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Default Extension="png" ContentType="image/png"/>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80" yWindow="1245" windowWidth="23895" windowHeight="11400" activeTab="2"/>
  </bookViews>
  <sheets>
    <sheet name="RESUMEN" sheetId="5" r:id="rId1"/>
    <sheet name="Analisis Estadistico" sheetId="8" r:id="rId2"/>
    <sheet name="Gephi" sheetId="12" r:id="rId3"/>
    <sheet name="Estadisticas por día" sheetId="1" r:id="rId4"/>
    <sheet name="Fans por pais" sheetId="2" r:id="rId5"/>
    <sheet name="Total" sheetId="11" r:id="rId6"/>
    <sheet name="Estadisticas totales" sheetId="3" r:id="rId7"/>
    <sheet name="Comentarios" sheetId="4" r:id="rId8"/>
  </sheets>
  <definedNames>
    <definedName name="_xlnm._FilterDatabase" localSheetId="3" hidden="1">'Estadisticas por día'!$A$1:$F$669</definedName>
    <definedName name="_xlnm._FilterDatabase" localSheetId="6" hidden="1">'Estadisticas totales'!$A$1:$AC$926</definedName>
  </definedNames>
  <calcPr calcId="124519"/>
  <pivotCaches>
    <pivotCache cacheId="21" r:id="rId9"/>
    <pivotCache cacheId="29" r:id="rId10"/>
    <pivotCache cacheId="33" r:id="rId11"/>
  </pivotCaches>
</workbook>
</file>

<file path=xl/calcChain.xml><?xml version="1.0" encoding="utf-8"?>
<calcChain xmlns="http://schemas.openxmlformats.org/spreadsheetml/2006/main">
  <c r="D109" i="8"/>
  <c r="D108"/>
  <c r="D107"/>
  <c r="D106"/>
  <c r="E106" l="1"/>
  <c r="E107" s="1"/>
  <c r="E108" s="1"/>
  <c r="E109" s="1"/>
  <c r="E102"/>
  <c r="E101"/>
  <c r="E100"/>
  <c r="D102"/>
  <c r="D101"/>
  <c r="D100"/>
  <c r="E95" l="1"/>
  <c r="E94"/>
  <c r="E93"/>
  <c r="E92"/>
  <c r="D99"/>
  <c r="D95"/>
  <c r="D94"/>
  <c r="D93"/>
  <c r="D92"/>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E99" l="1"/>
  <c r="E40"/>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K10" i="2"/>
  <c r="K11" s="1"/>
  <c r="K12" s="1"/>
  <c r="K13" s="1"/>
  <c r="K14" s="1"/>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9"/>
  <c r="K8"/>
  <c r="K7"/>
  <c r="K6"/>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O446" i="1"/>
  <c r="K446"/>
  <c r="L446"/>
  <c r="M446"/>
  <c r="N446"/>
  <c r="B669"/>
</calcChain>
</file>

<file path=xl/sharedStrings.xml><?xml version="1.0" encoding="utf-8"?>
<sst xmlns="http://schemas.openxmlformats.org/spreadsheetml/2006/main" count="26861" uniqueCount="14985">
  <si>
    <t>day</t>
  </si>
  <si>
    <t>posts</t>
  </si>
  <si>
    <t>likes</t>
  </si>
  <si>
    <t>reactions</t>
  </si>
  <si>
    <t>comments</t>
  </si>
  <si>
    <t>shares</t>
  </si>
  <si>
    <t>country</t>
  </si>
  <si>
    <t>2017-10-24T07:00:00+0000</t>
  </si>
  <si>
    <t>2017-10-25T07:00:00+0000</t>
  </si>
  <si>
    <t>AO</t>
  </si>
  <si>
    <t>AR</t>
  </si>
  <si>
    <t>AU</t>
  </si>
  <si>
    <t>BE</t>
  </si>
  <si>
    <t>BO</t>
  </si>
  <si>
    <t>BR</t>
  </si>
  <si>
    <t>CA</t>
  </si>
  <si>
    <t>CH</t>
  </si>
  <si>
    <t>CL</t>
  </si>
  <si>
    <t>CM</t>
  </si>
  <si>
    <t>CN</t>
  </si>
  <si>
    <t>CO</t>
  </si>
  <si>
    <t>CR</t>
  </si>
  <si>
    <t>DE</t>
  </si>
  <si>
    <t>DO</t>
  </si>
  <si>
    <t>DZ</t>
  </si>
  <si>
    <t>EC</t>
  </si>
  <si>
    <t>ES</t>
  </si>
  <si>
    <t>FR</t>
  </si>
  <si>
    <t>GB</t>
  </si>
  <si>
    <t>GT</t>
  </si>
  <si>
    <t>HN</t>
  </si>
  <si>
    <t>ID</t>
  </si>
  <si>
    <t>IN</t>
  </si>
  <si>
    <t>IQ</t>
  </si>
  <si>
    <t>IT</t>
  </si>
  <si>
    <t>LB</t>
  </si>
  <si>
    <t>MA</t>
  </si>
  <si>
    <t>MX</t>
  </si>
  <si>
    <t>NI</t>
  </si>
  <si>
    <t>NL</t>
  </si>
  <si>
    <t>NO</t>
  </si>
  <si>
    <t>NZ</t>
  </si>
  <si>
    <t>PA</t>
  </si>
  <si>
    <t>PE</t>
  </si>
  <si>
    <t>PK</t>
  </si>
  <si>
    <t>PT</t>
  </si>
  <si>
    <t>RO</t>
  </si>
  <si>
    <t>RU</t>
  </si>
  <si>
    <t>SE</t>
  </si>
  <si>
    <t>SV</t>
  </si>
  <si>
    <t>TR</t>
  </si>
  <si>
    <t>US</t>
  </si>
  <si>
    <t>UY</t>
  </si>
  <si>
    <t>VE</t>
  </si>
  <si>
    <t>type</t>
  </si>
  <si>
    <t>by</t>
  </si>
  <si>
    <t>post_id</t>
  </si>
  <si>
    <t>post_link</t>
  </si>
  <si>
    <t>post_message</t>
  </si>
  <si>
    <t>picture</t>
  </si>
  <si>
    <t>full_picture</t>
  </si>
  <si>
    <t>link</t>
  </si>
  <si>
    <t>link_domain</t>
  </si>
  <si>
    <t>post_published</t>
  </si>
  <si>
    <t>post_published_unix</t>
  </si>
  <si>
    <t>post_published_sql</t>
  </si>
  <si>
    <t>likes_count_fb</t>
  </si>
  <si>
    <t>comments_count_fb</t>
  </si>
  <si>
    <t>reactions_count_fb</t>
  </si>
  <si>
    <t>shares_count_fb</t>
  </si>
  <si>
    <t>engagement_fb</t>
  </si>
  <si>
    <t>comments_retrieved</t>
  </si>
  <si>
    <t>comments_base</t>
  </si>
  <si>
    <t>comments_replies</t>
  </si>
  <si>
    <t>comment_likes_count</t>
  </si>
  <si>
    <t>rea_NONE</t>
  </si>
  <si>
    <t>rea_LIKE</t>
  </si>
  <si>
    <t>rea_LOVE</t>
  </si>
  <si>
    <t>rea_WOW</t>
  </si>
  <si>
    <t>rea_HAHA</t>
  </si>
  <si>
    <t>rea_SAD</t>
  </si>
  <si>
    <t>rea_ANGRY</t>
  </si>
  <si>
    <t>rea_THANKFUL</t>
  </si>
  <si>
    <t>photo</t>
  </si>
  <si>
    <t>post_page_309383129136101</t>
  </si>
  <si>
    <t>309383129136101_1653126174761783</t>
  </si>
  <si>
    <t>https://www.facebook.com/309383129136101/posts/1653126174761783</t>
  </si>
  <si>
    <t>#AlAire ðŸ“»ðŸŽ¶ðŸŽ™ï¸ #GobiernoAlDÃ­a  el programa de la SecretarÃ­a de Gobierno  escÃºchalo por Emisora Dc Radio BogotÃ¡  âž¡ï¸ www.dcradio.gov.co</t>
  </si>
  <si>
    <t>https://scontent.xx.fbcdn.net/v/t1.0-0/p130x130/22788642_1653125991428468_897087008498942774_n.jpg?oh=ec347723234f245f3616485bdcb3c2f6&amp;oe=5A7508E0</t>
  </si>
  <si>
    <t>https://scontent.xx.fbcdn.net/v/t1.0-9/p720x720/22788642_1653125991428468_897087008498942774_n.jpg?oh=320cd2596a25b26e91e485be1788e326&amp;oe=5A6BC21F</t>
  </si>
  <si>
    <t>https://www.facebook.com/GobiernoBTA/photos/a.310028985738182.73326.309383129136101/1653125991428468/?type=3</t>
  </si>
  <si>
    <t>facebook.com</t>
  </si>
  <si>
    <t>2017-10-27T17:08:20+0000</t>
  </si>
  <si>
    <t>309383129136101_1651882781552789</t>
  </si>
  <si>
    <t>https://www.facebook.com/309383129136101/posts/1651882781552789</t>
  </si>
  <si>
    <t>Disfruta #LaFiestaDeLosNiÃ±osðŸŽ‰. Si vas a salir de casa  pÃ­dele a una persona de confianza que estÃ© alerta ante cualquier movimiento sospechoso. ðŸ‘§ðŸ‘¦</t>
  </si>
  <si>
    <t>https://scontent.xx.fbcdn.net/v/t1.0-0/s130x130/22814174_1651882171552850_2006340593365674922_n.jpg?oh=47159f9f89a69dd4d10d3979c98ea0c7&amp;oe=5A72C9AE</t>
  </si>
  <si>
    <t>https://scontent.xx.fbcdn.net/v/t1.0-9/s720x720/22814174_1651882171552850_2006340593365674922_n.jpg?oh=78b87eed4de54cc42258c0b6a14c4913&amp;oe=5AAC15BB</t>
  </si>
  <si>
    <t>https://www.facebook.com/GobiernoBTA/photos/a.310028985738182.73326.309383129136101/1651882171552850/?type=3</t>
  </si>
  <si>
    <t>2017-10-27T15:58:54+0000</t>
  </si>
  <si>
    <t>309383129136101_1652138934860507</t>
  </si>
  <si>
    <t>https://www.facebook.com/309383129136101/posts/1652138934860507</t>
  </si>
  <si>
    <t>â˜‘ï¸ 1.833 personas han participado en los Foros Locales de ConstrucciÃ³n de la PolÃ­tica PÃºblica de #DerechosHumanosBogotÃ¡ ðŸ§”ðŸ‘©ðŸ‘µðŸ‘¨ðŸ‘±â€â™€ï¸</t>
  </si>
  <si>
    <t>https://scontent.xx.fbcdn.net/v/t1.0-0/p130x130/22780178_1652138504860550_4567797641036645550_n.jpg?oh=171bd59b8c4535c20e3d081b76c703a3&amp;oe=5A779C2A</t>
  </si>
  <si>
    <t>https://scontent.xx.fbcdn.net/v/t1.0-9/p720x720/22780178_1652138504860550_4567797641036645550_n.jpg?oh=d1b62f68ffb2ab04347694031599adfc&amp;oe=5A77D03F</t>
  </si>
  <si>
    <t>https://www.facebook.com/GobiernoBTA/photos/a.310028985738182.73326.309383129136101/1652138504860550/?type=3</t>
  </si>
  <si>
    <t>2017-10-26T23:30:00+0000</t>
  </si>
  <si>
    <t>309383129136101_1651880761552991</t>
  </si>
  <si>
    <t>https://www.facebook.com/309383129136101/posts/1651880761552991</t>
  </si>
  <si>
    <t>No recibas dulces abiertos. Revisa bien el empaque y que se encuentren en buen estado. ðŸ­  Â¡Celebra en grande #LaFiestaDeLosNiÃ±os! ðŸŽ‰ðŸ‘¦ðŸ‘§</t>
  </si>
  <si>
    <t>https://scontent.xx.fbcdn.net/v/t1.0-0/s130x130/22788972_1651879161553151_419767310448513670_n.jpg?oh=8fd249ed4b32a4afd5ad13c9cdf3c6ac&amp;oe=5A704062</t>
  </si>
  <si>
    <t>https://scontent.xx.fbcdn.net/v/t1.0-9/s720x720/22788972_1651879161553151_419767310448513670_n.jpg?oh=70034fd755f9eae94bbea755aea9a70b&amp;oe=5A6B2C9D</t>
  </si>
  <si>
    <t>https://www.facebook.com/GobiernoBTA/photos/a.310028985738182.73326.309383129136101/1651879161553151/?type=3</t>
  </si>
  <si>
    <t>2017-10-26T21:58:27+0000</t>
  </si>
  <si>
    <t>309383129136101_1652084048199329</t>
  </si>
  <si>
    <t>https://www.facebook.com/309383129136101/posts/1652084048199329</t>
  </si>
  <si>
    <t>ðŸ¦ ConÃ©ctate en Twitter con la informaciÃ³n de la SecretarÃ­a de Gobierno. Â¡SÃ­guenos en @GobiernoBTA! ðŸ–±ï¸âž¡ï¸ twitter.com/GobiernoBTA</t>
  </si>
  <si>
    <t>https://scontent.xx.fbcdn.net/v/t1.0-0/p130x130/22780573_1652080614866339_8031827977692532061_n.jpg?oh=2e4ef030e9bfbe11016dbca5a284c6c3&amp;oe=5AABF241</t>
  </si>
  <si>
    <t>https://scontent.xx.fbcdn.net/v/t1.0-9/p720x720/22780573_1652080614866339_8031827977692532061_n.jpg?oh=52dfb9c46b7fa9ad60bebdab922d5950&amp;oe=5A7EA654</t>
  </si>
  <si>
    <t>https://www.facebook.com/GobiernoBTA/photos/a.310028985738182.73326.309383129136101/1652080614866339/?type=3</t>
  </si>
  <si>
    <t>2017-10-26T21:11:36+0000</t>
  </si>
  <si>
    <t>video</t>
  </si>
  <si>
    <t>309383129136101_1650869724987428</t>
  </si>
  <si>
    <t>https://www.facebook.com/309383129136101/posts/1650869724987428</t>
  </si>
  <si>
    <t>âž¡ï¸ En la SecretarÃ­a de Gobierno evacuamos a 2.953 personas en 3 minutos 46 segundos #SimulacroDistrital. Â¡Prepararse salva vidas! ðŸ‘®ðŸ‘¨â€ðŸš’</t>
  </si>
  <si>
    <t>https://scontent.xx.fbcdn.net/v/t15.0-10/s130x130/22741211_365466623907918_7902258835547488256_n.jpg?oh=92a8e382bb13bda1f3ec37ae1ea06a22&amp;oe=5A6A5A86</t>
  </si>
  <si>
    <t>https://scontent.xx.fbcdn.net/v/t15.0-10/s720x720/22741211_365466623907918_7902258835547488256_n.jpg?oh=8bb669b83ba7ce80ab9f62219f7e4e73&amp;oe=5A6F893C</t>
  </si>
  <si>
    <t>https://www.facebook.com/GobiernoBTA/videos/1650869724987428/</t>
  </si>
  <si>
    <t>2017-10-25T21:40:51+0000</t>
  </si>
  <si>
    <t>309383129136101_1650832234991177</t>
  </si>
  <si>
    <t>https://www.facebook.com/309383129136101/posts/1650832234991177</t>
  </si>
  <si>
    <t>âœ… Con Ã©xito se cumpliÃ³ la segunda jornada de capacitaciÃ³n para proveedores en el uso del nuevo Sistema de ContrataciÃ³n PÃºblica SECOP II #EstamosHaciendo âž¡ï¸ ow.ly/nzzN30g87sS</t>
  </si>
  <si>
    <t>https://scontent.xx.fbcdn.net/v/t15.0-10/s130x130/22741492_1884453924912854_4203425496924422144_n.jpg?oh=235a87590e209404bc6b33cb0089116d&amp;oe=5AAE567A</t>
  </si>
  <si>
    <t>https://scontent.xx.fbcdn.net/v/t15.0-10/s720x720/22741492_1884453924912854_4203425496924422144_n.jpg?oh=5b304b54f1847beee560bc78ca48192c&amp;oe=5A678958</t>
  </si>
  <si>
    <t>https://www.facebook.com/GobiernoBTA/videos/1650832234991177/</t>
  </si>
  <si>
    <t>2017-10-25T20:56:38+0000</t>
  </si>
  <si>
    <t>309383129136101_1650694071671660</t>
  </si>
  <si>
    <t>https://www.facebook.com/309383129136101/posts/1650694071671660</t>
  </si>
  <si>
    <t>â˜‘ï¸ Llega la versiÃ³n #12 de la Semana Raizal en BogotÃ¡  del 28 de octubre al 6 de noviembre. Conoce las actividades que se realizarÃ¡n âž¡ï¸ ow.ly/ejzo30g6Ghb</t>
  </si>
  <si>
    <t>https://scontent.xx.fbcdn.net/v/t15.0-10/s130x130/22739319_920400094780117_349016545780826112_n.jpg?oh=2955cad8f99d29e46832183e1ef1fc87&amp;oe=5A71CA10</t>
  </si>
  <si>
    <t>https://scontent.xx.fbcdn.net/v/t15.0-10/s720x720/22739319_920400094780117_349016545780826112_n.jpg?oh=5017a3eb7e678698813d43f3bd6c9fb5&amp;oe=5A630755</t>
  </si>
  <si>
    <t>https://www.facebook.com/GobiernoBTA/videos/1650694071671660/</t>
  </si>
  <si>
    <t>2017-10-25T18:23:06+0000</t>
  </si>
  <si>
    <t>309383129136101_1649671141773953</t>
  </si>
  <si>
    <t>https://www.facebook.com/309383129136101/posts/1649671141773953</t>
  </si>
  <si>
    <t>ðŸ‘‰ Participa en la Foro Local de ConstrucciÃ³n de la PolÃ­tica PÃºblica de #DerechosHumanosBogotÃ¡ en la localidad Antonio NariÃ±o AlcaldÃ­a Local Antonio NariÃ±o   ðŸ—“ï¸ SÃ¡bado 28 de octubre ðŸ•—  8:00 a.m. ðŸ“ IED Guillermo LeÃ³n Valencia Sede A (Cra 24B # 16 - 3 Sur)</t>
  </si>
  <si>
    <t>https://scontent.xx.fbcdn.net/v/t1.0-0/p130x130/22730258_1649671141773953_260219184431666066_n.png?oh=939594a689c7c999f09f0fbbd56d6691&amp;oe=5A6554AD</t>
  </si>
  <si>
    <t>https://scontent.xx.fbcdn.net/v/t1.0-9/p720x720/22730258_1649671141773953_260219184431666066_n.png?oh=8026d0b32444eaa8b5f55ff9e71d1c27&amp;oe=5A6B9A52</t>
  </si>
  <si>
    <t>https://www.facebook.com/GobiernoBTA/photos/a.310028985738182.73326.309383129136101/1649671141773953/?type=3</t>
  </si>
  <si>
    <t>2017-10-24T21:50:04+0000</t>
  </si>
  <si>
    <t>309383129136101_1649407278467006</t>
  </si>
  <si>
    <t>https://www.facebook.com/309383129136101/posts/1649407278467006</t>
  </si>
  <si>
    <t>ðŸ‘‰ Ahora tambiÃ©n nos encuentras en #Instagram  ðŸ¤³ SÃ­guenos âž¡ï¸ðŸ“²  ow.ly/mOra30g6eDA</t>
  </si>
  <si>
    <t>https://scontent.xx.fbcdn.net/v/t1.0-0/p130x130/22687899_1649406778467056_7439067981839736952_n.png?oh=1ae1aa90d56b57f461faa69b393673b3&amp;oe=5A77B4D1</t>
  </si>
  <si>
    <t>https://scontent.xx.fbcdn.net/v/t1.0-9/p720x720/22687899_1649406778467056_7439067981839736952_n.png?oh=d5a17e326292b30defac1dcb9cd8b149&amp;oe=5AAF97C4</t>
  </si>
  <si>
    <t>https://www.facebook.com/GobiernoBTA/photos/a.310028985738182.73326.309383129136101/1649406778467056/?type=3</t>
  </si>
  <si>
    <t>2017-10-24T17:17:46+0000</t>
  </si>
  <si>
    <t>309383129136101_1649357568471977</t>
  </si>
  <si>
    <t>https://www.facebook.com/309383129136101/posts/1649357568471977</t>
  </si>
  <si>
    <t>ðŸ™‹â€â™€ï¸ ðŸ™‹â€â™‚ï¸ Participa activamente en el #SimulacroDistrital que se realizarÃ¡ el 25 de octubre. Â¡La media hora mÃ¡s importante del aÃ±o! â¬…ï¸ðŸš¶â€â™€ï¸ðŸš¶â€â™‚ï¸ðŸ•™ 10:00 a.m.</t>
  </si>
  <si>
    <t>https://external.xx.fbcdn.net/safe_image.php?d=AQAnHIONZ4vqhf35&amp;url=https%3A%2F%2Fmedia.giphy.com%2Fmedia%2Fl1J9QtsjEurvocp6E%2Fgiphy.gif&amp;_nc_hash=AQBPq0V4IIuFzsOO</t>
  </si>
  <si>
    <t>http://gph.is/2h51yIm</t>
  </si>
  <si>
    <t>gph.is</t>
  </si>
  <si>
    <t>2017-10-24T16:29:18+0000</t>
  </si>
  <si>
    <t>309383129136101_1648245005249900</t>
  </si>
  <si>
    <t>https://www.facebook.com/309383129136101/posts/1648245005249900</t>
  </si>
  <si>
    <t>ðŸ“¥ðŸ—ƒï¸ Actualmente hay 4.600 documentos de identidad en el #BancoDocumentosExtraviados.   Si perdiste los tuyos consulta el banco âž¡ï¸ ow.ly/DVY130fgIjp</t>
  </si>
  <si>
    <t>https://external.xx.fbcdn.net/safe_image.php?d=AQAAY3hjUPuTAVtq&amp;url=https%3A%2F%2Fmedia.giphy.com%2Fmedia%2FxT9IgqmZk4ftjCCH7i%2Fgiphy.gif&amp;_nc_hash=AQBJtoFD6tVpHGnK</t>
  </si>
  <si>
    <t>http://gph.is/2h2xdtT</t>
  </si>
  <si>
    <t>2017-10-23T21:05:15+0000</t>
  </si>
  <si>
    <t>309383129136101_1646717775402623</t>
  </si>
  <si>
    <t>https://www.facebook.com/309383129136101/posts/1646717775402623</t>
  </si>
  <si>
    <t>ðŸ‘¨â€ðŸ‘©â€ðŸ‘¦ Participa en la media hora mÃ¡s importante del aÃ±o. Inscribe a tu comunidad  empresa  instituciÃ³n  colegio o jardÃ­n en âž¡ï¸ www.idiger.gov.co/simulacro2017</t>
  </si>
  <si>
    <t>https://scontent.xx.fbcdn.net/v/t1.0-0/p130x130/22729046_1646717775402623_3871381868527216083_n.jpg?oh=3d7c0f3f5b468a38e25c267fcdd3a895&amp;oe=5A781B66</t>
  </si>
  <si>
    <t>https://scontent.xx.fbcdn.net/v/t1.0-9/p720x720/22729046_1646717775402623_3871381868527216083_n.jpg?oh=10cac42a138479d18a0e0ad19ab6a2f4&amp;oe=5A6A9A73</t>
  </si>
  <si>
    <t>https://www.facebook.com/GobiernoBTA/photos/a.310028985738182.73326.309383129136101/1646717775402623/?type=3</t>
  </si>
  <si>
    <t>2017-10-22T15:00:38+0000</t>
  </si>
  <si>
    <t>309383129136101_1645614235512977</t>
  </si>
  <si>
    <t>https://www.facebook.com/309383129136101/posts/1645614235512977</t>
  </si>
  <si>
    <t>ðŸ‘‰ Â¡La media hora mÃ¡s importante del aÃ±o! Para el #SimulacroDistrital acuerda con tu familia  amigos  vecinos o compaÃ±eros de trabajo un Punto de Encuentro. ðŸ§”ðŸ‘©ðŸ§“ðŸ‘±â€â™€ï¸ ðŸ—“ï¸ 25 de octubre ðŸ•™ 10:00 a.m.</t>
  </si>
  <si>
    <t>https://scontent.xx.fbcdn.net/v/t1.0-0/p130x130/22687987_1645614235512977_8481251609474087893_n.jpg?oh=f43c8d9e6460112585534dae0c56e15d&amp;oe=5A72093C</t>
  </si>
  <si>
    <t>https://scontent.xx.fbcdn.net/v/t1.0-9/p720x720/22687987_1645614235512977_8481251609474087893_n.jpg?oh=d2046ad0ecc04e69e7baed90f0237dc3&amp;oe=5AAFBF29</t>
  </si>
  <si>
    <t>https://www.facebook.com/GobiernoBTA/photos/a.310028985738182.73326.309383129136101/1645614235512977/?type=3</t>
  </si>
  <si>
    <t>2017-10-21T15:01:20+0000</t>
  </si>
  <si>
    <t>309383129136101_1645027378904996</t>
  </si>
  <si>
    <t>https://www.facebook.com/309383129136101/posts/1645027378904996</t>
  </si>
  <si>
    <t>#GobiernoEnAcciÃ³n: 1âƒ£ RendiciÃ³n de cuentas AlcaldÃ­a Local de San CristÃ³bal 2âƒ£ Recorrido del Secretario de Gobierno Miguel Uribe Turbay por San Victorino 3âƒ£ PresentaciÃ³n de #BogotÃ¡SinTrata en el Concejo de BogotÃ¡ y mÃ¡s...</t>
  </si>
  <si>
    <t>https://scontent.xx.fbcdn.net/v/t15.0-10/s130x130/22697821_1645032535571147_8838733998688567296_n.jpg?oh=bf29be14ff267829002c0cd608ff903e&amp;oe=5AADDBC3</t>
  </si>
  <si>
    <t>https://scontent.xx.fbcdn.net/v/t15.0-10/s720x720/22697821_1645032535571147_8838733998688567296_n.jpg?oh=a08c885e5b4c20c849ae3bf7317310a3&amp;oe=5A6A9FE1</t>
  </si>
  <si>
    <t>https://www.facebook.com/GobiernoBTA/videos/1645027378904996/</t>
  </si>
  <si>
    <t>2017-10-21T02:18:23+0000</t>
  </si>
  <si>
    <t>309383129136101_1644803915594009</t>
  </si>
  <si>
    <t>https://www.facebook.com/309383129136101/posts/1644803915594009</t>
  </si>
  <si>
    <t>â˜‘ï¸ Participa en el #SimulacroDistrital que se realizarÃ¡ el 25 de octubre. Â¡La media hora mÃ¡s importante del aÃ±o! ðŸš¶â€â™€ï¸ðŸš¶â€â™‚ï¸</t>
  </si>
  <si>
    <t>https://external.xx.fbcdn.net/safe_image.php?d=AQCf5J0-wI9gH8sG&amp;url=https%3A%2F%2Fmedia.giphy.com%2Fmedia%2FxT9IgqkB9WodZfLDq0%2Fgiphy.gif&amp;_nc_hash=AQBkdLtfoRzjRvAm</t>
  </si>
  <si>
    <t>http://gph.is/2gW4I1f</t>
  </si>
  <si>
    <t>2017-10-20T20:39:30+0000</t>
  </si>
  <si>
    <t>309383129136101_1644780282263039</t>
  </si>
  <si>
    <t>https://www.facebook.com/309383129136101/posts/1644780282263039</t>
  </si>
  <si>
    <t>ðŸ‘‰ Participa en la Foro Local de ConstrucciÃ³n de la PolÃ­tica PÃºblica de #DerechosHumanosBogotÃ¡ en la localidad de FontibÃ³n AlcaldÃ­a Local de FontibÃ³n  ðŸ—“ï¸ SÃ¡bado 21 de octubre ðŸ•— 8:00 a.m. ðŸ“ IED Villemar El Carmen Sede A (Calle 20D # 95G - 51)</t>
  </si>
  <si>
    <t>https://scontent.xx.fbcdn.net/v/t1.0-0/p130x130/22528570_1644776952263372_7062275647062287049_n.png?oh=197658921f7c101213c5104bdad92ecd&amp;oe=5A688A53</t>
  </si>
  <si>
    <t>https://scontent.xx.fbcdn.net/v/t1.0-9/p720x720/22528570_1644776952263372_7062275647062287049_n.png?oh=7520b7b2384ecbf6b60a74cae8ed91ed&amp;oe=5A656D46</t>
  </si>
  <si>
    <t>https://www.facebook.com/GobiernoBTA/photos/a.310028985738182.73326.309383129136101/1644776952263372/?type=3</t>
  </si>
  <si>
    <t>2017-10-20T20:05:27+0000</t>
  </si>
  <si>
    <t>309383129136101_1644592238948510</t>
  </si>
  <si>
    <t>https://www.facebook.com/309383129136101/posts/1644592238948510</t>
  </si>
  <si>
    <t>ðŸŽ§ #AlAire ðŸ“»ðŸŽ™ï¸ #GobiernoAlDÃ­a  el programa de la SecretarÃ­a de Gobierno  en la Emisora Dc Radio BogotÃ¡ âž¡ï¸ www.dcradio.gov.co</t>
  </si>
  <si>
    <t>https://external.xx.fbcdn.net/safe_image.php?d=AQABQZThC5LRne0S&amp;url=https%3A%2F%2Fmedia.giphy.com%2Fmedia%2F3ohhwHYmUmE5xItMdy%2Fgiphy-downsized-large.gif&amp;_nc_hash=AQC24Dg6W1u66MQG</t>
  </si>
  <si>
    <t>http://gph.is/2ywCvI4</t>
  </si>
  <si>
    <t>2017-10-20T16:43:47+0000</t>
  </si>
  <si>
    <t>309383129136101_1644570315617369</t>
  </si>
  <si>
    <t>https://www.facebook.com/309383129136101/posts/1644570315617369</t>
  </si>
  <si>
    <t>TransMilenio por la SÃ©ptima: Todo lo que debes saber sobre el proyecto #MÃ¡sSÃ©ptima. Los mitos y las realidades aquÃ­ â¬‡ï¸</t>
  </si>
  <si>
    <t>https://scontent.xx.fbcdn.net/v/t15.0-10/p130x130/22732818_1644571905617210_5993589684331085824_n.jpg?oh=535b76d48cf9106df8424ce7186ed57c&amp;oe=5A7EC365</t>
  </si>
  <si>
    <t>https://scontent.xx.fbcdn.net/v/t15.0-10/22732818_1644571905617210_5993589684331085824_n.jpg?oh=d6f0a887a118d213a79bdedbe98fa18e&amp;oe=5A78EACE</t>
  </si>
  <si>
    <t>https://www.facebook.com/GobiernoBTA/videos/1644570315617369/</t>
  </si>
  <si>
    <t>2017-10-20T16:19:51+0000</t>
  </si>
  <si>
    <t>309383129136101_1644475565626844</t>
  </si>
  <si>
    <t>https://www.facebook.com/309383129136101/posts/1644475565626844</t>
  </si>
  <si>
    <t>Â¿Sabes quÃ© debes hacer si perdiste tus documentos de identidad? #BancoDocumentosExtraviados âž¡ï¸ ow.ly/DVY130fgIjp</t>
  </si>
  <si>
    <t>https://scontent.xx.fbcdn.net/v/t15.0-10/s130x130/22731574_1644485988959135_3705509547457118208_n.jpg?oh=3b97c2c58c5bd3068f811c2d60b594da&amp;oe=5AA956BD</t>
  </si>
  <si>
    <t>https://scontent.xx.fbcdn.net/v/t15.0-10/s720x720/22731574_1644485988959135_3705509547457118208_n.jpg?oh=3a52abd807bdfa2255e47c71c732540c&amp;oe=5AACBE9F</t>
  </si>
  <si>
    <t>https://www.facebook.com/GobiernoBTA/videos/1644475565626844/</t>
  </si>
  <si>
    <t>2017-10-20T14:46:56+0000</t>
  </si>
  <si>
    <t>309383129136101_1644480392293028</t>
  </si>
  <si>
    <t>https://www.facebook.com/309383129136101/posts/1644480392293028</t>
  </si>
  <si>
    <t>Â¿SabÃ­as que la SecretarÃ­a de Gobierno presta el servicio de recepciÃ³n y entrega de documentos extraviados? #BancoDocumentosExtraviados</t>
  </si>
  <si>
    <t>https://external.xx.fbcdn.net/safe_image.php?d=AQBOG2xKi1q-0GRE&amp;url=https%3A%2F%2Fmedia.giphy.com%2Fmedia%2Fl378lyY663oY0U6zK%2Fgiphy.gif&amp;_nc_hash=AQCO5W_mWITVImAt</t>
  </si>
  <si>
    <t>http://gph.is/2gTo9aM</t>
  </si>
  <si>
    <t>2017-10-20T14:41:31+0000</t>
  </si>
  <si>
    <t>309383129136101_1643998632341204</t>
  </si>
  <si>
    <t>https://www.facebook.com/309383129136101/posts/1643998632341204</t>
  </si>
  <si>
    <t>Conoce cuÃ¡nto te ahorras al recuperar un documento de identificaciÃ³n #BancoDocumentosExtraviados âž¡ï¸ow.ly/9crL30fajtx</t>
  </si>
  <si>
    <t>https://scontent.xx.fbcdn.net/v/t1.0-0/s130x130/22491635_1643998619007872_8471533144740762992_n.png?oh=275433e0aaa999e54347111c3924bc07&amp;oe=5AAFCA25</t>
  </si>
  <si>
    <t>https://scontent.xx.fbcdn.net/v/t1.0-9/s720x720/22491635_1643998619007872_8471533144740762992_n.png?oh=a72f730d477db50cb2b271024d6766db&amp;oe=5A76F330</t>
  </si>
  <si>
    <t>https://www.facebook.com/GobiernoBTA/photos/a.565873096820435.1073741921.309383129136101/1643998619007872/?type=3</t>
  </si>
  <si>
    <t>2017-10-20T04:14:38+0000</t>
  </si>
  <si>
    <t>309383129136101_1643996055674795</t>
  </si>
  <si>
    <t>https://www.facebook.com/309383129136101/posts/1643996055674795</t>
  </si>
  <si>
    <t>ðŸ‘‰ Consulta el #BancoDocumentosExtraviados si perdiste uno o mÃ¡s documentos de identidad âž¡ï¸ ow.ly/DVY130fgIjp</t>
  </si>
  <si>
    <t>https://scontent.xx.fbcdn.net/v/t1.0-0/s130x130/22492008_1643996032341464_4734991158942561629_n.png?oh=426113d5d6a110cb58ac3c876a84d00f&amp;oe=5A6D738D</t>
  </si>
  <si>
    <t>https://scontent.xx.fbcdn.net/v/t1.0-9/s720x720/22492008_1643996032341464_4734991158942561629_n.png?oh=3ec837a0e5c22d433a28f1bc65ae025f&amp;oe=5A710198</t>
  </si>
  <si>
    <t>https://www.facebook.com/GobiernoBTA/photos/a.565873096820435.1073741921.309383129136101/1643996032341464/?type=3</t>
  </si>
  <si>
    <t>2017-10-20T04:10:48+0000</t>
  </si>
  <si>
    <t>309383129136101_1643914655682935</t>
  </si>
  <si>
    <t>https://www.facebook.com/309383129136101/posts/1643914655682935</t>
  </si>
  <si>
    <t>InscrÃ­bete en la convocatoria para Inspector de PolicÃ­a  consulta mÃ¡s informaciÃ³n âž¡ï¸ http://ow.ly/fbYo30g02bl</t>
  </si>
  <si>
    <t>https://scontent.xx.fbcdn.net/v/t1.0-0/p130x130/22519628_1643914629016271_489752091395537685_n.jpg?oh=53de2a11212953d06c72f0d34a03cb95&amp;oe=5A6BA26C</t>
  </si>
  <si>
    <t>https://scontent.xx.fbcdn.net/v/t1.0-9/p720x720/22519628_1643914629016271_489752091395537685_n.jpg?oh=919185b8089b9e715b631f02a52da4d3&amp;oe=5A7C1293</t>
  </si>
  <si>
    <t>https://www.facebook.com/GobiernoBTA/photos/a.565873096820435.1073741921.309383129136101/1643914629016271/?type=3</t>
  </si>
  <si>
    <t>2017-10-20T02:30:56+0000</t>
  </si>
  <si>
    <t>309383129136101_1643519415722459</t>
  </si>
  <si>
    <t>https://www.facebook.com/309383129136101/posts/1643519415722459</t>
  </si>
  <si>
    <t>âž¡ï¸ Presentamos la campaÃ±a Hagamos un trato: #BogotÃ¡SinTrata en el Concejo de BogotÃ¡  durante la exposiciÃ³n fotogrÃ¡fica  Rastros de un infierno . ðŸ“¸</t>
  </si>
  <si>
    <t>https://scontent.xx.fbcdn.net/v/t1.0-0/s130x130/22519590_1643512155723185_5662102502813008449_n.jpg?oh=03e2d8dcc3cf62700fac4532bf9df3cd&amp;oe=5AAE8CC3</t>
  </si>
  <si>
    <t>https://scontent.xx.fbcdn.net/v/t1.0-9/s720x720/22519590_1643512155723185_5662102502813008449_n.jpg?oh=b823666ffbf3f7f87d0aa95c061ab069&amp;oe=5AAE14D6</t>
  </si>
  <si>
    <t>https://www.facebook.com/GobiernoBTA/photos/a.310028985738182.73326.309383129136101/1643512155723185/?type=3</t>
  </si>
  <si>
    <t>2017-10-19T18:13:23+0000</t>
  </si>
  <si>
    <t>309383129136101_1643509725723428</t>
  </si>
  <si>
    <t>https://www.facebook.com/309383129136101/posts/1643509725723428</t>
  </si>
  <si>
    <t>SecretarÃ­a Gobierno de BogotÃ¡ shared Miguel Uribe Turbay s live video.</t>
  </si>
  <si>
    <t>https://scontent.xx.fbcdn.net/v/t15.0-10/s130x130/22697766_1652234868149780_4620612605440950272_n.jpg?oh=612f67abe4e4b0debac6a1ee99d962d8&amp;oe=5A7775F9</t>
  </si>
  <si>
    <t>https://scontent.xx.fbcdn.net/v/t15.0-10/s720x720/22697766_1652234868149780_4620612605440950272_n.jpg?oh=e0b26d971a2e24bf03c5b357aca0a8af&amp;oe=5A765FDB</t>
  </si>
  <si>
    <t>https://www.facebook.com/MiguelUribeTurbay/videos/1652225648150702/</t>
  </si>
  <si>
    <t>2017-10-19T18:01:32+0000</t>
  </si>
  <si>
    <t>309383129136101_1642144125859988</t>
  </si>
  <si>
    <t>https://www.facebook.com/309383129136101/posts/1642144125859988</t>
  </si>
  <si>
    <t>âž¡ï¸ Â¡La media hora mÃ¡s importante del aÃ±o! Para el #SimulacroDistrital acuerda con tu familia o compaÃ±eros de trabajo un Punto de Encuentro.  ðŸ—“ï¸ MiÃ©rcoles 25 de octubre ðŸ•™ 10:00 a.m.</t>
  </si>
  <si>
    <t>https://external.xx.fbcdn.net/safe_image.php?d=AQCqwn8fyIMd0_kQ&amp;url=https%3A%2F%2Fmedia.giphy.com%2Fmedia%2Fl378s4xj1djQ4Lg52%2Fgiphy.gif&amp;_nc_hash=AQAoXkr7GqZJiHTD</t>
  </si>
  <si>
    <t>http://gph.is/2gQb4Pz</t>
  </si>
  <si>
    <t>2017-10-18T14:30:07+0000</t>
  </si>
  <si>
    <t>309383129136101_1641283715946029</t>
  </si>
  <si>
    <t>https://www.facebook.com/309383129136101/posts/1641283715946029</t>
  </si>
  <si>
    <t>Jornada de formaciÃ³n para proveedores en el uso del nuevo Sistema de ContrataciÃ³n PÃºblica SECOP II. âœï¸  InscrÃ­bete âž¡ï¸ http://ow.ly/yjU030fL5iS   ðŸ—“ï¸ MiÃ©rcoles 18 octubre ðŸ“ Calle 22 # 6-27 Piso 2 Auditorio del IDU ðŸ•’ 3:00 p.m.</t>
  </si>
  <si>
    <t>https://scontent.xx.fbcdn.net/v/t1.0-0/p130x130/22491568_1641283112612756_8209351037254993261_n.png?oh=a04fedd676fd6444b650d747099bcafb&amp;oe=5A7AE3DC</t>
  </si>
  <si>
    <t>https://scontent.xx.fbcdn.net/v/t1.0-9/p720x720/22491568_1641283112612756_8209351037254993261_n.png?oh=4843f715b583017cd8b98e09d0e986ae&amp;oe=5A6D48C9</t>
  </si>
  <si>
    <t>https://www.facebook.com/GobiernoBTA/photos/a.310028985738182.73326.309383129136101/1641283112612756/?type=3</t>
  </si>
  <si>
    <t>2017-10-17T19:58:14+0000</t>
  </si>
  <si>
    <t>309383129136101_1636874646386936</t>
  </si>
  <si>
    <t>https://www.facebook.com/309383129136101/posts/1636874646386936</t>
  </si>
  <si>
    <t>âž¡ï¸Esta semana en #GobiernoEnAcciÃ³n:  âœ… Firma de la carta con OIM para el fortalecimiento de grupos Ã©tnicos  âœ… Recorrido por la localidad de Bosa âœ… InauguraciÃ³n de la Casa del Consumidor en Usme âœ… Lanzamiento de la campaÃ±a #BogotÃ¡SinRacismo âœ… CapacitaciÃ³n para proveedores en el uso del SECOP II</t>
  </si>
  <si>
    <t>https://scontent.xx.fbcdn.net/v/t15.0-10/s130x130/22492353_1636879576386443_6884087080834564096_n.jpg?oh=ea982130dd98a4cad9f66ac8d5d26aa6&amp;oe=5AA86146</t>
  </si>
  <si>
    <t>https://scontent.xx.fbcdn.net/v/t15.0-10/s720x720/22492353_1636879576386443_6884087080834564096_n.jpg?oh=8000f82a946dfb1f14a2e4451b5ac9e9&amp;oe=5A647C64</t>
  </si>
  <si>
    <t>https://www.facebook.com/GobiernoBTA/videos/1636874646386936/</t>
  </si>
  <si>
    <t>2017-10-13T23:34:38+0000</t>
  </si>
  <si>
    <t>309383129136101_1636742489733485</t>
  </si>
  <si>
    <t>https://www.facebook.com/309383129136101/posts/1636742489733485</t>
  </si>
  <si>
    <t>#âƒ£1.772 personas han participado en los Foros Locales de ConstrucciÃ³n de la PolÃ­tica PÃºblica de #DerechosHumanosBogotÃ¡ #EstamosHaciendo ðŸ‘©ðŸ‘¨</t>
  </si>
  <si>
    <t>https://scontent.xx.fbcdn.net/v/t1.0-0/p130x130/22366535_1636739076400493_2636756539080425799_n.jpg?oh=8646140422db0aee3f9f176176fc659c&amp;oe=5A7B06FF</t>
  </si>
  <si>
    <t>https://scontent.xx.fbcdn.net/v/t1.0-9/p720x720/22366535_1636739076400493_2636756539080425799_n.jpg?oh=a5e5bc8e5dbc583cf246419f5fb1c3b3&amp;oe=5A6D9CEA</t>
  </si>
  <si>
    <t>https://www.facebook.com/GobiernoBTA/photos/a.310028985738182.73326.309383129136101/1636739076400493/?type=3</t>
  </si>
  <si>
    <t>2017-10-13T20:36:39+0000</t>
  </si>
  <si>
    <t>309383129136101_1636585836415817</t>
  </si>
  <si>
    <t>https://www.facebook.com/309383129136101/posts/1636585836415817</t>
  </si>
  <si>
    <t>ðŸ˜‰ Te invitamos a participar en el Foro Local de ConstrucciÃ³n de la PolÃ­tica PÃºblica de #DerechosHumanos en la localidad de Barrios Unidos.  ðŸ—“ï¸ 14 octubre ðŸ•— 8:00 a.m. ðŸ“ Colegio Rafael Bernal JimÃ©nez (Cra 53# 75-17)</t>
  </si>
  <si>
    <t>https://scontent.xx.fbcdn.net/v/t1.0-0/p130x130/22489792_1636582769749457_6277129648153076795_n.png?oh=9ccd648b5b983a22544b1a86acd38317&amp;oe=5A7159BC</t>
  </si>
  <si>
    <t>https://scontent.xx.fbcdn.net/v/t1.0-9/p720x720/22489792_1636582769749457_6277129648153076795_n.png?oh=e01d68fe3f132ff20ca3bf31103b0415&amp;oe=5A774CA9</t>
  </si>
  <si>
    <t>https://www.facebook.com/GobiernoBTA/photos/a.310028985738182.73326.309383129136101/1636582769749457/?type=3</t>
  </si>
  <si>
    <t>2017-10-13T17:33:26+0000</t>
  </si>
  <si>
    <t>309383129136101_1636482916426109</t>
  </si>
  <si>
    <t>https://www.facebook.com/309383129136101/posts/1636482916426109</t>
  </si>
  <si>
    <t>ðŸ”ˆðŸŽ¶ #AlAire ðŸ“»ðŸŽ™ï¸  ðŸŽ§ ConÃ©ctate con la informaciÃ³n de la SecretarÃ­a de Gobierno en #GobiernoAlDÃ­a por la Emisora Dc Radio BogotÃ¡ âž¡ï¸ www.dcradio.gov.co</t>
  </si>
  <si>
    <t>https://external.xx.fbcdn.net/safe_image.php?d=AQCYN8VhfiaiCdG1&amp;url=https%3A%2F%2Fmedia.giphy.com%2Fmedia%2Fl1J9GXjh5uIAZ8Sti%2Fgiphy-downsized-large.gif&amp;_nc_hash=AQAA5jDL_qs8TKkW</t>
  </si>
  <si>
    <t>http://gph.is/2yf1a3V</t>
  </si>
  <si>
    <t>2017-10-13T16:24:10+0000</t>
  </si>
  <si>
    <t>309383129136101_1636455206428880</t>
  </si>
  <si>
    <t>https://www.facebook.com/309383129136101/posts/1636455206428880</t>
  </si>
  <si>
    <t>ðŸ”ŠðŸŽ¶ #AlAire el programa #GobiernoAlDÃ­a por Emisora Dc Radio BogotÃ¡ ðŸ“»  ðŸŽ™ï¸ðŸŽ§ ConÃ©ctate con la actualidad noticiosa de la SecretarÃ­a de Gobierno en www.dcradio.gov.co</t>
  </si>
  <si>
    <t>https://scontent.xx.fbcdn.net/v/t1.0-0/p130x130/22490217_1636431469764587_829364443818661635_n.jpg?oh=7ca8a1213ab801ef0959f498dfc7e0f7&amp;oe=5A65C732</t>
  </si>
  <si>
    <t>https://scontent.xx.fbcdn.net/v/t1.0-9/p720x720/22490217_1636431469764587_829364443818661635_n.jpg?oh=de2008db8009c927df92d79653c56169&amp;oe=5A7A04CD</t>
  </si>
  <si>
    <t>https://www.facebook.com/GobiernoBTA/photos/a.310028985738182.73326.309383129136101/1636431469764587/?type=3</t>
  </si>
  <si>
    <t>2017-10-13T16:01:50+0000</t>
  </si>
  <si>
    <t>309383129136101_1635605549847179</t>
  </si>
  <si>
    <t>https://www.facebook.com/309383129136101/posts/1635605549847179</t>
  </si>
  <si>
    <t>SecretarÃ­a Gobierno de BogotÃ¡ updated their cover photo.</t>
  </si>
  <si>
    <t>https://scontent.xx.fbcdn.net/v/t1.0-0/s130x130/22491567_1635605549847179_680415116724376593_n.jpg?oh=dc405678cc8fd3328bd0284b323d3886&amp;oe=5A61AEF4</t>
  </si>
  <si>
    <t>https://scontent.xx.fbcdn.net/v/t1.0-9/q84/s720x720/22491567_1635605549847179_680415116724376593_n.jpg?oh=f50d6bd07b66a87113a9385af4cc890e&amp;oe=5A6F3122</t>
  </si>
  <si>
    <t>https://www.facebook.com/GobiernoBTA/photos/a.309490779125336.73212.309383129136101/1635605549847179/?type=3</t>
  </si>
  <si>
    <t>2017-10-12T22:36:20+0000</t>
  </si>
  <si>
    <t>309383129136101_1635561163184951</t>
  </si>
  <si>
    <t>https://www.facebook.com/309383129136101/posts/1635561163184951</t>
  </si>
  <si>
    <t>ðŸ‘‰ðŸ¾ Porque somos una sola raza y queremos construir una ciudad mÃ¡s incluyente  una #BogotÃ¡SinRacismoâœŒðŸ¾</t>
  </si>
  <si>
    <t>https://scontent.xx.fbcdn.net/v/t1.0-0/p130x130/22406344_1635561013184966_6028246148989980885_n.jpg?oh=ee8dc34276d583e8d627d3b8ca3e7bc5&amp;oe=5A66EF8A</t>
  </si>
  <si>
    <t>https://scontent.xx.fbcdn.net/v/t1.0-9/p720x720/22406344_1635561013184966_6028246148989980885_n.jpg?oh=97d6d3e847092d8e2c69a5425cfd805d&amp;oe=5A756C9F</t>
  </si>
  <si>
    <t>https://www.facebook.com/GobiernoBTA/photos/a.310028985738182.73326.309383129136101/1635561013184966/?type=3</t>
  </si>
  <si>
    <t>2017-10-12T21:43:13+0000</t>
  </si>
  <si>
    <t>309383129136101_1635273246547076</t>
  </si>
  <si>
    <t>https://www.facebook.com/309383129136101/posts/1635273246547076</t>
  </si>
  <si>
    <t>SabÃ­as que se acerca la media hora mÃ¡s importante del aÃ±o. Â¡InfÃ³rmate  prepÃ¡rate y participa en el #SimulacroDistrital de EvacuaciÃ³n!</t>
  </si>
  <si>
    <t>https://external.xx.fbcdn.net/safe_image.php?d=AQAHyqIVw3d3KfsO&amp;url=https%3A%2F%2Fmedia.giphy.com%2Fmedia%2Fl1J9Ksot3cKz2Kh7W%2Fgiphy.gif&amp;_nc_hash=AQCib4rKQXaf6t3F</t>
  </si>
  <si>
    <t>http://gph.to/2ydOQB6</t>
  </si>
  <si>
    <t>gph.to</t>
  </si>
  <si>
    <t>2017-10-12T15:53:05+0000</t>
  </si>
  <si>
    <t>309383129136101_1633184506755950</t>
  </si>
  <si>
    <t>https://www.facebook.com/309383129136101/posts/1633184506755950</t>
  </si>
  <si>
    <t>Apoyemos a la SelecciÃ³n Colombia ðŸ‡¨ðŸ‡´ï¸ en su partido por las eliminatorias mundialistas #CelebraEnPaz âš½ ðŸŽ‰   #ConLaTricolorPuesta #VamosColombia</t>
  </si>
  <si>
    <t>https://scontent.xx.fbcdn.net/v/t1.0-0/p130x130/22366344_1633183313422736_8586827522366720496_n.png?oh=39fbd7284158b1bacaa0d6e48c6b0a00&amp;oe=5A781894</t>
  </si>
  <si>
    <t>https://scontent.xx.fbcdn.net/v/t1.0-9/p720x720/22366344_1633183313422736_8586827522366720496_n.png?oh=a7fbcb22a7b7d208e4b5f799d076d787&amp;oe=5A7E4881</t>
  </si>
  <si>
    <t>https://www.facebook.com/GobiernoBTA/photos/a.310028985738182.73326.309383129136101/1633183313422736/?type=3</t>
  </si>
  <si>
    <t>2017-10-10T17:46:16+0000</t>
  </si>
  <si>
    <t>309383129136101_1633170716757329</t>
  </si>
  <si>
    <t>https://www.facebook.com/309383129136101/posts/1633170716757329</t>
  </si>
  <si>
    <t>Hoy todos #ConLaTricolorPuesta apoyando a la SelecciÃ³n Colombia en su partido contra PerÃº ðŸ‡µðŸ‡ª vs. ðŸ‡¨ðŸ‡´ #CelebraEnPaz âš½ï¸ðŸŽ‰</t>
  </si>
  <si>
    <t>https://scontent.xx.fbcdn.net/v/t15.0-10/s130x130/22432737_1633171740090560_2094630154117578752_n.jpg?oh=05bf247fea7e9b31ed52e37bc276703a&amp;oe=5A761503</t>
  </si>
  <si>
    <t>https://scontent.xx.fbcdn.net/v/t15.0-10/s720x720/22432737_1633171740090560_2094630154117578752_n.jpg?oh=deaab7507ed28fe2c4a5588358994f59&amp;oe=5A61B621</t>
  </si>
  <si>
    <t>https://www.facebook.com/GobiernoBTA/videos/1633170716757329/</t>
  </si>
  <si>
    <t>2017-10-10T17:31:23+0000</t>
  </si>
  <si>
    <t>309383129136101_1632316706842730</t>
  </si>
  <si>
    <t>https://www.facebook.com/309383129136101/posts/1632316706842730</t>
  </si>
  <si>
    <t>Jornada de formaciÃ³n para proveedores en el uso del nuevo Sistema de ContrataciÃ³n PÃºblica SECOP II.   InscrÃ­bete para participar âž¡ï¸ http://ow.ly/yjU030fL5iS</t>
  </si>
  <si>
    <t>https://scontent.xx.fbcdn.net/v/t1.0-0/p130x130/22282041_1632316210176113_5529476871418288073_n.png?oh=de23d02d1a9fd5131f6f970746a5dbd3&amp;oe=5A658325</t>
  </si>
  <si>
    <t>https://scontent.xx.fbcdn.net/v/t1.0-9/p720x720/22282041_1632316210176113_5529476871418288073_n.png?oh=4986b29023b10e7deb592119d1a2b9fd&amp;oe=5A667730</t>
  </si>
  <si>
    <t>https://www.facebook.com/GobiernoBTA/photos/a.310028985738182.73326.309383129136101/1632316210176113/?type=3</t>
  </si>
  <si>
    <t>2017-10-09T22:24:59+0000</t>
  </si>
  <si>
    <t>309383129136101_1630249753716092</t>
  </si>
  <si>
    <t>https://www.facebook.com/309383129136101/posts/1630249753716092</t>
  </si>
  <si>
    <t>El Alcalde Enrique PeÃ±alosa entregÃ³ renovados los parques Grancolombiano I y II sector  y la nueva cancha sintÃ©tica del Parque Clarelandia en la localidad de Bosa #EstamosHaciendo</t>
  </si>
  <si>
    <t>https://scontent.xx.fbcdn.net/v/t15.0-10/s130x130/22361775_1630265650381169_7269064223848660992_n.jpg?oh=b2fbd85b9bf4b03fa84cb8f7467970d8&amp;oe=5A7A90A1</t>
  </si>
  <si>
    <t>https://scontent.xx.fbcdn.net/v/t15.0-10/s720x720/22361775_1630265650381169_7269064223848660992_n.jpg?oh=97a8397b0ee7599bdd8ef89452d16e90&amp;oe=5A72F783</t>
  </si>
  <si>
    <t>https://www.facebook.com/GobiernoBTA/videos/1630249753716092/</t>
  </si>
  <si>
    <t>2017-10-08T03:08:23+0000</t>
  </si>
  <si>
    <t>309383129136101_1629088633832204</t>
  </si>
  <si>
    <t>https://www.facebook.com/309383129136101/posts/1629088633832204</t>
  </si>
  <si>
    <t>El Alcalde Enrique PeÃ±alosa entregÃ³ renovados los parques Grancolombiano primer y segundo sector  y la nueva cancha sintÃ©tica del Parque Clarelandia en la localidad de Bosa #EstamosHaciendo</t>
  </si>
  <si>
    <t>https://scontent.xx.fbcdn.net/v/t1.0-0/s130x130/22308671_1629086083832459_8356686248998277981_n.jpg?oh=d8288b74a935ed15f5752ffbd41d4c50&amp;oe=5A64711B</t>
  </si>
  <si>
    <t>https://scontent.xx.fbcdn.net/v/t1.0-9/s720x720/22308671_1629086083832459_8356686248998277981_n.jpg?oh=53f8dd3a8765256b0dedf709d561a870&amp;oe=5AB0400E</t>
  </si>
  <si>
    <t>https://www.facebook.com/GobiernoBTA/photos/a.565873096820435.1073741921.309383129136101/1629086083832459/?type=3</t>
  </si>
  <si>
    <t>2017-10-07T03:10:14+0000</t>
  </si>
  <si>
    <t>309383129136101_1628568070550927</t>
  </si>
  <si>
    <t>https://www.facebook.com/309383129136101/posts/1628568070550927</t>
  </si>
  <si>
    <t>ðŸ”Š #AlAire el programa #GobiernoAlDÃ­a por Emisora Dc Radio BogotÃ¡  ðŸ“»ðŸŽ§ðŸŽ¶âž¡ï¸ www.dcradio.gov.co</t>
  </si>
  <si>
    <t>https://scontent.xx.fbcdn.net/v/t1.0-0/p130x130/22228455_1628567843884283_2097726399648705009_n.jpg?oh=d496c05181194e120b0f9f64e6630122&amp;oe=5AAB735F</t>
  </si>
  <si>
    <t>https://scontent.xx.fbcdn.net/v/t1.0-9/p720x720/22228455_1628567843884283_2097726399648705009_n.jpg?oh=c1ab1b81582f7c75a23aa0b930203a0b&amp;oe=5A70EE4A</t>
  </si>
  <si>
    <t>https://www.facebook.com/GobiernoBTA/photos/a.310028985738182.73326.309383129136101/1628567843884283/?type=3</t>
  </si>
  <si>
    <t>2017-10-06T16:03:14+0000</t>
  </si>
  <si>
    <t>309383129136101_1628488610558873</t>
  </si>
  <si>
    <t>https://www.facebook.com/309383129136101/posts/1628488610558873</t>
  </si>
  <si>
    <t>ðŸ‘‰ Te invitamos a participar en el foro local de construcciÃ³n de la PolÃ­tica PÃºblica de #DerechosHumanosBogotÃ¡ en La Candelaria.  ðŸ—“ï¸ 7 de octubre ðŸ•— 8:00 a.m. ðŸ“ Universidad AutÃ³noma de Colombia</t>
  </si>
  <si>
    <t>https://scontent.xx.fbcdn.net/v/t1.0-0/s130x130/22310379_1628486367225764_277193363161255033_n.png?oh=70e6799c45dd86f370ef3a46c82d13a8&amp;oe=5A7CFFFA</t>
  </si>
  <si>
    <t>https://scontent.xx.fbcdn.net/v/t1.0-9/s720x720/22310379_1628486367225764_277193363161255033_n.png?oh=d466f0b5b0885452106a560aeec13b8f&amp;oe=5A6DB805</t>
  </si>
  <si>
    <t>https://www.facebook.com/GobiernoBTA/photos/a.310028985738182.73326.309383129136101/1628486367225764/?type=3</t>
  </si>
  <si>
    <t>2017-10-06T14:38:59+0000</t>
  </si>
  <si>
    <t>309383129136101_1627544290653305</t>
  </si>
  <si>
    <t>https://www.facebook.com/309383129136101/posts/1627544290653305</t>
  </si>
  <si>
    <t>Hoy es el DÃ­a de la Movilidad Sostenible y lo disfrutamos en ðŸš²  a pieðŸš¶o en transporte pÃºblico ðŸšŒ #MuÃ©veteSostenible #EnBiciAGobierno. ðŸŒŽ</t>
  </si>
  <si>
    <t>https://scontent.xx.fbcdn.net/v/t1.0-0/s130x130/22196184_1627543793986688_5275383971126184162_n.png?oh=1917fef027a01e3c087cb9a66d68e2b9&amp;oe=5A68C943</t>
  </si>
  <si>
    <t>https://scontent.xx.fbcdn.net/v/t1.0-9/s720x720/22196184_1627543793986688_5275383971126184162_n.png?oh=2088e19a1ded954624df4d1700d701bb&amp;oe=5A6EF156</t>
  </si>
  <si>
    <t>https://www.facebook.com/GobiernoBTA/photos/a.310028985738182.73326.309383129136101/1627543793986688/?type=3</t>
  </si>
  <si>
    <t>2017-10-05T17:34:46+0000</t>
  </si>
  <si>
    <t>309383129136101_1627362614004806</t>
  </si>
  <si>
    <t>https://www.facebook.com/309383129136101/posts/1627362614004806</t>
  </si>
  <si>
    <t>Siete jÃ³venes de comunidades Ã©tnicas participan en la cumbre mundial One Young World  #JÃ³venesPorElFuturo #OWY2017 ðŸ‡¨ðŸ‡´ï¸</t>
  </si>
  <si>
    <t>https://scontent.xx.fbcdn.net/v/t15.0-10/s130x130/22284386_1627365157337885_4364474435378348032_n.jpg?oh=fea249b0480c71f1c3df64065d59661c&amp;oe=5A7EC004</t>
  </si>
  <si>
    <t>https://scontent.xx.fbcdn.net/v/t15.0-10/s720x720/22284386_1627365157337885_4364474435378348032_n.jpg?oh=e1453cbfba3a3cbad264438040d5aabb&amp;oe=5A63CC26</t>
  </si>
  <si>
    <t>https://www.facebook.com/GobiernoBTA/videos/1627362614004806/</t>
  </si>
  <si>
    <t>2017-10-05T14:10:02+0000</t>
  </si>
  <si>
    <t>309383129136101_1626239284117139</t>
  </si>
  <si>
    <t>https://www.facebook.com/309383129136101/posts/1626239284117139</t>
  </si>
  <si>
    <t>Estas somos las entidades de #Bogota que hoy firmamos el pacto #MeLaJuegoPorLa100 para revitalizar el #EspacioPÃºblico del ChicÃ³ Oriental ðŸ’ªðŸ½ðŸŒ‡</t>
  </si>
  <si>
    <t>https://scontent.xx.fbcdn.net/v/t1.0-0/p130x130/22222007_1626239024117165_211844010676311956_n.jpg?oh=7783828c2f5f49fecee0460603cd165f&amp;oe=5A6E51EC</t>
  </si>
  <si>
    <t>https://scontent.xx.fbcdn.net/v/t1.0-9/p720x720/22222007_1626239024117165_211844010676311956_n.jpg?oh=108af4eb7cccdfdb355aec88e0687b0f&amp;oe=5AA82E13</t>
  </si>
  <si>
    <t>https://www.facebook.com/GobiernoBTA/photos/a.310028985738182.73326.309383129136101/1626239024117165/?type=3</t>
  </si>
  <si>
    <t>2017-10-04T17:30:00+0000</t>
  </si>
  <si>
    <t>309383129136101_1625586967515704</t>
  </si>
  <si>
    <t>https://www.facebook.com/309383129136101/posts/1625586967515704</t>
  </si>
  <si>
    <t>Â¡One Young World es el evento de liderazgo juvenil mÃ¡s importante del mundo y #BogotÃ¡ es su sede! ðŸ‡¨ðŸ‡´ï¸ #JÃ³venesPorElFuturo #OYW2017</t>
  </si>
  <si>
    <t>https://scontent.xx.fbcdn.net/v/t1.0-0/p130x130/22089678_1625586817515719_3246942309005190378_n.jpg?oh=f8fabb6b70712230b08186279ee645e2&amp;oe=5A6C8C67</t>
  </si>
  <si>
    <t>https://scontent.xx.fbcdn.net/v/t1.0-9/p720x720/22089678_1625586817515719_3246942309005190378_n.jpg?oh=9a727ff20d09e5946504daffb5d179ac&amp;oe=5AAA6772</t>
  </si>
  <si>
    <t>https://www.facebook.com/GobiernoBTA/photos/a.310028985738182.73326.309383129136101/1625586817515719/?type=3</t>
  </si>
  <si>
    <t>2017-10-04T17:00:00+0000</t>
  </si>
  <si>
    <t>309383129136101_1626238307450570</t>
  </si>
  <si>
    <t>https://www.facebook.com/309383129136101/posts/1626238307450570</t>
  </si>
  <si>
    <t>La gente en el ChicÃ³ se sorprenderÃ¡ gratamente llegando a sus oficinas  yendo a almorzar o mientras caminan por el sector #MeLaJuegoPorLa100</t>
  </si>
  <si>
    <t>https://scontent.xx.fbcdn.net/v/t1.0-0/p130x130/22221596_1626238177450583_7948883804380160482_n.jpg?oh=a42056af098096ffd5b34e7f807daf0a&amp;oe=5AAE6AC1</t>
  </si>
  <si>
    <t>https://scontent.xx.fbcdn.net/v/t1.0-9/p720x720/22221596_1626238177450583_7948883804380160482_n.jpg?oh=bef1787659fbd741b392e08146c8417a&amp;oe=5A7314D4</t>
  </si>
  <si>
    <t>https://www.facebook.com/GobiernoBTA/photos/a.310028985738182.73326.309383129136101/1626238177450583/?type=3</t>
  </si>
  <si>
    <t>2017-10-04T16:30:00+0000</t>
  </si>
  <si>
    <t>309383129136101_1625585574182510</t>
  </si>
  <si>
    <t>https://www.facebook.com/309383129136101/posts/1625585574182510</t>
  </si>
  <si>
    <t>One Young World  la cumbre mÃ¡s importante del mundo hecha para jÃ³venes y lÃ­deres llega a #BogotÃ¡ ðŸ‡¨ðŸ‡´ï¸ #JÃ³venesPorElFuturo #OYW2017</t>
  </si>
  <si>
    <t>https://scontent.xx.fbcdn.net/v/t1.0-0/p130x130/22141156_1625585400849194_2701536892150220925_n.jpg?oh=5713cb67b6bba43fd4f27b1dc08ad771&amp;oe=5A6CC455</t>
  </si>
  <si>
    <t>https://scontent.xx.fbcdn.net/v/t1.0-9/p720x720/22141156_1625585400849194_2701536892150220925_n.jpg?oh=79c81aea48df2e12d38d3602a61d1bc9&amp;oe=5A69FD40</t>
  </si>
  <si>
    <t>https://www.facebook.com/GobiernoBTA/photos/a.310028985738182.73326.309383129136101/1625585400849194/?type=3</t>
  </si>
  <si>
    <t>2017-10-04T16:00:00+0000</t>
  </si>
  <si>
    <t>309383129136101_1626237387450662</t>
  </si>
  <si>
    <t>https://www.facebook.com/309383129136101/posts/1626237387450662</t>
  </si>
  <si>
    <t>Con estos pactos #Bogota busca recuperar el #EspacioPÃºblico e involucrar a la gente en su cuidado  generando identidad #MeLaJuegoPorLa100 â¤ï¸ðŸŒ‡</t>
  </si>
  <si>
    <t>https://scontent.xx.fbcdn.net/v/t1.0-0/p130x130/22140813_1626237150784019_3825035718035987731_n.jpg?oh=28bfee330283dec8307bb75ca7ec44c3&amp;oe=5A6E0639</t>
  </si>
  <si>
    <t>https://scontent.xx.fbcdn.net/v/t1.0-9/p720x720/22140813_1626237150784019_3825035718035987731_n.jpg?oh=b931c6ea411deb8a976a81b86866ba6d&amp;oe=5AA84B2C</t>
  </si>
  <si>
    <t>https://www.facebook.com/GobiernoBTA/photos/a.310028985738182.73326.309383129136101/1626237150784019/?type=3</t>
  </si>
  <si>
    <t>2017-10-04T15:30:00+0000</t>
  </si>
  <si>
    <t>309383129136101_1625584990849235</t>
  </si>
  <si>
    <t>https://www.facebook.com/309383129136101/posts/1625584990849235</t>
  </si>
  <si>
    <t>Â¡#BogotÃ¡ atrae eventos de talla mundial! Del 4 al 7 de octubre somos One Young World. ðŸ‡¨ðŸ‡´ï¸ #JÃ³venesPorElFuturo #OYW2017</t>
  </si>
  <si>
    <t>https://scontent.xx.fbcdn.net/v/t1.0-0/s130x130/22195285_1625584890849245_8023602842880035039_n.jpg?oh=6e821c70c5cd36511d4241d16727c844&amp;oe=5AAF71BC</t>
  </si>
  <si>
    <t>https://scontent.xx.fbcdn.net/v/t1.0-9/s720x720/22195285_1625584890849245_8023602842880035039_n.jpg?oh=622c7567884c3f8532405d88e0566fcd&amp;oe=5A7D4CA9</t>
  </si>
  <si>
    <t>https://www.facebook.com/GobiernoBTA/photos/a.310028985738182.73326.309383129136101/1625584890849245/?type=3</t>
  </si>
  <si>
    <t>2017-10-04T15:00:00+0000</t>
  </si>
  <si>
    <t>309383129136101_1626236304117437</t>
  </si>
  <si>
    <t>https://www.facebook.com/309383129136101/posts/1626236304117437</t>
  </si>
  <si>
    <t>#MeLaJuegoPorLa100 es una alianza de intervenciÃ³n-sostenibilidad; el distrito adecÃºa el #EspacioPÃºblico y la comunidad lo cuida ðŸ™‹ðŸ½ðŸ™‹ðŸ½â€â™‚ï¸â¤ï¸ðŸŒ‡</t>
  </si>
  <si>
    <t>https://scontent.xx.fbcdn.net/v/t1.0-0/p130x130/22195274_1626235950784139_1369064183070751412_n.jpg?oh=7c77399b68e89d927569e500b4d0844d&amp;oe=5A68FE45</t>
  </si>
  <si>
    <t>https://scontent.xx.fbcdn.net/v/t1.0-9/p720x720/22195274_1626235950784139_1369064183070751412_n.jpg?oh=9590788b7f2b3a48edf180290bd93b36&amp;oe=5AAA1B50</t>
  </si>
  <si>
    <t>https://www.facebook.com/GobiernoBTA/photos/a.310028985738182.73326.309383129136101/1626235950784139/?type=3</t>
  </si>
  <si>
    <t>2017-10-04T14:57:05+0000</t>
  </si>
  <si>
    <t>309383129136101_1625584330849301</t>
  </si>
  <si>
    <t>https://www.facebook.com/309383129136101/posts/1625584330849301</t>
  </si>
  <si>
    <t>Las decisiones mÃ¡s importantes del mundo son tomadas ahora por jÃ³venes. Â¡Bienvenido One Young World a #BogotÃ¡! ðŸ‡¨ðŸ‡´ï¸#JÃ³venesPorElFuturo #OYW2017</t>
  </si>
  <si>
    <t>https://scontent.xx.fbcdn.net/v/t1.0-0/p130x130/22221523_1625584127515988_6379549485576034783_n.jpg?oh=762725c3cfd16d1176b816e4f8fd51d7&amp;oe=5AACB60F</t>
  </si>
  <si>
    <t>https://scontent.xx.fbcdn.net/v/t1.0-9/p720x720/22221523_1625584127515988_6379549485576034783_n.jpg?oh=f304307bc8518c4ee6ceb12751abff9a&amp;oe=5AA7511A</t>
  </si>
  <si>
    <t>https://www.facebook.com/GobiernoBTA/photos/a.310028985738182.73326.309383129136101/1625584127515988/?type=3</t>
  </si>
  <si>
    <t>2017-10-04T14:00:00+0000</t>
  </si>
  <si>
    <t>309383129136101_1625583584182709</t>
  </si>
  <si>
    <t>https://www.facebook.com/309383129136101/posts/1625583584182709</t>
  </si>
  <si>
    <t>1.300 jÃ³venes lÃ­deres serÃ¡n escuchados en #BogotÃ¡. One Young World reÃºne promotores de un cambio para el mundo. #JÃ³venesPorElFuturo #OYW2017</t>
  </si>
  <si>
    <t>https://scontent.xx.fbcdn.net/v/t1.0-0/s130x130/22195775_1625583384182729_9120284534887726364_n.jpg?oh=89829090f1358600d662ffd81a25cd94&amp;oe=5AA6F071</t>
  </si>
  <si>
    <t>https://scontent.xx.fbcdn.net/v/t1.0-9/s720x720/22195775_1625583384182729_9120284534887726364_n.jpg?oh=ca338fde38c758677b845dfe6e03351f&amp;oe=5AAFD664</t>
  </si>
  <si>
    <t>https://www.facebook.com/GobiernoBTA/photos/a.310028985738182.73326.309383129136101/1625583384182729/?type=3</t>
  </si>
  <si>
    <t>2017-10-04T13:00:00+0000</t>
  </si>
  <si>
    <t>309383129136101_1625580767516324</t>
  </si>
  <si>
    <t>https://www.facebook.com/309383129136101/posts/1625580767516324</t>
  </si>
  <si>
    <t>#BogotÃ¡ recibe a One Young World y a 1.300 jÃ³venes lÃ­deres de 196 paÃ­ses. Â¡Bienvenidos! ðŸ‡¨ðŸ‡´ #JÃ³venesPorElFuturo #OYW2017</t>
  </si>
  <si>
    <t>https://scontent.xx.fbcdn.net/v/t1.0-0/p130x130/22089724_1625580597516341_5870755459521084972_n.jpg?oh=c30b9766309c3157e6bccb97ef7be6b1&amp;oe=5A6AB490</t>
  </si>
  <si>
    <t>https://scontent.xx.fbcdn.net/v/t1.0-9/p720x720/22089724_1625580597516341_5870755459521084972_n.jpg?oh=e0b9b94166bc18d69e6d3f3d072b314f&amp;oe=5A615885</t>
  </si>
  <si>
    <t>https://www.facebook.com/GobiernoBTA/photos/a.310028985738182.73326.309383129136101/1625580597516341/?type=3</t>
  </si>
  <si>
    <t>2017-10-04T12:00:00+0000</t>
  </si>
  <si>
    <t>309383129136101_1625582870849447</t>
  </si>
  <si>
    <t>https://www.facebook.com/309383129136101/posts/1625582870849447</t>
  </si>
  <si>
    <t>#BogotÃ¡  epicentro de grandes eventos de talla mundial. Â¡ Te ðŸ’— BogotÃ¡! One Young World #JÃ³venesPorElFuturo #OYW2017</t>
  </si>
  <si>
    <t>https://scontent.xx.fbcdn.net/v/t1.0-0/p130x130/22140921_1625582680849466_8660966505995685667_n.jpg?oh=1448f6b070e321ca6e7b3faad4cf3908&amp;oe=5A70C605</t>
  </si>
  <si>
    <t>https://scontent.xx.fbcdn.net/v/t1.0-9/p720x720/22140921_1625582680849466_8660966505995685667_n.jpg?oh=1c753e6ee9a4b70e630ce02279000ebf&amp;oe=5A6DA110</t>
  </si>
  <si>
    <t>https://www.facebook.com/GobiernoBTA/photos/a.310028985738182.73326.309383129136101/1625582680849466/?type=3</t>
  </si>
  <si>
    <t>2017-10-04T00:30:00+0000</t>
  </si>
  <si>
    <t>309383129136101_1625581667516234</t>
  </si>
  <si>
    <t>https://www.facebook.com/309383129136101/posts/1625581667516234</t>
  </si>
  <si>
    <t>Una vez mÃ¡s #BogotÃ¡ es sede de grandes eventos internacionales  bienvenido a BogotÃ¡. ðŸ‡¨ðŸ‡´ï¸ Â¡One Young World! #JÃ³venesPorElFuturo #OYW2017</t>
  </si>
  <si>
    <t>https://scontent.xx.fbcdn.net/v/t1.0-0/s130x130/22196329_1625581484182919_5370462989147249379_n.jpg?oh=ea628acd4cca2962a442c7c5ba650047&amp;oe=5A6F1944</t>
  </si>
  <si>
    <t>https://scontent.xx.fbcdn.net/v/t1.0-9/s720x720/22196329_1625581484182919_5370462989147249379_n.jpg?oh=17f1b749578f0ee193e45b5b4a4e072c&amp;oe=5AAAA551</t>
  </si>
  <si>
    <t>https://www.facebook.com/GobiernoBTA/photos/a.310028985738182.73326.309383129136101/1625581484182919/?type=3</t>
  </si>
  <si>
    <t>2017-10-03T23:33:28+0000</t>
  </si>
  <si>
    <t>309383129136101_1625351794205888</t>
  </si>
  <si>
    <t>https://www.facebook.com/309383129136101/posts/1625351794205888</t>
  </si>
  <si>
    <t>https://scontent.xx.fbcdn.net/v/t15.0-10/s130x130/22284125_1637210539652213_5953854227456458752_n.jpg?oh=213fa8371428ec6635a7a3effd825056&amp;oe=5A70A2D1</t>
  </si>
  <si>
    <t>https://scontent.xx.fbcdn.net/v/t15.0-10/22284125_1637210539652213_5953854227456458752_n.jpg?oh=5f70cfd313e6e7921b24acec75157998&amp;oe=5A6176AA</t>
  </si>
  <si>
    <t>https://www.facebook.com/MiguelUribeTurbay/videos/1637204956319438/</t>
  </si>
  <si>
    <t>2017-10-03T18:22:11+0000</t>
  </si>
  <si>
    <t>309383129136101_1624474574293610</t>
  </si>
  <si>
    <t>https://www.facebook.com/309383129136101/posts/1624474574293610</t>
  </si>
  <si>
    <t>Foro Interlocal del Medio Ambiente y GestiÃ³n del Territorio ðŸŒŽðŸƒ  ðŸ—“ï¸ SÃ¡bado 7 de octubre ðŸ•— 8:00 a.m.  ðŸ“ Av. Caracas # 23-24 sur</t>
  </si>
  <si>
    <t>https://scontent.xx.fbcdn.net/v/t1.0-0/p130x130/22195582_1624473820960352_590912078416102755_n.png?oh=d1dea59fd9312b4d45c7f09771c04cce&amp;oe=5A74FFCB</t>
  </si>
  <si>
    <t>https://scontent.xx.fbcdn.net/v/t1.0-9/p720x720/22195582_1624473820960352_590912078416102755_n.png?oh=f2ad00b4def6d879b710dc0d396f08f8&amp;oe=5AADB334</t>
  </si>
  <si>
    <t>https://www.facebook.com/GobiernoBTA/photos/a.310028985738182.73326.309383129136101/1624473820960352/?type=3</t>
  </si>
  <si>
    <t>2017-10-02T22:47:19+0000</t>
  </si>
  <si>
    <t>309383129136101_1624453120962422</t>
  </si>
  <si>
    <t>https://www.facebook.com/309383129136101/posts/1624453120962422</t>
  </si>
  <si>
    <t>Te invitamos a la inauguraciÃ³n de la #CasaDelConsumidor ðŸ¡ en la localidad de Usme.  ðŸ—“ï¸ MiÃ©rcoles 4 octubre ðŸ•‘ 2:00 p.m. ðŸ“ Plazoleta de la AlcaldÃ­a Local de Usme</t>
  </si>
  <si>
    <t>https://scontent.xx.fbcdn.net/v/t1.0-0/p130x130/22089592_1624450420962692_7162492243609522081_n.png?oh=01b5e66c024debda69b1052422e9243c&amp;oe=5A691F79</t>
  </si>
  <si>
    <t>https://scontent.xx.fbcdn.net/v/t1.0-9/p720x720/22089592_1624450420962692_7162492243609522081_n.png?oh=184ed5dbfacefa39ba522ec70e56580b&amp;oe=5A737F6C</t>
  </si>
  <si>
    <t>https://www.facebook.com/GobiernoBTA/photos/a.310028985738182.73326.309383129136101/1624450420962692/?type=3</t>
  </si>
  <si>
    <t>2017-10-02T22:13:14+0000</t>
  </si>
  <si>
    <t>309383129136101_1624333194307748</t>
  </si>
  <si>
    <t>https://www.facebook.com/309383129136101/posts/1624333194307748</t>
  </si>
  <si>
    <t>SecretarÃ­a Gobierno de BogotÃ¡ shared AlcaldÃ­a Mayor de BogotÃ¡ s post.</t>
  </si>
  <si>
    <t>https://scontent.xx.fbcdn.net/v/t1.0-0/p130x130/22045839_656730041117715_1723367381870738348_n.png?oh=547e2ba21372fe720aad0242af6d5f68&amp;oe=5AAFB0DD</t>
  </si>
  <si>
    <t>https://scontent.xx.fbcdn.net/v/t1.0-9/p720x720/22045839_656730041117715_1723367381870738348_n.png?oh=fedc4cbb74f901257b9b81ab73109f1f&amp;oe=5A67D322</t>
  </si>
  <si>
    <t>https://www.facebook.com/AlcaldiaDeBogota/photos/a.226226627501394.1073741862.108379099286148/656730041117715/?type=3</t>
  </si>
  <si>
    <t>2017-10-02T19:30:25+0000</t>
  </si>
  <si>
    <t>309383129136101_1624257984315269</t>
  </si>
  <si>
    <t>https://www.facebook.com/309383129136101/posts/1624257984315269</t>
  </si>
  <si>
    <t>DespuÃ©s de pasar por Europa  NorteamÃ©rica  Ãfrica y Asia  One Young World llega por fin a LatinoamÃ©rica de la mano de #BogotÃ¡. Â¡QuÃ© orgullo! ðŸ‡¨ðŸ‡´ï¸  ðŸ—“ï¸ 4 al 7 de octubre 2017</t>
  </si>
  <si>
    <t>https://scontent.xx.fbcdn.net/v/t1.0-0/s130x130/22154724_1624255574315510_2097802738083859643_n.png?oh=da4831eed45708179ab3b1eb755f49b2&amp;oe=5AAD5CBD</t>
  </si>
  <si>
    <t>https://scontent.xx.fbcdn.net/v/t31.0-8/s720x720/22104657_1624255574315510_2097802738083859643_o.png?oh=38f38768b8c6c7aaa94286fcbf62f59b&amp;oe=5A69AB70</t>
  </si>
  <si>
    <t>https://www.facebook.com/GobiernoBTA/photos/a.310028985738182.73326.309383129136101/1624255574315510/?type=3</t>
  </si>
  <si>
    <t>2017-10-02T17:58:51+0000</t>
  </si>
  <si>
    <t>309383129136101_1621343134606754</t>
  </si>
  <si>
    <t>https://www.facebook.com/309383129136101/posts/1621343134606754</t>
  </si>
  <si>
    <t>Esta semana en #GobiernoEnAcciÃ³n:   âž¡ï¸ Entregamos incentivos a los ganadores de las iniciativas que buscan la promociÃ³n de los derechos humanos ðŸš² Directivos ganaron el Reto Bici Distrital #EnBiciAGobierno â˜‘ï¸  PresentaciÃ³n del proyecto para autorizar las vigencias futuras para cofinanciar la primera lÃ­nea del metro ðŸ§‘  La prÃ³xima semana inicia la cumbre One Young World  ðŸ¡ InauguraciÃ³n de la Casa del Consumidor en Usme</t>
  </si>
  <si>
    <t>https://scontent.xx.fbcdn.net/v/t15.0-10/s130x130/22185452_1621346977939703_6323320332304252928_n.jpg?oh=04027e1085e022baea455e7c33c83695&amp;oe=5A7219CE</t>
  </si>
  <si>
    <t>https://scontent.xx.fbcdn.net/v/t15.0-10/s720x720/22185452_1621346977939703_6323320332304252928_n.jpg?oh=d07da6179f4e7f7738671b195ed85dc3&amp;oe=5A78DCEC</t>
  </si>
  <si>
    <t>https://www.facebook.com/GobiernoBTA/videos/1621343134606754/</t>
  </si>
  <si>
    <t>2017-09-29T23:22:30+0000</t>
  </si>
  <si>
    <t>309383129136101_1621284154612652</t>
  </si>
  <si>
    <t>https://www.facebook.com/309383129136101/posts/1621284154612652</t>
  </si>
  <si>
    <t>1.656 personas han participado en los foros locales de construcciÃ³n de la PolÃ­tica PÃºblica de #DerechosHumanosBogotÃ¡ ðŸ‘©ðŸ‘¨</t>
  </si>
  <si>
    <t>https://scontent.xx.fbcdn.net/v/t1.0-0/p130x130/22195252_1621284074612660_4414432108406986920_n.jpg?oh=2b86c7fbcf8f93ff2c03d2eb03c63ce5&amp;oe=5A6E2A0F</t>
  </si>
  <si>
    <t>https://scontent.xx.fbcdn.net/v/t1.0-9/p720x720/22195252_1621284074612660_4414432108406986920_n.jpg?oh=b7d11e4aa603fc35e45de8ec7db56a43&amp;oe=5A72AD1A</t>
  </si>
  <si>
    <t>https://www.facebook.com/GobiernoBTA/photos/a.310028985738182.73326.309383129136101/1621284074612660/?type=3</t>
  </si>
  <si>
    <t>2017-09-29T21:49:53+0000</t>
  </si>
  <si>
    <t>309383129136101_1621207801286954</t>
  </si>
  <si>
    <t>https://www.facebook.com/309383129136101/posts/1621207801286954</t>
  </si>
  <si>
    <t>AsÃ­ se viviÃ³ la X Semana de la Bici en Gobierno ðŸš´ðŸš´â€â™€ï¸ #EnBiciAGobierno #TeRetoAMoverte #EscogeLaBici ðŸš²</t>
  </si>
  <si>
    <t>https://scontent.xx.fbcdn.net/v/t15.0-10/s130x130/22136038_1621209851286749_8837047558304956416_n.jpg?oh=f82a9846388a5c05a3b2860fd452e954&amp;oe=5A745FC5</t>
  </si>
  <si>
    <t>https://scontent.xx.fbcdn.net/v/t15.0-10/s720x720/22136038_1621209851286749_8837047558304956416_n.jpg?oh=fdde60ac18181e24a6d53db656e9d90b&amp;oe=5A71B5E7</t>
  </si>
  <si>
    <t>https://www.facebook.com/GobiernoBTA/videos/1621207801286954/</t>
  </si>
  <si>
    <t>2017-09-29T20:06:43+0000</t>
  </si>
  <si>
    <t>309383129136101_1620057698068631</t>
  </si>
  <si>
    <t>https://www.facebook.com/309383129136101/posts/1620057698068631</t>
  </si>
  <si>
    <t>Aceptamos el Reto Bici Distrital ðŸš²  esta semana nos transportamos #EnBiciAGobierno #TeRetoAMoverte ðŸŒŽ</t>
  </si>
  <si>
    <t>https://scontent.xx.fbcdn.net/v/t15.0-10/s130x130/22118629_1620063351401399_8215548271402156032_n.jpg?oh=01c62f80c6b366f0f4e438d5b1354092&amp;oe=5AA904B2</t>
  </si>
  <si>
    <t>https://scontent.xx.fbcdn.net/v/t15.0-10/s720x720/22118629_1620063351401399_8215548271402156032_n.jpg?oh=6256d93f68ccb5b59754ae47d5a6c58d&amp;oe=5A7B2990</t>
  </si>
  <si>
    <t>https://www.facebook.com/GobiernoBTA/videos/1620057698068631/</t>
  </si>
  <si>
    <t>2017-09-28T17:07:06+0000</t>
  </si>
  <si>
    <t>309383129136101_1618022564938811</t>
  </si>
  <si>
    <t>https://www.facebook.com/309383129136101/posts/1618022564938811</t>
  </si>
  <si>
    <t>Jornada para ofrecer servicios gratuitos de conciliaciÃ³n. Â¡La soluciÃ³n es dialogando! #ConciliatÃ³n ðŸ¤  ðŸ—“ï¸ 26  27 y 28 septiembre ðŸ“ Inspecciones de PolicÃ­a de las 20 AlcaldÃ­as Locales y Casas del Consumidor. ðŸ•— 8:00 a.m. a 4:30 p.m.</t>
  </si>
  <si>
    <t>https://scontent.xx.fbcdn.net/v/t1.0-0/p130x130/22008068_1618022408272160_7244555785413293905_n.png?oh=88932b8c86042d7d4822468a15ff3350&amp;oe=5A6CD281</t>
  </si>
  <si>
    <t>https://scontent.xx.fbcdn.net/v/t1.0-9/p720x720/22008068_1618022408272160_7244555785413293905_n.png?oh=8dca834016088deba35bedf8c2efdb41&amp;oe=5A780894</t>
  </si>
  <si>
    <t>https://www.facebook.com/GobiernoBTA/photos/a.310028985738182.73326.309383129136101/1618022408272160/?type=3</t>
  </si>
  <si>
    <t>2017-09-26T15:47:22+0000</t>
  </si>
  <si>
    <t>309383129136101_1617988081608926</t>
  </si>
  <si>
    <t>https://www.facebook.com/309383129136101/posts/1617988081608926</t>
  </si>
  <si>
    <t>Hoy estamos en Reto de Mujeres ðŸ‘©ðŸ‘„ðŸ‘  en la X Semana de Bici ðŸš´â€â™€ï¸ #TeRetoAMoverte #EnBiciAGobierno #EscogeLaBici</t>
  </si>
  <si>
    <t>https://scontent.xx.fbcdn.net/v/t1.0-0/p130x130/21766367_1617986831609051_67772253771663392_n.jpg?oh=d6473f3d044b4600e6a5067ac31e31ea&amp;oe=5A7E1E13</t>
  </si>
  <si>
    <t>https://scontent.xx.fbcdn.net/v/t1.0-9/p720x720/21766367_1617986831609051_67772253771663392_n.jpg?oh=14a029d7073c1279cc7a48f2b56dab0b&amp;oe=5A6369E4</t>
  </si>
  <si>
    <t>https://www.facebook.com/GobiernoBTA/photos/a.310028985738182.73326.309383129136101/1617986831609051/?type=3</t>
  </si>
  <si>
    <t>2017-09-26T15:03:02+0000</t>
  </si>
  <si>
    <t>309383129136101_1614411308633270</t>
  </si>
  <si>
    <t>https://www.facebook.com/309383129136101/posts/1614411308633270</t>
  </si>
  <si>
    <t>Esta semana en #GobiernoEnAcciÃ³n:  âœ”ï¸ El Alcalde Enrique PeÃ±alosa  en compaÃ±Ã­a del Secretario de Gobierno Miguel Uribe y demÃ¡s entidades del Distrito  visitaron EngativÃ¡ y Puente Aranda para entregar parques y vÃ­as âœ”ï¸ Lanzamiento del Programa Distrital de EducaciÃ³n en Derechos Humanos para la Paz y la ReconciliaciÃ³n âœ”ï¸ Hicimos presencia en el Foro de Fortalecimiento Local âœ”ï¸ Aceptamos el reto #EnBiciAGobierno ðŸš´â€â™‚ï¸ ðŸš´â€â™€ï¸</t>
  </si>
  <si>
    <t>https://scontent.xx.fbcdn.net/v/t15.0-10/s130x130/21953238_1614422195298848_3387514158885896192_n.jpg?oh=09a4d56637fc3292419a43b1372e292a&amp;oe=5A755514</t>
  </si>
  <si>
    <t>https://scontent.xx.fbcdn.net/v/t15.0-10/s720x720/21953238_1614422195298848_3387514158885896192_n.jpg?oh=2f60fc880a55232b468b0c30ecaeec8e&amp;oe=5AAEE636</t>
  </si>
  <si>
    <t>https://www.facebook.com/GobiernoBTA/videos/1614411308633270/</t>
  </si>
  <si>
    <t>2017-09-23T02:13:53+0000</t>
  </si>
  <si>
    <t>309383129136101_1614280738646327</t>
  </si>
  <si>
    <t>https://www.facebook.com/309383129136101/posts/1614280738646327</t>
  </si>
  <si>
    <t>Te invitamos a participar en el foro local de construcciÃ³n de la PolÃ­tica PÃºblica de #DerechosHumanos en la localidad de EngativÃ¡.   ðŸ—“ï¸ 23 septiembre ðŸ•— 8:00 a.m. ðŸ“ Sede AlcaldÃ­a Local de EngativÃ¡ (Calle 71#73A - 44)</t>
  </si>
  <si>
    <t>https://scontent.xx.fbcdn.net/v/t1.0-0/p130x130/21761513_1614279631979771_5949060111299649517_n.png?oh=9f084245b5d4023f05be0a97cc7bb4b6&amp;oe=5AAD5D5C</t>
  </si>
  <si>
    <t>https://scontent.xx.fbcdn.net/v/t1.0-9/p720x720/21761513_1614279631979771_5949060111299649517_n.png?oh=3e7fa4e4df390109632805bc179261c7&amp;oe=5AA9AA49</t>
  </si>
  <si>
    <t>https://www.facebook.com/GobiernoBTA/photos/a.310028985738182.73326.309383129136101/1614279631979771/?type=3</t>
  </si>
  <si>
    <t>2017-09-22T22:59:27+0000</t>
  </si>
  <si>
    <t>309383129136101_1614252638649137</t>
  </si>
  <si>
    <t>https://www.facebook.com/309383129136101/posts/1614252638649137</t>
  </si>
  <si>
    <t>Aceptamos el reto de llegar #EnBiciAGobierno ðŸš² en la X Semana de la Bici #TeRetoAMoverte ðŸŒŽ</t>
  </si>
  <si>
    <t>https://scontent.xx.fbcdn.net/v/t15.0-10/s130x130/21949300_1614255485315519_2357146655557419008_n.jpg?oh=e330d38132733d98fa73dcab4cc3099c&amp;oe=5A6285DB</t>
  </si>
  <si>
    <t>https://scontent.xx.fbcdn.net/v/t15.0-10/s720x720/21949300_1614255485315519_2357146655557419008_n.jpg?oh=89a451450d64f4deba395b537f37a62d&amp;oe=5A6F04F9</t>
  </si>
  <si>
    <t>https://www.facebook.com/GobiernoBTA/videos/1614252638649137/</t>
  </si>
  <si>
    <t>2017-09-22T22:22:49+0000</t>
  </si>
  <si>
    <t>309383129136101_1614020632005671</t>
  </si>
  <si>
    <t>https://www.facebook.com/309383129136101/posts/1614020632005671</t>
  </si>
  <si>
    <t>Los habitantes de los barrios La AsunciÃ³n y Ponderosa  en la localidad de Puente Aranda  en el centro occidente de #BogotÃ¡  ya cuentan con parques totalmente renovados  aptos para menores de edad  personas con discapacidad y adultos mayores #EstamosHaciendo</t>
  </si>
  <si>
    <t>https://scontent.xx.fbcdn.net/v/t1.0-0/s130x130/21686348_1614020632005671_3386422917702951431_n.jpg?oh=b486d4eb199b64ba928e3831768d0fb0&amp;oe=5A6620E1</t>
  </si>
  <si>
    <t>https://scontent.xx.fbcdn.net/v/t1.0-9/s720x720/21686348_1614020632005671_3386422917702951431_n.jpg?oh=b0d30d0409c72b622bd9251d70949754&amp;oe=5A6D0CF4</t>
  </si>
  <si>
    <t>https://www.facebook.com/GobiernoBTA/photos/a.1614020605339007.1073742102.309383129136101/1614020632005671/?type=3</t>
  </si>
  <si>
    <t>2017-09-22T17:52:55+0000</t>
  </si>
  <si>
    <t>309383129136101_1612802118794189</t>
  </si>
  <si>
    <t>https://www.facebook.com/309383129136101/posts/1612802118794189</t>
  </si>
  <si>
    <t>Francisco Pulido  Director de Derechos Humanos  hace su intervenciÃ³n en el lanzamiento del Programa Distrital de EducaciÃ³n en Derechos Humanos para la Paz y la ReconciliaciÃ³n #BogotÃ¡CiudadDePaz #DerechosHumanosBogotÃ¡</t>
  </si>
  <si>
    <t>https://scontent.xx.fbcdn.net/v/t15.0-10/s130x130/21927695_1612807872126947_3804737478271696896_n.jpg?oh=09abe2a308b839cfefed9dbd23023855&amp;oe=5A742FAE</t>
  </si>
  <si>
    <t>https://scontent.xx.fbcdn.net/v/t15.0-10/s720x720/21927695_1612807872126947_3804737478271696896_n.jpg?oh=e817365eb5cfa68fb6be19e18ec0eba5&amp;oe=5AAFD18C</t>
  </si>
  <si>
    <t>https://www.facebook.com/GobiernoBTA/videos/1612802118794189/</t>
  </si>
  <si>
    <t>2017-09-21T15:04:01+0000</t>
  </si>
  <si>
    <t>309383129136101_1611859628888438</t>
  </si>
  <si>
    <t>https://www.facebook.com/309383129136101/posts/1611859628888438</t>
  </si>
  <si>
    <t>ðŸš²ðŸŽ‰ AdemÃ¡s de ahorrarðŸ’¸  la bici te ofrece beneficios que no tienen precio: âœ”Tiempo âœ”Salud âœ”Felicidad TÃº decides: escoge tu cara  #EscogeLaBici</t>
  </si>
  <si>
    <t>https://scontent.xx.fbcdn.net/v/t15.0-10/p130x130/21903055_1611861012221633_5806727472737157120_n.jpg?oh=4ebce703702cf9b5dccf7351bd449a5e&amp;oe=5A7F19D4</t>
  </si>
  <si>
    <t>https://scontent.xx.fbcdn.net/v/t15.0-10/p720x720/21903055_1611861012221633_5806727472737157120_n.jpg?oh=54dbcb9223d36fc8756f2faebdae92c2&amp;oe=5AAC5BF6</t>
  </si>
  <si>
    <t>https://www.facebook.com/GobiernoBTA/videos/1611859628888438/</t>
  </si>
  <si>
    <t>2017-09-20T19:51:16+0000</t>
  </si>
  <si>
    <t>309383129136101_1611610422246692</t>
  </si>
  <si>
    <t>https://www.facebook.com/309383129136101/posts/1611610422246692</t>
  </si>
  <si>
    <t>ðŸš²ðŸŽ‰â˜ºÂ¿Quieres cambiar tu cara? Â¡#EscogeLaBici! âœ”Ahorras dinero âœ”Reduces tiempos de viajes âœ”Tus ojos brillan mÃ¡s  se te nota.</t>
  </si>
  <si>
    <t>https://scontent.xx.fbcdn.net/v/t15.0-10/p130x130/21910393_1611632518911149_1625711053578960896_n.jpg?oh=2a8e416232ad54fc3602c280c74d00e0&amp;oe=5A68F71C</t>
  </si>
  <si>
    <t>https://scontent.xx.fbcdn.net/v/t15.0-10/p720x720/21910393_1611632518911149_1625711053578960896_n.jpg?oh=68199c4936b88a8589af3904d03c073e&amp;oe=5A667A3E</t>
  </si>
  <si>
    <t>https://www.facebook.com/GobiernoBTA/videos/1611610422246692/</t>
  </si>
  <si>
    <t>2017-09-20T17:34:03+0000</t>
  </si>
  <si>
    <t>309383129136101_1611565208917880</t>
  </si>
  <si>
    <t>https://www.facebook.com/309383129136101/posts/1611565208917880</t>
  </si>
  <si>
    <t>ðŸš²ðŸŽ‰Ciclistas  colectivos  entidades  empresas y universidades: listos para la X Semana de la Bici en #BogotÃ¡ ðŸ˜€ Â¡Escoge tu cara  #EscogeLaBici!</t>
  </si>
  <si>
    <t>https://scontent.xx.fbcdn.net/v/t15.0-10/p130x130/21903129_1611566558917745_2260002200493228032_n.jpg?oh=8d5d15e7878e6c2355f10a4390504d57&amp;oe=5A656B65</t>
  </si>
  <si>
    <t>https://scontent.xx.fbcdn.net/v/t15.0-10/p720x720/21903129_1611566558917745_2260002200493228032_n.jpg?oh=4b8209509389cefa2f046f10ffae632a&amp;oe=5A66E147</t>
  </si>
  <si>
    <t>https://www.facebook.com/GobiernoBTA/videos/1611565208917880/</t>
  </si>
  <si>
    <t>2017-09-20T16:39:01+0000</t>
  </si>
  <si>
    <t>309383129136101_1611549592252775</t>
  </si>
  <si>
    <t>https://www.facebook.com/309383129136101/posts/1611549592252775</t>
  </si>
  <si>
    <t>ðŸš²ðŸŽ‰Â¡Cuando vas en bici todo empieza a marcharte sobre ruedas! AnÃ­mate  #EscogeLaBici y cambiÃ©mosle la cara a #BogotÃ¡. Conoce mÃ¡s en âž¡ï¸ www.planbici.gov.co  ðŸ—“ï¸ 24 septiembre al 1 de octubre</t>
  </si>
  <si>
    <t>https://scontent.xx.fbcdn.net/v/t1.0-0/s130x130/21617516_1611548275586240_4079747648162634749_n.jpg?oh=9a3603153d0cf99166de49f7880412d6&amp;oe=5A7EB0EC</t>
  </si>
  <si>
    <t>https://scontent.xx.fbcdn.net/v/t1.0-9/s720x720/21617516_1611548275586240_4079747648162634749_n.jpg?oh=6b195bcd56981e1d5f8112e2d634dcc9&amp;oe=5A715DF9</t>
  </si>
  <si>
    <t>https://www.facebook.com/GobiernoBTA/photos/a.310028985738182.73326.309383129136101/1611548275586240/?type=3</t>
  </si>
  <si>
    <t>2017-09-20T16:23:42+0000</t>
  </si>
  <si>
    <t>309383129136101_1609475792460155</t>
  </si>
  <si>
    <t>https://www.facebook.com/309383129136101/posts/1609475792460155</t>
  </si>
  <si>
    <t>âž¡ï¸ Recorrimos las obras de infraestructura que estÃ¡n mejorando la calidad de vida a los habitantes de la localidad de #EngativÃ¡ #EstamosHaciendo</t>
  </si>
  <si>
    <t>https://scontent.xx.fbcdn.net/v/t15.0-10/s130x130/21858235_1609477982459936_3497969271651172352_n.jpg?oh=daf681af9e92d26770ba58f66e1e8470&amp;oe=5AA7F695</t>
  </si>
  <si>
    <t>https://scontent.xx.fbcdn.net/v/t15.0-10/s720x720/21858235_1609477982459936_3497969271651172352_n.jpg?oh=dfde7f4d28861a11277746d468c38627&amp;oe=5A7594B7</t>
  </si>
  <si>
    <t>https://www.facebook.com/GobiernoBTA/videos/1609475792460155/</t>
  </si>
  <si>
    <t>2017-09-18T18:30:08+0000</t>
  </si>
  <si>
    <t>309383129136101_1607503285990739</t>
  </si>
  <si>
    <t>https://www.facebook.com/309383129136101/posts/1607503285990739</t>
  </si>
  <si>
    <t>Recorrimos los obras de infraestructura (parques y vÃ­as) que recuperamos en la localidad de #EngativÃ¡ #EstamosHaciendo</t>
  </si>
  <si>
    <t>https://scontent.xx.fbcdn.net/v/t1.0-0/s130x130/21751765_1607501802657554_5080914099917032098_n.jpg?oh=682e2ec8bde4270d74503fa85eddaaf7&amp;oe=5A79585B</t>
  </si>
  <si>
    <t>https://scontent.xx.fbcdn.net/v/t1.0-9/s720x720/21751765_1607501802657554_5080914099917032098_n.jpg?oh=10d71bd5a900bea0212b28372a0b9bee&amp;oe=5A7AC84E</t>
  </si>
  <si>
    <t>https://www.facebook.com/GobiernoBTA/photos/a.565873096820435.1073741921.309383129136101/1607501802657554/?type=3</t>
  </si>
  <si>
    <t>2017-09-16T20:10:06+0000</t>
  </si>
  <si>
    <t>309383129136101_1606235619450839</t>
  </si>
  <si>
    <t>https://www.facebook.com/309383129136101/posts/1606235619450839</t>
  </si>
  <si>
    <t>Sin importar a quiÃ©n ames  #BogotÃ¡ te ama. ðŸ’›ðŸ’–  Celebremos juntos la #SemanaPorLaIgualdad #EnBogotÃ¡TodosCabemos âž¡ï¸ http://ht.ly/FpxV30f6BQZ</t>
  </si>
  <si>
    <t>https://scontent.xx.fbcdn.net/v/t1.0-0/s130x130/21730890_1606233959451005_6541715875404044039_n.jpg?oh=fbb9d14743a319124f6ed0e013ebc728&amp;oe=5A76110B</t>
  </si>
  <si>
    <t>https://scontent.xx.fbcdn.net/v/t1.0-9/s720x720/21730890_1606233959451005_6541715875404044039_n.jpg?oh=325693657939caff283fc71ee44dcd2f&amp;oe=5A7D011E</t>
  </si>
  <si>
    <t>https://www.facebook.com/GobiernoBTA/photos/a.310028985738182.73326.309383129136101/1606233959451005/?type=3</t>
  </si>
  <si>
    <t>2017-09-15T15:34:22+0000</t>
  </si>
  <si>
    <t>309383129136101_1605447222863012</t>
  </si>
  <si>
    <t>https://www.facebook.com/309383129136101/posts/1605447222863012</t>
  </si>
  <si>
    <t>Te invitamos a participar en el foro local de construcciÃ³n de la PolÃ­tica PÃºblica de #DerechosHumanos en la localidad de Teusaquillo AlcaldÃ­a Local de Teusaquillo  ðŸ—“ï¸ SÃ¡bado 16 de septiembre ðŸ•— 8:00 a.m. a 3:00 p.m. ðŸ“ Universidad Cooperativa de Colombia</t>
  </si>
  <si>
    <t>https://scontent.xx.fbcdn.net/v/t1.0-0/p130x130/21761441_1605446709529730_1151871349441286127_n.png?oh=8beb7dca16df9ce8323896866c765ebd&amp;oe=5A6E9A81</t>
  </si>
  <si>
    <t>https://scontent.xx.fbcdn.net/v/t1.0-9/p720x720/21761441_1605446709529730_1151871349441286127_n.png?oh=8eb3fe65e52b28bac8381f213c3a932a&amp;oe=5A764894</t>
  </si>
  <si>
    <t>https://www.facebook.com/GobiernoBTA/photos/a.310028985738182.73326.309383129136101/1605446709529730/?type=3</t>
  </si>
  <si>
    <t>2017-09-14T22:22:06+0000</t>
  </si>
  <si>
    <t>309383129136101_1604325109641890</t>
  </si>
  <si>
    <t>https://www.facebook.com/309383129136101/posts/1604325109641890</t>
  </si>
  <si>
    <t>Los invitamos a participar en el taller de fortalecimiento a proyectos culturales afro:  ðŸ—“ï¸ 14 y 15 de septiembre ðŸ“ Centro Cultural Gabriel Betancourt MejÃ­a ðŸ“ž Informes: 329 48 50 ext: 617 email: jose.quinche@scrd.gov.co</t>
  </si>
  <si>
    <t>https://scontent.xx.fbcdn.net/v/t1.0-0/p130x130/21740003_1604319536309114_9185836839451417029_n.jpg?oh=42552ca1492c4b67cd6da24f1fdf6e3d&amp;oe=5A75A35F</t>
  </si>
  <si>
    <t>https://scontent.xx.fbcdn.net/v/t1.0-9/p720x720/21740003_1604319536309114_9185836839451417029_n.jpg?oh=60c09d93c0bc3ed20b136876ceafb1ee&amp;oe=5A6EFD4A</t>
  </si>
  <si>
    <t>https://www.facebook.com/GobiernoBTA/photos/a.310028985738182.73326.309383129136101/1604319536309114/?type=3</t>
  </si>
  <si>
    <t>2017-09-13T20:24:43+0000</t>
  </si>
  <si>
    <t>309383129136101_1602113526529715</t>
  </si>
  <si>
    <t>https://www.facebook.com/309383129136101/posts/1602113526529715</t>
  </si>
  <si>
    <t>RecopilaciÃ³n de los mejores momentos del papa Francisco durante su visita a #BogotÃ¡. Â¡Gracias papa Francisco! âœï¸ðŸ™</t>
  </si>
  <si>
    <t>https://scontent.xx.fbcdn.net/v/t15.0-10/s130x130/21619642_645928352197884_274878207591710720_n.jpg?oh=9cbf6d0e6b4c376d838bb1592b1e66ba&amp;oe=5A7E9F9E</t>
  </si>
  <si>
    <t>https://scontent.xx.fbcdn.net/v/t15.0-10/s720x720/21619642_645928352197884_274878207591710720_n.jpg?oh=d5aeacf4c1c2ae8c61dc40013b0bad45&amp;oe=5A68E9DB</t>
  </si>
  <si>
    <t>https://www.facebook.com/AlcaldiaDeBogota/videos/645915512199168/</t>
  </si>
  <si>
    <t>2017-09-11T17:40:22+0000</t>
  </si>
  <si>
    <t>309383129136101_1599332606807807</t>
  </si>
  <si>
    <t>https://www.facebook.com/309383129136101/posts/1599332606807807</t>
  </si>
  <si>
    <t>Esta semana en #GobiernoEnAcciÃ³n:   âœ”ï¸ Recorrimos los nuevos parques y las canchas que estamos haciendo en Ciudad BolÃ­var âœ”ï¸ Alianza entre el Distrito y la Universidad Carlos III de Madrid  para brindar atenciÃ³n a las mujeres vÃ­ctimas de violencia sexual en el marco del conflicto armado âœ”ï¸ El Alcalde Enrique PeÃ±alosa le entregÃ³ las llaves de la ciudad al papa Francisco âœ”ï¸ Jornada de formaciÃ³n en el uso del SECOP II para proveedores</t>
  </si>
  <si>
    <t>https://scontent.xx.fbcdn.net/v/t15.0-10/s130x130/21517614_1599334633474271_8786663262595842048_n.jpg?oh=6830b22d06c70944b4b74221e24e9871&amp;oe=5A6DAC53</t>
  </si>
  <si>
    <t>https://scontent.xx.fbcdn.net/v/t15.0-10/s720x720/21517614_1599334633474271_8786663262595842048_n.jpg?oh=3992daea3156a5e1cfd73f2115339360&amp;oe=5A619D71</t>
  </si>
  <si>
    <t>https://www.facebook.com/GobiernoBTA/videos/1599332606807807/</t>
  </si>
  <si>
    <t>2017-09-08T22:58:23+0000</t>
  </si>
  <si>
    <t>309383129136101_1597094507031617</t>
  </si>
  <si>
    <t>https://www.facebook.com/309383129136101/posts/1597094507031617</t>
  </si>
  <si>
    <t>Hoy #BogotÃ¡ se llena de alegrÃ­a con la visita del papa Francisco #BogotÃ¡LaCasaDelPapa #BienvenidoFrancisco âœï¸ðŸ™</t>
  </si>
  <si>
    <t>https://scontent.xx.fbcdn.net/v/t1.0-0/p130x130/21430126_1597071890367212_9149690858949739119_n.png?oh=7a1ba0bce2aa457baaf3c222e8cfe5a9&amp;oe=5A7623AE</t>
  </si>
  <si>
    <t>https://scontent.xx.fbcdn.net/v/t1.0-9/p720x720/21430126_1597071890367212_9149690858949739119_n.png?oh=b2668e48f2b905a53e5d77cd530c5960&amp;oe=5A707EBB</t>
  </si>
  <si>
    <t>https://www.facebook.com/GobiernoBTA/photos/a.310028985738182.73326.309383129136101/1597071890367212/?type=3</t>
  </si>
  <si>
    <t>2017-09-06T15:45:31+0000</t>
  </si>
  <si>
    <t>309383129136101_1596366780437723</t>
  </si>
  <si>
    <t>https://www.facebook.com/309383129136101/posts/1596366780437723</t>
  </si>
  <si>
    <t>Invitamos a todos los aficionados al fÃºtbol  quienes hoy apoyarÃ¡n a la SelecciÃ³n Colombia en su partido por las eliminatorias mundialistas  a que disfruten el juego y celebren en paz âš½ ðŸŽ‰ #CelebraEnPaz ðŸŽŠ  #ConLaTricolorPuesta #VamosColombia ðŸ‡¨ðŸ‡´ï¸</t>
  </si>
  <si>
    <t>https://scontent.xx.fbcdn.net/v/t1.0-0/p130x130/21369359_1596364137104654_4710215278240934686_n.png?oh=545ae0aff8a2a3cc03509a2ff6a61302&amp;oe=5AAB7007</t>
  </si>
  <si>
    <t>https://scontent.xx.fbcdn.net/v/t1.0-9/p720x720/21369359_1596364137104654_4710215278240934686_n.png?oh=1a9a5e939a6f8d492590455d7fb8e839&amp;oe=5A616812</t>
  </si>
  <si>
    <t>https://www.facebook.com/GobiernoBTA/photos/a.310028985738182.73326.309383129136101/1596364137104654/?type=3</t>
  </si>
  <si>
    <t>2017-09-05T20:31:13+0000</t>
  </si>
  <si>
    <t>309383129136101_1596355470438854</t>
  </si>
  <si>
    <t>https://www.facebook.com/309383129136101/posts/1596355470438854</t>
  </si>
  <si>
    <t>5ï¸âƒ£ï¸ septiembre - DÃ­a Internacional de la Mujer IndÃ­gena ðŸŽ‰</t>
  </si>
  <si>
    <t>https://scontent.xx.fbcdn.net/v/t1.0-0/p130x130/21272075_1596353510439050_6702070102295259412_n.png?oh=747e6d1e8941036781109aea28c875ba&amp;oe=5A712975</t>
  </si>
  <si>
    <t>https://scontent.xx.fbcdn.net/v/t1.0-9/p720x720/21272075_1596353510439050_6702070102295259412_n.png?oh=6e76627c1729d3d5bc75cfcabac9c38d&amp;oe=5A76D960</t>
  </si>
  <si>
    <t>https://www.facebook.com/GobiernoBTA/photos/a.310028985738182.73326.309383129136101/1596353510439050/?type=3</t>
  </si>
  <si>
    <t>2017-09-05T20:14:43+0000</t>
  </si>
  <si>
    <t>309383129136101_1595088330565568</t>
  </si>
  <si>
    <t>https://www.facebook.com/309383129136101/posts/1595088330565568</t>
  </si>
  <si>
    <t>ðŸ‘¨ Un ciudadano nos preguntÃ³: Â¿QuÃ© se estÃ¡ haciendo para que vendedores informales no sigan ocupando el espacio pÃºblico en toda BogotÃ¡? #PregÃºntaleAGobierno  Respuesta âž¡ï¸ En el Distrito  a travÃ©s de la SecretarÃ­a Distrital de Gobierno  venimos haciendo grandes esfuerzos para hacer respetar el derecho al espacio pÃºblico. Puntualmente  en materia de vendedores informales  nos hemos acercado a mÃ¡s de 13.515 personas para ofrecerles nuevas alternativas laborales o reubicarlos  y asÃ­ mejorar su calidad de vida.  Dentro de las ofertas hay vacantes en asesorÃ­a comercial  telemercadeo  mensajerÃ­a  entre otros. En materia de reubicaciÃ³n  contamos con quioscos situados en zonas permitidas  que entrega el Instituto Para la EconomÃ­a Social (Ipes).  A la fecha  5.248 han aceptado las alternativas ofertadas por la AdministraciÃ³n del alcalde Enrique PeÃ±alosa.  En materia de cuidado del espacio pÃºblico  el CÃ³digo Nacional de PolicÃ­a y Convivencia nos da herramientas para protegerlo. Dentro de los comportamientos contrarios a su cuidado e integridad estÃ¡ omitir el cuidado o mejoramiento de Ã¡reas pÃºblicas  consumir en este bebidas alcohÃ³licas o sustancias psicoactivas  realizar necesidades fisiolÃ³gicas allÃ­  entre otras. En conclusiÃ³n  el CÃ³digo nos permite aplicar medidas correctivas a quienes violen la normatividad vigente.  Las multas por este tipo de comportamientos varÃ­an entre 98.000 (tipo 1) y 787.000 pesos (tipo 4).</t>
  </si>
  <si>
    <t>https://scontent.xx.fbcdn.net/v/t15.0-10/s130x130/21361662_1595089557232112_8433240114729058304_n.jpg?oh=d23283f83f4ec87f78c595d0920a9818&amp;oe=5A6734F1</t>
  </si>
  <si>
    <t>https://scontent.xx.fbcdn.net/v/t15.0-10/s720x720/21361662_1595089557232112_8433240114729058304_n.jpg?oh=73aa0e66681e79fe160a8b27c934c8a3&amp;oe=5A6E61D3</t>
  </si>
  <si>
    <t>https://www.facebook.com/GobiernoBTA/videos/1595088330565568/</t>
  </si>
  <si>
    <t>2017-09-04T15:34:27+0000</t>
  </si>
  <si>
    <t>309383129136101_1594063034001431</t>
  </si>
  <si>
    <t>https://www.facebook.com/309383129136101/posts/1594063034001431</t>
  </si>
  <si>
    <t>Recorrimos los parques y canchas que #EstamosHaciendo en la localidad de Ciudad BolÃ­var.</t>
  </si>
  <si>
    <t>https://scontent.xx.fbcdn.net/v/t15.0-10/s130x130/21367672_1594070580667343_34810121523560448_n.jpg?oh=6efa977eeb22cf07f6f3ce631bb9c93c&amp;oe=5AA86266</t>
  </si>
  <si>
    <t>https://scontent.xx.fbcdn.net/v/t15.0-10/s720x720/21367672_1594070580667343_34810121523560448_n.jpg?oh=1459b775f32c9b2f401d896a8360dd41&amp;oe=5AAED423</t>
  </si>
  <si>
    <t>https://www.facebook.com/GobiernoBTA/videos/1594063034001431/</t>
  </si>
  <si>
    <t>2017-09-03T16:06:20+0000</t>
  </si>
  <si>
    <t>309383129136101_1593224090751992</t>
  </si>
  <si>
    <t>https://www.facebook.com/309383129136101/posts/1593224090751992</t>
  </si>
  <si>
    <t>El Secretario de Gobierno Miguel Uribe Turbay saluda a la comunidad de Ciudad BolÃ­var  durante el recorrido realizado por las obras de infraestructura que se adelantan en esa localidad.</t>
  </si>
  <si>
    <t>https://scontent.xx.fbcdn.net/v/t15.0-10/s130x130/21362489_1609015499138384_3529223662764818432_n.jpg?oh=3cdccec152d1475fda4d5fc9e8e794c7&amp;oe=5A776041</t>
  </si>
  <si>
    <t>https://scontent.xx.fbcdn.net/v/t15.0-10/21362489_1609015499138384_3529223662764818432_n.jpg?oh=05b815eec6064a7d72f031f26591d6b5&amp;oe=5A66113A</t>
  </si>
  <si>
    <t>https://www.facebook.com/MiguelUribeTurbay/videos/1609013352471932/</t>
  </si>
  <si>
    <t>2017-09-02T22:28:00+0000</t>
  </si>
  <si>
    <t>309383129136101_1593187757422292</t>
  </si>
  <si>
    <t>https://www.facebook.com/309383129136101/posts/1593187757422292</t>
  </si>
  <si>
    <t>El Secretario de Gobierno Miguel Uribe Turbay  en compaÃ±Ã­a del Alcalde Enrique PeÃ±alosa  recorriÃ³ las obras de infraestructura que se adelantan en la localidad de Ciudad BolÃ­var #EstamosHaciendo:  âœ”ï¸ La intervenciÃ³n en las canchas de los parques Domingo NaÃ­n y Guadalupe beneficiarÃ¡ a mÃ¡s de 22.000 personas. âœ”ï¸ Avanza la construcciÃ³n del Parque zonal El Taller - El EnsueÃ±o  que contarÃ¡ con canchas  patinÃ³dromo y skate park.</t>
  </si>
  <si>
    <t>https://scontent.xx.fbcdn.net/v/t15.0-10/s130x130/21367619_1593188467422221_4687129957955010560_n.jpg?oh=066f1d111db467f896f7177d9a39236e&amp;oe=5A764EEF</t>
  </si>
  <si>
    <t>https://scontent.xx.fbcdn.net/v/t15.0-10/s720x720/21367619_1593188467422221_4687129957955010560_n.jpg?oh=fda8f0b362242754403e70ad99af13f6&amp;oe=5A7720CD</t>
  </si>
  <si>
    <t>https://www.facebook.com/GobiernoBTA/videos/1593187757422292/</t>
  </si>
  <si>
    <t>2017-09-02T21:35:07+0000</t>
  </si>
  <si>
    <t>309383129136101_1592194440854957</t>
  </si>
  <si>
    <t>https://www.facebook.com/309383129136101/posts/1592194440854957</t>
  </si>
  <si>
    <t>Si tienes un equipo tecnolÃ³gico que no uses acÃ©rcate a tu AlcaldÃ­a Local y sÃ© parte de la iniciativa Ecolecta #ResponsabilidadSocial ðŸ–¥ï¸ðŸ“±ðŸ”‹</t>
  </si>
  <si>
    <t>https://scontent.xx.fbcdn.net/v/t1.0-0/p130x130/21231074_1592194440854957_4698521938346365174_n.png?oh=ddfef38180ab29deeb92eb3dc6ca22bf&amp;oe=5A690236</t>
  </si>
  <si>
    <t>https://scontent.xx.fbcdn.net/v/t1.0-9/p720x720/21231074_1592194440854957_4698521938346365174_n.png?oh=08e3d5db42ad0215ca10e437b4874796&amp;oe=5A7E5423</t>
  </si>
  <si>
    <t>https://www.facebook.com/GobiernoBTA/photos/a.310028985738182.73326.309383129136101/1592194440854957/?type=3</t>
  </si>
  <si>
    <t>2017-09-02T00:00:26+0000</t>
  </si>
  <si>
    <t>309383129136101_1592174937523574</t>
  </si>
  <si>
    <t>https://www.facebook.com/309383129136101/posts/1592174937523574</t>
  </si>
  <si>
    <t>El programa Ecolecta es un iniciativa Distrital para recolectar equipos tecnolÃ³gicos que ya no son utilizados #ResponsabilidadSocial ðŸ–¥ï¸ðŸ“²ðŸ”‹</t>
  </si>
  <si>
    <t>https://scontent.xx.fbcdn.net/v/t1.0-0/p130x130/21192726_1592174937523574_4176679914296268757_n.png?oh=dff5c670bad5068dc737705d5a09137a&amp;oe=5A7C8537</t>
  </si>
  <si>
    <t>https://scontent.xx.fbcdn.net/v/t1.0-9/p720x720/21192726_1592174937523574_4176679914296268757_n.png?oh=7b632b016ae43f28bcc389135d0bda28&amp;oe=5A7E3922</t>
  </si>
  <si>
    <t>https://www.facebook.com/GobiernoBTA/photos/a.310028985738182.73326.309383129136101/1592174937523574/?type=3</t>
  </si>
  <si>
    <t>2017-09-01T23:30:20+0000</t>
  </si>
  <si>
    <t>309383129136101_1592163144191420</t>
  </si>
  <si>
    <t>https://www.facebook.com/309383129136101/posts/1592163144191420</t>
  </si>
  <si>
    <t>Esta semana en #GobiernoEnAcciÃ³n:  âœ”ï¸ Recorrimos las obras de infraestructura que se adelantan en la localidad de San CristÃ³bal  âœ”ï¸ El conjunto con la Superintendencia de Industria y Comercio de Colombia inauguramos la Casa del Consumidor en Ciudad BolÃ­var âœ”ï¸ Nos unimos a la celebraciÃ³n del DÃ­a de la #ResponsabilidadSocial âœ”ï¸ El sÃ¡bado 2 de septiembre tendremos una nueva jornada de foros locales de Derechos Humanos</t>
  </si>
  <si>
    <t>https://scontent.xx.fbcdn.net/v/t15.0-10/s130x130/21299296_1592165467524521_4230104012701040640_n.jpg?oh=e60882d06199d1a9cf916a9d33230f70&amp;oe=5AAB3CC2</t>
  </si>
  <si>
    <t>https://scontent.xx.fbcdn.net/v/t15.0-10/s720x720/21299296_1592165467524521_4230104012701040640_n.jpg?oh=5846a9beb886a3ffd34e92a6062a3e5e&amp;oe=5A6717E0</t>
  </si>
  <si>
    <t>https://www.facebook.com/GobiernoBTA/videos/1592163144191420/</t>
  </si>
  <si>
    <t>2017-09-01T23:17:12+0000</t>
  </si>
  <si>
    <t>309383129136101_1592154487525619</t>
  </si>
  <si>
    <t>https://www.facebook.com/309383129136101/posts/1592154487525619</t>
  </si>
  <si>
    <t>En las entidades del Distrito incorporamos equipos tecnolÃ³gicos que permiten el ahorro de energÃ­a #ResponsabilidadSocial ðŸ–¥ï¸</t>
  </si>
  <si>
    <t>https://scontent.xx.fbcdn.net/v/t1.0-0/p130x130/21151523_1592154487525619_6008386368700347188_n.png?oh=10170112b3f2361ad3e680c722491ad0&amp;oe=5AA958B7</t>
  </si>
  <si>
    <t>https://scontent.xx.fbcdn.net/v/t1.0-9/p720x720/21151523_1592154487525619_6008386368700347188_n.png?oh=add4b73d8532e2ac524820f6fc00751a&amp;oe=5A6FB9A2</t>
  </si>
  <si>
    <t>https://www.facebook.com/GobiernoBTA/photos/a.310028985738182.73326.309383129136101/1592154487525619/?type=3</t>
  </si>
  <si>
    <t>2017-09-01T23:00:25+0000</t>
  </si>
  <si>
    <t>309383129136101_1592133244194410</t>
  </si>
  <si>
    <t>https://www.facebook.com/309383129136101/posts/1592133244194410</t>
  </si>
  <si>
    <t>Convocamos a la ciudadanÃ­a a participar en nuestras jornadas de limpieza y embellecimiento de la ciudad #ResponsabilidadSocial ðŸ‘©ðŸ§”</t>
  </si>
  <si>
    <t>https://scontent.xx.fbcdn.net/v/t1.0-0/p130x130/21151663_1592133244194410_6198518206857759967_n.png?oh=ce634f4145c9277cb71b9ebdcb9d5626&amp;oe=5A77D719</t>
  </si>
  <si>
    <t>https://scontent.xx.fbcdn.net/v/t1.0-9/p720x720/21151663_1592133244194410_6198518206857759967_n.png?oh=2fa651640d4ed704c01dfdb55e818ce4&amp;oe=5AAB3C0C</t>
  </si>
  <si>
    <t>https://www.facebook.com/GobiernoBTA/photos/a.310028985738182.73326.309383129136101/1592133244194410/?type=3</t>
  </si>
  <si>
    <t>2017-09-01T22:30:21+0000</t>
  </si>
  <si>
    <t>309383129136101_1592111317529936</t>
  </si>
  <si>
    <t>https://www.facebook.com/309383129136101/posts/1592111317529936</t>
  </si>
  <si>
    <t>Implementamos estrategias para que nuestros funcionarios ahorren energÃ­a en el desarrollo de sus actividades diarias ðŸ’¡#ResponsabilidadSocial</t>
  </si>
  <si>
    <t>https://scontent.xx.fbcdn.net/v/t1.0-0/p130x130/21192809_1592111317529936_6520289361647778805_n.png?oh=42ca27b7c98286b400862b8c19792662&amp;oe=5A7977A1</t>
  </si>
  <si>
    <t>https://scontent.xx.fbcdn.net/v/t1.0-9/p720x720/21192809_1592111317529936_6520289361647778805_n.png?oh=2e55a06492ad0708383c2311fb114498&amp;oe=5AAF09B4</t>
  </si>
  <si>
    <t>https://www.facebook.com/GobiernoBTA/photos/a.310028985738182.73326.309383129136101/1592111317529936/?type=3</t>
  </si>
  <si>
    <t>2017-09-01T22:00:34+0000</t>
  </si>
  <si>
    <t>309383129136101_1592085534199181</t>
  </si>
  <si>
    <t>https://www.facebook.com/309383129136101/posts/1592085534199181</t>
  </si>
  <si>
    <t>ðŸŒŽ En el Distrito promovemos acciones para generar impactos positivos en el medio ambiente #ResponsabilidadSocial âž¡ï¸ ow.ly/pTsU30ePzNQ</t>
  </si>
  <si>
    <t>https://scontent.xx.fbcdn.net/v/t1.0-0/p130x130/21192282_1592085534199181_7818009997416352928_n.png?oh=d9da150a2d25132d9be92275d2775a60&amp;oe=5A744B9D</t>
  </si>
  <si>
    <t>https://scontent.xx.fbcdn.net/v/t1.0-9/p720x720/21192282_1592085534199181_7818009997416352928_n.png?oh=5bc9c4641e40e17e9def359c51addc42&amp;oe=5A789D88</t>
  </si>
  <si>
    <t>https://www.facebook.com/GobiernoBTA/photos/a.310028985738182.73326.309383129136101/1592085534199181/?type=3</t>
  </si>
  <si>
    <t>2017-09-01T21:30:23+0000</t>
  </si>
  <si>
    <t>309383129136101_1592062040868197</t>
  </si>
  <si>
    <t>https://www.facebook.com/309383129136101/posts/1592062040868197</t>
  </si>
  <si>
    <t>Incluimos criterios de contrataciÃ³n ambientalmente responsables para reducir el impacto en el medio ambiente #ResponsabilidadSocial ðŸƒ</t>
  </si>
  <si>
    <t>https://scontent.xx.fbcdn.net/v/t1.0-0/p130x130/21192716_1592062040868197_3823410937399927449_n.png?oh=54d97559e8a079ed14f82561274c5798&amp;oe=5A617224</t>
  </si>
  <si>
    <t>https://scontent.xx.fbcdn.net/v/t1.0-9/p720x720/21192716_1592062040868197_3823410937399927449_n.png?oh=cf149cc894e76b9a8bf020bc03ca5dd7&amp;oe=5A6B0631</t>
  </si>
  <si>
    <t>https://www.facebook.com/GobiernoBTA/photos/a.310028985738182.73326.309383129136101/1592062040868197/?type=3</t>
  </si>
  <si>
    <t>2017-09-01T21:00:52+0000</t>
  </si>
  <si>
    <t>309383129136101_1592061994201535</t>
  </si>
  <si>
    <t>https://www.facebook.com/309383129136101/posts/1592061994201535</t>
  </si>
  <si>
    <t>Invitamos a los proveedores a hacer parte del encuentro de formaciÃ³n en el uso del nuevo Sistema de ContrataciÃ³n PÃºblica (SECOP II).   MÃ¡s informaciÃ³n e inscripciones âž¡ï¸ ow.ly/yDYx30eR3a2   ðŸ—“ï¸ Viernes 8 de septiembre ðŸ•‘ 2:00 p.m. ðŸ“ Calle 22# 6-27 Piso 2 Auditorio del IDU</t>
  </si>
  <si>
    <t>https://scontent.xx.fbcdn.net/v/t1.0-0/p130x130/21231161_1592060744201660_8727716954856939989_n.png?oh=2f5156263b6a18fedefc327256fcee44&amp;oe=5A673C1D</t>
  </si>
  <si>
    <t>https://scontent.xx.fbcdn.net/v/t1.0-9/p720x720/21231161_1592060744201660_8727716954856939989_n.png?oh=d8a2c378be251ea447c64ee5cca060ac&amp;oe=5A62DB08</t>
  </si>
  <si>
    <t>https://www.facebook.com/GobiernoBTA/photos/a.310028985738182.73326.309383129136101/1592060744201660/?type=3</t>
  </si>
  <si>
    <t>2017-09-01T21:00:50+0000</t>
  </si>
  <si>
    <t>309383129136101_1592031614204573</t>
  </si>
  <si>
    <t>https://www.facebook.com/309383129136101/posts/1592031614204573</t>
  </si>
  <si>
    <t>â™»ï¸ Sensibilizamos a los funcionarios del Distrito acerca de la necesidad de clasificar los residuos que producimos #ResponsabilidadSocial</t>
  </si>
  <si>
    <t>https://scontent.xx.fbcdn.net/v/t1.0-0/p130x130/21191895_1592031614204573_2903947166047612952_n.png?oh=aaa8c1bb1308a0def60275ceafa70822&amp;oe=5AAE49D0</t>
  </si>
  <si>
    <t>https://scontent.xx.fbcdn.net/v/t1.0-9/p720x720/21191895_1592031614204573_2903947166047612952_n.png?oh=1382e08e87b6f65647b51f406691225a&amp;oe=5A6623C5</t>
  </si>
  <si>
    <t>https://www.facebook.com/GobiernoBTA/photos/a.310028985738182.73326.309383129136101/1592031614204573/?type=3</t>
  </si>
  <si>
    <t>2017-09-01T20:30:32+0000</t>
  </si>
  <si>
    <t>309383129136101_1592008630873538</t>
  </si>
  <si>
    <t>https://www.facebook.com/309383129136101/posts/1592008630873538</t>
  </si>
  <si>
    <t>En las entidades distritales mitigamos el impacto ambiental a travÃ©s del control de consumo de papel y agua #ResponsabilidadSocial ðŸŒŽðŸ’¦</t>
  </si>
  <si>
    <t>https://scontent.xx.fbcdn.net/v/t1.0-0/p130x130/21271080_1592008630873538_5005385233512311355_n.png?oh=9cf7efa1ac3b836d5e1aa3f0f1414e51&amp;oe=5A6E4CD7</t>
  </si>
  <si>
    <t>https://scontent.xx.fbcdn.net/v/t1.0-9/p720x720/21271080_1592008630873538_5005385233512311355_n.png?oh=8fbb4dada38471c31e7edd6973ebc03d&amp;oe=5A6AC6C2</t>
  </si>
  <si>
    <t>https://www.facebook.com/GobiernoBTA/photos/a.310028985738182.73326.309383129136101/1592008630873538/?type=3</t>
  </si>
  <si>
    <t>2017-09-01T20:01:19+0000</t>
  </si>
  <si>
    <t>309383129136101_1591983937542674</t>
  </si>
  <si>
    <t>https://www.facebook.com/309383129136101/posts/1591983937542674</t>
  </si>
  <si>
    <t>Promovemos el uso del carro compartido entre los funcionarios  como parte del compromiso con el medio ambiente #ResponsabilidadSocial ðŸš—</t>
  </si>
  <si>
    <t>https://scontent.xx.fbcdn.net/v/t1.0-0/p130x130/21272370_1591983937542674_6202208522543906842_n.png?oh=45083566239186940bb69ebe61578ae3&amp;oe=5AACAF76</t>
  </si>
  <si>
    <t>https://scontent.xx.fbcdn.net/v/t1.0-9/p720x720/21272370_1591983937542674_6202208522543906842_n.png?oh=773acc816abef0ee4ea6f3da6dc02195&amp;oe=5A7DF063</t>
  </si>
  <si>
    <t>https://www.facebook.com/GobiernoBTA/photos/a.310028985738182.73326.309383129136101/1591983937542674/?type=3</t>
  </si>
  <si>
    <t>2017-09-01T19:30:35+0000</t>
  </si>
  <si>
    <t>309383129136101_1591961400878261</t>
  </si>
  <si>
    <t>https://www.facebook.com/309383129136101/posts/1591961400878261</t>
  </si>
  <si>
    <t>En el DÃ­a del No Carro Distrital los funcionarios participamos en bici recorridos ðŸš² Â¡Estamos comprometidos con la #ResponsabilidadSocial!</t>
  </si>
  <si>
    <t>https://scontent.xx.fbcdn.net/v/t1.0-0/p130x130/21192229_1591961400878261_4548526060710020927_n.png?oh=4dcb93ad28c11d0c516fdd1e45cc79ae&amp;oe=5AA9FA45</t>
  </si>
  <si>
    <t>https://scontent.xx.fbcdn.net/v/t1.0-9/p720x720/21192229_1591961400878261_4548526060710020927_n.png?oh=8b003839f384426eb6f05048cf0623b5&amp;oe=5A637C50</t>
  </si>
  <si>
    <t>https://www.facebook.com/GobiernoBTA/photos/a.310028985738182.73326.309383129136101/1591961400878261/?type=3</t>
  </si>
  <si>
    <t>2017-09-01T19:01:41+0000</t>
  </si>
  <si>
    <t>309383129136101_1591932587547809</t>
  </si>
  <si>
    <t>https://www.facebook.com/309383129136101/posts/1591932587547809</t>
  </si>
  <si>
    <t>El 1er. jueves de cada mes es el DÃ­a del No Carro Distrital  nos movilizamos en ðŸš²  transporte pÃºblico y caminando #ResponsabilidadSocial</t>
  </si>
  <si>
    <t>https://scontent.xx.fbcdn.net/v/t1.0-0/p130x130/21314384_1591932587547809_6288005869620198431_n.png?oh=222fe31f0f7550904967f80b25bc529c&amp;oe=5A697996</t>
  </si>
  <si>
    <t>https://scontent.xx.fbcdn.net/v/t1.0-9/p720x720/21314384_1591932587547809_6288005869620198431_n.png?oh=90c0359499da997cd646ad436c896cb7&amp;oe=5A760C83</t>
  </si>
  <si>
    <t>https://www.facebook.com/GobiernoBTA/photos/a.310028985738182.73326.309383129136101/1591932587547809/?type=3</t>
  </si>
  <si>
    <t>2017-09-01T18:30:37+0000</t>
  </si>
  <si>
    <t>309383129136101_1591909590883442</t>
  </si>
  <si>
    <t>https://www.facebook.com/309383129136101/posts/1591909590883442</t>
  </si>
  <si>
    <t>ðŸŽ‰ Hoy celebramos el DÃ­a de la #ResponsabilidadSocial âž¡ï¸ ow.ly/pTsU30ePzNQ</t>
  </si>
  <si>
    <t>https://scontent.xx.fbcdn.net/v/t1.0-0/p130x130/21151663_1591909590883442_1612418715906282889_n.png?oh=e14a68affe098c939d989f85a3edc709&amp;oe=5A731BB8</t>
  </si>
  <si>
    <t>https://scontent.xx.fbcdn.net/v/t1.0-9/p720x720/21151663_1591909590883442_1612418715906282889_n.png?oh=7352c3769fbfb9d3a57c8dc497c6d1f0&amp;oe=5A79D2AD</t>
  </si>
  <si>
    <t>https://www.facebook.com/GobiernoBTA/photos/a.310028985738182.73326.309383129136101/1591909590883442/?type=3</t>
  </si>
  <si>
    <t>2017-09-01T18:00:51+0000</t>
  </si>
  <si>
    <t>309383129136101_1591895200884881</t>
  </si>
  <si>
    <t>https://www.facebook.com/309383129136101/posts/1591895200884881</t>
  </si>
  <si>
    <t>La #ResponsabilidadSocial es el conjunto de buenas prÃ¡cticas que generan impactos positivos en la ciudadanÃ­a y el medio ambiente.</t>
  </si>
  <si>
    <t>https://scontent.xx.fbcdn.net/v/t1.0-0/p130x130/21151397_1591895200884881_2218294162305284605_n.png?oh=7e525a6f709bf70818737894d158dfe5&amp;oe=5A6A1BD5</t>
  </si>
  <si>
    <t>https://scontent.xx.fbcdn.net/v/t1.0-9/p720x720/21151397_1591895200884881_2218294162305284605_n.png?oh=c291d90e913f0e0b2245d50e46520af2&amp;oe=5A72CFC0</t>
  </si>
  <si>
    <t>https://www.facebook.com/GobiernoBTA/photos/a.310028985738182.73326.309383129136101/1591895200884881/?type=3</t>
  </si>
  <si>
    <t>2017-09-01T17:43:22+0000</t>
  </si>
  <si>
    <t>309383129136101_1591760964231638</t>
  </si>
  <si>
    <t>https://www.facebook.com/309383129136101/posts/1591760964231638</t>
  </si>
  <si>
    <t>Te invitamos a participar en el foro local de construcciÃ³n de la PolÃ­tica PÃºblica de #DerechosHumanos en la localidad de Chapinero AlcaldÃ­a Local de Chapinero   ðŸ—“ï¸ SÃ¡bado 2 de septiembre ðŸ•—  8:00 a.m. a 3:00 p.m. ðŸ“  Cra 7 # 40-62 (Pontificia Universidad Javeriana - Edificio PabloVI)</t>
  </si>
  <si>
    <t>https://scontent.xx.fbcdn.net/v/t1.0-0/p130x130/21231047_1591760590898342_4387014904026557678_n.png?oh=3deea8256d6e919eac442121549f2aeb&amp;oe=5A78C594</t>
  </si>
  <si>
    <t>https://scontent.xx.fbcdn.net/v/t1.0-9/p720x720/21231047_1591760590898342_4387014904026557678_n.png?oh=f3acd574e4ea66aa3e18410a4a04d931&amp;oe=5A683B81</t>
  </si>
  <si>
    <t>https://www.facebook.com/GobiernoBTA/photos/a.310028985738182.73326.309383129136101/1591760590898342/?type=3</t>
  </si>
  <si>
    <t>2017-09-01T15:16:39+0000</t>
  </si>
  <si>
    <t>309383129136101_1589865131087888</t>
  </si>
  <si>
    <t>https://www.facebook.com/309383129136101/posts/1589865131087888</t>
  </si>
  <si>
    <t>Recorrimos las obras de infraestructura que se adelantan en la localidad de #SanCristÃ³bal:  âœ”ï¸ Nuevos espacios para juegos infantiles y zonas de acceso peatonal totalmente renovadas âœ”ï¸ DemarcaciÃ³n y renivelaciÃ³n de la cancha de fÃºtbol  instalaciÃ³n de mallas y mantenimiento a los juegos infantiles en el barrio Granada Sur. âœ”ï¸ InstalaciÃ³n del parque en el sector de Paseito y renovaciÃ³n con adoquÃ­n âœ”ï¸ RenovaciÃ³n de una vÃ­a peatonal de acceso en el barrio Santa InÃ©s âœ”ï¸ Obra de mitigaciÃ³n para prevenir remociÃ³n de masa en Alpes del Futuro</t>
  </si>
  <si>
    <t>https://scontent.xx.fbcdn.net/v/t15.0-10/s130x130/21269420_1589868217754246_2158774743359029248_n.jpg?oh=38feaa41965b4d821011dda0d36117e3&amp;oe=5AABE5B2</t>
  </si>
  <si>
    <t>https://scontent.xx.fbcdn.net/v/t15.0-10/s720x720/21269420_1589868217754246_2158774743359029248_n.jpg?oh=347fb8b35562f76dbbc242cc404fd7db&amp;oe=5A638A90</t>
  </si>
  <si>
    <t>https://www.facebook.com/GobiernoBTA/videos/1589865131087888/</t>
  </si>
  <si>
    <t>2017-08-30T23:40:43+0000</t>
  </si>
  <si>
    <t>309383129136101_1589768697764198</t>
  </si>
  <si>
    <t>https://www.facebook.com/309383129136101/posts/1589768697764198</t>
  </si>
  <si>
    <t>La visita del papa Francisco a #Colombia mueve las fibras de todo el paÃ­s  conoce el regalo que le dan siete musicos colombianos #DoyElPrimerPaso âž¡ï¸ bit.ly/2iHhGD9</t>
  </si>
  <si>
    <t>https://scontent.xx.fbcdn.net/v/t15.0-10/s130x130/21253428_1589771301097271_3878940782136131584_n.jpg?oh=7bc977c9b7ec4a02147838e56a954a69&amp;oe=5AAF8D50</t>
  </si>
  <si>
    <t>https://scontent.xx.fbcdn.net/v/t15.0-10/s720x720/21253428_1589771301097271_3878940782136131584_n.jpg?oh=f571f4c50e79112999fb056f48aa96cf&amp;oe=5A73F072</t>
  </si>
  <si>
    <t>https://www.facebook.com/GobiernoBTA/videos/1589768697764198/</t>
  </si>
  <si>
    <t>2017-08-30T21:20:00+0000</t>
  </si>
  <si>
    <t>309383129136101_1588774477863620</t>
  </si>
  <si>
    <t>https://www.facebook.com/309383129136101/posts/1588774477863620</t>
  </si>
  <si>
    <t>ðŸ§‘ Un ciudadano nos preguntÃ³: Â¿CuÃ¡l es la razÃ³n para que el CÃ³digo de PolicÃ­a sea â€˜pesadoâ€™ para artistas y vendedores ambulantes?   Respuesta âž¡ï¸ El objetivo del CÃ³digo de PolicÃ­a y Convivencia no es perjudicar a artistas o vendedores informales. La normatividad busca el respeto de lo pÃºblico.  Por eso  los grafitis artÃ­sticos tienen su lugar en #BogotÃ¡  asÃ­ como espacios para que cualquier ciudadano ejerza su derecho al trabajo. Sin embargo  deben hacerlo en zonas permitidas  es decir en los lugares avalados por el Distrito.    No podemos olvidar que los grafitis no artÃ­sticos causan sensaciÃ³n de inseguridad  asÃ­ como incomodidad para quienes deben reparar las paredes y/o fachadas de sus casas.  Sobre los vendedores  esta AdministraciÃ³n estÃ¡ comprometida con la transformaciÃ³n de proyectos de vida  por lo que su gran apuesta es a la formalizaciÃ³n. A la fecha  de los 13.515 vendedores caracterizados  a travÃ©s del Ipes  5.248 han aceptado las alternativas ofertadas.</t>
  </si>
  <si>
    <t>https://scontent.xx.fbcdn.net/v/t15.0-10/s130x130/21269072_1588775181196883_583778027956076544_n.jpg?oh=c5149cffc53873bb18b754683c0d49b0&amp;oe=5A629E5F</t>
  </si>
  <si>
    <t>https://scontent.xx.fbcdn.net/v/t15.0-10/s720x720/21269072_1588775181196883_583778027956076544_n.jpg?oh=bce5683551e1bc8a9e8a0ec97ccbe589&amp;oe=5AABE5E5</t>
  </si>
  <si>
    <t>https://www.facebook.com/GobiernoBTA/videos/1588774477863620/</t>
  </si>
  <si>
    <t>2017-08-29T22:35:10+0000</t>
  </si>
  <si>
    <t>309383129136101_1588767914530943</t>
  </si>
  <si>
    <t>https://www.facebook.com/309383129136101/posts/1588767914530943</t>
  </si>
  <si>
    <t>ðŸ‘¨ Un ciudadano nos preguntÃ³: Â¿En quÃ© se va a invertir el dinero recolectado por concepto de multas? #PregÃºntaleAGobierno  Respuesta âž¡ï¸ El dinero producto del pago de las multas impuestas en el marco del cumplimiento del CÃ³digo Nacional de PolicÃ­a y Convivencia serÃ¡ destinado a los Fondos de Desarrollo Local y al Fondo Cuenta para la Seguridad. Al menos el 60% del dinero por estos conceptos se invertirÃ¡ en programas de cultura ciudadana  pedagogÃ­a y prevenciÃ³n  que son claves en la construcciÃ³n de la #BogotÃ¡ que todos queremos.</t>
  </si>
  <si>
    <t>https://scontent.xx.fbcdn.net/v/t15.0-10/s130x130/21244395_1588769751197426_6412910240542490624_n.jpg?oh=e43bac507119ac84b4d840b02d477161&amp;oe=5A6A9B79</t>
  </si>
  <si>
    <t>https://scontent.xx.fbcdn.net/v/t15.0-10/s720x720/21244395_1588769751197426_6412910240542490624_n.jpg?oh=9bf803c9bdcfa2f21e506b9d21675cf6&amp;oe=5A62725B</t>
  </si>
  <si>
    <t>https://www.facebook.com/GobiernoBTA/videos/1588767914530943/</t>
  </si>
  <si>
    <t>2017-08-29T22:28:29+0000</t>
  </si>
  <si>
    <t>309383129136101_1588701987870869</t>
  </si>
  <si>
    <t>https://www.facebook.com/309383129136101/posts/1588701987870869</t>
  </si>
  <si>
    <t>En compaÃ±Ã­a de la comunidad y los funcionarios de la administraciÃ³n distrital  recorrimos las obras de infraestructura que estamos ejecutando en #SanCristÃ³bal. AlcaldÃ­a Local de San CristÃ³bal  âœ”ï¸ Obra de mitigaciÃ³n de talud en Alpes del Futuro âœ”ï¸ InstalaciÃ³n de juegos infantiles  gimnasio y adoquÃ­n en el Parque Paseito âœ”ï¸ InstalaciÃ³n de juego infantil y adecuaciÃ³n de senderos peatonales y gradas en el Parque La Victoria âœ”ï¸ Arreglo de vÃ­as en Santa InÃ©s âœ”ï¸ AdecuaciÃ³n de la cancha y mantenimiento de la zona de juegos en el Parque Granada</t>
  </si>
  <si>
    <t>https://scontent.xx.fbcdn.net/v/t15.0-10/s130x130/21245124_1588702441204157_4204756825117032448_n.jpg?oh=f0b1c8f44f02e9ffa91e8ee1aa49b978&amp;oe=5A719CD0</t>
  </si>
  <si>
    <t>https://scontent.xx.fbcdn.net/v/t15.0-10/s720x720/21245124_1588702441204157_4204756825117032448_n.jpg?oh=486dec29ce0336d15917460345d51d24&amp;oe=5A6B7FF2</t>
  </si>
  <si>
    <t>https://www.facebook.com/GobiernoBTA/videos/1588701987870869/</t>
  </si>
  <si>
    <t>2017-08-29T20:50:10+0000</t>
  </si>
  <si>
    <t>309383129136101_1587430441331357</t>
  </si>
  <si>
    <t>https://www.facebook.com/309383129136101/posts/1587430441331357</t>
  </si>
  <si>
    <t>Te invitamos a la inauguraciÃ³n de la #CasaDelConsumidor en la localidad de #CiudadBolÃ­var AlcaldÃ­a Local de Ciudad BolÃ­var  ðŸ—“ï¸ Lunes 28 de agosto ðŸ•‘ 2:00 p.m. ðŸ“ Coliseo del Colegio Rodrigo Lara Bonilla (Cra 43A# 66 - 51 Sur)</t>
  </si>
  <si>
    <t>https://scontent.xx.fbcdn.net/v/t1.0-0/p130x130/21077616_1587427047998363_2310675952921638881_n.png?oh=505b7028f20cee7cf44df8f970b59479&amp;oe=5AADA185</t>
  </si>
  <si>
    <t>https://scontent.xx.fbcdn.net/v/t1.0-9/p720x720/21077616_1587427047998363_2310675952921638881_n.png?oh=a0009f3c3d4e59169bf06d2ed4bea2f1&amp;oe=5A753090</t>
  </si>
  <si>
    <t>https://www.facebook.com/GobiernoBTA/photos/a.310028985738182.73326.309383129136101/1587427047998363/?type=3</t>
  </si>
  <si>
    <t>2017-08-28T15:18:23+0000</t>
  </si>
  <si>
    <t>309383129136101_1585515481522853</t>
  </si>
  <si>
    <t>https://www.facebook.com/309383129136101/posts/1585515481522853</t>
  </si>
  <si>
    <t>MÃ¡s de 150 personas asistieron al foro local de construcciÃ³n de la PolÃ­tica PÃºblica de #DerechosHumanos en la localidad de #PuenteAranda AlcaldÃ­a Local PuenteAranda</t>
  </si>
  <si>
    <t>https://scontent.xx.fbcdn.net/v/t1.0-0/s130x130/21078465_1585514691522932_1733999349969352356_n.jpg?oh=3316ebf70a3ba87f97eebdffe74334b1&amp;oe=5A647DB0</t>
  </si>
  <si>
    <t>https://scontent.xx.fbcdn.net/v/t1.0-9/s720x720/21078465_1585514691522932_1733999349969352356_n.jpg?oh=4c75e2f6caf363724e91bc5a4c16794c&amp;oe=5A6FBAA5</t>
  </si>
  <si>
    <t>https://www.facebook.com/GobiernoBTA/photos/a.565873096820435.1073741921.309383129136101/1585514691522932/?type=3</t>
  </si>
  <si>
    <t>2017-08-26T20:17:03+0000</t>
  </si>
  <si>
    <t>309383129136101_1584537508287317</t>
  </si>
  <si>
    <t>https://www.facebook.com/309383129136101/posts/1584537508287317</t>
  </si>
  <si>
    <t>Te invitamos a las audiencias pÃºblicas de los aspirantes a #AlcaldesLocalesBOG de 8 localidades de la ciudad.  ðŸ—“ï¸ 26 y 27 de agosto ðŸ“ Consulta el lugar en cada localidad âž¡ï¸ ow.ly/1bvb30eGJIi</t>
  </si>
  <si>
    <t>https://scontent.xx.fbcdn.net/v/t1.0-0/p130x130/21077354_1584535841620817_8392630372462412405_n.png?oh=8af9d4f2f59d8b75062e71428c78fe64&amp;oe=5A6CFD96</t>
  </si>
  <si>
    <t>https://scontent.xx.fbcdn.net/v/t1.0-9/p720x720/21077354_1584535841620817_8392630372462412405_n.png?oh=6c9ab73944b89d83b7ac88895d79dcb6&amp;oe=5A7F3083</t>
  </si>
  <si>
    <t>https://www.facebook.com/GobiernoBTA/photos/a.310028985738182.73326.309383129136101/1584535841620817/?type=3</t>
  </si>
  <si>
    <t>2017-08-25T22:15:59+0000</t>
  </si>
  <si>
    <t>309383129136101_1584209148320153</t>
  </si>
  <si>
    <t>https://www.facebook.com/309383129136101/posts/1584209148320153</t>
  </si>
  <si>
    <t>ðŸ¶ Te invitamos a participar en la Jornada de ProtecciÃ³n y Bienestar Animal en Chapinero #EstamosHaciendo AlcaldÃ­a Local de Chapinero ðŸ±   ðŸ—“ï¸ SÃ¡bado 26 de agosto ðŸ•˜  9:00 a.m. a 6:00 p.m. ðŸ“  Vereda El VerjÃ³n Bajo</t>
  </si>
  <si>
    <t>https://scontent.xx.fbcdn.net/v/t1.0-0/p130x130/21034395_1584208184986916_437750415267813708_n.png?oh=27e33086d9acd0c365a70f5828fe3bcf&amp;oe=5A7AD934</t>
  </si>
  <si>
    <t>https://scontent.xx.fbcdn.net/v/t1.0-9/p720x720/21034395_1584208184986916_437750415267813708_n.png?oh=8414b5a4d677f83f0a64c18afb7b6026&amp;oe=5AA7B3CB</t>
  </si>
  <si>
    <t>https://www.facebook.com/GobiernoBTA/photos/a.310028985738182.73326.309383129136101/1584208184986916/?type=3</t>
  </si>
  <si>
    <t>2017-08-25T15:01:33+0000</t>
  </si>
  <si>
    <t>309383129136101_1584165308324537</t>
  </si>
  <si>
    <t>https://www.facebook.com/309383129136101/posts/1584165308324537</t>
  </si>
  <si>
    <t>Te invitamos a participar en el foro local de construcciÃ³n de la PolÃ­tica PÃºblica de Derechos Humanos en la localidad Puente Aranda. AlcaldÃ­a Local PuenteAranda   ðŸ—“ï¸ SÃ¡bado 26 de agosto ðŸ•—  8:00 a.m. a 3:00 p.m. ðŸ“  Cra 32A # 1H-6 (Centro de Desarrollo Comunitario)</t>
  </si>
  <si>
    <t>https://scontent.xx.fbcdn.net/v/t1.0-0/p130x130/21105569_1584163791658022_2565105235780239766_n.png?oh=9bcf66c906a92293119bea662ff7a5d2&amp;oe=5A7B32E5</t>
  </si>
  <si>
    <t>https://scontent.xx.fbcdn.net/v/t1.0-9/p720x720/21105569_1584163791658022_2565105235780239766_n.png?oh=f2552b132347c40761edc4eae86b1ab7&amp;oe=5A6D35F0</t>
  </si>
  <si>
    <t>https://www.facebook.com/GobiernoBTA/photos/a.310028985738182.73326.309383129136101/1584163791658022/?type=3</t>
  </si>
  <si>
    <t>2017-08-25T14:05:35+0000</t>
  </si>
  <si>
    <t>309383129136101_1582193678521700</t>
  </si>
  <si>
    <t>https://www.facebook.com/309383129136101/posts/1582193678521700</t>
  </si>
  <si>
    <t>CompÃ¡rtenos tus dudas acerca del proceso de construcciÃ³n de la PolÃ­tica PÃºblica de #DerechosHumanos ðŸ‘¨ðŸ‘©â“ #PregÃºntaleAGobierno  Escribe un comentario en este post con tus preguntas y en los prÃ³ximos dÃ­as te responderemos.</t>
  </si>
  <si>
    <t>https://external.xx.fbcdn.net/safe_image.php?d=AQDQXygNmk8inCuC&amp;url=https%3A%2F%2Fmedia.giphy.com%2Fmedia%2F3ohzAMYi64CDoIhsaI%2Fgiphy.gif&amp;_nc_hash=AQC2UGOubvVb3D5o</t>
  </si>
  <si>
    <t>http://gph.is/2wEZ6kp</t>
  </si>
  <si>
    <t>2017-08-23T21:00:00+0000</t>
  </si>
  <si>
    <t>309383129136101_1582190898521978</t>
  </si>
  <si>
    <t>https://www.facebook.com/309383129136101/posts/1582190898521978</t>
  </si>
  <si>
    <t>CompÃ¡rtenos tus dudas acerca de las obras de infraestructura que se estÃ¡n ejecutando en las localidades ðŸ‘©ðŸ‘¨â“ #PregÃºntaleAGobierno  Escribe un comentario en este post con tus preguntas y en los prÃ³ximos dÃ­as te responderemos.</t>
  </si>
  <si>
    <t>https://external.xx.fbcdn.net/safe_image.php?d=AQCTIViX02ilH5hq&amp;url=https%3A%2F%2Fmedia.giphy.com%2Fmedia%2F3o7qiYDgYoYlYtxaX6%2Fgiphy.gif&amp;_nc_hash=AQD_VW7UE7fBs92s</t>
  </si>
  <si>
    <t>http://gph.is/2vfCgfP</t>
  </si>
  <si>
    <t>2017-08-23T19:30:00+0000</t>
  </si>
  <si>
    <t>309383129136101_1582189261855475</t>
  </si>
  <si>
    <t>https://www.facebook.com/309383129136101/posts/1582189261855475</t>
  </si>
  <si>
    <t>CompÃ¡rtenos tus dudas acerca de parqueaderos en #BogotÃ¡ ðŸ‘¨ðŸ‘©â“ #PregÃºntaleAGobierno  Escribe un comentario en este post con tus preguntas y en los prÃ³ximos dÃ­as te responderemos.</t>
  </si>
  <si>
    <t>https://external.xx.fbcdn.net/safe_image.php?d=AQDiwmEqr4RZI9wT&amp;url=https%3A%2F%2Fmedia.giphy.com%2Fmedia%2F3o7qiVm03t2SDHjQmA%2Fgiphy.gif&amp;_nc_hash=AQB7zbCdo1o-9RNW</t>
  </si>
  <si>
    <t>http://gph.is/2wETI0W</t>
  </si>
  <si>
    <t>2017-08-23T15:30:52+0000</t>
  </si>
  <si>
    <t>309383129136101_1581414138599654</t>
  </si>
  <si>
    <t>https://www.facebook.com/309383129136101/posts/1581414138599654</t>
  </si>
  <si>
    <t>CompÃ¡rtenos tus dudas acerca de transformaciÃ³n del espacio pÃºblico ðŸ‘¨ðŸ‘©â“ #PregÃºntaleAGobierno  Escribe un comentario en este post con tus preguntas y en los prÃ³ximos dÃ­as te responderemos.</t>
  </si>
  <si>
    <t>https://external.xx.fbcdn.net/safe_image.php?d=AQD-t6HiFRgm1rt2&amp;url=https%3A%2F%2Fmedia.giphy.com%2Fmedia%2FxTg8AL7GguKbUjCgco%2Fgiphy.gif&amp;_nc_hash=AQAFZiL5E44djMda</t>
  </si>
  <si>
    <t>http://gph.is/2wCdj1K</t>
  </si>
  <si>
    <t>2017-08-22T20:44:26+0000</t>
  </si>
  <si>
    <t>309383129136101_1581170171957384</t>
  </si>
  <si>
    <t>https://www.facebook.com/309383129136101/posts/1581170171957384</t>
  </si>
  <si>
    <t>CompÃ¡rtenos tus dudas acerca de implementaciÃ³n del #CÃ³digoDePolicÃ­a ðŸ‘©ðŸ‘¨â“ #PregÃºntaleAGobierno  Escribe un comentario en este post con tus preguntas y en los prÃ³ximos dÃ­as te responderemos.</t>
  </si>
  <si>
    <t>https://external.xx.fbcdn.net/safe_image.php?d=AQAI2icMafuHZ-94&amp;url=https%3A%2F%2Fmedia.giphy.com%2Fmedia%2F3o7OsuHGWY09YFOQ5W%2Fgiphy.gif&amp;_nc_hash=AQBcjUzDx-tHGZZU</t>
  </si>
  <si>
    <t>http://gph.is/2vaYE9W</t>
  </si>
  <si>
    <t>2017-08-22T15:35:23+0000</t>
  </si>
  <si>
    <t>309383129136101_1581105531963848</t>
  </si>
  <si>
    <t>https://www.facebook.com/309383129136101/posts/1581105531963848</t>
  </si>
  <si>
    <t>CompÃ¡rtenos tus dudas acerca de temas desarrollados por la SecretarÃ­a de Gobierno de BogotÃ¡ ðŸ‘¨ðŸ‘©â“  Escribe un comentario en este post con tus preguntas sobre los 5 ejes establecidos y en los prÃ³ximos dÃ­as te responderemos #PregÃºntaleAGobierno</t>
  </si>
  <si>
    <t>https://scontent.xx.fbcdn.net/v/t1.0-0/p130x130/20954063_1581105428630525_4311072241851724544_n.png?oh=ebd5a4022fd60ef41bf83193c8432261&amp;oe=5AA89097</t>
  </si>
  <si>
    <t>https://scontent.xx.fbcdn.net/v/t1.0-9/p720x720/20954063_1581105428630525_4311072241851724544_n.png?oh=f92e25c797a80054502aa67130c84eaa&amp;oe=5A6BB182</t>
  </si>
  <si>
    <t>https://www.facebook.com/GobiernoBTA/photos/a.310028985738182.73326.309383129136101/1581105428630525/?type=3</t>
  </si>
  <si>
    <t>2017-08-22T14:19:22+0000</t>
  </si>
  <si>
    <t>309383129136101_1577122269028841</t>
  </si>
  <si>
    <t>https://www.facebook.com/309383129136101/posts/1577122269028841</t>
  </si>
  <si>
    <t>Esta semana en #GobiernoEnAcciÃ³n:   â˜‘ï¸ Encuentro Veedores Ciudadanos â˜‘ï¸ Firma del pacto  Me la juego por El Restrepo  â˜‘ï¸ Visitas de control a parqueaderos â˜‘ï¸ Te invitamos al festival gastronÃ³mico Alimentarte del 19 al 21 de agosto  llevaremos productos elaborados por diversos grupos Ã©tnicos que conviven en BogotÃ¡ â˜‘ï¸ ConmemoraciÃ³n DÃ­a de la EmancipaciÃ³n Raizal â˜‘ï¸ Foro local por los #DerechosHumanos en la localidad de Tunjuelito</t>
  </si>
  <si>
    <t>https://scontent.xx.fbcdn.net/v/t15.0-10/s130x130/20989957_1577123972362004_9042920012410519552_n.jpg?oh=7e536436f50fba254d56be2993a4f72e&amp;oe=5A664B01</t>
  </si>
  <si>
    <t>https://scontent.xx.fbcdn.net/v/t15.0-10/s720x720/20989957_1577123972362004_9042920012410519552_n.jpg?oh=0d2e12160254590b6ae4e64b73030354&amp;oe=5A696623</t>
  </si>
  <si>
    <t>https://www.facebook.com/GobiernoBTA/videos/1577122269028841/</t>
  </si>
  <si>
    <t>2017-08-18T23:23:16+0000</t>
  </si>
  <si>
    <t>309383129136101_1577013665706368</t>
  </si>
  <si>
    <t>https://www.facebook.com/309383129136101/posts/1577013665706368</t>
  </si>
  <si>
    <t>Te invitamos a participar en el foro local de construcciÃ³n de la PolÃ­tica PÃºblica de Derechos Humanos en la localidad de Tunjuelito AlcaldÃ­a Local de Tunjuelito  ðŸ—“ï¸ SÃ¡bado 19 de agosto ðŸ•— 8:00 a.m. ðŸ“ Dg 47A Sur # 53A - 95 (Colegio Cooperativo Venecia)</t>
  </si>
  <si>
    <t>https://scontent.xx.fbcdn.net/v/t1.0-0/p130x130/20842186_1577010135706721_5795339723951467036_n.png?oh=f651ed686405c2ac24edb55f4831488e&amp;oe=5A6E5786</t>
  </si>
  <si>
    <t>https://scontent.xx.fbcdn.net/v/t1.0-9/p720x720/20842186_1577010135706721_5795339723951467036_n.png?oh=db2d979b0b238a0ac358dcc133b8d015&amp;oe=5A620493</t>
  </si>
  <si>
    <t>https://www.facebook.com/GobiernoBTA/photos/a.310028985738182.73326.309383129136101/1577010135706721/?type=3</t>
  </si>
  <si>
    <t>2017-08-18T20:48:30+0000</t>
  </si>
  <si>
    <t>309383129136101_1575990042475397</t>
  </si>
  <si>
    <t>https://www.facebook.com/309383129136101/posts/1575990042475397</t>
  </si>
  <si>
    <t>CompÃ¡rtenos tus dudas acerca de temas desarrollados por la SecretarÃ­a de Gobierno de BogotÃ¡ ðŸ‘©ðŸ‘¨â“   Escribe un comentario en este post con tus preguntas sobre los 5 ejes establecidos y en los prÃ³ximos dÃ­as te responderemos #PregÃºntaleAGobierno</t>
  </si>
  <si>
    <t>https://scontent.xx.fbcdn.net/v/t1.0-0/p130x130/20842264_1575988845808850_6981098821607379249_n.png?oh=11a0de93b63d1129847101c8e34c83bc&amp;oe=5A79D9E1</t>
  </si>
  <si>
    <t>https://scontent.xx.fbcdn.net/v/t1.0-9/p720x720/20842264_1575988845808850_6981098821607379249_n.png?oh=fcbc63e56487ea44853c0e1020575856&amp;oe=5A6E85F4</t>
  </si>
  <si>
    <t>https://www.facebook.com/GobiernoBTA/photos/a.310028985738182.73326.309383129136101/1575988845808850/?type=3</t>
  </si>
  <si>
    <t>2017-08-17T22:03:16+0000</t>
  </si>
  <si>
    <t>309383129136101_1575689239172144</t>
  </si>
  <si>
    <t>https://www.facebook.com/309383129136101/posts/1575689239172144</t>
  </si>
  <si>
    <t>ðŸ©ðŸˆ Te invitamos a participar en la Jornada de ProtecciÃ³n y Bienestar Animal en Chapinero #EstamosHaciendo.  ðŸ—“ï¸ SÃ¡bado 26 de agosto ðŸ•˜ 9:00 a.m. a 6:00 p.m. ðŸ“ Vereda El VerjÃ³n Bajo</t>
  </si>
  <si>
    <t>https://scontent.xx.fbcdn.net/v/t1.0-0/p130x130/20799909_1575683595839375_5636881012698797707_n.png?oh=c6532c218723efc1c267188520c17172&amp;oe=5A7499A2</t>
  </si>
  <si>
    <t>https://scontent.xx.fbcdn.net/v/t1.0-9/p720x720/20799909_1575683595839375_5636881012698797707_n.png?oh=67f9113cf3c7ddc55b9aae83c7399d93&amp;oe=5A7CC5B7</t>
  </si>
  <si>
    <t>https://www.facebook.com/GobiernoBTA/photos/a.310028985738182.73326.309383129136101/1575683595839375/?type=3</t>
  </si>
  <si>
    <t>2017-08-17T15:57:26+0000</t>
  </si>
  <si>
    <t>309383129136101_1574847175923017</t>
  </si>
  <si>
    <t>https://www.facebook.com/309383129136101/posts/1574847175923017</t>
  </si>
  <si>
    <t>Conoce los productos artesanales de las comunidades Ã©tnicas de #BogotÃ¡. Â¡La cita es en Alimentarte!   ðŸ—“ï¸ 19  20 y 21 de agosto ðŸ“ Parque El Virrey</t>
  </si>
  <si>
    <t>https://scontent.xx.fbcdn.net/v/t1.0-0/p130x130/20841861_1574846922589709_1295238757256218543_n.png?oh=73ddd7d41e1b8bd6d9ed1e754fe7f2d3&amp;oe=5A770BFC</t>
  </si>
  <si>
    <t>https://scontent.xx.fbcdn.net/v/t1.0-9/p720x720/20841861_1574846922589709_1295238757256218543_n.png?oh=d2a8b7a6a344eec9b25632b031aabe79&amp;oe=5AA7CAE9</t>
  </si>
  <si>
    <t>https://www.facebook.com/GobiernoBTA/photos/a.310028985738182.73326.309383129136101/1574846922589709/?type=3</t>
  </si>
  <si>
    <t>2017-08-16T20:50:50+0000</t>
  </si>
  <si>
    <t>309383129136101_1574836252590776</t>
  </si>
  <si>
    <t>https://www.facebook.com/309383129136101/posts/1574836252590776</t>
  </si>
  <si>
    <t>Participa en #EmancipationDay  la conmemoraciÃ³n del  DÃ­a de la Independencia Raizal  #EstamosHaciendo.  ðŸ—“ï¸ 19 y 20 de agosto</t>
  </si>
  <si>
    <t>https://scontent.xx.fbcdn.net/v/t1.0-0/s130x130/20799329_1574831835924551_8614967147609818084_n.jpg?oh=c513acaf0e1c9be5498a5c2015da487f&amp;oe=5A6D4B0B</t>
  </si>
  <si>
    <t>https://scontent.xx.fbcdn.net/v/t1.0-9/s720x720/20799329_1574831835924551_8614967147609818084_n.jpg?oh=e716a2d0b78b3b36810e8de25990a993&amp;oe=5A6FB01E</t>
  </si>
  <si>
    <t>https://www.facebook.com/GobiernoBTA/photos/a.310028985738182.73326.309383129136101/1574831835924551/?type=3</t>
  </si>
  <si>
    <t>2017-08-16T20:36:17+0000</t>
  </si>
  <si>
    <t>309383129136101_1573362596071475</t>
  </si>
  <si>
    <t>https://www.facebook.com/309383129136101/posts/1573362596071475</t>
  </si>
  <si>
    <t>ðŸ‘† Lideramos encuentro entre veedores ciudadanos  AdministraciÃ³n Distrital y organismos de vigilancia y control  con el fin de conformar la red de apoyo a las veedurÃ­as. ðŸ¤ #EstamosHaciendo</t>
  </si>
  <si>
    <t>https://scontent.xx.fbcdn.net/v/t15.0-10/s130x130/20884350_1573364142737987_6521436346056179712_n.jpg?oh=43277bd541ac306661537cb89cac3fe4&amp;oe=5A739E1E</t>
  </si>
  <si>
    <t>https://scontent.xx.fbcdn.net/v/t15.0-10/s720x720/20884350_1573364142737987_6521436346056179712_n.jpg?oh=9a5fb97981d64a4e2da09b62956ba0f8&amp;oe=5A767A3C</t>
  </si>
  <si>
    <t>https://www.facebook.com/GobiernoBTA/videos/1573362596071475/</t>
  </si>
  <si>
    <t>2017-08-15T14:36:45+0000</t>
  </si>
  <si>
    <t>309383129136101_1572271859513882</t>
  </si>
  <si>
    <t>https://www.facebook.com/309383129136101/posts/1572271859513882</t>
  </si>
  <si>
    <t>Video de la visita apostÃ³lica del papa Francisco a #BogotÃ¡. âœï¸ðŸ“¹ #BogotÃ¡LaCasaDelPapa  ðŸ—“ï¸  6 al 10 de septiembre ðŸ“ BogotÃ¡ - Colombia</t>
  </si>
  <si>
    <t>https://scontent.xx.fbcdn.net/v/t15.0-10/s130x130/20903090_1572283672846034_8694768777985785856_n.jpg?oh=9f7ae4ec0c26bff78ebb06d1e4626a7e&amp;oe=5A6E01CF</t>
  </si>
  <si>
    <t>https://scontent.xx.fbcdn.net/v/t15.0-10/20903090_1572283672846034_8694768777985785856_n.jpg?oh=2b01716d5d5eb65001efb00f1bdc2d6b&amp;oe=5A6458B4</t>
  </si>
  <si>
    <t>https://www.facebook.com/GobiernoBTA/videos/1572271859513882/</t>
  </si>
  <si>
    <t>2017-08-14T16:03:14+0000</t>
  </si>
  <si>
    <t>309383129136101_1569392033135198</t>
  </si>
  <si>
    <t>https://www.facebook.com/309383129136101/posts/1569392033135198</t>
  </si>
  <si>
    <t>Esta semana en #GobiernoEnAcciÃ³n:  â˜‘ï¸ Distrito informÃ³ que avanzan las gestiones para realizar la consulta taurina â˜‘ï¸ Ruta del Consumidor en la Plaza de BolÃ­var  â˜‘ï¸ Jornada de recolecciÃ³n de llantas en Rafael Uribe Uribe  â˜‘ï¸ ConmemoraciÃ³n del DÃ­a de los Pueblos IndÃ­genas â˜‘ï¸ Gracias a las mÃ¡s de 20.000 personas que participaron en #BogotÃ¡Limpia20K</t>
  </si>
  <si>
    <t>https://scontent.xx.fbcdn.net/v/t15.0-10/s130x130/20813684_1569410289800039_6851109639036076032_n.jpg?oh=c95e022be9f5f39b15f5d7761ce2c686&amp;oe=5A7396A0</t>
  </si>
  <si>
    <t>https://scontent.xx.fbcdn.net/v/t15.0-10/s720x720/20813684_1569410289800039_6851109639036076032_n.jpg?oh=041a2f79a0620fb54bad1995fdee02ce&amp;oe=5A77EC82</t>
  </si>
  <si>
    <t>https://www.facebook.com/GobiernoBTA/videos/1569392033135198/</t>
  </si>
  <si>
    <t>2017-08-12T02:24:35+0000</t>
  </si>
  <si>
    <t>309383129136101_1568923926515342</t>
  </si>
  <si>
    <t>https://www.facebook.com/309383129136101/posts/1568923926515342</t>
  </si>
  <si>
    <t>Recuerda que la #RutaDelConsumidor estarÃ¡ hasta hoy en la Plaza de BolÃ­var. ðŸšŒ ðŸ•“ Hora lÃ­mite 4:00 p.m. Â¡AcÃ©rcate a resolver tus dudas!</t>
  </si>
  <si>
    <t>https://scontent.xx.fbcdn.net/v/t1.0-0/s130x130/20729268_1568922936515441_6557191371240487086_n.jpg?oh=719085787191a1fa5549cd57260e9f1a&amp;oe=5A762E7A</t>
  </si>
  <si>
    <t>https://scontent.xx.fbcdn.net/v/t1.0-9/s720x720/20729268_1568922936515441_6557191371240487086_n.jpg?oh=747d0030b7b6ed3e8044b67fbd20ec0b&amp;oe=5A749C6F</t>
  </si>
  <si>
    <t>https://www.facebook.com/GobiernoBTA/photos/a.310028985738182.73326.309383129136101/1568922936515441/?type=3</t>
  </si>
  <si>
    <t>2017-08-11T17:21:00+0000</t>
  </si>
  <si>
    <t>309383129136101_1568042193270182</t>
  </si>
  <si>
    <t>https://www.facebook.com/309383129136101/posts/1568042193270182</t>
  </si>
  <si>
    <t>Si aÃºn no te has acercado a la #RutaDelConsumidor  recuerda que estarÃ¡ hasta el viernes 11 de agosto  a las 4:00 p.m. en la Plaza de BolÃ­var. ðŸšŒ</t>
  </si>
  <si>
    <t>https://scontent.xx.fbcdn.net/v/t15.0-10/s130x130/20774063_1568045256603209_2620753258351689728_n.jpg?oh=02371c13dd0d44427388dbbab9385d2d&amp;oe=5A72EA50</t>
  </si>
  <si>
    <t>https://scontent.xx.fbcdn.net/v/t15.0-10/s720x720/20774063_1568045256603209_2620753258351689728_n.jpg?oh=5dab11d699d0359da713d74e1f9861ca&amp;oe=5A702F72</t>
  </si>
  <si>
    <t>https://www.facebook.com/GobiernoBTA/videos/1568042193270182/</t>
  </si>
  <si>
    <t>2017-08-10T21:25:54+0000</t>
  </si>
  <si>
    <t>309383129136101_1567042663370135</t>
  </si>
  <si>
    <t>https://www.facebook.com/309383129136101/posts/1567042663370135</t>
  </si>
  <si>
    <t>9 de agosto - en el #DÃ­aPueblosIndÃ­genas trabajamos para preservar su identidad y promover mayores oportunidades #EstamosHaciendo. ðŸŽ‰</t>
  </si>
  <si>
    <t>https://scontent.xx.fbcdn.net/v/t1.0-0/s130x130/20664912_1567041773370224_251726062520629934_n.png?oh=d8873db0150de77a4c302c8f7d9b9fa7&amp;oe=5A667DED</t>
  </si>
  <si>
    <t>https://scontent.xx.fbcdn.net/v/t1.0-0/p180x540/20664912_1567041773370224_251726062520629934_n.png?oh=d3f0295d57d998333f5d07690e8508e3&amp;oe=5A7C5B2C</t>
  </si>
  <si>
    <t>https://www.facebook.com/GobiernoBTA/photos/a.310028985738182.73326.309383129136101/1567041773370224/?type=3</t>
  </si>
  <si>
    <t>2017-08-09T22:32:32+0000</t>
  </si>
  <si>
    <t>309383129136101_1566767763397625</t>
  </si>
  <si>
    <t>https://www.facebook.com/309383129136101/posts/1566767763397625</t>
  </si>
  <si>
    <t>â˜‘ï¸ Resultados de la jornada de limpieza y transformaciÃ³n del espacio pÃºblico #BogotÃ¡Limpia20K:  ðŸ‘¨ðŸ‘© MÃ¡s de 20 mil personas participaron ðŸ›¢ï¸ ðŸ—‘ï¸ Recolectamos 71 toneladas de basura ðŸšï¸ðŸ¡ Transformamos 109 fachadas âœ”ï¸âœ”ï¸ Recuperamos y pintamos cerca de 1.500 postes</t>
  </si>
  <si>
    <t>https://scontent.xx.fbcdn.net/v/t15.0-10/s130x130/20747209_1566770426730692_2433667416400592896_n.jpg?oh=93900f803fa380c677da3ecb86e7d5a2&amp;oe=5AAC830E</t>
  </si>
  <si>
    <t>https://scontent.xx.fbcdn.net/v/t15.0-10/s720x720/20747209_1566770426730692_2433667416400592896_n.jpg?oh=2d42317ada6526fb5f92e35a5832cfd2&amp;oe=5AAA6A2C</t>
  </si>
  <si>
    <t>https://www.facebook.com/GobiernoBTA/videos/1566767763397625/</t>
  </si>
  <si>
    <t>2017-08-09T16:46:40+0000</t>
  </si>
  <si>
    <t>309383129136101_1565779413496460</t>
  </si>
  <si>
    <t>https://www.facebook.com/309383129136101/posts/1565779413496460</t>
  </si>
  <si>
    <t>https://scontent.xx.fbcdn.net/v/t15.0-10/s130x130/20730995_1586252258081375_5906631474353799168_n.jpg?oh=57ae863449e23be9e15e34f3b11d4e0b&amp;oe=5AA77591</t>
  </si>
  <si>
    <t>https://scontent.xx.fbcdn.net/v/t15.0-10/20730995_1586252258081375_5906631474353799168_n.jpg?oh=cb689400d3743a9d158a3d3971fe6fe2&amp;oe=5A6E3BEA</t>
  </si>
  <si>
    <t>https://www.facebook.com/MiguelUribeTurbay/videos/1586237044749563/</t>
  </si>
  <si>
    <t>2017-08-08T19:56:37+0000</t>
  </si>
  <si>
    <t>309383129136101_1565617226846012</t>
  </si>
  <si>
    <t>https://www.facebook.com/309383129136101/posts/1565617226846012</t>
  </si>
  <si>
    <t>ðŸšŒ  La Ruta del Consumidor estarÃ¡ en la Plaza de BolÃ­var esta semana. Â¡Ven a resolver tus dudas como consumidor o usuario! Superintendencia de Industria y Comercio de Colombia  ðŸ—“ï¸ 8 al 11 de agosto ðŸ“ Plaza de BolÃ­var ðŸ•— 8:00 a.m. a 4:00 p.m. en jornada continua</t>
  </si>
  <si>
    <t>https://scontent.xx.fbcdn.net/v/t1.0-0/s130x130/20638487_1565614396846295_785642626143637853_n.jpg?oh=49bc4a4f533b147bee951fa63e60a96b&amp;oe=5A769133</t>
  </si>
  <si>
    <t>https://scontent.xx.fbcdn.net/v/t1.0-9/s720x720/20638487_1565614396846295_785642626143637853_n.jpg?oh=73d82130b82d264e035dd7f51836d300&amp;oe=5A729DCC</t>
  </si>
  <si>
    <t>https://www.facebook.com/GobiernoBTA/photos/a.310028985738182.73326.309383129136101/1565614396846295/?type=3</t>
  </si>
  <si>
    <t>2017-08-08T16:38:50+0000</t>
  </si>
  <si>
    <t>309383129136101_1563193220421746</t>
  </si>
  <si>
    <t>https://www.facebook.com/309383129136101/posts/1563193220421746</t>
  </si>
  <si>
    <t>https://scontent.xx.fbcdn.net/v/t1.0-0/q86/s130x130/20664937_1563193220421746_3642748256423681589_n.jpg?oh=471fa946fb4fdd4daf4c25e031e5646a&amp;oe=5AA6EB90</t>
  </si>
  <si>
    <t>https://scontent.xx.fbcdn.net/v/t31.0-8/s720x720/20616044_1563193220421746_3642748256423681589_o.jpg?oh=d01d1b41dfcce63fe3323910c9ce86ed&amp;oe=5A76476F</t>
  </si>
  <si>
    <t>https://www.facebook.com/GobiernoBTA/photos/a.309490779125336.73212.309383129136101/1563193220421746/?type=3</t>
  </si>
  <si>
    <t>2017-08-06T14:44:06+0000</t>
  </si>
  <si>
    <t>309383129136101_1563188957088839</t>
  </si>
  <si>
    <t>https://www.facebook.com/309383129136101/posts/1563188957088839</t>
  </si>
  <si>
    <t>Nuestra voz la repiten los siglos: Â¡BogotÃ¡!  Â¡BogotÃ¡!  Â¡BogotÃ¡! #TeAmoBogotÃ¡ #FelizCumpleaÃ±osBogotÃ¡ #479</t>
  </si>
  <si>
    <t>https://scontent.xx.fbcdn.net/v/t15.0-10/s130x130/20667759_1563189637088771_2536859327151472640_n.jpg?oh=2c0ff989b8a8c2f6b709883d8e974e91&amp;oe=5A7DF32F</t>
  </si>
  <si>
    <t>https://scontent.xx.fbcdn.net/v/t15.0-10/20667759_1563189637088771_2536859327151472640_n.jpg?oh=b2277846084fe1ff360cd906fee39e87&amp;oe=5A792954</t>
  </si>
  <si>
    <t>https://www.facebook.com/GobiernoBTA/videos/1563188957088839/</t>
  </si>
  <si>
    <t>2017-08-06T14:40:04+0000</t>
  </si>
  <si>
    <t>309383129136101_1562640880476980</t>
  </si>
  <si>
    <t>https://www.facebook.com/309383129136101/posts/1562640880476980</t>
  </si>
  <si>
    <t>â˜‘ï¸ Con Ã©xito se cumpliÃ³ #BogotÃ¡Limpia20K  la jornada de limpieza y transformaciÃ³n del espacio pÃºblico que tuvo lugar en las 20 localidades de la ciudad âž¡ï¸ ow.ly/doMV30ecaNb  ðŸ‘¨ðŸ‘©  MÃ¡s de 20 mil personas participaron ðŸ›¢ï¸ ðŸ—‘ï¸ Recolectamos 71 toneladas de basura ðŸšï¸ðŸ¡  Transformamos 109 fachadas âœ”ï¸âœ”ï¸  Recuperamos y pintamos cerca de 1.500 postes</t>
  </si>
  <si>
    <t>https://scontent.xx.fbcdn.net/v/t1.0-0/s130x130/20663901_1562625597145175_4508278759856957705_n.jpg?oh=f046706783fa8b1cc6dc4e136e9990ba&amp;oe=5A61701C</t>
  </si>
  <si>
    <t>https://scontent.xx.fbcdn.net/v/t1.0-0/p180x540/20663901_1562625597145175_4508278759856957705_n.jpg?oh=e034edaf48a2bd166b7c464b1abfb5b2&amp;oe=5A68EA60</t>
  </si>
  <si>
    <t>https://www.facebook.com/GobiernoBTA/photos/a.310028985738182.73326.309383129136101/1562625597145175/?type=3</t>
  </si>
  <si>
    <t>2017-08-06T03:07:31+0000</t>
  </si>
  <si>
    <t>309383129136101_1562621880478880</t>
  </si>
  <si>
    <t>https://www.facebook.com/309383129136101/posts/1562621880478880</t>
  </si>
  <si>
    <t>https://scontent.xx.fbcdn.net/v/t15.0-10/s130x130/20667845_1583093381730596_8957648148327563264_n.jpg?oh=c6ac7efeff1cd5e1cf230b1b7cb83a8b&amp;oe=5A636D72</t>
  </si>
  <si>
    <t>https://scontent.xx.fbcdn.net/v/t15.0-10/20667845_1583093381730596_8957648148327563264_n.jpg?oh=6761965d2694a98eef66710b59a5cab0&amp;oe=5A724F09</t>
  </si>
  <si>
    <t>https://www.facebook.com/MiguelUribeTurbay/videos/1583091778397423/</t>
  </si>
  <si>
    <t>2017-08-06T02:48:41+0000</t>
  </si>
  <si>
    <t>309383129136101_1562181143856287</t>
  </si>
  <si>
    <t>https://www.facebook.com/309383129136101/posts/1562181143856287</t>
  </si>
  <si>
    <t>#LaFiestaDeBogotÃ¡ ðŸŽ‰ une a seis empresas  Distrito y ciudadanos en la jornada de limpieza y transformaciÃ³n #BogotÃ¡Limpia20K</t>
  </si>
  <si>
    <t>https://scontent.xx.fbcdn.net/v/t1.0-0/p130x130/20638185_1562181143856287_7427034118169144237_n.png?oh=375e2810c4a0b787521e986f902f5977&amp;oe=5AABBBFC</t>
  </si>
  <si>
    <t>https://scontent.xx.fbcdn.net/v/t1.0-9/p720x720/20638185_1562181143856287_7427034118169144237_n.png?oh=58e5c8844901f5893ee03deae309cae6&amp;oe=5A73C2E9</t>
  </si>
  <si>
    <t>https://www.facebook.com/GobiernoBTA/photos/a.310028985738182.73326.309383129136101/1562181143856287/?type=3</t>
  </si>
  <si>
    <t>2017-08-05T17:05:10+0000</t>
  </si>
  <si>
    <t>309383129136101_1562118257195909</t>
  </si>
  <si>
    <t>https://www.facebook.com/309383129136101/posts/1562118257195909</t>
  </si>
  <si>
    <t>CompÃ¡rtenos tus fotos y videos de la jornada de limpieza en tu localidad con los hashtags #BogotÃ¡Limpia20K y #LaFiestaDeBogotÃ¡ ðŸŽ‰</t>
  </si>
  <si>
    <t>https://scontent.xx.fbcdn.net/v/t1.0-0/p130x130/20597119_1562118257195909_6528303481542608856_n.png?oh=431739597f2e75457f03182a6c7fd53d&amp;oe=5A72D3A7</t>
  </si>
  <si>
    <t>https://scontent.xx.fbcdn.net/v/t1.0-9/p720x720/20597119_1562118257195909_6528303481542608856_n.png?oh=27c7a728cab5211e83cdd349959a1c18&amp;oe=5A67E1B2</t>
  </si>
  <si>
    <t>https://www.facebook.com/GobiernoBTA/photos/a.310028985738182.73326.309383129136101/1562118257195909/?type=3</t>
  </si>
  <si>
    <t>2017-08-05T16:01:14+0000</t>
  </si>
  <si>
    <t>309383129136101_1562078600533208</t>
  </si>
  <si>
    <t>https://www.facebook.com/309383129136101/posts/1562078600533208</t>
  </si>
  <si>
    <t>En #BogotÃ¡Limpia20K limpiamos 1 kilÃ³metro en cada localidad hasta completar 20 kilÃ³metros recuperados en la ciudad #LaFiestaDeBogotÃ¡ ðŸŽ‰</t>
  </si>
  <si>
    <t>https://scontent.xx.fbcdn.net/v/t1.0-0/p130x130/20621013_1562078600533208_6036719947873525637_n.png?oh=2ea9a9e7c2d1b3f417a66269b849d81c&amp;oe=5A689B8E</t>
  </si>
  <si>
    <t>https://scontent.xx.fbcdn.net/v/t1.0-9/p720x720/20621013_1562078600533208_6036719947873525637_n.png?oh=6b1c3759b10dd2c856a42cb9d47ddf7b&amp;oe=5A72D19B</t>
  </si>
  <si>
    <t>https://www.facebook.com/GobiernoBTA/photos/a.310028985738182.73326.309383129136101/1562078600533208/?type=3</t>
  </si>
  <si>
    <t>2017-08-05T15:30:30+0000</t>
  </si>
  <si>
    <t>309383129136101_1562047533869648</t>
  </si>
  <si>
    <t>https://www.facebook.com/309383129136101/posts/1562047533869648</t>
  </si>
  <si>
    <t>#BogotÃ¡Limpia20K con acciones muy sencillas podemos embellecer nuestra ciudad y hacer parte de #LaFiestaDeBogotÃ¡ en su cumpleaÃ±os # 4âƒ£7âƒ£9âƒ£</t>
  </si>
  <si>
    <t>https://scontent.xx.fbcdn.net/v/t1.0-0/p130x130/20621863_1562047533869648_6774495946978116469_n.png?oh=4636c99f8197b672fa91b29bb3ef406c&amp;oe=5AAD8B3C</t>
  </si>
  <si>
    <t>https://scontent.xx.fbcdn.net/v/t1.0-9/p720x720/20621863_1562047533869648_6774495946978116469_n.png?oh=b0f4edf15516cbcca72900e88107ce84&amp;oe=5AA7D729</t>
  </si>
  <si>
    <t>https://www.facebook.com/GobiernoBTA/photos/a.310028985738182.73326.309383129136101/1562047533869648/?type=3</t>
  </si>
  <si>
    <t>2017-08-05T15:01:11+0000</t>
  </si>
  <si>
    <t>309383129136101_1561989510542117</t>
  </si>
  <si>
    <t>https://www.facebook.com/309383129136101/posts/1561989510542117</t>
  </si>
  <si>
    <t>#BogotÃ¡Limpia20K cuenta con el apoyo de aliados  quienes con su esfuerzo nos ayudan a embellecer a #BogotÃ¡ #LaFiestaDeBogotÃ¡ ðŸŽ‰</t>
  </si>
  <si>
    <t>https://scontent.xx.fbcdn.net/v/t1.0-0/p130x130/20638649_1561989510542117_4865537836077404518_n.png?oh=7d8e0503554886c373d313bae1d3d5a1&amp;oe=5A6C1322</t>
  </si>
  <si>
    <t>https://scontent.xx.fbcdn.net/v/t1.0-9/p720x720/20638649_1561989510542117_4865537836077404518_n.png?oh=a2f3d668b501dafaf3a53d1335a6edb9&amp;oe=5A6E8337</t>
  </si>
  <si>
    <t>https://www.facebook.com/GobiernoBTA/photos/a.310028985738182.73326.309383129136101/1561989510542117/?type=3</t>
  </si>
  <si>
    <t>2017-08-05T14:30:26+0000</t>
  </si>
  <si>
    <t>309383129136101_1561964083877993</t>
  </si>
  <si>
    <t>https://www.facebook.com/309383129136101/posts/1561964083877993</t>
  </si>
  <si>
    <t>Las acciones de #BogotÃ¡Limpia20K estÃ¡n encaminadas a crear conciencia frente al cuidado del espacio pÃºblico #LaFiestaDeBogotÃ¡ ðŸŽ‰</t>
  </si>
  <si>
    <t>https://scontent.xx.fbcdn.net/v/t1.0-0/p130x130/20620826_1561964083877993_9203847909982170323_n.jpg?oh=084c203916982c917b49c56a48fe898a&amp;oe=5A6A1F85</t>
  </si>
  <si>
    <t>https://scontent.xx.fbcdn.net/v/t1.0-9/p720x720/20620826_1561964083877993_9203847909982170323_n.jpg?oh=92ed635de21a5118aa36685a803a598e&amp;oe=5AAD0390</t>
  </si>
  <si>
    <t>https://www.facebook.com/GobiernoBTA/photos/a.310028985738182.73326.309383129136101/1561964083877993/?type=3</t>
  </si>
  <si>
    <t>2017-08-05T14:01:08+0000</t>
  </si>
  <si>
    <t>309383129136101_1561931477214587</t>
  </si>
  <si>
    <t>https://www.facebook.com/309383129136101/posts/1561931477214587</t>
  </si>
  <si>
    <t>#LaFiestaDeBogotÃ¡ ðŸŽ‰ se vive con una gran jornada de limpieza del espacio pÃºblico en las 20 localidades de la ciudad #BogotÃ¡Limpia20K</t>
  </si>
  <si>
    <t>https://scontent.xx.fbcdn.net/v/t15.0-10/s130x130/20661544_1561936423880759_2200782323832586240_n.jpg?oh=80ec27d48dbbed1f19fd2a387d92dd62&amp;oe=5A77EE98</t>
  </si>
  <si>
    <t>https://scontent.xx.fbcdn.net/v/t15.0-10/s720x720/20661544_1561936423880759_2200782323832586240_n.jpg?oh=43ecf5c113db30c669ed04204e250708&amp;oe=5A6BB7BA</t>
  </si>
  <si>
    <t>https://www.facebook.com/GobiernoBTA/videos/1561931477214587/</t>
  </si>
  <si>
    <t>2017-08-05T13:26:01+0000</t>
  </si>
  <si>
    <t>309383129136101_1561906910550377</t>
  </si>
  <si>
    <t>https://www.facebook.com/309383129136101/posts/1561906910550377</t>
  </si>
  <si>
    <t>ðŸŒ²ðŸŽ #BogotÃ¡Limpia20K es el regalo que nuestra ciudad se merece. Â¡Participa en la jornada de aseo en tu localidad!  âž¡ï¸ www.gobiernobogota.gov.co  ðŸ—“ï¸ 5 de agosto ðŸ“ En las localidades ðŸ•— 8:00 a.m.</t>
  </si>
  <si>
    <t>https://scontent.xx.fbcdn.net/v/t1.0-0/p130x130/20663961_1561906910550377_1291362091166454634_n.png?oh=d8d827fbf1eecc84c0f0909d70df6d24&amp;oe=5AAC33E2</t>
  </si>
  <si>
    <t>https://scontent.xx.fbcdn.net/v/t1.0-9/p720x720/20663961_1561906910550377_1291362091166454634_n.png?oh=4266f06cf4cf57a8448d77d207b3956e&amp;oe=5AAE63F7</t>
  </si>
  <si>
    <t>https://www.facebook.com/GobiernoBTA/photos/a.310028985738182.73326.309383129136101/1561906910550377/?type=3</t>
  </si>
  <si>
    <t>2017-08-05T12:55:08+0000</t>
  </si>
  <si>
    <t>309383129136101_1561885860552482</t>
  </si>
  <si>
    <t>https://www.facebook.com/309383129136101/posts/1561885860552482</t>
  </si>
  <si>
    <t>Vamos a embellecer a #BogotÃ¡ en su cumpleaÃ±os. Â¡Participa en la jornada #BogotÃ¡Limpia20K! âž¡ï¸ www.gobiernobogota.gov.co   ðŸ—“ï¸ 5 de agosto ðŸ“ En las localidades ðŸ•— 8:00 a.m.</t>
  </si>
  <si>
    <t>https://scontent.xx.fbcdn.net/v/t1.0-0/p130x130/20526179_1561885860552482_2528770944330423428_n.png?oh=d885a39ce5a561c76ec0a2cd2729b81d&amp;oe=5AAD7BC6</t>
  </si>
  <si>
    <t>https://scontent.xx.fbcdn.net/v/t1.0-9/p720x720/20526179_1561885860552482_2528770944330423428_n.png?oh=69790c9b84e5dc1c2f807c1d5df66903&amp;oe=5AAA5ED3</t>
  </si>
  <si>
    <t>https://www.facebook.com/GobiernoBTA/photos/a.310028985738182.73326.309383129136101/1561885860552482/?type=3</t>
  </si>
  <si>
    <t>2017-08-05T12:30:25+0000</t>
  </si>
  <si>
    <t>309383129136101_1561853660555702</t>
  </si>
  <si>
    <t>https://www.facebook.com/309383129136101/posts/1561853660555702</t>
  </si>
  <si>
    <t>El reto es limpiar 20 kilÃ³metros de #BogotÃ¡. Â¡La meta es nuestra ciudad! Participa en las jornadas de limpieza y transformaciÃ³n del espacio pÃºblico #BogotÃ¡Limpia20K âž¡ï¸ www.gobiernobogota.gov.co  ðŸ—“ï¸ 5 de agosto ðŸ“ En las localidades ðŸ•— 8:00 a.m.</t>
  </si>
  <si>
    <t>https://scontent.xx.fbcdn.net/v/t1.0-0/p130x130/20620953_1561853660555702_8981521783541798819_n.png?oh=94aa4bf3cdf5c0e22d39e680c5a1be7a&amp;oe=5A6A8637</t>
  </si>
  <si>
    <t>https://scontent.xx.fbcdn.net/v/t1.0-9/p720x720/20620953_1561853660555702_8981521783541798819_n.png?oh=99fb69d522111c3ff13182bd3881960e&amp;oe=5A7D1B22</t>
  </si>
  <si>
    <t>https://www.facebook.com/GobiernoBTA/photos/a.310028985738182.73326.309383129136101/1561853660555702/?type=3</t>
  </si>
  <si>
    <t>2017-08-05T11:55:06+0000</t>
  </si>
  <si>
    <t>309383129136101_1561835020557566</t>
  </si>
  <si>
    <t>https://www.facebook.com/309383129136101/posts/1561835020557566</t>
  </si>
  <si>
    <t>âœ… Elige la actividad que quieras realizar y ayÃºdanos a limpiar un kilÃ³metro en tu localidad #BogotÃ¡Limpia20K âž¡ï¸ www.gobiernobogota.gov.co  ðŸ—“ï¸ 5 de agosto ðŸ“ En las localidades ðŸ•— 8:00 a.m.</t>
  </si>
  <si>
    <t>https://scontent.xx.fbcdn.net/v/t1.0-0/p130x130/20621107_1561835020557566_8681785907613971518_n.png?oh=dfa647e93d54b8c3da85fbe0e74927c9&amp;oe=5A6F7E2D</t>
  </si>
  <si>
    <t>https://scontent.xx.fbcdn.net/v/t1.0-9/p720x720/20621107_1561835020557566_8681785907613971518_n.png?oh=a9e96a88cb3941b0b5d2ec30be9c439a&amp;oe=5A633538</t>
  </si>
  <si>
    <t>https://www.facebook.com/GobiernoBTA/photos/a.310028985738182.73326.309383129136101/1561835020557566/?type=3</t>
  </si>
  <si>
    <t>2017-08-05T11:30:21+0000</t>
  </si>
  <si>
    <t>309383129136101_1561809203893481</t>
  </si>
  <si>
    <t>https://www.facebook.com/309383129136101/posts/1561809203893481</t>
  </si>
  <si>
    <t>#BogotÃ¡Limpia20K es el regalo de cumpleaÃ±os que la ciudad se merece. Â¡Ãšnete a la jornada de limpieza en tu localidad! Conoce los puntos en encuentro âž¡ï¸ www.gobiernobogota.gov.co</t>
  </si>
  <si>
    <t>https://scontent.xx.fbcdn.net/v/t1.0-0/p130x130/20664625_1561809203893481_3272081155762325388_n.png?oh=d8d23ca8f9ee0661d6ce6bc5bce15313&amp;oe=5A64AF7A</t>
  </si>
  <si>
    <t>https://scontent.xx.fbcdn.net/v/t1.0-9/p720x720/20664625_1561809203893481_3272081155762325388_n.png?oh=662baf13f99a15c6c0d51367330e8475&amp;oe=5AAA6E6F</t>
  </si>
  <si>
    <t>https://www.facebook.com/GobiernoBTA/photos/a.310028985738182.73326.309383129136101/1561809203893481/?type=3</t>
  </si>
  <si>
    <t>2017-08-05T10:55:08+0000</t>
  </si>
  <si>
    <t>309383129136101_1561349973939404</t>
  </si>
  <si>
    <t>https://www.facebook.com/309383129136101/posts/1561349973939404</t>
  </si>
  <si>
    <t>Esta semana en #GobiernoEnAcciÃ³n:  âœ”ï¸ Realizamos el Foro Control Urbano de cara al nuevo #CÃ³digoDePolicÃ­a âœ”ï¸ RecuperaciÃ³n del predio Palmitas âœ”ï¸ ConfÃ­a mÃ³vil en la localidad de EngativÃ¡ âœ”ï¸ Coworking Ã©tnico en formaciÃ³n  emprendimiento y empleabilidad âœ”ï¸ Jornada de limpieza #BogotÃ¡Limpia20K</t>
  </si>
  <si>
    <t>https://scontent.xx.fbcdn.net/v/t15.0-10/s130x130/20642501_1561351383939263_1535722662569967616_n.jpg?oh=82140f26d66ca9bc8009aae6b9afdf7d&amp;oe=5A6AA1FF</t>
  </si>
  <si>
    <t>https://scontent.xx.fbcdn.net/v/t15.0-10/s720x720/20642501_1561351383939263_1535722662569967616_n.jpg?oh=9f39fd87d98ac354c17fd3bf268e1d28&amp;oe=5AAD44DD</t>
  </si>
  <si>
    <t>https://www.facebook.com/GobiernoBTA/videos/1561349973939404/</t>
  </si>
  <si>
    <t>2017-08-05T00:20:12+0000</t>
  </si>
  <si>
    <t>309383129136101_1559668637440871</t>
  </si>
  <si>
    <t>https://www.facebook.com/309383129136101/posts/1559668637440871</t>
  </si>
  <si>
    <t>AyÃºdanos a limpiar 1 kilÃ³metro en Antonio NariÃ±o y a cumplir la meta por nuestra ciudad #BogotÃ¡Limpia20K.   MÃ¡s informaciÃ³n âž¡ï¸ www.gobiernobogota.gov.co AlcaldÃ­a Local Antonio NariÃ±o  ðŸ—“ï¸ 5 de agosto ðŸ“ Puntos de encuentro: Calle 35 Sur con Cra 27 - Frente a la entrada del Cementerio del Sur y Cra 24D con Calle 18 Sur ðŸ•— 8.00 a.m.</t>
  </si>
  <si>
    <t>https://scontent.xx.fbcdn.net/v/t1.0-0/p130x130/20622104_1559666724107729_1363792903575479957_n.png?oh=5cf22194da130b66cd8e7962d26554c1&amp;oe=5A71B841</t>
  </si>
  <si>
    <t>https://scontent.xx.fbcdn.net/v/t1.0-9/p720x720/20622104_1559666724107729_1363792903575479957_n.png?oh=fc4ac0e526b8d3842660ad7cd521c424&amp;oe=5A776F54</t>
  </si>
  <si>
    <t>https://www.facebook.com/GobiernoBTA/photos/a.310028985738182.73326.309383129136101/1559666724107729/?type=3</t>
  </si>
  <si>
    <t>2017-08-04T01:00:00+0000</t>
  </si>
  <si>
    <t>309383129136101_1559665384107863</t>
  </si>
  <si>
    <t>https://www.facebook.com/309383129136101/posts/1559665384107863</t>
  </si>
  <si>
    <t>AyÃºdanos a limpiar 1 kilÃ³metro en Barrios Unidos y a cumplir la meta por nuestra ciudad #BogotÃ¡Limpia20K.   MÃ¡s informaciÃ³n âž¡ï¸ www.gobiernobogota.gov.co AlcaldÃ­a Local de Barrios Unidos  ðŸ—“ï¸ 5 de agosto ðŸ“ Av Calle 80 con Cra 58 ðŸ•— 8.00 a.m.</t>
  </si>
  <si>
    <t>https://scontent.xx.fbcdn.net/v/t1.0-0/p130x130/20604531_1559665217441213_7897575388936760805_n.jpg?oh=a3850fb68af6074025a0e485a374027f&amp;oe=5A7C0198</t>
  </si>
  <si>
    <t>https://scontent.xx.fbcdn.net/v/t1.0-9/p720x720/20604531_1559665217441213_7897575388936760805_n.jpg?oh=d654a46dcf618475688298a5bb1982b8&amp;oe=5AA8738D</t>
  </si>
  <si>
    <t>https://www.facebook.com/GobiernoBTA/photos/a.310028985738182.73326.309383129136101/1559665217441213/?type=3</t>
  </si>
  <si>
    <t>2017-08-04T00:30:00+0000</t>
  </si>
  <si>
    <t>309383129136101_1559663427441392</t>
  </si>
  <si>
    <t>https://www.facebook.com/309383129136101/posts/1559663427441392</t>
  </si>
  <si>
    <t>AyÃºdanos a limpiar 1 kilÃ³metro en Bosa y a cumplir la meta por nuestra ciudad #BogotÃ¡Limpia20K.   MÃ¡s informaciÃ³n www.gobiernobogota.gov.co AlcaldÃ­a Local de Bosa  ðŸ—“ï¸ 5 de agosto ðŸ“ Calle 73B Sur con transversal 79D - Parque la Alameda Laureles ðŸ•— 8.00 a.m.</t>
  </si>
  <si>
    <t>https://scontent.xx.fbcdn.net/v/t1.0-0/p130x130/20525972_1559663300774738_9101664312495516745_n.png?oh=8ef503b58bab3789adeafd35357c3f14&amp;oe=5AA7036C</t>
  </si>
  <si>
    <t>https://scontent.xx.fbcdn.net/v/t1.0-9/p720x720/20525972_1559663300774738_9101664312495516745_n.png?oh=cab6220529cbf47a28b04a6240d444e6&amp;oe=5A7CBE79</t>
  </si>
  <si>
    <t>https://www.facebook.com/GobiernoBTA/photos/a.310028985738182.73326.309383129136101/1559663300774738/?type=3</t>
  </si>
  <si>
    <t>2017-08-04T00:00:00+0000</t>
  </si>
  <si>
    <t>309383129136101_1559660870774981</t>
  </si>
  <si>
    <t>https://www.facebook.com/309383129136101/posts/1559660870774981</t>
  </si>
  <si>
    <t>AyÃºdanos a limpiar 1 kilÃ³metro en Chapinero y a cumplir la meta por nuestra ciudad #BogotÃ¡Limpia20K.   MÃ¡s informaciÃ³n âž¡ï¸ www.gobiernobogota.gov.co AlcaldÃ­a Local de Chapinero  ðŸ—“ï¸ 5 de agosto ðŸ“ Carulla de la Calle 85 con Cra 15 ðŸ•— 8.00 a.m.</t>
  </si>
  <si>
    <t>https://scontent.xx.fbcdn.net/v/t1.0-0/p130x130/20597151_1559660664108335_8151163043634194610_n.png?oh=96dac95b025710227e16c6c8faf76ff8&amp;oe=5A76FFB1</t>
  </si>
  <si>
    <t>https://scontent.xx.fbcdn.net/v/t1.0-9/p720x720/20597151_1559660664108335_8151163043634194610_n.png?oh=25ac637b36f8d58118556dd918457e0c&amp;oe=5A6A68A4</t>
  </si>
  <si>
    <t>https://www.facebook.com/GobiernoBTA/photos/a.310028985738182.73326.309383129136101/1559660664108335/?type=3</t>
  </si>
  <si>
    <t>2017-08-03T23:00:00+0000</t>
  </si>
  <si>
    <t>309383129136101_1559659027441832</t>
  </si>
  <si>
    <t>https://www.facebook.com/309383129136101/posts/1559659027441832</t>
  </si>
  <si>
    <t>AyÃºdanos a limpiar 1 kilÃ³metro en Ciudad BolÃ­var y a cumplir la meta por nuestra ciudad #BogotÃ¡Limpia20K.   MÃ¡s informaciÃ³n âž¡ï¸ www.gobiernobogota.gov.co AlcaldÃ­a Local de Ciudad BolÃ­var  ðŸ—“ï¸ 5 de agosto ðŸ“ Cra 17B Bis con Av. BoyacÃ¡ (EstaciÃ³n de servicio Texaco) ðŸ•— 8.00 a.m.</t>
  </si>
  <si>
    <t>https://scontent.xx.fbcdn.net/v/t1.0-0/p130x130/20525284_1559658904108511_4295570945666557947_n.jpg?oh=5b9bc7de82b32a617da0d72f56e9455d&amp;oe=5AADDD08</t>
  </si>
  <si>
    <t>https://scontent.xx.fbcdn.net/v/t1.0-9/p720x720/20525284_1559658904108511_4295570945666557947_n.jpg?oh=818b41bae85dfb293cbdb4d9fbcd6dff&amp;oe=5A67AD1D</t>
  </si>
  <si>
    <t>https://www.facebook.com/GobiernoBTA/photos/a.310028985738182.73326.309383129136101/1559658904108511/?type=3</t>
  </si>
  <si>
    <t>2017-08-03T22:30:00+0000</t>
  </si>
  <si>
    <t>309383129136101_1559656040775464</t>
  </si>
  <si>
    <t>https://www.facebook.com/309383129136101/posts/1559656040775464</t>
  </si>
  <si>
    <t>AyÃºdanos a limpiar 1 kilÃ³metro en EngativÃ¡ y a cumplir la meta por nuestra ciudad #BogotÃ¡Limpia20K.   MÃ¡s informaciÃ³n âž¡ï¸ www.gobiernobogota.gov.co  AlcaldÃ­a Local de EngativÃ¡  ðŸ—“ï¸ 5 de agosto ðŸ“ Canal Capital ðŸ•— 8.00 a.m.</t>
  </si>
  <si>
    <t>https://scontent.xx.fbcdn.net/v/t1.0-0/p130x130/20621932_1559655920775476_573238500426193289_n.png?oh=437d30c26764c70c77389ea4b0761bf8&amp;oe=5A79586F</t>
  </si>
  <si>
    <t>https://scontent.xx.fbcdn.net/v/t1.0-9/p720x720/20621932_1559655920775476_573238500426193289_n.png?oh=07805e6f8094e5b006e151fa9f551b08&amp;oe=5AA73290</t>
  </si>
  <si>
    <t>https://www.facebook.com/GobiernoBTA/photos/a.310028985738182.73326.309383129136101/1559655920775476/?type=3</t>
  </si>
  <si>
    <t>2017-08-03T22:00:00+0000</t>
  </si>
  <si>
    <t>309383129136101_1559654914108910</t>
  </si>
  <si>
    <t>https://www.facebook.com/309383129136101/posts/1559654914108910</t>
  </si>
  <si>
    <t>AyÃºdanos a limpiar 1 kilÃ³metro en FontibÃ³n y a cumplir la meta por nuestra ciudad #BogotÃ¡Limpia20K.   MÃ¡s informaciÃ³n âž¡ï¸ www.gobiernobogota.gov.co AlcaldÃ­a Local de FontibÃ³n  ðŸ—“ï¸ 5 de agosto ðŸ“ Puntos de encuentro: Calle 22 con Cra 98C y CAI Zona Rosa FontibÃ³n ðŸ•— 8.00 a.m.</t>
  </si>
  <si>
    <t>https://scontent.xx.fbcdn.net/v/t1.0-0/p130x130/20525237_1559654740775594_6037135651766215140_n.png?oh=c93349836d5dad6810935201e84c23c0&amp;oe=5AAE7C54</t>
  </si>
  <si>
    <t>https://scontent.xx.fbcdn.net/v/t1.0-9/p720x720/20525237_1559654740775594_6037135651766215140_n.png?oh=ffde06267f645825ea78ce8d984f8315&amp;oe=5AA8F541</t>
  </si>
  <si>
    <t>https://www.facebook.com/GobiernoBTA/photos/a.310028985738182.73326.309383129136101/1559654740775594/?type=3</t>
  </si>
  <si>
    <t>2017-08-03T21:30:00+0000</t>
  </si>
  <si>
    <t>309383129136101_1559652320775836</t>
  </si>
  <si>
    <t>https://www.facebook.com/309383129136101/posts/1559652320775836</t>
  </si>
  <si>
    <t>AyÃºdanos a limpiar 1 kilÃ³metro en Kennedy y a cumplir la meta por nuestra ciudad #BogotÃ¡Limpia20K.   MÃ¡s informaciÃ³n âž¡ï¸ www.gobiernobogota.gov.co AlcaldÃ­a Local de Kennedy  ðŸ—“ï¸ 5 de agosto ðŸ“ El Arco Calle 6 frente al Portal Banderas ðŸ•— 8.00 a.m.</t>
  </si>
  <si>
    <t>https://scontent.xx.fbcdn.net/v/t1.0-0/p130x130/20525502_1559652140775854_9169993410511990631_n.png?oh=ffa27e51313c010bf2858f00edb6dfdc&amp;oe=5AAEB8CC</t>
  </si>
  <si>
    <t>https://scontent.xx.fbcdn.net/v/t1.0-9/p720x720/20525502_1559652140775854_9169993410511990631_n.png?oh=56a83d9107ac85ebb3d190c0ab0df90c&amp;oe=5AACE6D9</t>
  </si>
  <si>
    <t>https://www.facebook.com/GobiernoBTA/photos/a.310028985738182.73326.309383129136101/1559652140775854/?type=3</t>
  </si>
  <si>
    <t>2017-08-03T21:00:00+0000</t>
  </si>
  <si>
    <t>309383129136101_1559649807442754</t>
  </si>
  <si>
    <t>https://www.facebook.com/309383129136101/posts/1559649807442754</t>
  </si>
  <si>
    <t>AyÃºdanos a limpiar 1 kilÃ³metro en La Candelaria y a cumplir la meta por nuestra ciudad #BogotÃ¡Limpia20K.   MÃ¡s informaciÃ³n âž¡ï¸ www.gobiernobogota.gov.co AlcaldÃ­a Local de La Candelaria  ðŸ—“ï¸ 5 de agosto ðŸ“ Parque de los periodistas ðŸ•— 8.00 a.m.</t>
  </si>
  <si>
    <t>https://scontent.xx.fbcdn.net/v/t1.0-0/p130x130/20621869_1559649260776142_4275232505947697461_n.png?oh=4f99967abf3195fb81040096c71ab456&amp;oe=5A69848D</t>
  </si>
  <si>
    <t>https://scontent.xx.fbcdn.net/v/t1.0-9/p720x720/20621869_1559649260776142_4275232505947697461_n.png?oh=45890f92a28a0fca54290bd98811c01f&amp;oe=5A7D7C98</t>
  </si>
  <si>
    <t>https://www.facebook.com/GobiernoBTA/photos/a.310028985738182.73326.309383129136101/1559649260776142/?type=3</t>
  </si>
  <si>
    <t>2017-08-03T20:30:00+0000</t>
  </si>
  <si>
    <t>309383129136101_1559871824087219</t>
  </si>
  <si>
    <t>https://www.facebook.com/309383129136101/posts/1559871824087219</t>
  </si>
  <si>
    <t>âœ… Participa en el 1er. Coworking Ã‰tnico  una actividad en la que se darÃ¡ a conocer la oferta institucional para la poblaciÃ³n Ã©tnica (gitanos  indÃ­genas  afrodescendientes  raizales y palenqueros) âž¡ï¸ ow.ly/ybL630e9hXu  ðŸ—“ï¸ 4 de agosto ðŸ“ CMPR - Centro de Memoria Paz y ReconciliaciÃ³n ðŸ•— 8:00 a.m. a 5:00 p.m.</t>
  </si>
  <si>
    <t>https://scontent.xx.fbcdn.net/v/t1.0-0/p130x130/20620905_1559869740754094_2266993331213924266_n.png?oh=3f7e63d23287b6232400f153706364a3&amp;oe=5A709C09</t>
  </si>
  <si>
    <t>https://scontent.xx.fbcdn.net/v/t1.0-9/p720x720/20620905_1559869740754094_2266993331213924266_n.png?oh=67edcb272223b1177a1036bf00ce7411&amp;oe=5A74B91C</t>
  </si>
  <si>
    <t>https://www.facebook.com/GobiernoBTA/photos/a.310028985738182.73326.309383129136101/1559869740754094/?type=3</t>
  </si>
  <si>
    <t>2017-08-03T20:27:10+0000</t>
  </si>
  <si>
    <t>309383129136101_1559645410776527</t>
  </si>
  <si>
    <t>https://www.facebook.com/309383129136101/posts/1559645410776527</t>
  </si>
  <si>
    <t>AyÃºdanos a limpiar 1 kilÃ³metro en Los MÃ¡rtires y a cumplir la meta por nuestra ciudad #BogotÃ¡Limpia20K.   MÃ¡s informaciÃ³n âž¡ï¸ www.gobiernobogota.gov.co AlcaldÃ­a Local de Los MÃ¡rtires  ðŸ—“ï¸ 5 de agosto ðŸ“ Plaza EspaÃ±a ðŸ•— 8.00 a.m.</t>
  </si>
  <si>
    <t>https://scontent.xx.fbcdn.net/v/t1.0-0/p130x130/20597062_1559645187443216_5848025019603425975_n.png?oh=2ac4dd4d733e16dfa1231cb40284e2a0&amp;oe=5AAC9C24</t>
  </si>
  <si>
    <t>https://scontent.xx.fbcdn.net/v/t1.0-9/p720x720/20597062_1559645187443216_5848025019603425975_n.png?oh=9290e10643d6351fa9e555dea1e79825&amp;oe=5A64F231</t>
  </si>
  <si>
    <t>https://www.facebook.com/GobiernoBTA/photos/a.310028985738182.73326.309383129136101/1559645187443216/?type=3</t>
  </si>
  <si>
    <t>2017-08-03T20:00:00+0000</t>
  </si>
  <si>
    <t>309383129136101_1559643904110011</t>
  </si>
  <si>
    <t>https://www.facebook.com/309383129136101/posts/1559643904110011</t>
  </si>
  <si>
    <t>AyÃºdanos a limpiar 1 kilÃ³metro en Puente Aranda y a cumplir la meta por nuestra ciudad #BogotÃ¡Limpia20K.   MÃ¡s informaciÃ³n âž¡ï¸ www.gobiernobogota.gov.co AlcaldÃ­a Local PuenteAranda  ðŸ—“ï¸ 5 de agosto ðŸ“ Calle 6 con Avenida NQS costado Sur Occcidental ðŸ•— 8.00 a.m.</t>
  </si>
  <si>
    <t>https://scontent.xx.fbcdn.net/v/t1.0-0/p130x130/20479910_1559643587443376_2854629717513315321_n.png?oh=da04ea6b8fac74b6f4cc539476c47fb5&amp;oe=5A652A8E</t>
  </si>
  <si>
    <t>https://scontent.xx.fbcdn.net/v/t1.0-9/p720x720/20479910_1559643587443376_2854629717513315321_n.png?oh=ca80ccc2eba636d3a71feec632574a22&amp;oe=5A6AD29B</t>
  </si>
  <si>
    <t>https://www.facebook.com/GobiernoBTA/photos/a.310028985738182.73326.309383129136101/1559643587443376/?type=3</t>
  </si>
  <si>
    <t>2017-08-03T19:30:00+0000</t>
  </si>
  <si>
    <t>309383129136101_1559641510776917</t>
  </si>
  <si>
    <t>https://www.facebook.com/309383129136101/posts/1559641510776917</t>
  </si>
  <si>
    <t>AyÃºdanos a limpiar 1 kilÃ³metro en Rafael Uribe Uribe y a cumplir la meta por nuestra ciudad #BogotÃ¡Limpia20K.   MÃ¡s informaciÃ³n âž¡ï¸ www.gobiernobogota.gov.co AlcaldÃ­a Local Rafael Uribe Uribe  ðŸ—“ï¸ 5 de agosto ðŸ“ Parque El Claret (Calle 44 Sur con Cra 27) ðŸ•— 8.00 a.m.</t>
  </si>
  <si>
    <t>https://scontent.xx.fbcdn.net/v/t1.0-0/p130x130/20637984_1559641327443602_6612353720071109584_n.png?oh=9a8bad3625ecf00771ed2b51d41b4829&amp;oe=5A6E295E</t>
  </si>
  <si>
    <t>https://scontent.xx.fbcdn.net/v/t1.0-9/p720x720/20637984_1559641327443602_6612353720071109584_n.png?oh=03f67f5f250e6b6911f85f349f6ccab1&amp;oe=5A6AD04B</t>
  </si>
  <si>
    <t>https://www.facebook.com/GobiernoBTA/photos/a.310028985738182.73326.309383129136101/1559641327443602/?type=3</t>
  </si>
  <si>
    <t>2017-08-03T19:00:00+0000</t>
  </si>
  <si>
    <t>309383129136101_1559639284110473</t>
  </si>
  <si>
    <t>https://www.facebook.com/309383129136101/posts/1559639284110473</t>
  </si>
  <si>
    <t>AyÃºdanos a limpiar 1 kilÃ³metro en San CristÃ³bal y a cumplir la meta por nuestra ciudad #BogotÃ¡Limpia20K.   MÃ¡s informaciÃ³n âž¡ï¸ www.gobiernobogota.gov.co AlcaldÃ­a Local de San CristÃ³bal  ðŸ—“ï¸ 5 de agosto ðŸ“ Calle 31 Sur con Cra 10 ðŸ•— 8.00 a.m.</t>
  </si>
  <si>
    <t>https://scontent.xx.fbcdn.net/v/t1.0-0/p130x130/20525768_1559638567443878_2091094140403461081_n.png?oh=2f59814f9e69ebf3920fd2e1e3209ed3&amp;oe=5AAD7952</t>
  </si>
  <si>
    <t>https://scontent.xx.fbcdn.net/v/t1.0-9/p720x720/20525768_1559638567443878_2091094140403461081_n.png?oh=d645b7450f98582df75cbe4a523b6705&amp;oe=5AAD4547</t>
  </si>
  <si>
    <t>https://www.facebook.com/GobiernoBTA/photos/a.310028985738182.73326.309383129136101/1559638567443878/?type=3</t>
  </si>
  <si>
    <t>2017-08-03T18:30:00+0000</t>
  </si>
  <si>
    <t>309383129136101_1559636964110705</t>
  </si>
  <si>
    <t>https://www.facebook.com/309383129136101/posts/1559636964110705</t>
  </si>
  <si>
    <t>AyÃºdanos a limpiar 1 kilÃ³metro en Santa Fe y a cumplir la meta por nuestra ciudad #BogotÃ¡Limpia20K.   MÃ¡s informaciÃ³n âž¡ï¸ www.gobiernobogota.gov.co AlcaldÃ­a Local De Santa Fe  ðŸ—“ï¸ 5 de agosto ðŸ“ Museo Nacional ðŸ•— 8.00 a.m.</t>
  </si>
  <si>
    <t>https://scontent.xx.fbcdn.net/v/t1.0-0/p130x130/20604666_1559636490777419_185527811946911814_n.png?oh=7bf5215d5d2c0e8f7d7561b8309756df&amp;oe=5A677B69</t>
  </si>
  <si>
    <t>https://scontent.xx.fbcdn.net/v/t1.0-9/p720x720/20604666_1559636490777419_185527811946911814_n.png?oh=e83748630035909b762c45980c738c02&amp;oe=5A78A296</t>
  </si>
  <si>
    <t>https://www.facebook.com/GobiernoBTA/photos/a.310028985738182.73326.309383129136101/1559636490777419/?type=3</t>
  </si>
  <si>
    <t>2017-08-03T18:00:00+0000</t>
  </si>
  <si>
    <t>309383129136101_1559635284110873</t>
  </si>
  <si>
    <t>https://www.facebook.com/309383129136101/posts/1559635284110873</t>
  </si>
  <si>
    <t>AyÃºdanos a limpiar 1 kilÃ³metro en Suba y a cumplir la meta por nuestra ciudad #BogotÃ¡Limpia20K.   MÃ¡s informaciÃ³n âž¡ï¸ www.gobiernobogota.gov.co AlcaldÃ­a Local de Suba  ðŸ—“ï¸ 5 de agosto ðŸ“ Humedales Juan Amarillo y Jaboque ðŸ•— 8.00 a.m.</t>
  </si>
  <si>
    <t>https://scontent.xx.fbcdn.net/v/t1.0-0/p130x130/20525516_1559633767444358_6852067118159977294_n.png?oh=89a726dd072ec3b3b466ef0c62e8afd1&amp;oe=5AABCE2F</t>
  </si>
  <si>
    <t>https://scontent.xx.fbcdn.net/v/t1.0-9/p720x720/20525516_1559633767444358_6852067118159977294_n.png?oh=859719706b3fff0829ed5756dac5e48a&amp;oe=5A6A2A3A</t>
  </si>
  <si>
    <t>https://www.facebook.com/GobiernoBTA/photos/a.310028985738182.73326.309383129136101/1559633767444358/?type=3</t>
  </si>
  <si>
    <t>2017-08-03T17:30:00+0000</t>
  </si>
  <si>
    <t>309383129136101_1559630847444650</t>
  </si>
  <si>
    <t>https://www.facebook.com/309383129136101/posts/1559630847444650</t>
  </si>
  <si>
    <t>AyÃºdanos a limpiar 1 kilÃ³metro en Sumapaz y a cumplir la meta por nuestra ciudad #BogotÃ¡Limpia20K.   MÃ¡s informaciÃ³n âž¡ï¸ www.gobiernobogota.gov.co AlcaldÃ­a Local de Sumapaz  ðŸ—“ï¸ 5 de agosto ðŸ“ Corregimiento San Juan. Vereda La UniÃ³n ðŸ•— 8.00 a.m.</t>
  </si>
  <si>
    <t>https://scontent.xx.fbcdn.net/v/t1.0-0/p130x130/20525733_1559630710777997_5950575658361411394_n.png?oh=f96dcb2b7c06f9e88249fdb548bc7ef7&amp;oe=5AA80C72</t>
  </si>
  <si>
    <t>https://scontent.xx.fbcdn.net/v/t1.0-9/p720x720/20525733_1559630710777997_5950575658361411394_n.png?oh=d0022d7e68aa35e9007e145ccd5bd22c&amp;oe=5AABA967</t>
  </si>
  <si>
    <t>https://www.facebook.com/GobiernoBTA/photos/a.310028985738182.73326.309383129136101/1559630710777997/?type=3</t>
  </si>
  <si>
    <t>2017-08-03T17:05:00+0000</t>
  </si>
  <si>
    <t>309383129136101_1559627800778288</t>
  </si>
  <si>
    <t>https://www.facebook.com/309383129136101/posts/1559627800778288</t>
  </si>
  <si>
    <t>AyÃºdanos a limpiar 1 kilÃ³metro en Teusaquillo y a cumplir la meta por nuestra ciudad #BogotÃ¡Limpia20K.   MÃ¡s informaciÃ³n âž¡ï¸ www.gobiernobogota.gov.co AlcaldÃ­a Local de Teusaquillo  ðŸ—“ï¸ 5 de agosto ðŸ“ Puntos de encuentro: IDT y AK 14 con Calle 56 ðŸ•— 8.00 a.m.</t>
  </si>
  <si>
    <t>https://scontent.xx.fbcdn.net/v/t1.0-0/p130x130/20622329_1559625677445167_5495170406183534162_n.jpg?oh=6536033fb681f6dbbcf0c9afc2331607&amp;oe=5A67761A</t>
  </si>
  <si>
    <t>https://scontent.xx.fbcdn.net/v/t1.0-9/p720x720/20622329_1559625677445167_5495170406183534162_n.jpg?oh=4960aa840a872a5cc597004d8b7c607d&amp;oe=5A77880F</t>
  </si>
  <si>
    <t>https://www.facebook.com/GobiernoBTA/photos/a.310028985738182.73326.309383129136101/1559625677445167/?type=3</t>
  </si>
  <si>
    <t>2017-08-03T16:45:00+0000</t>
  </si>
  <si>
    <t>309383129136101_1559613374113064</t>
  </si>
  <si>
    <t>https://www.facebook.com/309383129136101/posts/1559613374113064</t>
  </si>
  <si>
    <t>AyÃºdanos a limpiar 1 kilÃ³metro en Tunjuelito y a cumplir la meta por nuestra ciudad #BogotÃ¡Limpia20K.   MÃ¡s informaciÃ³n âž¡ï¸ www.gobiernobogota.gov.co AlcaldÃ­a Local de Tunjuelito  ðŸ—“ï¸ 5 de agosto ðŸ“ Cra 18B con Calle 49A Sur ðŸ•— 8.00 a.m.</t>
  </si>
  <si>
    <t>https://scontent.xx.fbcdn.net/v/t1.0-0/p130x130/20597149_1559612730779795_1263074001383328948_n.png?oh=26b52e715c4bb878e3edb1d1a6e0d405&amp;oe=5AAB605B</t>
  </si>
  <si>
    <t>https://scontent.xx.fbcdn.net/v/t1.0-9/p720x720/20597149_1559612730779795_1263074001383328948_n.png?oh=feca6bd970d781e48fc3ed8337fcc973&amp;oe=5A7A2D4E</t>
  </si>
  <si>
    <t>https://www.facebook.com/GobiernoBTA/photos/a.310028985738182.73326.309383129136101/1559612730779795/?type=3</t>
  </si>
  <si>
    <t>2017-08-03T16:20:00+0000</t>
  </si>
  <si>
    <t>309383129136101_1559610324113369</t>
  </si>
  <si>
    <t>https://www.facebook.com/309383129136101/posts/1559610324113369</t>
  </si>
  <si>
    <t>AyÃºdanos a limpiar 1 kilÃ³metro en UsaquÃ©n y a cumplir la meta por nuestra ciudad #BogotÃ¡Limpia20K.   MÃ¡s informaciÃ³n âž¡ï¸ www.gobiernobogota.gov.co AlcaldÃ­a Local de UsaquÃ©n  ðŸ—“ï¸ 5 de agosto ðŸ“ Calle 172A costado oriental Autopista Norte ðŸ•— 8.00 a.m.</t>
  </si>
  <si>
    <t>https://scontent.xx.fbcdn.net/v/t1.0-0/p130x130/20479969_1559609910780077_4658478299268903551_n.png?oh=dd13fd332cda89151fa6f39ff0fd7c73&amp;oe=5AAF3B72</t>
  </si>
  <si>
    <t>https://scontent.xx.fbcdn.net/v/t1.0-9/p720x720/20479969_1559609910780077_4658478299268903551_n.png?oh=ddd82d6727ab6dbb4d4c5bb88b22657b&amp;oe=5A7E4467</t>
  </si>
  <si>
    <t>https://www.facebook.com/GobiernoBTA/photos/a.310028985738182.73326.309383129136101/1559609910780077/?type=3</t>
  </si>
  <si>
    <t>2017-08-03T16:05:00+0000</t>
  </si>
  <si>
    <t>309383129136101_1559606444113757</t>
  </si>
  <si>
    <t>https://www.facebook.com/309383129136101/posts/1559606444113757</t>
  </si>
  <si>
    <t>AyÃºdanos a limpiar 1 kilÃ³metro en Usme y a cumplir la meta por nuestra ciudad #BogotÃ¡Limpia20K.  MÃ¡s informaciÃ³n âž¡ï¸ www.gobiernobogota.gov.co AlcaldÃ­a Local de Usme  ðŸ—“ï¸ 5 de agosto ðŸ“ Parque La Regadera (Cra 3C con Calle 73B Sur) ðŸ•— 8.00 a.m.</t>
  </si>
  <si>
    <t>https://scontent.xx.fbcdn.net/v/t1.0-0/p130x130/20476098_1559606224113779_5174709211766854919_n.jpg?oh=cebd0a26cbcd7a54bd650a1f9790bae3&amp;oe=5A7EF93D</t>
  </si>
  <si>
    <t>https://scontent.xx.fbcdn.net/v/t1.0-9/p720x720/20476098_1559606224113779_5174709211766854919_n.jpg?oh=e1f7215f8f54594e2c0cf042c3c5dca7&amp;oe=5A792028</t>
  </si>
  <si>
    <t>https://www.facebook.com/GobiernoBTA/photos/a.310028985738182.73326.309383129136101/1559606224113779/?type=3</t>
  </si>
  <si>
    <t>2017-08-03T15:43:41+0000</t>
  </si>
  <si>
    <t>309383129136101_1558808604193541</t>
  </si>
  <si>
    <t>https://www.facebook.com/309383129136101/posts/1558808604193541</t>
  </si>
  <si>
    <t>Limpia 1 kilÃ³metro por #BogotÃ¡. Â¡Ãšnete a las jornadas de aseo que se realizarÃ¡n en las 20 localidades! âž¡ï¸ www.gobiernobogota.gov.co  ðŸ—“ï¸ 5 de agosto ðŸ“ En todas las localidades ðŸ•— 8:00 a.m.</t>
  </si>
  <si>
    <t>https://scontent.xx.fbcdn.net/v/t15.0-10/s130x130/20619231_1558810880859980_3465136024789712896_n.jpg?oh=d2979240da000b1161d4c522308ef662&amp;oe=5AAE6EFA</t>
  </si>
  <si>
    <t>https://scontent.xx.fbcdn.net/v/t15.0-10/s720x720/20619231_1558810880859980_3465136024789712896_n.jpg?oh=3d1322ef1294d163082e10d45072f003&amp;oe=5A7AC6D8</t>
  </si>
  <si>
    <t>https://www.facebook.com/GobiernoBTA/videos/1558808604193541/</t>
  </si>
  <si>
    <t>2017-08-02T22:29:54+0000</t>
  </si>
  <si>
    <t>309383129136101_1558780377529697</t>
  </si>
  <si>
    <t>https://www.facebook.com/309383129136101/posts/1558780377529697</t>
  </si>
  <si>
    <t>Ãšnete a las jornadas de aseo que se realizarÃ¡n en las 20 localidades #BogotÃ¡Limpia20K. Conoce mÃ¡s âž¡ï¸ www.gobiernobogota.gov.co  ðŸ—“ï¸ 5 de agosto ðŸ“ En todas las localidades ðŸ•— 8:00 a.m.</t>
  </si>
  <si>
    <t>https://scontent.xx.fbcdn.net/v/t15.0-10/s130x130/20626004_1558781764196225_264429836355764224_n.jpg?oh=dad7a3df05dec12dabba717670c7d16c&amp;oe=5AA94C45</t>
  </si>
  <si>
    <t>https://scontent.xx.fbcdn.net/v/t15.0-10/s720x720/20626004_1558781764196225_264429836355764224_n.jpg?oh=03afb998bdc8ec159e1620753b129b7a&amp;oe=5A7C0CFF</t>
  </si>
  <si>
    <t>https://www.facebook.com/GobiernoBTA/videos/1558780377529697/</t>
  </si>
  <si>
    <t>2017-08-02T21:49:58+0000</t>
  </si>
  <si>
    <t>309383129136101_1558776214196780</t>
  </si>
  <si>
    <t>https://www.facebook.com/309383129136101/posts/1558776214196780</t>
  </si>
  <si>
    <t>AyÃºdanos a darle el mejor regalo a #BogotÃ¡ en su cumpleaÃ±os #479. Â¡Participa en  #BogotÃ¡Limpia20K! âž¡ï¸ www.gobiernobogota.gov.co  ðŸ—“ï¸  5 de agosto ðŸ“ En todas las localidades ðŸ•— 8:00 a.m.</t>
  </si>
  <si>
    <t>https://scontent.xx.fbcdn.net/v/t15.0-10/s130x130/20619053_1558779024196499_1710599909658329088_n.jpg?oh=bfe52eb12e20c4c82c881a4f5eee9695&amp;oe=5A6CE26A</t>
  </si>
  <si>
    <t>https://scontent.xx.fbcdn.net/v/t15.0-10/s720x720/20619053_1558779024196499_1710599909658329088_n.jpg?oh=0cd557885276cbdd05d49ef66afbc2a8&amp;oe=5A755E48</t>
  </si>
  <si>
    <t>https://www.facebook.com/GobiernoBTA/videos/1558776214196780/</t>
  </si>
  <si>
    <t>2017-08-02T21:46:15+0000</t>
  </si>
  <si>
    <t>309383129136101_1558768810864187</t>
  </si>
  <si>
    <t>https://www.facebook.com/309383129136101/posts/1558768810864187</t>
  </si>
  <si>
    <t>Y tÃº  Â¿quÃ© le regalarÃ­as a #BogotÃ¡ en su cumpleaÃ±os? Si tu deseo es verla mÃ¡s limpia  participa en #BogotÃ¡Limpia20K âž¡ï¸ www.gobiernobogota.gov.co  ðŸ—“ï¸  5 de agosto ðŸ“ En todas las localidades ðŸ•— 8:00 a.m.</t>
  </si>
  <si>
    <t>https://scontent.xx.fbcdn.net/v/t15.0-10/s130x130/20630824_1558774654196936_3799432618135519232_n.jpg?oh=33e8cc1eabc8ae1e763503e35c2eee9e&amp;oe=5A646F3B</t>
  </si>
  <si>
    <t>https://scontent.xx.fbcdn.net/v/t15.0-10/s720x720/20630824_1558774654196936_3799432618135519232_n.jpg?oh=8b19763b175b9cf554fee1198035299e&amp;oe=5A724F19</t>
  </si>
  <si>
    <t>https://www.facebook.com/GobiernoBTA/videos/1558768810864187/</t>
  </si>
  <si>
    <t>2017-08-02T21:40:07+0000</t>
  </si>
  <si>
    <t>309383129136101_1558505000890568</t>
  </si>
  <si>
    <t>https://www.facebook.com/309383129136101/posts/1558505000890568</t>
  </si>
  <si>
    <t>El reto es limpiar 20 kilÃ³metros de #BogotÃ¡. Â¡La meta es nuestra ciudad!  Participa en #BogotÃ¡Limpia20K MÃ¡s informaciÃ³n âž¡ï¸ www.gobiernobogota.gov.co</t>
  </si>
  <si>
    <t>https://scontent.xx.fbcdn.net/v/t1.0-0/p130x130/20526042_1558504767557258_6214522175849673470_n.png?oh=1516486adc4475e9efb6375bb4645176&amp;oe=5AA79D25</t>
  </si>
  <si>
    <t>https://scontent.xx.fbcdn.net/v/t1.0-9/p720x720/20526042_1558504767557258_6214522175849673470_n.png?oh=85a643f0babdf1e07f9bb5dd6843e93a&amp;oe=5A73E230</t>
  </si>
  <si>
    <t>https://www.facebook.com/GobiernoBTA/photos/a.310028985738182.73326.309383129136101/1558504767557258/?type=3</t>
  </si>
  <si>
    <t>2017-08-02T16:30:00+0000</t>
  </si>
  <si>
    <t>309383129136101_1558501347557600</t>
  </si>
  <si>
    <t>https://www.facebook.com/309383129136101/posts/1558501347557600</t>
  </si>
  <si>
    <t>#BogotÃ¡Limpia20K es el regalo de cumpleaÃ±os que la ciudad se merece. Â¡Participa en las jornadas de limpieza que se realizarÃ¡n en las 20 localidades! MÃ¡s informaciÃ³n âž¡ï¸ www.gobiernobogota.gov.co</t>
  </si>
  <si>
    <t>https://scontent.xx.fbcdn.net/v/t1.0-0/s130x130/20526247_1558500984224303_8979108974147151978_n.png?oh=35edbddcf9ee7d4c54e277ea510e089e&amp;oe=5AA76149</t>
  </si>
  <si>
    <t>https://scontent.xx.fbcdn.net/v/t1.0-9/s720x720/20526247_1558500984224303_8979108974147151978_n.png?oh=4faabab0dbffb1df1404dc6139234012&amp;oe=5A62675C</t>
  </si>
  <si>
    <t>https://www.facebook.com/GobiernoBTA/photos/a.310028985738182.73326.309383129136101/1558500984224303/?type=3</t>
  </si>
  <si>
    <t>2017-08-02T15:59:01+0000</t>
  </si>
  <si>
    <t>309383129136101_1557702654304136</t>
  </si>
  <si>
    <t>https://www.facebook.com/309383129136101/posts/1557702654304136</t>
  </si>
  <si>
    <t>Hoy se conmemora el DÃ­a de la EmancipaciÃ³n Raizal  fecha que celebra la liberaciÃ³n  aboliciÃ³n de la esclavitud y colonizaciÃ³n del pueblo raizal.</t>
  </si>
  <si>
    <t>https://scontent.xx.fbcdn.net/v/t1.0-0/p130x130/20525543_1557702440970824_6014047693126991124_n.png?oh=08f989fffbe2f9fed9fa4d9928d1c6ad&amp;oe=5A62F669</t>
  </si>
  <si>
    <t>https://scontent.xx.fbcdn.net/v/t1.0-9/p720x720/20525543_1557702440970824_6014047693126991124_n.png?oh=8555474474ad0eddad433abe8b743ae4&amp;oe=5A667C7C</t>
  </si>
  <si>
    <t>https://www.facebook.com/GobiernoBTA/photos/a.310028985738182.73326.309383129136101/1557702440970824/?type=3</t>
  </si>
  <si>
    <t>2017-08-01T23:02:35+0000</t>
  </si>
  <si>
    <t>309383129136101_1556511924423209</t>
  </si>
  <si>
    <t>https://www.facebook.com/309383129136101/posts/1556511924423209</t>
  </si>
  <si>
    <t>La extracciÃ³n de Ã³rganos es una de las 7âƒ£ finalidades de la trata de personas. Hagamos un trato: #BogotÃ¡SinTrata âž¡ï¸ www.bogotasintrata.com</t>
  </si>
  <si>
    <t>https://scontent.xx.fbcdn.net/v/t1.0-0/p130x130/20375652_1556511557756579_8542788808058158683_n.jpg?oh=d2287566b2b615f6b63f69407202f6f7&amp;oe=5AAD89B2</t>
  </si>
  <si>
    <t>https://scontent.xx.fbcdn.net/v/t1.0-9/q83/p720x720/20375652_1556511557756579_8542788808058158683_n.jpg?oh=f8c17e5f98b0d1e050c0eaf9329180da&amp;oe=5A71079D</t>
  </si>
  <si>
    <t>https://www.facebook.com/GobiernoBTA/photos/a.310028985738182.73326.309383129136101/1556511557756579/?type=3</t>
  </si>
  <si>
    <t>2017-08-01T02:00:00+0000</t>
  </si>
  <si>
    <t>309383129136101_1556511007756634</t>
  </si>
  <si>
    <t>https://www.facebook.com/309383129136101/posts/1556511007756634</t>
  </si>
  <si>
    <t>La esclavitud es una de las 7âƒ£ finalidades de la trata de personas. Hagamos un trato: #BogotÃ¡SinTrata âž¡ï¸ www.bogotasintrata.com</t>
  </si>
  <si>
    <t>https://scontent.xx.fbcdn.net/v/t1.0-0/p130x130/20476203_1556510764423325_8573047885073870625_n.jpg?oh=9faa708b25568209fee9b9f027b0116a&amp;oe=5A6D4FBD</t>
  </si>
  <si>
    <t>https://scontent.xx.fbcdn.net/v/t1.0-9/q83/p720x720/20476203_1556510764423325_8573047885073870625_n.jpg?oh=0832fc55c6310f7817ef59750074c22c&amp;oe=5AA86392</t>
  </si>
  <si>
    <t>https://www.facebook.com/GobiernoBTA/photos/a.310028985738182.73326.309383129136101/1556510764423325/?type=3</t>
  </si>
  <si>
    <t>2017-08-01T01:30:00+0000</t>
  </si>
  <si>
    <t>309383129136101_1556510404423361</t>
  </si>
  <si>
    <t>https://www.facebook.com/309383129136101/posts/1556510404423361</t>
  </si>
  <si>
    <t>La explotaciÃ³n en trabajos forzados es una de las 7âƒ£ finalidades de la trata de personas. Hagamos un trato: #BogotÃ¡SinTrata âž¡ï¸ www.bogotasintrata.com</t>
  </si>
  <si>
    <t>https://scontent.xx.fbcdn.net/v/t1.0-0/p130x130/20480009_1556509757756759_3430285526215677943_n.jpg?oh=f06adc95381f7604d6e78fc408731f45&amp;oe=5A68EF64</t>
  </si>
  <si>
    <t>https://scontent.xx.fbcdn.net/v/t1.0-9/q83/p720x720/20480009_1556509757756759_3430285526215677943_n.jpg?oh=faa1d9fbe228ed12eb924df938f9734c&amp;oe=5A7CD24B</t>
  </si>
  <si>
    <t>https://www.facebook.com/GobiernoBTA/photos/a.310028985738182.73326.309383129136101/1556509757756759/?type=3</t>
  </si>
  <si>
    <t>2017-08-01T01:00:00+0000</t>
  </si>
  <si>
    <t>309383129136101_1556509084423493</t>
  </si>
  <si>
    <t>https://www.facebook.com/309383129136101/posts/1556509084423493</t>
  </si>
  <si>
    <t>La explotaciÃ³n en servidumbre es una de las 7âƒ£ finalidades de la trata de personas. Hagamos un trato: #BogotÃ¡SinTrata âž¡ï¸ www.bogotasintrata.com</t>
  </si>
  <si>
    <t>https://scontent.xx.fbcdn.net/v/t1.0-0/p130x130/20476536_1556508817756853_3612303979248736140_n.jpg?oh=c97545dff1ebd5629daa252dacc5651a&amp;oe=5A7180FE</t>
  </si>
  <si>
    <t>https://scontent.xx.fbcdn.net/v/t1.0-9/q84/p720x720/20476536_1556508817756853_3612303979248736140_n.jpg?oh=758e64ec6808dfceea9c9d8c2e74af14&amp;oe=5A6FF803</t>
  </si>
  <si>
    <t>https://www.facebook.com/GobiernoBTA/photos/a.310028985738182.73326.309383129136101/1556508817756853/?type=3</t>
  </si>
  <si>
    <t>2017-08-01T00:30:00+0000</t>
  </si>
  <si>
    <t>309383129136101_1556507854423616</t>
  </si>
  <si>
    <t>https://www.facebook.com/309383129136101/posts/1556507854423616</t>
  </si>
  <si>
    <t>El matrimonio servil es una de las 7âƒ£ finalidades de la trata de personas. Hagamos un trato: #BogotÃ¡SinTrata âž¡ï¸ www.bogotasintrata.com</t>
  </si>
  <si>
    <t>https://scontent.xx.fbcdn.net/v/t1.0-0/p130x130/20476380_1556507527756982_6151476634115715834_n.jpg?oh=6c9c362ab49be2acbf4028c1ed719c93&amp;oe=5A69DB1A</t>
  </si>
  <si>
    <t>https://scontent.xx.fbcdn.net/v/t1.0-9/q83/p720x720/20476380_1556507527756982_6151476634115715834_n.jpg?oh=2ede17b6d71ec0bfd4aa1fbe3f73c5de&amp;oe=5AAB8635</t>
  </si>
  <si>
    <t>https://www.facebook.com/GobiernoBTA/photos/a.310028985738182.73326.309383129136101/1556507527756982/?type=3</t>
  </si>
  <si>
    <t>2017-08-01T00:00:00+0000</t>
  </si>
  <si>
    <t>309383129136101_1556507167757018</t>
  </si>
  <si>
    <t>https://www.facebook.com/309383129136101/posts/1556507167757018</t>
  </si>
  <si>
    <t>La explotaciÃ³n sexual es una de las 7âƒ£ finalidades de la trata de personas. Hagamos un trato: #BogotÃ¡SinTrata âž¡ï¸ www.bogotasintrata.com</t>
  </si>
  <si>
    <t>https://scontent.xx.fbcdn.net/v/t1.0-0/p130x130/20479449_1556506881090380_8880568441735529384_n.jpg?oh=e799965648aa9933c98d050868b5c0aa&amp;oe=5A660924</t>
  </si>
  <si>
    <t>https://scontent.xx.fbcdn.net/v/t1.0-9/q83/p720x720/20479449_1556506881090380_8880568441735529384_n.jpg?oh=5c7f577e5c8132a6c3297ebe4d9ba5a3&amp;oe=5A64B10B</t>
  </si>
  <si>
    <t>https://www.facebook.com/GobiernoBTA/photos/a.310028985738182.73326.309383129136101/1556506881090380/?type=3</t>
  </si>
  <si>
    <t>2017-07-31T23:00:00+0000</t>
  </si>
  <si>
    <t>309383129136101_1556524281088640</t>
  </si>
  <si>
    <t>https://www.facebook.com/309383129136101/posts/1556524281088640</t>
  </si>
  <si>
    <t>Hagamos un trato: #BogotÃ¡SinTrata es una campaÃ±a que busca informar y sensibilizar a la ciudadanÃ­a acerca de la trata de personas y su impacto en BogotÃ¡.</t>
  </si>
  <si>
    <t>https://scontent.xx.fbcdn.net/v/t1.0-0/s130x130/20431226_1556524151088653_3760664680512953789_n.jpg?oh=acabaa74e215bacf90ba6b6e85240a89&amp;oe=5A737424</t>
  </si>
  <si>
    <t>https://scontent.xx.fbcdn.net/v/t1.0-9/s720x720/20431226_1556524151088653_3760664680512953789_n.jpg?oh=d3d3b3e33a59f015f59f8f01b3539641&amp;oe=5A7AE031</t>
  </si>
  <si>
    <t>https://www.facebook.com/GobiernoBTA/photos/a.1556524131088655.1073742101.309383129136101/1556524151088653/?type=3</t>
  </si>
  <si>
    <t>2017-07-31T22:51:14+0000</t>
  </si>
  <si>
    <t>309383129136101_1556506534423748</t>
  </si>
  <si>
    <t>https://www.facebook.com/309383129136101/posts/1556506534423748</t>
  </si>
  <si>
    <t>La mendicidad ajena es una de las 7âƒ£ finalidades de la trata de personas. Hagamos un trato: #BogotÃ¡SinTrata âž¡ï¸ www.bogotasintrata.com</t>
  </si>
  <si>
    <t>https://scontent.xx.fbcdn.net/v/t1.0-0/p130x130/20430159_1556506401090428_8144035862484481945_n.jpg?oh=17c1520bea875c4144144d9f4968b5a9&amp;oe=5AACF987</t>
  </si>
  <si>
    <t>https://scontent.xx.fbcdn.net/v/t1.0-9/q84/p720x720/20430159_1556506401090428_8144035862484481945_n.jpg?oh=7355e1383bafd4d77b704b9159a0dd73&amp;oe=5A6AB37A</t>
  </si>
  <si>
    <t>https://www.facebook.com/GobiernoBTA/photos/a.310028985738182.73326.309383129136101/1556506401090428/?type=3</t>
  </si>
  <si>
    <t>2017-07-31T22:25:38+0000</t>
  </si>
  <si>
    <t>309383129136101_1556215387786196</t>
  </si>
  <si>
    <t>https://www.facebook.com/309383129136101/posts/1556215387786196</t>
  </si>
  <si>
    <t>David Alamos MartÃ­nez  de la UNODC - United Nations Office on Drugs and Crime  en su intervenciÃ³n en el evento de lanzamiento de #BogotÃ¡SinTrata</t>
  </si>
  <si>
    <t>https://scontent.xx.fbcdn.net/v/t15.0-10/s130x130/20535571_1556227027785032_7421300795649294336_n.jpg?oh=842158a21a4fd6fe29c505fb3d568b32&amp;oe=5A78F9B2</t>
  </si>
  <si>
    <t>https://scontent.xx.fbcdn.net/v/t15.0-10/s720x720/20535571_1556227027785032_7421300795649294336_n.jpg?oh=8c30b9e1c0fce4da6046e86f1503e271&amp;oe=5A635090</t>
  </si>
  <si>
    <t>https://www.facebook.com/GobiernoBTA/videos/1556215387786196/</t>
  </si>
  <si>
    <t>2017-07-31T16:20:07+0000</t>
  </si>
  <si>
    <t>309383129136101_1554349827972752</t>
  </si>
  <si>
    <t>https://www.facebook.com/309383129136101/posts/1554349827972752</t>
  </si>
  <si>
    <t>El matrimonio servil es una de las finalidades de la trata de personas  en esta el tratante enamora a su vÃ­ctima  la mayorÃ­a de veces una mujer  a quien conoce por redes sociales o pÃ¡ginas web para encontrar pareja. Ten en cuenta estas seÃ±ales de alarma #BogotÃ¡SinTrata:  âš ï¸ Pareja por internet âž¡ï¸ ow.ly/4ebT30e0OA8</t>
  </si>
  <si>
    <t>https://scontent.xx.fbcdn.net/v/t1.0-0/p130x130/20525230_1554347057973029_5854955954411254819_n.png?oh=87d89ac2e47c92623fd08d55d3f650ad&amp;oe=5AAB23F5</t>
  </si>
  <si>
    <t>https://scontent.xx.fbcdn.net/v/t1.0-9/p720x720/20525230_1554347057973029_5854955954411254819_n.png?oh=26ae0e725bf70f8ea1f188f7cfe9b81c&amp;oe=5A6865E0</t>
  </si>
  <si>
    <t>https://www.facebook.com/GobiernoBTA/photos/a.310028985738182.73326.309383129136101/1554347057973029/?type=3</t>
  </si>
  <si>
    <t>2017-07-30T21:00:00+0000</t>
  </si>
  <si>
    <t>309383129136101_1554345624639839</t>
  </si>
  <si>
    <t>https://www.facebook.com/309383129136101/posts/1554345624639839</t>
  </si>
  <si>
    <t>Los tratantes organizan recorridos de viaje con varias escalas y traslados. Ten en cuenta estas seÃ±ales de alarma #BogotÃ¡SinTrata:  âš ï¸ Itinerarios con mÃºltiples escalas âž¡ï¸ ow.ly/4ebT30e0OA8</t>
  </si>
  <si>
    <t>https://scontent.xx.fbcdn.net/v/t1.0-0/p130x130/20374346_1554344577973277_6692420004030035484_n.png?oh=e9ba353c43966400bb5f03ffe05dc99d&amp;oe=5A66173C</t>
  </si>
  <si>
    <t>https://scontent.xx.fbcdn.net/v/t1.0-9/p720x720/20374346_1554344577973277_6692420004030035484_n.png?oh=032dbb3d2d7884dec682811d59f81230&amp;oe=5AAA5A29</t>
  </si>
  <si>
    <t>https://www.facebook.com/GobiernoBTA/photos/a.310028985738182.73326.309383129136101/1554344577973277/?type=3</t>
  </si>
  <si>
    <t>2017-07-30T19:00:00+0000</t>
  </si>
  <si>
    <t>309383129136101_1554342051306863</t>
  </si>
  <si>
    <t>https://www.facebook.com/309383129136101/posts/1554342051306863</t>
  </si>
  <si>
    <t>Una oferta laboral en un paÃ­s lejano  del cual el candidato no conoce el idioma  encierra algo extraÃ±o. Ten en cuenta estas seÃ±ales de alarma #BogotÃ¡SinTrata:  âš ï¸ Empleo en paÃ­ses extraÃ±os âž¡ï¸ ow.ly/4ebT30e0OA8</t>
  </si>
  <si>
    <t>https://scontent.xx.fbcdn.net/v/t1.0-0/p130x130/20479549_1554337341307334_5856794122166627088_n.png?oh=fceb043ab56c999ebb667d5675058ae7&amp;oe=5A70BBE0</t>
  </si>
  <si>
    <t>https://scontent.xx.fbcdn.net/v/t1.0-9/p720x720/20479549_1554337341307334_5856794122166627088_n.png?oh=97df0577e56b1d005807a0d2debb6a8c&amp;oe=5A7BA5F5</t>
  </si>
  <si>
    <t>https://www.facebook.com/GobiernoBTA/photos/a.310028985738182.73326.309383129136101/1554337341307334/?type=3</t>
  </si>
  <si>
    <t>2017-07-30T17:10:00+0000</t>
  </si>
  <si>
    <t>309383129136101_1554336654640736</t>
  </si>
  <si>
    <t>https://www.facebook.com/309383129136101/posts/1554336654640736</t>
  </si>
  <si>
    <t>Los tratantes suelen engaÃ±ar a sus vÃ­ctimas haciÃ©ndoles firmar contratos que luego les obligan a cumplir a la fuerza. Ten en cuenta estas seÃ±ales de alarma #BogotÃ¡SinTrata:  âš ï¸ Contratos laborales en otro idioma âž¡ï¸ ow.ly/4ebT30e0OA8</t>
  </si>
  <si>
    <t>https://scontent.xx.fbcdn.net/v/t1.0-0/p130x130/20376167_1554335267974208_7298133746310395616_n.png?oh=fb16f333ea55f03b828443abf3dd46b8&amp;oe=5A71543C</t>
  </si>
  <si>
    <t>https://scontent.xx.fbcdn.net/v/t1.0-9/p720x720/20376167_1554335267974208_7298133746310395616_n.png?oh=2469b3a38155df518511210fb580ed96&amp;oe=5AA9EF29</t>
  </si>
  <si>
    <t>https://www.facebook.com/GobiernoBTA/photos/a.310028985738182.73326.309383129136101/1554335267974208/?type=3</t>
  </si>
  <si>
    <t>2017-07-30T15:00:00+0000</t>
  </si>
  <si>
    <t>309383129136101_1554333281307740</t>
  </si>
  <si>
    <t>https://www.facebook.com/309383129136101/posts/1554333281307740</t>
  </si>
  <si>
    <t>Centro de OrientaciÃ³n y Fortalecimiento Integral Afrobogotano #ConfÃ­aMÃ³vil llega a EngativÃ¡ para brindar la oferta distrital a las poblaciones Ã©tnicas de esta localidad.   ðŸ—“ï¸ 30 de julio ðŸ•— 8:00 a.m. a 12:00 m. ðŸ“ SalÃ³n comunal barrio Luis Carlos GalÃ¡n</t>
  </si>
  <si>
    <t>https://scontent.xx.fbcdn.net/v/t1.0-0/p130x130/20374574_1554332301307838_8725596288916542982_n.png?oh=228cc5a6cfec624827cd68d6734dc243&amp;oe=5A688CAF</t>
  </si>
  <si>
    <t>https://scontent.xx.fbcdn.net/v/t1.0-9/p720x720/20374574_1554332301307838_8725596288916542982_n.png?oh=a36cecd39fbfa7a533472b4d3b1bfe9e&amp;oe=5A637EBA</t>
  </si>
  <si>
    <t>https://www.facebook.com/GobiernoBTA/photos/a.310028985738182.73326.309383129136101/1554332301307838/?type=3</t>
  </si>
  <si>
    <t>2017-07-30T12:00:00+0000</t>
  </si>
  <si>
    <t>309383129136101_1554237597983975</t>
  </si>
  <si>
    <t>https://www.facebook.com/309383129136101/posts/1554237597983975</t>
  </si>
  <si>
    <t>Ten en cuenta estas seÃ±ales de alarma #BogotÃ¡SinTrata:   âš ï¸ Fotos en vestido de baÃ±o para hojas de vida âž¡ï¸ ow.ly/4ebT30e0OA8</t>
  </si>
  <si>
    <t>https://scontent.xx.fbcdn.net/v/t1.0-0/p130x130/20429883_1554236694650732_4371320032727543165_n.png?oh=82113408040d0489ecb82ac1ea6e3f63&amp;oe=5A687DA9</t>
  </si>
  <si>
    <t>https://scontent.xx.fbcdn.net/v/t1.0-9/p720x720/20429883_1554236694650732_4371320032727543165_n.png?oh=6a508bc38ba8aa20917e8cbc94de4bac&amp;oe=5AA7C4BC</t>
  </si>
  <si>
    <t>https://www.facebook.com/GobiernoBTA/photos/a.310028985738182.73326.309383129136101/1554236694650732/?type=3</t>
  </si>
  <si>
    <t>2017-07-29T23:30:00+0000</t>
  </si>
  <si>
    <t>309383129136101_1554235204650881</t>
  </si>
  <si>
    <t>https://www.facebook.com/309383129136101/posts/1554235204650881</t>
  </si>
  <si>
    <t>Los tratantes ofrecen prÃ©stamos a las vÃ­ctimas que no tienen dinero para los trÃ¡mites de viajes. Ten en cuenta estas seÃ±ales de alarma #BogotÃ¡SinTrata:   âš ï¸ PrÃ©stamo fÃ¡cil de dinero âž¡ï¸ ow.ly/4ebT30e0OA8</t>
  </si>
  <si>
    <t>https://scontent.xx.fbcdn.net/v/t1.0-0/p130x130/20431621_1554234414650960_4965580625125333103_n.png?oh=02f79b8ee3e8bdb07f4d0746ee96ff07&amp;oe=5AA8D786</t>
  </si>
  <si>
    <t>https://scontent.xx.fbcdn.net/v/t1.0-9/p720x720/20431621_1554234414650960_4965580625125333103_n.png?oh=78f8e7bd97e7388586e08bc9bf354d62&amp;oe=5A73AB93</t>
  </si>
  <si>
    <t>https://www.facebook.com/GobiernoBTA/photos/a.310028985738182.73326.309383129136101/1554234414650960/?type=3</t>
  </si>
  <si>
    <t>2017-07-29T22:00:00+0000</t>
  </si>
  <si>
    <t>309383129136101_1554232477984487</t>
  </si>
  <si>
    <t>https://www.facebook.com/309383129136101/posts/1554232477984487</t>
  </si>
  <si>
    <t>Sospecha de esas â€˜oportunidades Ãºnicasâ€™  los delincuentes son expertos en identificar las necesidades de las vÃ­ctimas. Ten en cuenta estas seÃ±ales de alarma #BogotÃ¡SinTrata:   âš ï¸ Sueldo exagerado  sospecha segura âž¡ï¸ ow.ly/4ebT30e0OA8</t>
  </si>
  <si>
    <t>https://scontent.xx.fbcdn.net/v/t1.0-0/p130x130/20374435_1554229724651429_3941992524291895380_n.png?oh=2565d69fd7e85f1a269e9ade9b1022aa&amp;oe=5AAA1466</t>
  </si>
  <si>
    <t>https://scontent.xx.fbcdn.net/v/t1.0-9/p720x720/20374435_1554229724651429_3941992524291895380_n.png?oh=4d936405d67761c602c2be1fbe1fe8af&amp;oe=5A616973</t>
  </si>
  <si>
    <t>https://www.facebook.com/GobiernoBTA/photos/a.310028985738182.73326.309383129136101/1554229724651429/?type=3</t>
  </si>
  <si>
    <t>2017-07-29T20:17:27+0000</t>
  </si>
  <si>
    <t>309383129136101_1553090494765352</t>
  </si>
  <si>
    <t>https://www.facebook.com/309383129136101/posts/1553090494765352</t>
  </si>
  <si>
    <t>Â¿#SabÃ­asQue existen dos modalidades de trata de personas? Conoce en quÃ© consiste la trata interna y externa âž¡ï¸ www.bogotasintrata.com</t>
  </si>
  <si>
    <t>https://scontent.xx.fbcdn.net/v/t1.0-0/p130x130/20292973_1553090321432036_8386272420301184151_n.jpg?oh=03149185efe67338cb50fc21ffd84e07&amp;oe=5A68E4D9</t>
  </si>
  <si>
    <t>https://scontent.xx.fbcdn.net/v/t1.0-9/q82/p720x720/20292973_1553090321432036_8386272420301184151_n.jpg?oh=fe8243ee7be0b63dd632782ea019779e&amp;oe=5A678286</t>
  </si>
  <si>
    <t>https://www.facebook.com/GobiernoBTA/photos/a.310028985738182.73326.309383129136101/1553090321432036/?type=3</t>
  </si>
  <si>
    <t>2017-07-28T19:15:10+0000</t>
  </si>
  <si>
    <t>309383129136101_1552846271456441</t>
  </si>
  <si>
    <t>https://www.facebook.com/309383129136101/posts/1552846271456441</t>
  </si>
  <si>
    <t>Jornada de ProtecciÃ³n y Bienestar Animal en #Chapinero ðŸ±ðŸ¶  ðŸ—“ï¸ 29 de julio ðŸ•˜ 9:00 a.m. a 4:00 p.m. ðŸ“ Parque El Virrey  AlcaldÃ­a Local de Chapinero</t>
  </si>
  <si>
    <t>https://scontent.xx.fbcdn.net/v/t1.0-0/p130x130/20479918_1552845631456505_6315049193968289276_n.png?oh=cf72dfce551815f55cbf0f9ca91d38c3&amp;oe=5A634E98</t>
  </si>
  <si>
    <t>https://scontent.xx.fbcdn.net/v/t1.0-9/p720x720/20479918_1552845631456505_6315049193968289276_n.png?oh=da992e84603c032616f0b2aa6f897f9c&amp;oe=5A77778D</t>
  </si>
  <si>
    <t>https://www.facebook.com/GobiernoBTA/photos/a.310028985738182.73326.309383129136101/1552845631456505/?type=3</t>
  </si>
  <si>
    <t>2017-07-28T14:23:41+0000</t>
  </si>
  <si>
    <t>309383129136101_1552015614872840</t>
  </si>
  <si>
    <t>https://www.facebook.com/309383129136101/posts/1552015614872840</t>
  </si>
  <si>
    <t>Existen 7âƒ£ finalidades de trata de personas. Â¡ConÃ³celas en www.bogotasintrata.com! Hagamos un trato: #BogotÃ¡SinTrata</t>
  </si>
  <si>
    <t>https://scontent.xx.fbcdn.net/v/t1.0-1/p200x200/18767801_1483329701741432_4379990889740785158_n.png?oh=b3a7bb404c11adc86bbef6757c8a498b&amp;oe=5A7C8EFA</t>
  </si>
  <si>
    <t>http://www.bogotasintrata.com/</t>
  </si>
  <si>
    <t>bogotasintrata.com</t>
  </si>
  <si>
    <t>2017-07-27T20:22:10+0000</t>
  </si>
  <si>
    <t>309383129136101_1551891141551954</t>
  </si>
  <si>
    <t>https://www.facebook.com/309383129136101/posts/1551891141551954</t>
  </si>
  <si>
    <t>Hagamos un trato: #BogotÃ¡SinTrata es una campaÃ±a de informaciÃ³n y sensibilizaciÃ³n para luchar contra la trata de personas y sus impactos en la ciudad.</t>
  </si>
  <si>
    <t>https://scontent.xx.fbcdn.net/v/t1.0-0/p130x130/20293136_1551890904885311_5304712290578612059_n.png?oh=bedbbda408d3fac055ad955cc0e16c28&amp;oe=5A7D74D0</t>
  </si>
  <si>
    <t>https://scontent.xx.fbcdn.net/v/t1.0-9/p720x720/20293136_1551890904885311_5304712290578612059_n.png?oh=27c56d58b7c23ed1b5c4b755636b99d5&amp;oe=5A686BC5</t>
  </si>
  <si>
    <t>https://www.facebook.com/GobiernoBTA/photos/a.310028985738182.73326.309383129136101/1551890904885311/?type=3</t>
  </si>
  <si>
    <t>2017-07-27T17:57:17+0000</t>
  </si>
  <si>
    <t>309383129136101_1550659885008413</t>
  </si>
  <si>
    <t>https://www.facebook.com/309383129136101/posts/1550659885008413</t>
  </si>
  <si>
    <t>La mendicidad ajena es trata de personas y es un delito. Conoce la campaÃ±a  Hagamos un trato: #BogotÃ¡SinTrata  âž¡ï¸ www.bogotasintrata.com</t>
  </si>
  <si>
    <t>https://scontent.xx.fbcdn.net/v/t15.0-10/s130x130/20453441_1550662338341501_1432678880946159616_n.jpg?oh=33e56c956546dd363e5667f3184a5dfe&amp;oe=5A6910E8</t>
  </si>
  <si>
    <t>https://scontent.xx.fbcdn.net/v/t15.0-10/s720x720/20453441_1550662338341501_1432678880946159616_n.jpg?oh=4bf1aab1bb9ca39146f08c6c3ffca2ea&amp;oe=5A7367CA</t>
  </si>
  <si>
    <t>https://www.facebook.com/GobiernoBTA/videos/1550659885008413/</t>
  </si>
  <si>
    <t>2017-07-26T19:15:00+0000</t>
  </si>
  <si>
    <t>309383129136101_1550656391675429</t>
  </si>
  <si>
    <t>https://www.facebook.com/309383129136101/posts/1550656391675429</t>
  </si>
  <si>
    <t>La explotaciÃ³n en trabajos o servicios forzados es trata de personas y es un delito. Conoce la campaÃ±a  Hagamos un trato: #BogotÃ¡SinTrata  âž¡ï¸ www.bogotasintrata.com</t>
  </si>
  <si>
    <t>https://scontent.xx.fbcdn.net/v/t15.0-10/s130x130/20453635_1550659515008450_8270000596925284352_n.jpg?oh=46e481bd5f5539003fda4942a160f2be&amp;oe=5AADA468</t>
  </si>
  <si>
    <t>https://scontent.xx.fbcdn.net/v/t15.0-10/s720x720/20453635_1550659515008450_8270000596925284352_n.jpg?oh=941672be2f5c54b16472486c7c45b982&amp;oe=5A65294A</t>
  </si>
  <si>
    <t>https://www.facebook.com/GobiernoBTA/videos/1550656391675429/</t>
  </si>
  <si>
    <t>2017-07-26T18:15:00+0000</t>
  </si>
  <si>
    <t>309383129136101_1550648538342881</t>
  </si>
  <si>
    <t>https://www.facebook.com/309383129136101/posts/1550648538342881</t>
  </si>
  <si>
    <t>La explotaciÃ³n sexual es trata de personas y es un delito. Conoce la campaÃ±a  Hagamos un trato: #BogotÃ¡SinTrata  âž¡ï¸ www.bogotasintrata.com</t>
  </si>
  <si>
    <t>https://scontent.xx.fbcdn.net/v/t15.0-10/s130x130/20425257_1550652131675855_2854606771555663872_n.jpg?oh=70b7f6a4dd8859eb9d903ba4a460d953&amp;oe=5A736887</t>
  </si>
  <si>
    <t>https://scontent.xx.fbcdn.net/v/t15.0-10/s720x720/20425257_1550652131675855_2854606771555663872_n.jpg?oh=8e39293fb8fcffb6735dda36dc59fe9d&amp;oe=5AACD0A5</t>
  </si>
  <si>
    <t>https://www.facebook.com/GobiernoBTA/videos/1550648538342881/</t>
  </si>
  <si>
    <t>2017-07-26T17:15:00+0000</t>
  </si>
  <si>
    <t>309383129136101_1550629438344791</t>
  </si>
  <si>
    <t>https://www.facebook.com/309383129136101/posts/1550629438344791</t>
  </si>
  <si>
    <t>La explotaciÃ³n en servidumbre es trata de personas y es un delito. Conoce la campaÃ±a  Hagamos un trato: #BogotÃ¡SinTrata  âž¡ï¸ www.bogotasintrata.com</t>
  </si>
  <si>
    <t>https://scontent.xx.fbcdn.net/v/t15.0-10/s130x130/20431870_1550631618344573_6527812903611924480_n.jpg?oh=9242b027a0c6e8f7a5b9df9f8ea92b4a&amp;oe=5A6AA45E</t>
  </si>
  <si>
    <t>https://scontent.xx.fbcdn.net/v/t15.0-10/s720x720/20431870_1550631618344573_6527812903611924480_n.jpg?oh=d0fa0591aa84f0af5059a68cd1ea615e&amp;oe=5A7D5E7C</t>
  </si>
  <si>
    <t>https://www.facebook.com/GobiernoBTA/videos/1550629438344791/</t>
  </si>
  <si>
    <t>2017-07-26T15:59:45+0000</t>
  </si>
  <si>
    <t>309383129136101_1550505498357185</t>
  </si>
  <si>
    <t>https://www.facebook.com/309383129136101/posts/1550505498357185</t>
  </si>
  <si>
    <t>Los 816 aspirantes admitidos en el proceso de #AlcaldesLocalesBOG presentarÃ¡n la prueba el 29 de julio en la Universidad Nacional. ðŸ“ƒâœï¸</t>
  </si>
  <si>
    <t>https://scontent.xx.fbcdn.net/v/t1.0-0/p130x130/20258457_1550502045024197_574172838178306242_n.png?oh=366c816ce4f0190c54339d61fd14a548&amp;oe=5A670BB5</t>
  </si>
  <si>
    <t>https://scontent.xx.fbcdn.net/v/t1.0-9/p720x720/20258457_1550502045024197_574172838178306242_n.png?oh=2ab33ce55280b1d0c1f1d9dd1ac73d7f&amp;oe=5A7D584A</t>
  </si>
  <si>
    <t>https://www.facebook.com/GobiernoBTA/photos/a.310028985738182.73326.309383129136101/1550502045024197/?type=3</t>
  </si>
  <si>
    <t>2017-07-26T14:25:12+0000</t>
  </si>
  <si>
    <t>309383129136101_1549307955143606</t>
  </si>
  <si>
    <t>https://www.facebook.com/309383129136101/posts/1549307955143606</t>
  </si>
  <si>
    <t>ðŸ‘† Ãšnete a las jornadas de aseo que se realizarÃ¡n en las 20 localidades #BogotÃ¡Limpia20K. MÃ¡s informaciÃ³n âž¡ï¸ www.gobiernobogota.gov.co  ðŸ—“ï¸  5 de agosto ðŸ•— 8:00 a.m. ðŸ“ En las 20 localidades</t>
  </si>
  <si>
    <t>https://scontent.xx.fbcdn.net/v/t15.0-10/s130x130/20425262_1549316728476062_6312003333997461504_n.jpg?oh=05a345f020e175639c5f183555fc1821&amp;oe=5AA75781</t>
  </si>
  <si>
    <t>https://scontent.xx.fbcdn.net/v/t15.0-10/s720x720/20425262_1549316728476062_6312003333997461504_n.jpg?oh=1777dccf068078ad4cc6c32c6c81793e&amp;oe=5A7799A3</t>
  </si>
  <si>
    <t>https://www.facebook.com/GobiernoBTA/videos/1549307955143606/</t>
  </si>
  <si>
    <t>2017-07-25T15:33:13+0000</t>
  </si>
  <si>
    <t>309383129136101_1548437665230635</t>
  </si>
  <si>
    <t>https://www.facebook.com/309383129136101/posts/1548437665230635</t>
  </si>
  <si>
    <t>1 kilÃ³metro por localidad = 20 KilÃ³metros limpios en la ciudad. Â¡AcompÃ¡Ã±anos en #BogotÃ¡Limpia20K! MÃ¡s informaciÃ³n âž¡ï¸ www.gobiernobogota.gov.co</t>
  </si>
  <si>
    <t>https://scontent.xx.fbcdn.net/v/t1.0-0/p130x130/20258241_1548437665230635_6292925688684728459_n.png?oh=b5ed724d30080d8042ff0bd4de899b4b&amp;oe=5A637E2A</t>
  </si>
  <si>
    <t>https://scontent.xx.fbcdn.net/v/t1.0-9/p720x720/20258241_1548437665230635_6292925688684728459_n.png?oh=dcf9e8f1f477a676540b0d3a02ac38c5&amp;oe=5A61F43F</t>
  </si>
  <si>
    <t>https://www.facebook.com/GobiernoBTA/photos/a.310028985738182.73326.309383129136101/1548437665230635/?type=3</t>
  </si>
  <si>
    <t>2017-07-24T20:30:30+0000</t>
  </si>
  <si>
    <t>309383129136101_1548333015241100</t>
  </si>
  <si>
    <t>https://www.facebook.com/309383129136101/posts/1548333015241100</t>
  </si>
  <si>
    <t>El reto es limpiar 20 kilÃ³metros de #BogotÃ¡. Â¡La meta es nuestra ciudad! Participa en #BogotÃ¡Limpia20K MÃ¡s informaciÃ³n âž¡ï¸ www.gobiernobogota.gov.co</t>
  </si>
  <si>
    <t>https://scontent.xx.fbcdn.net/v/t1.0-0/p130x130/20264585_1548333015241100_9092935797703526294_n.png?oh=c2ae5f3b7f7d2f975c01652fbdeb34bf&amp;oe=5A62F1DF</t>
  </si>
  <si>
    <t>https://scontent.xx.fbcdn.net/v/t1.0-9/p720x720/20264585_1548333015241100_9092935797703526294_n.png?oh=bf003213f5a54ff8dc5241246b7510fd&amp;oe=5AA737CA</t>
  </si>
  <si>
    <t>https://www.facebook.com/GobiernoBTA/photos/a.310028985738182.73326.309383129136101/1548333015241100/?type=3</t>
  </si>
  <si>
    <t>2017-07-24T18:30:35+0000</t>
  </si>
  <si>
    <t>309383129136101_1548224571918611</t>
  </si>
  <si>
    <t>https://www.facebook.com/309383129136101/posts/1548224571918611</t>
  </si>
  <si>
    <t>TÃº tambiÃ©n puedes participar en #BogotÃ¡Limpia20K  Â¡Ãšnete a esta jornada de limpieza en tu localidad! MÃ¡s informaciÃ³n âž¡ï¸ www.gobiernobogota.gov.co</t>
  </si>
  <si>
    <t>https://scontent.xx.fbcdn.net/v/t15.0-10/s130x130/20370077_1548229191918149_4108035548885549056_n.jpg?oh=33b0f60c67a1d0137031862a45fb70de&amp;oe=5A6EAF0D</t>
  </si>
  <si>
    <t>https://scontent.xx.fbcdn.net/v/t15.0-10/s720x720/20370077_1548229191918149_4108035548885549056_n.jpg?oh=06cb63b2524604489490140ea638a645&amp;oe=5A70E82F</t>
  </si>
  <si>
    <t>https://www.facebook.com/GobiernoBTA/videos/1548224571918611/</t>
  </si>
  <si>
    <t>2017-07-24T16:26:05+0000</t>
  </si>
  <si>
    <t>309383129136101_1548113268596408</t>
  </si>
  <si>
    <t>https://www.facebook.com/309383129136101/posts/1548113268596408</t>
  </si>
  <si>
    <t>#BogotÃ¡Limpia20K es el regalo de cumpleaÃ±os que la ciudad se merece. Â¡Ãšnete a la jornada de limpieza en tu localidad! MÃ¡s informaciÃ³n âž¡ï¸ www.gobiernobogota.gov.co</t>
  </si>
  <si>
    <t>https://scontent.xx.fbcdn.net/v/t1.0-0/p130x130/20294260_1548113268596408_4699227199511836907_n.png?oh=7382e0268b8327a40f248d0146d9c48e&amp;oe=5A635A82</t>
  </si>
  <si>
    <t>https://scontent.xx.fbcdn.net/v/t1.0-9/p720x720/20294260_1548113268596408_4699227199511836907_n.png?oh=1809de44b08c7d1fc3e96e260517b4b1&amp;oe=5AAF9397</t>
  </si>
  <si>
    <t>https://www.facebook.com/GobiernoBTA/photos/a.310028985738182.73326.309383129136101/1548113268596408/?type=3</t>
  </si>
  <si>
    <t>2017-07-24T14:30:44+0000</t>
  </si>
  <si>
    <t>309383129136101_1547971085277293</t>
  </si>
  <si>
    <t>https://www.facebook.com/309383129136101/posts/1547971085277293</t>
  </si>
  <si>
    <t>Participa en #BogotÃ¡Limpia20K  la meta es limpiar 1 kilÃ³metro en cada localidad âž¡ï¸ www.gobiernobogota.gov.co</t>
  </si>
  <si>
    <t>https://scontent.xx.fbcdn.net/v/t1.0-0/p130x130/20374489_1547971085277293_6828738409224267298_n.png?oh=d4ac39c46e0dbb44b2cd8028cb22b15f&amp;oe=5A7B5C4E</t>
  </si>
  <si>
    <t>https://scontent.xx.fbcdn.net/v/t1.0-9/p720x720/20374489_1547971085277293_6828738409224267298_n.png?oh=2a287121362048449fa67e5fa694a31a&amp;oe=5A77CE5B</t>
  </si>
  <si>
    <t>https://www.facebook.com/GobiernoBTA/photos/a.310028985738182.73326.309383129136101/1547971085277293/?type=3</t>
  </si>
  <si>
    <t>2017-07-24T12:00:51+0000</t>
  </si>
  <si>
    <t>309383129136101_1541059912635077</t>
  </si>
  <si>
    <t>https://www.facebook.com/309383129136101/posts/1541059912635077</t>
  </si>
  <si>
    <t>La campaÃ±a #SeÃ±alesDeIgualdad es una iniciativa del Distrito y Nike para empoderar a las mujeres en el espacio pÃºblico y romper estereotipos. ðŸƒâ€â™€ï¸ðŸ‘© âž¡ï¸ ow.ly/kdeP30dJ6xJ  SecretarÃ­a Gobierno de BogotÃ¡  IDRD y SecretarÃ­a Distrital de la Mujer</t>
  </si>
  <si>
    <t>https://scontent.xx.fbcdn.net/v/t15.0-10/s130x130/20178721_1541071192633949_7521846856221982720_n.jpg?oh=724c4a4a3ede5da3f2338295401f369f&amp;oe=5A7B0E45</t>
  </si>
  <si>
    <t>https://scontent.xx.fbcdn.net/v/t15.0-10/s720x720/20178721_1541071192633949_7521846856221982720_n.jpg?oh=fab059d73b40b3c39382d30684c599d6&amp;oe=5AAA3467</t>
  </si>
  <si>
    <t>https://www.facebook.com/GobiernoBTA/videos/1541059912635077/</t>
  </si>
  <si>
    <t>2017-07-18T16:44:05+0000</t>
  </si>
  <si>
    <t>309383129136101_1540166406057761</t>
  </si>
  <si>
    <t>https://www.facebook.com/309383129136101/posts/1540166406057761</t>
  </si>
  <si>
    <t>https://scontent.xx.fbcdn.net/v/t15.0-10/s130x130/20177987_1564366383603296_3646910954995712000_n.jpg?oh=3dcde02b664c77d11b8d68ba4ab42e02&amp;oe=5A75EE73</t>
  </si>
  <si>
    <t>https://scontent.xx.fbcdn.net/v/t15.0-10/20177987_1564366383603296_3646910954995712000_n.jpg?oh=8e7231e4162d076c9cb1ce5fbad2c0ac&amp;oe=5AADFB08</t>
  </si>
  <si>
    <t>https://www.facebook.com/MiguelUribeTurbay/videos/1564358066937461/</t>
  </si>
  <si>
    <t>2017-07-17T22:53:07+0000</t>
  </si>
  <si>
    <t>309383129136101_1540165142724554</t>
  </si>
  <si>
    <t>https://www.facebook.com/309383129136101/posts/1540165142724554</t>
  </si>
  <si>
    <t>ðŸ‘©ðŸš¸ Distrito y Nike se unen por las mujeres en la campaÃ±a #SeÃ±alesDeIgualdad  una iniciativa para empoderar a las mujeres en el espacio pÃºblico âž¡ï¸ ow.ly/8d8k30dHPZ1</t>
  </si>
  <si>
    <t>https://scontent.xx.fbcdn.net/v/t1.0-0/s130x130/20106501_1540162469391488_5210108962216951678_n.jpg?oh=7693346db2ebafec6afdf19885a5df9d&amp;oe=5A712AF2</t>
  </si>
  <si>
    <t>https://scontent.xx.fbcdn.net/v/t1.0-9/s720x720/20106501_1540162469391488_5210108962216951678_n.jpg?oh=dada3a0b38c4c6a8b08c3787a558f55a&amp;oe=5A6752E7</t>
  </si>
  <si>
    <t>https://www.facebook.com/GobiernoBTA/photos/a.310028985738182.73326.309383129136101/1540162469391488/?type=3</t>
  </si>
  <si>
    <t>2017-07-17T22:51:36+0000</t>
  </si>
  <si>
    <t>309383129136101_1536672169740518</t>
  </si>
  <si>
    <t>https://www.facebook.com/309383129136101/posts/1536672169740518</t>
  </si>
  <si>
    <t>Esta semana en #GobiernoEnAcciÃ³n:  1âƒ£ La SecretarÃ­a de Gobierno y ACNUR firman carta de compromiso por los #DerechosHumanos 2âƒ£ Diplomado en GestiÃ³n Local dirigido a Alcaldes Locales y Ediles 3âƒ£ Operativo de recuperaciÃ³n del espacio pÃºblico en la localidad de Los MÃ¡rtires</t>
  </si>
  <si>
    <t>https://scontent.xx.fbcdn.net/v/t15.0-10/s130x130/20134328_1536679636406438_4093421445919539200_n.jpg?oh=a756761552db92f1fe9a6fbf1259b26c&amp;oe=5A7DDA2C</t>
  </si>
  <si>
    <t>https://scontent.xx.fbcdn.net/v/t15.0-10/s720x720/20134328_1536679636406438_4093421445919539200_n.jpg?oh=e070e58ecda814af3a002b2fb1cf7189&amp;oe=5A62A90E</t>
  </si>
  <si>
    <t>https://www.facebook.com/GobiernoBTA/videos/1536672169740518/</t>
  </si>
  <si>
    <t>2017-07-15T01:44:45+0000</t>
  </si>
  <si>
    <t>309383129136101_1536254953115573</t>
  </si>
  <si>
    <t>https://www.facebook.com/309383129136101/posts/1536254953115573</t>
  </si>
  <si>
    <t>âœ… Firma de la carta de compromiso del Distrito para fortalecer los programas de atenciÃ³n desde un enfoque de #DerechosHumanos ðŸ“œâœï¸ UNHCR  the UN Refugee Agency</t>
  </si>
  <si>
    <t>https://scontent.xx.fbcdn.net/v/t15.0-10/s130x130/20108765_1536255769782158_1436221442986344448_n.jpg?oh=bef9155c49aa19ca10cc9c316e09809a&amp;oe=5A7746D2</t>
  </si>
  <si>
    <t>https://scontent.xx.fbcdn.net/v/t15.0-10/s720x720/20108765_1536255769782158_1436221442986344448_n.jpg?oh=f77a796d90987307a01c1869f2387553&amp;oe=5A6711F0</t>
  </si>
  <si>
    <t>https://www.facebook.com/GobiernoBTA/videos/1536254953115573/</t>
  </si>
  <si>
    <t>2017-07-14T17:02:42+0000</t>
  </si>
  <si>
    <t>309383129136101_1536051986469203</t>
  </si>
  <si>
    <t>https://www.facebook.com/309383129136101/posts/1536051986469203</t>
  </si>
  <si>
    <t>El Secretario de Gobierno  Miguel Uribe Turbay y el representante en Colombia de la Oficina del Alto Comisionado de las Naciones Unidas para los Refugiados (ACNUR)  Jozef Merkx  firman la Carta Local de Entendimiento que ratifica el compromiso del Distrito para fortalecer los programas de atenciÃ³n de la SecretarÃ­a de Gobierno  desde un enfoque de derechos humanos.</t>
  </si>
  <si>
    <t>https://scontent.xx.fbcdn.net/v/t15.0-10/s130x130/20108872_1536064549801280_6881977732201185280_n.jpg?oh=5d5077e471221f96d14599ecfce7f787&amp;oe=5A6C4C1F</t>
  </si>
  <si>
    <t>https://scontent.xx.fbcdn.net/v/t15.0-10/s720x720/20108872_1536064549801280_6881977732201185280_n.jpg?oh=49563e7ee3b23865e62398b268c80882&amp;oe=5A72563D</t>
  </si>
  <si>
    <t>https://www.facebook.com/GobiernoBTA/videos/1536051986469203/</t>
  </si>
  <si>
    <t>2017-07-14T13:31:36+0000</t>
  </si>
  <si>
    <t>309383129136101_1534063650001370</t>
  </si>
  <si>
    <t>https://www.facebook.com/309383129136101/posts/1534063650001370</t>
  </si>
  <si>
    <t>El Secretario de Gobierno  Miguel Uribe Turbay  hace su intervenciÃ³n en el lanzamiento del Diplomado en GestiÃ³n Local  dirigido a Ediles y Alcaldes Locales.</t>
  </si>
  <si>
    <t>https://scontent.xx.fbcdn.net/v/t15.0-10/s130x130/20063647_1534069476667454_1209577977281511424_n.jpg?oh=c1480315e5666e8f515c5572e6c68e89&amp;oe=5A630AC6</t>
  </si>
  <si>
    <t>https://scontent.xx.fbcdn.net/v/t15.0-10/s720x720/20063647_1534069476667454_1209577977281511424_n.jpg?oh=987e9909052e7ec450b4cc6fd0a18d3c&amp;oe=5A6EDDE4</t>
  </si>
  <si>
    <t>https://www.facebook.com/GobiernoBTA/videos/1534063650001370/</t>
  </si>
  <si>
    <t>2017-07-12T19:50:20+0000</t>
  </si>
  <si>
    <t>309383129136101_1531902270217508</t>
  </si>
  <si>
    <t>https://www.facebook.com/309383129136101/posts/1531902270217508</t>
  </si>
  <si>
    <t>ðŸ•ðŸˆ Jornada de ProtecciÃ³n y Bienestar Animal en #Chapinero  ðŸ¾ ðŸ—“ï¸ 29 de julio ðŸ•˜ 9:00 a.m. a 4:00 p.m. ðŸ“ Parque El Virrey  AlcaldÃ­a Local de Chapinero</t>
  </si>
  <si>
    <t>https://scontent.xx.fbcdn.net/v/t1.0-0/p130x130/19961527_1531902270217508_2940477301883321497_n.png?oh=9877d2635b05c37d95ef3023cda01d67&amp;oe=5A62EEFE</t>
  </si>
  <si>
    <t>https://scontent.xx.fbcdn.net/v/t1.0-9/p720x720/19961527_1531902270217508_2940477301883321497_n.png?oh=7e99f7a86c79a37621858e7ffea5cc44&amp;oe=5A7280EB</t>
  </si>
  <si>
    <t>https://www.facebook.com/GobiernoBTA/photos/a.310028985738182.73326.309383129136101/1531902270217508/?type=3</t>
  </si>
  <si>
    <t>2017-07-10T21:49:46+0000</t>
  </si>
  <si>
    <t>309383129136101_1531661243574944</t>
  </si>
  <si>
    <t>https://www.facebook.com/309383129136101/posts/1531661243574944</t>
  </si>
  <si>
    <t>ðŸ“ Si recibiste como medida correctiva la participaciÃ³n en un curso pedagÃ³gico de convivencia  podrÃ¡s hacerlo en cualquiera de las 11 #CasasDeJusticia del Distrito. ðŸ¡ ow.ly/Eopv30drvYC</t>
  </si>
  <si>
    <t>https://scontent.xx.fbcdn.net/v/t1.0-0/s130x130/19884498_1531661243574944_8904941405197627235_n.png?oh=8f0df23015f46cd05e9784382486baf8&amp;oe=5A7EEBF1</t>
  </si>
  <si>
    <t>https://scontent.xx.fbcdn.net/v/t1.0-9/s720x720/19884498_1531661243574944_8904941405197627235_n.png?oh=a7fce2e6855483af44d73bb35b5b87e5&amp;oe=5A6148E4</t>
  </si>
  <si>
    <t>https://www.facebook.com/GobiernoBTA/photos/a.310028985738182.73326.309383129136101/1531661243574944/?type=3</t>
  </si>
  <si>
    <t>2017-07-10T17:12:47+0000</t>
  </si>
  <si>
    <t>309383129136101_1531444790263256</t>
  </si>
  <si>
    <t>https://www.facebook.com/309383129136101/posts/1531444790263256</t>
  </si>
  <si>
    <t>#AlAire El alcalde Enrique PeÃ±alosa nos habla de su vida y sus proyectos en #DespiertaBogotÃ¡.</t>
  </si>
  <si>
    <t>https://scontent.xx.fbcdn.net/v/t15.0-10/s130x130/20018553_1370476309714211_1735332070810451968_n.jpg?oh=e96a3bc026548e010af6c930bfbca47a&amp;oe=5A7F42C0</t>
  </si>
  <si>
    <t>https://scontent.xx.fbcdn.net/v/t15.0-10/s720x720/20018553_1370476309714211_1735332070810451968_n.jpg?oh=4fafbe201a30e7b5b92c974b23287ec6&amp;oe=5A6E4CE2</t>
  </si>
  <si>
    <t>https://www.facebook.com/CanalCapitalOficial/videos/1370379929723849/</t>
  </si>
  <si>
    <t>2017-07-10T13:27:45+0000</t>
  </si>
  <si>
    <t>309383129136101_1528514337222968</t>
  </si>
  <si>
    <t>https://www.facebook.com/309383129136101/posts/1528514337222968</t>
  </si>
  <si>
    <t>Esta semana en #GobiernoEnAcciÃ³n:  1. 3er. Encuentro de Libertad Religiosa y de Cultos 2. Consejo de ProtecciÃ³n al Consumidor 3. 836 inscritos para #AlcaldesLocalesBOG 4. Marcha del orgullo #LGBTI  5. Cursos pedagÃ³gicos por la convivencia 6. #EnBiciAGobierno en el DÃ­a de la Movilidad Sostenible</t>
  </si>
  <si>
    <t>https://scontent.xx.fbcdn.net/v/t15.0-10/s130x130/19948571_1528524050555330_6146258755043459072_n.jpg?oh=4c70dd130231599dd7a8515030549e16&amp;oe=5A76E154</t>
  </si>
  <si>
    <t>https://scontent.xx.fbcdn.net/v/t15.0-10/s720x720/19948571_1528524050555330_6146258755043459072_n.jpg?oh=830218b7f19248abcca6a0f6a12a59c7&amp;oe=5A65FA76</t>
  </si>
  <si>
    <t>https://www.facebook.com/GobiernoBTA/videos/1528514337222968/</t>
  </si>
  <si>
    <t>2017-07-08T02:53:45+0000</t>
  </si>
  <si>
    <t>309383129136101_1528037117270690</t>
  </si>
  <si>
    <t>https://www.facebook.com/309383129136101/posts/1528037117270690</t>
  </si>
  <si>
    <t>â˜‘ï¸ En #BogotÃ¡ ya estÃ¡n funcionando 4âƒ£ Casas del Consumidor ðŸ¡ #EstamosHaciendo</t>
  </si>
  <si>
    <t>https://scontent.xx.fbcdn.net/v/t15.0-10/s130x130/19948560_1528040237270378_9199696201434267648_n.jpg?oh=2bcee9fa334c00419af06c21efc5d484&amp;oe=5AAFDE43</t>
  </si>
  <si>
    <t>https://scontent.xx.fbcdn.net/v/t15.0-10/s720x720/19948560_1528040237270378_9199696201434267648_n.jpg?oh=2e4c495130dc4ce8453da5e0c021ea61&amp;oe=5A7CB661</t>
  </si>
  <si>
    <t>https://www.facebook.com/GobiernoBTA/videos/1528037117270690/</t>
  </si>
  <si>
    <t>2017-07-07T17:11:13+0000</t>
  </si>
  <si>
    <t>309383129136101_1527811877293214</t>
  </si>
  <si>
    <t>https://www.facebook.com/309383129136101/posts/1527811877293214</t>
  </si>
  <si>
    <t>SecretarÃ­a Gobierno de BogotÃ¡ shared AlcaldÃ­a Mayor de BogotÃ¡ s video.</t>
  </si>
  <si>
    <t>https://scontent.xx.fbcdn.net/v/t15.0-10/s130x130/19937585_608471669276886_2868262010187939840_n.jpg?oh=bad4c8c8e1bad4bdf342db89dc54f1f9&amp;oe=5A62047C</t>
  </si>
  <si>
    <t>https://scontent.xx.fbcdn.net/v/t15.0-10/s720x720/19937585_608471669276886_2868262010187939840_n.jpg?oh=7ab527e9be1593b52b52b7efc263769d&amp;oe=5A6E33C6</t>
  </si>
  <si>
    <t>https://www.facebook.com/AlcaldiaDeBogota/videos/608458849278168/</t>
  </si>
  <si>
    <t>2017-07-07T13:40:41+0000</t>
  </si>
  <si>
    <t>309383129136101_1527037270704008</t>
  </si>
  <si>
    <t>https://www.facebook.com/309383129136101/posts/1527037270704008</t>
  </si>
  <si>
    <t>â›… En el DÃ­a de la Movilidad Sostenible nos transportamos #EnBiciAGobierno ðŸš´â€â™€ï¸ ðŸŒŽ  Te invitamos a unirte a la prÃ³xima jornada que se realizarÃ¡ el jueves 3 de agosto  ese dÃ­a usa la ðŸš´â€â™‚ï¸  el transporte pÃºblico ðŸšŒ o caminaðŸš¶â€â™€ï¸   Â¡Juntos podemos construir una #BogotÃ¡ mejor para todos!</t>
  </si>
  <si>
    <t>https://scontent.xx.fbcdn.net/v/t15.0-10/s130x130/19937387_1527046280703107_9183982277602836480_n.jpg?oh=fb0caa24b076237f42022af6ee0e937f&amp;oe=5A62F8F9</t>
  </si>
  <si>
    <t>https://scontent.xx.fbcdn.net/v/t15.0-10/s720x720/19937387_1527046280703107_9183982277602836480_n.jpg?oh=5a3d8b9519265fd70a251045dd9976bb&amp;oe=5A71A1DB</t>
  </si>
  <si>
    <t>https://www.facebook.com/GobiernoBTA/videos/1527037270704008/</t>
  </si>
  <si>
    <t>2017-07-06T20:36:23+0000</t>
  </si>
  <si>
    <t>309383129136101_1525634147510987</t>
  </si>
  <si>
    <t>https://www.facebook.com/309383129136101/posts/1525634147510987</t>
  </si>
  <si>
    <t>6ï¸âƒ£ Julio -  DÃ­a de la Movilidad Sostenible en #BogotÃ¡ y nosotros  nos unimos usando la ðŸš²  #EnBiciAGobierno  Te invitamos a participar movilizÃ¡ndote en transporte pÃºblico  bicicleta o caminando. Â¡#MuÃ©veteSostenible por una ciudad mejor para todos! ðŸŒŽ</t>
  </si>
  <si>
    <t>https://scontent.xx.fbcdn.net/v/t1.0-0/p130x130/19598801_1525634147510987_4482870373673301114_n.png?oh=9cf29e90d79f2a756900aa2dff379f32&amp;oe=5A6F71FE</t>
  </si>
  <si>
    <t>https://scontent.xx.fbcdn.net/v/t1.0-9/p720x720/19598801_1525634147510987_4482870373673301114_n.png?oh=0b08b1dd27d3c2bf5468dce4b80ce565&amp;oe=5A657BEB</t>
  </si>
  <si>
    <t>https://www.facebook.com/GobiernoBTA/photos/a.310028985738182.73326.309383129136101/1525634147510987/?type=3</t>
  </si>
  <si>
    <t>2017-07-05T16:32:19+0000</t>
  </si>
  <si>
    <t>309383129136101_1524836270924108</t>
  </si>
  <si>
    <t>https://www.facebook.com/309383129136101/posts/1524836270924108</t>
  </si>
  <si>
    <t>âœï¸ 836 personas se inscribieron para iniciar el proceso de selecciÃ³n y ser el nuevo alcalde local de las localidades de Bosa  Kennedy  Suba  Teusaquillo  Los MÃ¡rtires  Puente Aranda  Rafael Uribe Uribe y Ciudad BolÃ­var.</t>
  </si>
  <si>
    <t>https://scontent.xx.fbcdn.net/v/t1.0-0/p130x130/19260477_1524836270924108_1737492841683984872_n.png?oh=ad9d2998bd6a9a37a8509c3b5fbef21e&amp;oe=5AAA7DE8</t>
  </si>
  <si>
    <t>https://scontent.xx.fbcdn.net/v/t1.0-9/p720x720/19260477_1524836270924108_1737492841683984872_n.png?oh=55cca3b7791bde7eebf85f23a4600762&amp;oe=5A6EB4FD</t>
  </si>
  <si>
    <t>https://www.facebook.com/GobiernoBTA/photos/a.310028985738182.73326.309383129136101/1524836270924108/?type=3</t>
  </si>
  <si>
    <t>2017-07-04T22:39:08+0000</t>
  </si>
  <si>
    <t>309383129136101_1524615227612879</t>
  </si>
  <si>
    <t>https://www.facebook.com/309383129136101/posts/1524615227612879</t>
  </si>
  <si>
    <t>LÃ­deres de diferentes confesiones religiosas se reunieron en el Tercer Encuentro de Libertad Religiosa  un evento que  se realiza con motivo del DÃ­a Nacional de la Libertad Religiosa y de Culto.</t>
  </si>
  <si>
    <t>https://scontent.xx.fbcdn.net/v/t1.0-0/s130x130/19554674_1524615227612879_6421318866990260822_n.jpg?oh=264db03d1917743b535b63352bc6bed3&amp;oe=5A66B3B8</t>
  </si>
  <si>
    <t>https://scontent.xx.fbcdn.net/v/t1.0-9/s720x720/19554674_1524615227612879_6421318866990260822_n.jpg?oh=07f5106a39107e9b6276b0cd8b0ccbb5&amp;oe=5A7E6DAD</t>
  </si>
  <si>
    <t>https://www.facebook.com/GobiernoBTA/photos/a.1524614367612965.1073742100.309383129136101/1524615227612879/?type=3</t>
  </si>
  <si>
    <t>2017-07-04T18:33:16+0000</t>
  </si>
  <si>
    <t>309383129136101_1524317164309352</t>
  </si>
  <si>
    <t>https://www.facebook.com/309383129136101/posts/1524317164309352</t>
  </si>
  <si>
    <t>El Secretario de Gobierno  Miguel Uribe Turbay  hace su intervenciÃ³n en el Tercer Encuentro Internacional de Libertad Religiosa.</t>
  </si>
  <si>
    <t>https://scontent.xx.fbcdn.net/v/t15.0-10/s130x130/19789424_1524363450971390_3835104705235648512_n.jpg?oh=eba25a2bf73f797dba7a66b4a134a0b8&amp;oe=5A70529A</t>
  </si>
  <si>
    <t>https://scontent.xx.fbcdn.net/v/t15.0-10/s720x720/19789424_1524363450971390_3835104705235648512_n.jpg?oh=d4bb23bef567b15eecb0f9bdc662d8c2&amp;oe=5A7EC2B8</t>
  </si>
  <si>
    <t>https://www.facebook.com/GobiernoBTA/videos/1524317164309352/</t>
  </si>
  <si>
    <t>2017-07-04T14:04:25+0000</t>
  </si>
  <si>
    <t>309383129136101_1522580034483065</t>
  </si>
  <si>
    <t>https://www.facebook.com/309383129136101/posts/1522580034483065</t>
  </si>
  <si>
    <t>Bajo el lema  Estado laico  seres libres   la comunidad #LGBTI caminÃ³ por las calles de #BogotÃ¡ en la #MarchaDelOrgullo2017.</t>
  </si>
  <si>
    <t>https://scontent.xx.fbcdn.net/v/t1.0-0/s130x130/19657196_1522577544483314_3767288204983085834_n.jpg?oh=007a9425041dbbdd5bc1c618128ae868&amp;oe=5A6C3D38</t>
  </si>
  <si>
    <t>https://scontent.xx.fbcdn.net/v/t1.0-9/s720x720/19657196_1522577544483314_3767288204983085834_n.jpg?oh=7984e5111a6f37d7e2fa805ebd8469fe&amp;oe=5A6F562D</t>
  </si>
  <si>
    <t>https://www.facebook.com/GobiernoBTA/photos/a.565873096820435.1073741921.309383129136101/1522577544483314/?type=3</t>
  </si>
  <si>
    <t>2017-07-03T00:53:27+0000</t>
  </si>
  <si>
    <t>309383129136101_1520284801379255</t>
  </si>
  <si>
    <t>https://www.facebook.com/309383129136101/posts/1520284801379255</t>
  </si>
  <si>
    <t>Esta semana en #GobiernoEnAcciÃ³n:  1ï¸âƒ£ï¸ Visitamos el campamento  La Ciudad de los SueÃ±os  2ï¸âƒ£ï¸ Foro Avances y Retos del CÃ³digo Nacional de PolicÃ­a 3ï¸âƒ£ï¸ Llegamos al 90% de parqueaderos visitados 4ï¸âƒ£ï¸ CreaciÃ³n PolÃ­tica PÃºblica Distrital de Derechos Humanos</t>
  </si>
  <si>
    <t>https://scontent.xx.fbcdn.net/v/t15.0-10/s130x130/19728646_1520296158044786_7665871884344360960_n.jpg?oh=d7e0750dbaf4b5fb93342e394b02ec87&amp;oe=5AAD97CF</t>
  </si>
  <si>
    <t>https://scontent.xx.fbcdn.net/v/t15.0-10/s720x720/19728646_1520296158044786_7665871884344360960_n.jpg?oh=bca616f1bfb4cdeee6cbd4bf4226fab4&amp;oe=5A775EED</t>
  </si>
  <si>
    <t>https://www.facebook.com/GobiernoBTA/videos/1520284801379255/</t>
  </si>
  <si>
    <t>2017-07-01T03:26:53+0000</t>
  </si>
  <si>
    <t>309383129136101_1519950698079332</t>
  </si>
  <si>
    <t>https://www.facebook.com/309383129136101/posts/1519950698079332</t>
  </si>
  <si>
    <t>El Secretario de Gobierno  Miguel Uribe Turbay  participÃ³ en el Foro Avances y Retos del CÃ³digo Nacional de PolicÃ­a y Convivencia  un espacio para compartir desafÃ­os frente a la implementaciÃ³n.</t>
  </si>
  <si>
    <t>https://scontent.xx.fbcdn.net/v/t1.0-0/s130x130/19598845_1519950698079332_9048188620394460392_n.jpg?oh=793b9e712353e8f03e12ffcc86f74020&amp;oe=5AAAFD98</t>
  </si>
  <si>
    <t>https://scontent.xx.fbcdn.net/v/t1.0-9/s720x720/19598845_1519950698079332_9048188620394460392_n.jpg?oh=59ec8ff3f0559727a53db32d490d9418&amp;oe=5A7BC08D</t>
  </si>
  <si>
    <t>https://www.facebook.com/GobiernoBTA/photos/a.1519950408079361.1073742099.309383129136101/1519950698079332/?type=3</t>
  </si>
  <si>
    <t>2017-06-30T20:05:07+0000</t>
  </si>
  <si>
    <t>309383129136101_1519708308103571</t>
  </si>
  <si>
    <t>https://www.facebook.com/309383129136101/posts/1519708308103571</t>
  </si>
  <si>
    <t>Conclusiones del Foro Avances y Retos del CÃ³digo Nacional de PolicÃ­a y Convivencia #CÃ³digoDeConvivencia</t>
  </si>
  <si>
    <t>https://scontent.xx.fbcdn.net/v/t15.0-10/s130x130/19675734_1519713484769720_2502185583724462080_n.jpg?oh=0d40199a58b0e70311b2c274dc3dc25f&amp;oe=5A706613</t>
  </si>
  <si>
    <t>https://scontent.xx.fbcdn.net/v/t15.0-10/s720x720/19675734_1519713484769720_2502185583724462080_n.jpg?oh=6421573da767142d6fe63deadcd7baac&amp;oe=5A6A9131</t>
  </si>
  <si>
    <t>https://www.facebook.com/GobiernoBTA/videos/1519708308103571/</t>
  </si>
  <si>
    <t>2017-06-30T16:01:26+0000</t>
  </si>
  <si>
    <t>309383129136101_1519566151451120</t>
  </si>
  <si>
    <t>https://www.facebook.com/309383129136101/posts/1519566151451120</t>
  </si>
  <si>
    <t>El Secretario de Gobierno  Miguel Uribe Turbay  hace su intervenciÃ³n en el Foro Avances y Retos del CÃ³digo Nacional de PolicÃ­a y Convivencia.</t>
  </si>
  <si>
    <t>https://scontent.xx.fbcdn.net/v/t15.0-10/s130x130/19691820_1519640271443708_7813490636157353984_n.jpg?oh=906c8247c8995ba7790a65e5b9a68adc&amp;oe=5A6AD162</t>
  </si>
  <si>
    <t>https://scontent.xx.fbcdn.net/v/t15.0-10/s720x720/19691820_1519640271443708_7813490636157353984_n.jpg?oh=49b6a14fb9b3621c8f18e7d13dc89428&amp;oe=5A759E40</t>
  </si>
  <si>
    <t>https://www.facebook.com/GobiernoBTA/videos/1519566151451120/</t>
  </si>
  <si>
    <t>2017-06-30T14:58:14+0000</t>
  </si>
  <si>
    <t>309383129136101_1518782771529458</t>
  </si>
  <si>
    <t>https://www.facebook.com/309383129136101/posts/1518782771529458</t>
  </si>
  <si>
    <t>Â¿Quieres postularte para la vacante de  #AlcaldesLocalesBOG? Â¡Conoce cÃ³mo hacerlo! #TrabajoSÃ­Hay âž¡ï¸ ow.ly/Q0iX30cQlZF  ðŸ“… Plazo hasta el 30 de junio ðŸ“ Juntas Administradoras Locales - JAL ðŸ•Ÿ Hasta las 4:30 p.m.</t>
  </si>
  <si>
    <t>https://external.xx.fbcdn.net/safe_image.php?d=AQCcognayMHUroIj&amp;url=https%3A%2F%2Fmedia.giphy.com%2Fmedia%2F3og0IRgGV1gsXQIMrS%2Fgiphy.gif&amp;_nc_hash=AQCiWZ7WkpWwZf_w</t>
  </si>
  <si>
    <t>http://gph.is/2u40yt0</t>
  </si>
  <si>
    <t>2017-06-29T23:00:00+0000</t>
  </si>
  <si>
    <t>309383129136101_1518767248197677</t>
  </si>
  <si>
    <t>https://www.facebook.com/309383129136101/posts/1518767248197677</t>
  </si>
  <si>
    <t>âœ”ï¸ Para ser nombrado Alcalde Local debes cumplir unos requisitos establecidos por la ley #AlcaldesLocalesBOG âž¡ï¸ ow.ly/Q0iX30cQlZF</t>
  </si>
  <si>
    <t>https://external.xx.fbcdn.net/safe_image.php?d=AQCdY6Rr2YGKbFSd&amp;url=https%3A%2F%2Fmedia.giphy.com%2Fmedia%2F3ohryrSVq3Vt465iCc%2Fgiphy.gif&amp;_nc_hash=AQD0c_SDYVZX70T4</t>
  </si>
  <si>
    <t>http://gph.is/2t69BcQ</t>
  </si>
  <si>
    <t>2017-06-29T21:29:44+0000</t>
  </si>
  <si>
    <t>309383129136101_1518511361556599</t>
  </si>
  <si>
    <t>https://www.facebook.com/309383129136101/posts/1518511361556599</t>
  </si>
  <si>
    <t>El Secretario de Gobierno  Miguel Uribe Turbay  invita a participar en la convocatoria para aspirantes a #AlcaldesLocalesBOG de 8 localidades.   Â¡Plazo hasta el 30 de junio! ðŸ“ âž¡ï¸ ow.ly/PJAj30cRzWe</t>
  </si>
  <si>
    <t>https://scontent.xx.fbcdn.net/v/t15.0-10/s130x130/19647265_1518515774889491_506917973286453248_n.jpg?oh=a0a3b18e89b03eba685de77ad4fcdb5a&amp;oe=5AA77FA3</t>
  </si>
  <si>
    <t>https://scontent.xx.fbcdn.net/v/t15.0-10/s720x720/19647265_1518515774889491_506917973286453248_n.jpg?oh=33cc3cdb27fe7633ec5c8aa3e77829a1&amp;oe=5A7CE119</t>
  </si>
  <si>
    <t>https://www.facebook.com/GobiernoBTA/videos/1518511361556599/</t>
  </si>
  <si>
    <t>2017-06-29T17:25:45+0000</t>
  </si>
  <si>
    <t>309383129136101_1515679888506413</t>
  </si>
  <si>
    <t>https://www.facebook.com/309383129136101/posts/1515679888506413</t>
  </si>
  <si>
    <t>ðŸ“¥ðŸ“ Conoce cuÃ¡les son los documentos que debes presentar para inscribirte como aspirante a #AlcaldesLocalesBOG âž¡ï¸ ow.ly/Q0iX30cQlZF  âœ… Â¡Convocatoria abierta del 27 al 30 de junio!</t>
  </si>
  <si>
    <t>http://ow.ly/Q0iX30cQlZF</t>
  </si>
  <si>
    <t>ow.ly</t>
  </si>
  <si>
    <t>2017-06-27T17:35:05+0000</t>
  </si>
  <si>
    <t>309383129136101_1512115112196224</t>
  </si>
  <si>
    <t>https://www.facebook.com/309383129136101/posts/1512115112196224</t>
  </si>
  <si>
    <t>âœ… Ya estÃ¡ abierta la convocatoria para aspirantes a #AlcaldesLocales de 8 localidades. Â¡Participa en el proceso de selecciÃ³n! InscrÃ­bete del 27 al 30 de junio ðŸ“ âž¡ï¸ ow.ly/PJAj30cRzWe</t>
  </si>
  <si>
    <t>https://scontent.xx.fbcdn.net/v/t1.0-0/p130x130/19399190_1512115112196224_3482671514252333620_n.jpg?oh=e94a2ff685c7be3aeb4e346f830a291d&amp;oe=5A789330</t>
  </si>
  <si>
    <t>https://scontent.xx.fbcdn.net/v/t1.0-9/p720x720/19399190_1512115112196224_3482671514252333620_n.jpg?oh=d01587c811326e4ec3fd7d7dedbee5e6&amp;oe=5AAA3425</t>
  </si>
  <si>
    <t>https://www.facebook.com/GobiernoBTA/photos/a.310028985738182.73326.309383129136101/1512115112196224/?type=3</t>
  </si>
  <si>
    <t>2017-06-24T17:47:16+0000</t>
  </si>
  <si>
    <t>309383129136101_1511344048939997</t>
  </si>
  <si>
    <t>https://www.facebook.com/309383129136101/posts/1511344048939997</t>
  </si>
  <si>
    <t>Esta semana en #GobiernoEnAcciÃ³n:   âœï¸ Encuentro Secretarios de Gobierno y Seguridad ðŸ“˜ Alcaldes Locales asistieron a una nueva jornada de #EscuelaDeGobierno â™»ï¸ Gran Jornada Distrital de RecolecciÃ³n de Llantas ðŸ… Convocatoria para la elecciÃ³n de Alcaldes Locales</t>
  </si>
  <si>
    <t>https://scontent.xx.fbcdn.net/v/t15.0-10/s130x130/19488997_1511360298938372_5889975140208345088_n.jpg?oh=0c2efd24202366e2547d26704356a577&amp;oe=5AAFF238</t>
  </si>
  <si>
    <t>https://scontent.xx.fbcdn.net/v/t15.0-10/s720x720/19488997_1511360298938372_5889975140208345088_n.jpg?oh=c2b260a6eecbbd95d7d203fc54879523&amp;oe=5A720C1A</t>
  </si>
  <si>
    <t>https://www.facebook.com/GobiernoBTA/videos/1511344048939997/</t>
  </si>
  <si>
    <t>2017-06-24T00:27:27+0000</t>
  </si>
  <si>
    <t>309383129136101_1510899078984494</t>
  </si>
  <si>
    <t>https://www.facebook.com/309383129136101/posts/1510899078984494</t>
  </si>
  <si>
    <t>El 1er. Encuentro de Secretarios de Gobierno y Seguridad convocÃ³ a altos funcionarios de BogotÃ¡  MedellÃ­n  Cali  Barranquilla  Manizales  Villavicencio  Cundinamarca y BoyacÃ¡.</t>
  </si>
  <si>
    <t>https://scontent.xx.fbcdn.net/v/t1.0-0/s130x130/19429655_1510899078984494_8595082883214278226_n.jpg?oh=c8f7b33924871a3c97e974d0d5c45a05&amp;oe=5A7A9B09</t>
  </si>
  <si>
    <t>https://scontent.xx.fbcdn.net/v/t1.0-9/s720x720/19429655_1510899078984494_8595082883214278226_n.jpg?oh=e4b5a548f436c9724662529fa5a8d737&amp;oe=5A6E561C</t>
  </si>
  <si>
    <t>https://www.facebook.com/GobiernoBTA/photos/a.1510898465651222.1073742098.309383129136101/1510899078984494/?type=3</t>
  </si>
  <si>
    <t>2017-06-23T14:53:41+0000</t>
  </si>
  <si>
    <t>309383129136101_1510088162398919</t>
  </si>
  <si>
    <t>https://www.facebook.com/309383129136101/posts/1510088162398919</t>
  </si>
  <si>
    <t>Rueda de prensa Primer Encuentro de Secretarios de Gobierno y Seguridad  un espacio para compartir experiencias y desafÃ­os en la implementaciÃ³n del CÃ³digo de PolicÃ­a.</t>
  </si>
  <si>
    <t>https://scontent.xx.fbcdn.net/v/t15.0-10/s130x130/19459408_1510095425731526_72984825937526784_n.jpg?oh=39b4f20220e3716ab5f38dc9b2458859&amp;oe=5AACA0D7</t>
  </si>
  <si>
    <t>https://scontent.xx.fbcdn.net/v/t15.0-10/s720x720/19459408_1510095425731526_72984825937526784_n.jpg?oh=dab0a3450133302dde23fe2369b14aa4&amp;oe=5A733B92</t>
  </si>
  <si>
    <t>https://www.facebook.com/GobiernoBTA/videos/1510088162398919/</t>
  </si>
  <si>
    <t>2017-06-22T20:33:37+0000</t>
  </si>
  <si>
    <t>309383129136101_1507409732666762</t>
  </si>
  <si>
    <t>https://www.facebook.com/309383129136101/posts/1507409732666762</t>
  </si>
  <si>
    <t>La administraciÃ³n distrital entrega detalles sobre la investigaciÃ³n del atentado en el Centro Comercial Andino.</t>
  </si>
  <si>
    <t>https://scontent.xx.fbcdn.net/v/t15.0-10/s130x130/19348927_10154566577362805_4164044181578186752_n.jpg?oh=64d722435fb850c7d1216bbb5688398a&amp;oe=5A7C1228</t>
  </si>
  <si>
    <t>https://scontent.xx.fbcdn.net/v/t15.0-10/s720x720/19348927_10154566577362805_4164044181578186752_n.jpg?oh=17a433beeb213550b0e3e0ec248bf100&amp;oe=5AA72EDA</t>
  </si>
  <si>
    <t>https://www.facebook.com/eltiempo/videos/10154566546902805/</t>
  </si>
  <si>
    <t>2017-06-20T12:52:48+0000</t>
  </si>
  <si>
    <t>309383129136101_1504473482960387</t>
  </si>
  <si>
    <t>https://www.facebook.com/309383129136101/posts/1504473482960387</t>
  </si>
  <si>
    <t>ðŸ‘¦ðŸ‘§ PapÃ¡: ðŸ‘¨ Me cuidas âœ”ï¸ Jugamos âœ”ï¸ Me enseÃ±as âœ”ï¸ Somos amigos âœ”ï¸ Â¡Te amo â¤ï¸ papÃ¡!</t>
  </si>
  <si>
    <t>https://external.xx.fbcdn.net/safe_image.php?d=AQBcK4LMR3XMPhGJ&amp;url=https%3A%2F%2Fmedia.giphy.com%2Fmedia%2F3og0ILlCzEF78IwqDC%2Fgiphy.gif&amp;_nc_hash=AQBd_28_q-GuLth8</t>
  </si>
  <si>
    <t>https://media.giphy.com/media/3og0ILlCzEF78IwqDC/giphy.gif</t>
  </si>
  <si>
    <t>media.giphy.com</t>
  </si>
  <si>
    <t>2017-06-18T13:00:00+0000</t>
  </si>
  <si>
    <t>309383129136101_1504444209629981</t>
  </si>
  <si>
    <t>https://www.facebook.com/309383129136101/posts/1504444209629981</t>
  </si>
  <si>
    <t>Declaraciones del alcalde Enrique PeÃ±alosa acerca del atentado en Centro Comercial Andino.</t>
  </si>
  <si>
    <t>https://scontent.xx.fbcdn.net/v/t15.0-10/s130x130/19298533_1342759285819247_263642109288906752_n.jpg?oh=1f3f833f10f26fe6ee017bdbcb4011ae&amp;oe=5A74BC6A</t>
  </si>
  <si>
    <t>https://scontent.xx.fbcdn.net/v/t15.0-10/s720x720/19298533_1342759285819247_263642109288906752_n.jpg?oh=56bfc165c89997d4ce084ca57936f3c3&amp;oe=5A6E74D0</t>
  </si>
  <si>
    <t>https://www.facebook.com/CanalCapitalOficial/videos/1342622032499639/</t>
  </si>
  <si>
    <t>2017-06-18T01:21:19+0000</t>
  </si>
  <si>
    <t>309383129136101_1501644993243236</t>
  </si>
  <si>
    <t>https://www.facebook.com/309383129136101/posts/1501644993243236</t>
  </si>
  <si>
    <t>El Secretario de Gobierno  Miguel Uribe Turbay  presentÃ³ los alcances de los pliegos tipo para la contrataciÃ³n de la malla vial local #EstamosHaciendo ðŸš§</t>
  </si>
  <si>
    <t>https://scontent.xx.fbcdn.net/v/t15.0-10/s130x130/19305454_1501647486576320_2668151667026821120_n.jpg?oh=8c9d5885bddf057eef50ecb8e7a5920c&amp;oe=5AA94BE3</t>
  </si>
  <si>
    <t>https://scontent.xx.fbcdn.net/v/t15.0-10/s720x720/19305454_1501647486576320_2668151667026821120_n.jpg?oh=c35dc96e05583da441e24285c2fde4ed&amp;oe=5A67F9C1</t>
  </si>
  <si>
    <t>https://www.facebook.com/GobiernoBTA/videos/1501644993243236/</t>
  </si>
  <si>
    <t>2017-06-15T20:12:45+0000</t>
  </si>
  <si>
    <t>309383129136101_1500330530041349</t>
  </si>
  <si>
    <t>https://www.facebook.com/309383129136101/posts/1500330530041349</t>
  </si>
  <si>
    <t>La SecretarÃ­a Distrital de Gobierno y World Vision realizaron el  Foro eliminemos la violencia contra la niÃ±ez: buenas prÃ¡cticas desde las comunidades de fe .</t>
  </si>
  <si>
    <t>https://scontent.xx.fbcdn.net/v/t1.0-0/s130x130/19113655_1500330530041349_2489814457540693037_n.jpg?oh=afc3bc12b9f3fda7f0b8c771797c51e3&amp;oe=5A716E8A</t>
  </si>
  <si>
    <t>https://scontent.xx.fbcdn.net/v/t1.0-9/s720x720/19113655_1500330530041349_2489814457540693037_n.jpg?oh=3b4f25497c16ec6767b9c1131f00bc55&amp;oe=5A77E09F</t>
  </si>
  <si>
    <t>https://www.facebook.com/GobiernoBTA/photos/a.1500330486708020.1073742097.309383129136101/1500330530041349/?type=3</t>
  </si>
  <si>
    <t>2017-06-14T18:28:05+0000</t>
  </si>
  <si>
    <t>309383129136101_1500312560043146</t>
  </si>
  <si>
    <t>https://www.facebook.com/309383129136101/posts/1500312560043146</t>
  </si>
  <si>
    <t>En conjunto con entidades de orden nacional  recorrimos la localidad de #Sumapaz para trabajar por el desminado humanitario en esta localidad de #BogotÃ¡.</t>
  </si>
  <si>
    <t>https://scontent.xx.fbcdn.net/v/t15.0-10/s130x130/19190624_1500320666709002_7608534092417597440_n.jpg?oh=d8be6700243e85c2cdb362d3faa60420&amp;oe=5A627CFE</t>
  </si>
  <si>
    <t>https://scontent.xx.fbcdn.net/v/t15.0-10/s720x720/19190624_1500320666709002_7608534092417597440_n.jpg?oh=0025f3872c78d31882548c035beda185&amp;oe=5AABDADC</t>
  </si>
  <si>
    <t>https://www.facebook.com/GobiernoBTA/videos/1500312560043146/</t>
  </si>
  <si>
    <t>2017-06-14T18:14:46+0000</t>
  </si>
  <si>
    <t>309383129136101_1498693640205038</t>
  </si>
  <si>
    <t>https://www.facebook.com/309383129136101/posts/1498693640205038</t>
  </si>
  <si>
    <t>El Secretario de Gobierno  Miguel Uribe Turbay  realizÃ³ un balance de la implementaciÃ³n del #CÃ³digoDeConvivencia y planteÃ³ los retos que enfrenta BogotÃ¡ para su aplicaciÃ³n total #ElRespetoNosUne ðŸ“˜</t>
  </si>
  <si>
    <t>https://scontent.xx.fbcdn.net/v/t15.0-10/s130x130/19183221_1498695116871557_6119937833948938240_n.jpg?oh=d794e20628498975935f1e219585386d&amp;oe=5A7B9580</t>
  </si>
  <si>
    <t>https://scontent.xx.fbcdn.net/v/t15.0-10/s720x720/19183221_1498695116871557_6119937833948938240_n.jpg?oh=8f714bc7c00b04e3459c890e3532b48c&amp;oe=5A6D28A2</t>
  </si>
  <si>
    <t>https://www.facebook.com/GobiernoBTA/videos/1498693640205038/</t>
  </si>
  <si>
    <t>2017-06-13T16:21:14+0000</t>
  </si>
  <si>
    <t>309383129136101_1498668770207525</t>
  </si>
  <si>
    <t>https://www.facebook.com/309383129136101/posts/1498668770207525</t>
  </si>
  <si>
    <t>âœ”ï¸ Recorrimos las obras que se adelantan en la localidad de Kennedy  #EstamosHaciendo:  âš½ Cancha sintÃ©tica en el Parque Carvajal â›¹ï¸ 4 parques totalmente equipados ðŸš§ Segmentos viales renovados  AlcaldÃ­a Local de Kennedy</t>
  </si>
  <si>
    <t>https://scontent.xx.fbcdn.net/v/t15.0-10/s130x130/19183147_1498682573539478_4062543208041676800_n.jpg?oh=d2cee505b22cce6d0d094a2d2637c667&amp;oe=5A798CB2</t>
  </si>
  <si>
    <t>https://scontent.xx.fbcdn.net/v/t15.0-10/s720x720/19183147_1498682573539478_4062543208041676800_n.jpg?oh=f06032a80ba4f8d36a8217e7310e06f1&amp;oe=5A717F90</t>
  </si>
  <si>
    <t>https://www.facebook.com/GobiernoBTA/videos/1498668770207525/</t>
  </si>
  <si>
    <t>2017-06-13T16:08:50+0000</t>
  </si>
  <si>
    <t>309383129136101_1497854163622319</t>
  </si>
  <si>
    <t>https://www.facebook.com/309383129136101/posts/1497854163622319</t>
  </si>
  <si>
    <t>ðŸŒ¿ AcompaÃ±amos la jornada interinstitucional en pro del desminado en 160.000 metros cuadrados con sospecha de minas antipersona en la localidad de #Sumapaz.</t>
  </si>
  <si>
    <t>https://scontent.xx.fbcdn.net/v/t15.0-10/s130x130/19213411_1497854906955578_7341973187778838528_n.jpg?oh=9351b152218138ab0f3a35037192efcd&amp;oe=5A6F90E6</t>
  </si>
  <si>
    <t>https://scontent.xx.fbcdn.net/v/t15.0-10/s720x720/19213411_1497854906955578_7341973187778838528_n.jpg?oh=0fcb38b7c519db1c30ecf2f26d657ebe&amp;oe=5A6BA7C4</t>
  </si>
  <si>
    <t>https://www.facebook.com/GobiernoBTA/videos/1497854163622319/</t>
  </si>
  <si>
    <t>2017-06-12T22:37:18+0000</t>
  </si>
  <si>
    <t>309383129136101_1497577800316622</t>
  </si>
  <si>
    <t>https://www.facebook.com/309383129136101/posts/1497577800316622</t>
  </si>
  <si>
    <t>El Secretario de Gobierno  Miguel Uribe Turbay  en el Foro Retos de BogotÃ¡ frente al Nuevo CÃ³digo de PolicÃ­a #CÃ³digoDeConvivencia</t>
  </si>
  <si>
    <t>https://scontent.xx.fbcdn.net/v/t15.0-10/s130x130/19125040_1497607650313637_9182082287150301184_n.jpg?oh=dc6ca8155e00212c9bec430c49ed1174&amp;oe=5A7A143B</t>
  </si>
  <si>
    <t>https://scontent.xx.fbcdn.net/v/t15.0-10/s720x720/19125040_1497607650313637_9182082287150301184_n.jpg?oh=a6921685acc289338aadd9c5d7920c30&amp;oe=5A743819</t>
  </si>
  <si>
    <t>https://www.facebook.com/GobiernoBTA/videos/1497577800316622/</t>
  </si>
  <si>
    <t>2017-06-12T17:16:38+0000</t>
  </si>
  <si>
    <t>309383129136101_1494833017257767</t>
  </si>
  <si>
    <t>https://www.facebook.com/309383129136101/posts/1494833017257767</t>
  </si>
  <si>
    <t>Recorrido por la localidad de #Kennedy:  âœ”ï¸ Cancha sintÃ©tica del Parque Carvajal âœ”ï¸ Mantenimiento de los parques âœ”ï¸ AdecuaciÃ³n de segmentos viales  Â¡Cambios que ya estamos viendo! ðŸ˜‰</t>
  </si>
  <si>
    <t>https://scontent.xx.fbcdn.net/v/t15.0-10/s130x130/19123570_1494833847257684_5193073446111674368_n.jpg?oh=8b3df5a43280fc266a1c72019d2c09ac&amp;oe=5A6526CD</t>
  </si>
  <si>
    <t>https://scontent.xx.fbcdn.net/v/t15.0-10/s720x720/19123570_1494833847257684_5193073446111674368_n.jpg?oh=4366282d9c00d3de4252b63f7d66ad40&amp;oe=5A7135EF</t>
  </si>
  <si>
    <t>https://www.facebook.com/GobiernoBTA/videos/1494833017257767/</t>
  </si>
  <si>
    <t>2017-06-10T05:24:26+0000</t>
  </si>
  <si>
    <t>309383129136101_1494542683953467</t>
  </si>
  <si>
    <t>https://www.facebook.com/309383129136101/posts/1494542683953467</t>
  </si>
  <si>
    <t>Recorrido por las obras que se adelantan en la localidad de #Kennedy #EstamosHaciendo</t>
  </si>
  <si>
    <t>https://scontent.xx.fbcdn.net/v/t15.0-10/s130x130/19058639_1494544010620001_6033139632978264064_n.jpg?oh=ab3f8356974c55b4f5bae908401ad863&amp;oe=5AAFECC1</t>
  </si>
  <si>
    <t>https://scontent.xx.fbcdn.net/v/t15.0-10/s720x720/19058639_1494544010620001_6033139632978264064_n.jpg?oh=f86f01289261dbb6ab26c86d1e6e71d9&amp;oe=5A636DE3</t>
  </si>
  <si>
    <t>https://www.facebook.com/GobiernoBTA/videos/1494542683953467/</t>
  </si>
  <si>
    <t>2017-06-09T22:24:54+0000</t>
  </si>
  <si>
    <t>309383129136101_1492923194115416</t>
  </si>
  <si>
    <t>https://www.facebook.com/309383129136101/posts/1492923194115416</t>
  </si>
  <si>
    <t>ðŸŽ‚ Â¡Feliz CumpleaÃ±os! Emisora Dc Radio BogotÃ¡ ðŸŽ‰ #DCRadio8AÃ±os llevando a los ciudadanos la informaciÃ³n de las entidades del Distrito.  Gobierno al dÃ­a  el programa de la SecretarÃ­a de Gobierno. Viernes 10:30 a.m. âž¡ï¸ www.dcradio.gov.co</t>
  </si>
  <si>
    <t>https://external.xx.fbcdn.net/safe_image.php?d=AQDpGUYPGd3w08q_&amp;url=https%3A%2F%2Fmedia.giphy.com%2Fmedia%2F3ohzdIZXuUZzaVBHgc%2Fgiphy.gif&amp;_nc_hash=AQDjzMazXXGv3zZ9</t>
  </si>
  <si>
    <t>http://gph.is/2s7Xrm3</t>
  </si>
  <si>
    <t>2017-06-08T16:34:17+0000</t>
  </si>
  <si>
    <t>309383129136101_1492004194207316</t>
  </si>
  <si>
    <t>https://www.facebook.com/309383129136101/posts/1492004194207316</t>
  </si>
  <si>
    <t>ðŸ’¡Â¡Participa en el Reto de InnovaciÃ³n IEEE de la Universidad Distrital Francisco JosÃ© de Caldas!  Presenta tu propio diseÃ±o de Drones para el monitoreo y toma de muestras en cuencas de rÃ­os. MÃ¡s InformaciÃ³n âž¡ï¸ ow.ly/YY2I30cpwy2</t>
  </si>
  <si>
    <t>https://scontent.xx.fbcdn.net/v/t1.0-0/s130x130/18952975_1492004194207316_1243676738863172048_n.png?oh=ce8ef7edb6e0001f242198b34218fb7d&amp;oe=5A7E5E84</t>
  </si>
  <si>
    <t>https://scontent.xx.fbcdn.net/v/t1.0-9/s720x720/18952975_1492004194207316_1243676738863172048_n.png?oh=c6d6c399ff792cf2a6cc6312b365cb46&amp;oe=5A6AB691</t>
  </si>
  <si>
    <t>https://www.facebook.com/GobiernoBTA/photos/a.310028985738182.73326.309383129136101/1492004194207316/?type=3</t>
  </si>
  <si>
    <t>2017-06-07T22:12:56+0000</t>
  </si>
  <si>
    <t>309383129136101_1489588507782218</t>
  </si>
  <si>
    <t>https://www.facebook.com/309383129136101/posts/1489588507782218</t>
  </si>
  <si>
    <t>ðŸ† Revive los mejores momentos de la premiaciÃ³n del 1er. Concurso de CrÃ³nica de la Herencia Africana.ðŸ…</t>
  </si>
  <si>
    <t>https://scontent.xx.fbcdn.net/v/t15.0-10/s130x130/18977468_1489590757781993_8908451295111675904_n.jpg?oh=e2d904eadc08346d846ef40335336d38&amp;oe=5A6C7E8A</t>
  </si>
  <si>
    <t>https://scontent.xx.fbcdn.net/v/t15.0-10/s720x720/18977468_1489590757781993_8908451295111675904_n.jpg?oh=8e1b7cf96297c018d3840ac75feca6ec&amp;oe=5AA93CA8</t>
  </si>
  <si>
    <t>https://www.facebook.com/GobiernoBTA/videos/1489588507782218/</t>
  </si>
  <si>
    <t>2017-06-05T21:38:25+0000</t>
  </si>
  <si>
    <t>309383129136101_1487141808026888</t>
  </si>
  <si>
    <t>https://www.facebook.com/309383129136101/posts/1487141808026888</t>
  </si>
  <si>
    <t>âœï¸ Los Alcaldes Locales se capacitaron en herramientas para la transparencia en la contrataciÃ³n pÃºblica local #EscuelaDeGobierno #EstamosHaciendo âž¡ï¸ bit.ly/2sqY6fk</t>
  </si>
  <si>
    <t>https://scontent.xx.fbcdn.net/v/t1.0-0/s130x130/18836008_1487141138026955_2428993654252444207_n.jpg?oh=ad0f215bb79a1e6a4fbe1146adcfed56&amp;oe=5A7522F9</t>
  </si>
  <si>
    <t>https://scontent.xx.fbcdn.net/v/t1.0-9/s720x720/18836008_1487141138026955_2428993654252444207_n.jpg?oh=3811b2018618bfaf806e1d6f43bda623&amp;oe=5AA765EC</t>
  </si>
  <si>
    <t>https://www.facebook.com/GobiernoBTA/photos/a.310028985738182.73326.309383129136101/1487141138026955/?type=3</t>
  </si>
  <si>
    <t>2017-06-04T14:00:00+0000</t>
  </si>
  <si>
    <t>309383129136101_1487121838028885</t>
  </si>
  <si>
    <t>https://www.facebook.com/309383129136101/posts/1487121838028885</t>
  </si>
  <si>
    <t>ðŸ† Conoce a los ganadores del Concurso de CrÃ³nica de la Herencia Africana âž¡ï¸ bit.ly/2sqT42e  ðŸ‘† David Arango. CrÃ³nica La herencia de SatanÃ¡s âœŒï¸ Camilo Mora. CrÃ³nica Blackax tras el lente del cimarrÃ³n ðŸ‘Œ Elisabet Olaya. CrÃ³nica Memorias para Ricardo</t>
  </si>
  <si>
    <t>https://scontent.xx.fbcdn.net/v/t1.0-0/s130x130/18835919_1487120448029024_7482149333219747933_n.jpg?oh=c52f870038cc6b9854b6864436182735&amp;oe=5AAA4A08</t>
  </si>
  <si>
    <t>https://scontent.xx.fbcdn.net/v/t31.0-8/s720x720/18839562_1487120448029024_7482149333219747933_o.jpg?oh=38f9785e30d7c086a6cd2e4dcfcad2df&amp;oe=5A68C9C3</t>
  </si>
  <si>
    <t>https://www.facebook.com/GobiernoBTA/photos/a.310028985738182.73326.309383129136101/1487120448029024/?type=3</t>
  </si>
  <si>
    <t>2017-06-03T23:55:16+0000</t>
  </si>
  <si>
    <t>309383129136101_1485989164808819</t>
  </si>
  <si>
    <t>https://www.facebook.com/309383129136101/posts/1485989164808819</t>
  </si>
  <si>
    <t>Esta semana en #GobiernoEnAcciÃ³n:  âœ… Recorrido por las obras de la localidad de FontibÃ³n âœ… Apertura Centro CONFÃA âœ… PremiaciÃ³n Concurso de CrÃ³nica de la Herencia Africana âœ… Pacto con los sindicatos de la SecretarÃ­a de Gobierno âœ… Escuela de Gobierno Local</t>
  </si>
  <si>
    <t>https://scontent.xx.fbcdn.net/v/t15.0-10/s130x130/18923130_1485990671475335_1145144603029012480_n.jpg?oh=5ebb40ea9d5a781b2b5cecc147b6acdf&amp;oe=5A61D7A6</t>
  </si>
  <si>
    <t>https://scontent.xx.fbcdn.net/v/t15.0-10/s720x720/18923130_1485990671475335_1145144603029012480_n.jpg?oh=ccade61ef587df385c76534009ed1956&amp;oe=5A62F684</t>
  </si>
  <si>
    <t>https://www.facebook.com/GobiernoBTA/videos/1485989164808819/</t>
  </si>
  <si>
    <t>2017-06-03T00:29:46+0000</t>
  </si>
  <si>
    <t>309383129136101_1485799218161147</t>
  </si>
  <si>
    <t>https://www.facebook.com/309383129136101/posts/1485799218161147</t>
  </si>
  <si>
    <t>El #MercadoCampesino es la oportunidad para disfrutar productos cultivados por los campesinos de las Ã¡reas rurales de #BogotÃ¡ y los municipios cercanos ðŸ¥‘ðŸ…ðŸ¥  ðŸ“… Viernes 2 de junio ðŸ“ Plaza de BolÃ­var SecretarÃ­a de Desarrollo EconÃ³mico</t>
  </si>
  <si>
    <t>https://scontent.xx.fbcdn.net/v/t15.0-10/s130x130/18896367_1485799628161106_5827173243642970112_n.jpg?oh=3bc0bc93cc0e637b3f6b0d3abbebf3b0&amp;oe=5A6F6018</t>
  </si>
  <si>
    <t>https://scontent.xx.fbcdn.net/v/t15.0-10/s720x720/18896367_1485799628161106_5827173243642970112_n.jpg?oh=803ec715420ceaf9b2804adc20c6cf84&amp;oe=5A61593A</t>
  </si>
  <si>
    <t>https://www.facebook.com/GobiernoBTA/videos/1485799218161147/</t>
  </si>
  <si>
    <t>2017-06-02T20:38:23+0000</t>
  </si>
  <si>
    <t>309383129136101_1485774004830335</t>
  </si>
  <si>
    <t>https://www.facebook.com/309383129136101/posts/1485774004830335</t>
  </si>
  <si>
    <t>Puesto 1: David Arango  crÃ³nica La herencia de SatanÃ¡s Puesto 2: Camilo Mora  crÃ³nica Blackax tras el lente del cimarrÃ³n Puesto 3: Elisabet Olaya  crÃ³nica Memorias para Ricardo</t>
  </si>
  <si>
    <t>https://scontent.xx.fbcdn.net/v/t1.0-0/s130x130/18881796_1485774004830335_5214455240406063123_n.jpg?oh=a86f4dae80122fa0e89ab747ab8e87a5&amp;oe=5A64BFA9</t>
  </si>
  <si>
    <t>https://scontent.xx.fbcdn.net/v/t1.0-9/s720x720/18881796_1485774004830335_5214455240406063123_n.jpg?oh=6f0a1137770fd8322ed6028765ead18e&amp;oe=5A6B2DBC</t>
  </si>
  <si>
    <t>https://www.facebook.com/GobiernoBTA/photos/a.1485773691497033.1073742096.309383129136101/1485774004830335/?type=3</t>
  </si>
  <si>
    <t>2017-06-02T20:15:21+0000</t>
  </si>
  <si>
    <t>309383129136101_1483729235034812</t>
  </si>
  <si>
    <t>https://www.facebook.com/309383129136101/posts/1483729235034812</t>
  </si>
  <si>
    <t>El Secretario de Gobierno  Miguel Uribe Turbay  recorriÃ³ las obras de infraestructura que se adelantan en la localidad de FontibÃ³n #EstamosHaciendo #GobiernoPeÃ±alosa:  1. Proyecto de recuperaciÃ³n  en la antigua EstaciÃ³n del Ferrocarril  para la sede satÃ©lite de la Cinemateca Distrital 2. Nueva sede administrativa de la AlcaldÃ­a Local de FontibÃ³n 3. Mantenimiento del Parque Centro A 4. Entrega de segmento vial en el barrio HB</t>
  </si>
  <si>
    <t>https://scontent.xx.fbcdn.net/v/t1.0-0/s130x130/18814401_1483729235034812_7156411642936915860_n.jpg?oh=bac246b27e7bc163ca9753a66e2e1e7d&amp;oe=5AAB9757</t>
  </si>
  <si>
    <t>https://scontent.xx.fbcdn.net/v/t1.0-9/s720x720/18814401_1483729235034812_7156411642936915860_n.jpg?oh=78d1cb0615190366727d2294ad1680fc&amp;oe=5A7BA242</t>
  </si>
  <si>
    <t>https://www.facebook.com/GobiernoBTA/photos/a.1483727788368290.1073742095.309383129136101/1483729235034812/?type=3</t>
  </si>
  <si>
    <t>2017-06-01T03:00:30+0000</t>
  </si>
  <si>
    <t>309383129136101_1483481558392913</t>
  </si>
  <si>
    <t>https://www.facebook.com/309383129136101/posts/1483481558392913</t>
  </si>
  <si>
    <t>El Secretario de Gobierno  Miguel Uribe Turbay  saluda a la comunidad de FontibÃ³n durante el recorrido por las obras que se adelantan en la localidad #EstamosHaciendo.</t>
  </si>
  <si>
    <t>https://scontent.xx.fbcdn.net/v/t15.0-10/s130x130/18841296_1483483351726067_7300708134136315904_n.jpg?oh=d954b5517a94ec03d134164d2474bd75&amp;oe=5A7F11AE</t>
  </si>
  <si>
    <t>https://scontent.xx.fbcdn.net/v/t15.0-10/s720x720/18841296_1483483351726067_7300708134136315904_n.jpg?oh=3891d3c3764cc0ba99dd675ff1fbb0c6&amp;oe=5AACF98C</t>
  </si>
  <si>
    <t>https://www.facebook.com/GobiernoBTA/videos/1483481558392913/</t>
  </si>
  <si>
    <t>2017-05-31T21:26:56+0000</t>
  </si>
  <si>
    <t>309383129136101_1483138508427218</t>
  </si>
  <si>
    <t>https://www.facebook.com/309383129136101/posts/1483138508427218</t>
  </si>
  <si>
    <t>#BogotÃ¡ cuenta con el 1er. Centro de OrientaciÃ³n y Fortalecimiento Integral Afrobogotano #CONFÃA  un espacio para orientar y fortalecer los procesos de las comunidades afrocolombianas  negras  raizales y palenqueras que residen en la ciudad. ðŸ¡</t>
  </si>
  <si>
    <t>https://external.xx.fbcdn.net/safe_image.php?d=AQDAGlcFb55nuSOA&amp;w=130&amp;h=130&amp;url=https%3A%2F%2Fi.ytimg.com%2Fvi%2FKq8DNAnJHJg%2Fmaxresdefault.jpg&amp;cfs=1&amp;sx=60&amp;sy=0&amp;sw=720&amp;sh=720&amp;_nc_hash=AQAtxLxQXJGFGQpf</t>
  </si>
  <si>
    <t>https://external.xx.fbcdn.net/safe_image.php?d=AQDo6Raz8-yenFD8&amp;url=https%3A%2F%2Fi.ytimg.com%2Fvi%2FKq8DNAnJHJg%2Fmaxresdefault.jpg&amp;_nc_hash=AQAWgO-GfXkSRUJN</t>
  </si>
  <si>
    <t>http://bit.ly/2rEKoIp</t>
  </si>
  <si>
    <t>bit.ly</t>
  </si>
  <si>
    <t>2017-05-31T15:21:37+0000</t>
  </si>
  <si>
    <t>309383129136101_1481903915217344</t>
  </si>
  <si>
    <t>https://www.facebook.com/309383129136101/posts/1481903915217344</t>
  </si>
  <si>
    <t>La administraciÃ³n del Alcalde Enrique PeÃ±alosa hace la apertura del primer Centro de OrientaciÃ³n y Fortalecimiento Integral Afrobogotano #ConfÃ­a  un espacio para orientar  atender y brindar la oferta institucional a las comunidades y ciudadanos afrodescendientes que residen en #BogotÃ¡.  AlcaldÃ­a Local de La Candelaria</t>
  </si>
  <si>
    <t>https://scontent.xx.fbcdn.net/v/t1.0-0/s130x130/18835570_1481903915217344_7351783137427106473_n.jpg?oh=20499c7e84eef3d779f7608b5a55cd8e&amp;oe=5A66D7D7</t>
  </si>
  <si>
    <t>https://scontent.xx.fbcdn.net/v/t1.0-9/s720x720/18835570_1481903915217344_7351783137427106473_n.jpg?oh=465ba6d1966e9b08f50d1b251fd2d056&amp;oe=5A7132C2</t>
  </si>
  <si>
    <t>https://www.facebook.com/GobiernoBTA/photos/a.1481903585217377.1073742094.309383129136101/1481903915217344/?type=3</t>
  </si>
  <si>
    <t>2017-05-30T15:56:40+0000</t>
  </si>
  <si>
    <t>309383129136101_1481806775227058</t>
  </si>
  <si>
    <t>https://www.facebook.com/309383129136101/posts/1481806775227058</t>
  </si>
  <si>
    <t>Ritual de armonizaciÃ³n en la apertura del primer Centro de OrientaciÃ³n y Fortalecimiento Integral Afrobogotano #ConfÃ­a</t>
  </si>
  <si>
    <t>https://scontent.xx.fbcdn.net/v/t15.0-10/s130x130/18840898_1481812198559849_7044844661592031232_n.jpg?oh=e7c37f554b08d1166aafe3a7876f4120&amp;oe=5AAE6EF9</t>
  </si>
  <si>
    <t>https://scontent.xx.fbcdn.net/v/t15.0-10/18840898_1481812198559849_7044844661592031232_n.jpg?oh=c65d9ca06bcf32a67df5e215b6c23f0a&amp;oe=5A7CF582</t>
  </si>
  <si>
    <t>https://www.facebook.com/GobiernoBTA/videos/1481806775227058/</t>
  </si>
  <si>
    <t>2017-05-30T14:00:42+0000</t>
  </si>
  <si>
    <t>309383129136101_1480183632056039</t>
  </si>
  <si>
    <t>https://www.facebook.com/309383129136101/posts/1480183632056039</t>
  </si>
  <si>
    <t>La AdministraciÃ³n Distrital lidera un ejercicio piloto de apropiaciÃ³n del espacio pÃºblico en La Candelaria  se trata de la peatonalizaciÃ³n temporal de la Calle 11  durante este ejercicio se realizan actividades lÃºdicas  recreativas y culturales para el disfrute de los ciudadanos. ðŸš¶ðŸŽ»â›¹ï¸  AlcaldÃ­a Local de La Candelaria</t>
  </si>
  <si>
    <t>https://scontent.xx.fbcdn.net/v/t1.0-0/s130x130/18767782_1480177142056688_687987970121858884_n.jpg?oh=b6d8d0620ccbfd54062c3e0b2429acb5&amp;oe=5A748FD0</t>
  </si>
  <si>
    <t>https://scontent.xx.fbcdn.net/v/t1.0-9/s720x720/18767782_1480177142056688_687987970121858884_n.jpg?oh=b1e4f678f15c9d4989c086118a245e54&amp;oe=5A6C392F</t>
  </si>
  <si>
    <t>https://www.facebook.com/GobiernoBTA/photos/a.310028985738182.73326.309383129136101/1480177142056688/?type=3</t>
  </si>
  <si>
    <t>2017-05-29T15:00:00+0000</t>
  </si>
  <si>
    <t>309383129136101_1480154818725587</t>
  </si>
  <si>
    <t>https://www.facebook.com/309383129136101/posts/1480154818725587</t>
  </si>
  <si>
    <t>MaÃ±ana es la apertura del primer Centro de OrientaciÃ³n y Fortalecimiento Integral Afrobogotano #ConfÃ­a ðŸ   ðŸ“… martes 30 mayo ðŸ•— 8:00 a.m. ðŸ“ La Candelaria (Calle 9 # 4-70) AlcaldÃ­a Local de La Candelaria</t>
  </si>
  <si>
    <t>https://scontent.xx.fbcdn.net/v/t15.0-10/s130x130/18796175_1480162775391458_144038802082496512_n.jpg?oh=6c7221d30983e5b2e58ad1a4f72277ea&amp;oe=5AAA3829</t>
  </si>
  <si>
    <t>https://scontent.xx.fbcdn.net/v/t15.0-10/s720x720/18796175_1480162775391458_144038802082496512_n.jpg?oh=f0dc6630f01070d07fbce1f7540355c3&amp;oe=5A75D893</t>
  </si>
  <si>
    <t>https://www.facebook.com/GobiernoBTA/videos/1480154818725587/</t>
  </si>
  <si>
    <t>2017-05-29T13:00:00+0000</t>
  </si>
  <si>
    <t>309383129136101_1478848668856202</t>
  </si>
  <si>
    <t>https://www.facebook.com/309383129136101/posts/1478848668856202</t>
  </si>
  <si>
    <t>#MujeresNegras  un espacio para visibilizar las prÃ¡cticas y costumbres de la poblaciÃ³n afrocolombiana en la ciudad #EstamosHaciendo  ðŸ“† miÃ©rcoles 31 mayo ðŸ•‘ 2:00 p.m. ðŸ“ CMPR - Centro de Memoria Paz y ReconciliaciÃ³n âœ³ Entrada libre hasta completar aforo</t>
  </si>
  <si>
    <t>https://scontent.xx.fbcdn.net/v/t1.0-0/s130x130/18700150_1478848668856202_2734531745966733561_n.jpg?oh=f335e94bd285ec2072d9136b33d45163&amp;oe=5A6478FF</t>
  </si>
  <si>
    <t>https://scontent.xx.fbcdn.net/v/t1.0-9/s720x720/18700150_1478848668856202_2734531745966733561_n.jpg?oh=7fa08173c531298ee813135221735b3e&amp;oe=5AAA6CEA</t>
  </si>
  <si>
    <t>https://www.facebook.com/GobiernoBTA/photos/a.310028985738182.73326.309383129136101/1478848668856202/?type=3</t>
  </si>
  <si>
    <t>2017-05-28T14:00:00+0000</t>
  </si>
  <si>
    <t>309383129136101_1478801678860901</t>
  </si>
  <si>
    <t>https://www.facebook.com/309383129136101/posts/1478801678860901</t>
  </si>
  <si>
    <t>Por primera vez una ciudad de LatinoamÃ©rica serÃ¡ la anfitriona de One Young World  la cumbre de jÃ³venes lÃ­deres mÃ¡s importante del mundo One Young World Colombia #JÃ³venesPorElFuturo ðŸ‡¨ðŸ‡´  ðŸ—“ 4 al 7 de octubre ðŸ“ Corferias</t>
  </si>
  <si>
    <t>https://scontent.xx.fbcdn.net/v/t15.0-10/s130x130/18762116_1478813272193075_3265083663687090176_n.jpg?oh=a20e7f339a311ff4bb4f2aec34a1ddb3&amp;oe=5A689C7E</t>
  </si>
  <si>
    <t>https://scontent.xx.fbcdn.net/v/t15.0-10/s720x720/18762116_1478813272193075_3265083663687090176_n.jpg?oh=a31adf6fbc8bf5f41a82187741193b03&amp;oe=5A7B3E5C</t>
  </si>
  <si>
    <t>https://www.facebook.com/GobiernoBTA/videos/1478801678860901/</t>
  </si>
  <si>
    <t>2017-05-28T13:00:00+0000</t>
  </si>
  <si>
    <t>309383129136101_1477983322276070</t>
  </si>
  <si>
    <t>https://www.facebook.com/309383129136101/posts/1477983322276070</t>
  </si>
  <si>
    <t>Â¿#SabÃ­asQue los Centros ConfÃ­a son espacios para orientar y fortalecer los procesos participativos y organizativos de las comunidades afrocolombianas  negras  raizales y palenqueras?   ðŸ  Â¡Conoce los servicios que prestan!</t>
  </si>
  <si>
    <t>https://scontent.xx.fbcdn.net/v/t1.0-0/p130x130/18700065_1477983322276070_8409480541865752850_n.png?oh=6af0289d2e8355c46b96d0c93f0012db&amp;oe=5A6394F5</t>
  </si>
  <si>
    <t>https://scontent.xx.fbcdn.net/v/t1.0-9/p720x720/18700065_1477983322276070_8409480541865752850_n.png?oh=1d2b965c60b2915bd39d4d4d15e80432&amp;oe=5A64DAE0</t>
  </si>
  <si>
    <t>https://www.facebook.com/GobiernoBTA/photos/a.310028985738182.73326.309383129136101/1477983322276070/?type=3</t>
  </si>
  <si>
    <t>2017-05-27T17:30:00+0000</t>
  </si>
  <si>
    <t>309383129136101_1477934688947600</t>
  </si>
  <si>
    <t>https://www.facebook.com/309383129136101/posts/1477934688947600</t>
  </si>
  <si>
    <t>Esta semana en #GobiernoEnAcciÃ³n:  â˜‘ Recorrido por la localidad de Usme â˜‘ PresentaciÃ³n de resultados 1er aÃ±o de la intervenciÃ³n del Bronx â˜‘ Firma del pacto por los Derechos Humanos â˜‘ Foro  Un cÃ³digo para la convivencia ciudadana  â˜‘ BogotÃ¡ serÃ¡ la anfitriona de One Young World</t>
  </si>
  <si>
    <t>https://scontent.xx.fbcdn.net/v/t15.0-10/s130x130/18762201_1477952348945834_4522269450774249472_n.jpg?oh=3982c1d8dcc55788e9178a7076947bfb&amp;oe=5AA879FE</t>
  </si>
  <si>
    <t>https://scontent.xx.fbcdn.net/v/t15.0-10/s720x720/18762201_1477952348945834_4522269450774249472_n.jpg?oh=aa6768de07171477d4c09295ff9cacb6&amp;oe=5A72ACDC</t>
  </si>
  <si>
    <t>https://www.facebook.com/GobiernoBTA/videos/1477934688947600/</t>
  </si>
  <si>
    <t>2017-05-27T13:00:04+0000</t>
  </si>
  <si>
    <t>309383129136101_1477389632335439</t>
  </si>
  <si>
    <t>https://www.facebook.com/309383129136101/posts/1477389632335439</t>
  </si>
  <si>
    <t>RamÃ³n es venezolano ðŸ‡»ðŸ‡ª y vive en #BogotÃ¡ desde hace 7 aÃ±os  tuvo un hijo en Colombia y tomÃ³ la decisiÃ³n de nacionalizarse. Ã‰l tambiÃ©n dice con cariÃ±o: #TeAmoBogotÃ¡.</t>
  </si>
  <si>
    <t>https://scontent.xx.fbcdn.net/v/t15.0-10/s130x130/18761771_1477394795668256_7587082977041973248_n.jpg?oh=ee657cfa41d4659aaa7aa679bd8cfe4a&amp;oe=5A6E27B0</t>
  </si>
  <si>
    <t>https://scontent.xx.fbcdn.net/v/t15.0-10/s720x720/18761771_1477394795668256_7587082977041973248_n.jpg?oh=1098fb900ec80ddde7731964ff0462ca&amp;oe=5A78A292</t>
  </si>
  <si>
    <t>https://www.facebook.com/GobiernoBTA/videos/1477389632335439/</t>
  </si>
  <si>
    <t>2017-05-26T16:40:06+0000</t>
  </si>
  <si>
    <t>309383129136101_1476458032428599</t>
  </si>
  <si>
    <t>https://www.facebook.com/309383129136101/posts/1476458032428599</t>
  </si>
  <si>
    <t>#BogotÃ¡ serÃ¡ la primera ciudad Latinoamericana en recibir el One Young World Colombia ðŸ‡¨ðŸ‡´ï¸  un evento en el que los jÃ³venes se reÃºnen para expresar sus ideas y propuestas de transformaciÃ³n.  El Secretario de Gobierno  Miguel Uribe Turbay  hace parte de la junta asesora de esta cumbre y hoy participÃ³ en el lanzamiento oficial.</t>
  </si>
  <si>
    <t>https://scontent.xx.fbcdn.net/v/t15.0-10/s130x130/18737483_1476459692428433_5053962543475720192_n.jpg?oh=ed69fb32d9a8b7ac3863efe239cee3c3&amp;oe=5AA703A1</t>
  </si>
  <si>
    <t>https://scontent.xx.fbcdn.net/v/t15.0-10/s720x720/18737483_1476459692428433_5053962543475720192_n.jpg?oh=afa2a9523e04cfd1447c74d213d81c47&amp;oe=5A652383</t>
  </si>
  <si>
    <t>https://www.facebook.com/GobiernoBTA/videos/1476458032428599/</t>
  </si>
  <si>
    <t>2017-05-25T18:27:03+0000</t>
  </si>
  <si>
    <t>309383129136101_1476314135776322</t>
  </si>
  <si>
    <t>https://www.facebook.com/309383129136101/posts/1476314135776322</t>
  </si>
  <si>
    <t>MÃ¡s de 1.300 jÃ³venes de 196 paÃ­ses se darÃ¡n cita en #BogotÃ¡  del 4 al 7 de octubre en el One Young World Colombia  la cumbre de jÃ³venes lÃ­deres mÃ¡s importante del mundo #JÃ³venesPorElFuturo ðŸ‡¨ðŸ‡´</t>
  </si>
  <si>
    <t>https://scontent.xx.fbcdn.net/v/t1.0-0/s130x130/18664293_1476314135776322_4958193788928440761_n.png?oh=59441aba5c75cc5bed64a14166febedb&amp;oe=5A6C10C6</t>
  </si>
  <si>
    <t>https://scontent.xx.fbcdn.net/v/t1.0-9/s720x720/18664293_1476314135776322_4958193788928440761_n.png?oh=4667c52dc3c271203d338c63c6cd9cb4&amp;oe=5AA76BD3</t>
  </si>
  <si>
    <t>https://www.facebook.com/GobiernoBTA/photos/a.310028985738182.73326.309383129136101/1476314135776322/?type=3</t>
  </si>
  <si>
    <t>2017-05-25T16:08:42+0000</t>
  </si>
  <si>
    <t>309383129136101_1476280285779707</t>
  </si>
  <si>
    <t>https://www.facebook.com/309383129136101/posts/1476280285779707</t>
  </si>
  <si>
    <t>Sigue la transmisiÃ³n del evento de lanzamiento de One Young World Colombia  la cumbre de jÃ³venes lÃ­deres mÃ¡s importante del mundo #JÃ³venesPorElFuturo ðŸ‡¨ðŸ‡´  Eï¸l Secretario de Gobierno  Miguel Uribe Turbay  hace parte de la junta asesora de esta cumbre de jÃ³venes.</t>
  </si>
  <si>
    <t>https://scontent.xx.fbcdn.net/v/t15.0-10/s130x130/18724213_1505138979526037_3606538421327101952_n.jpg?oh=88c4355540cd263ab7419083f7524264&amp;oe=5A7A9EF2</t>
  </si>
  <si>
    <t>https://scontent.xx.fbcdn.net/v/t15.0-10/18724213_1505138979526037_3606538421327101952_n.jpg?oh=bcf90f38ef0233f0cc51b09ece5c0bbf&amp;oe=5A799289</t>
  </si>
  <si>
    <t>https://www.facebook.com/MiguelUribeTurbay/videos/1505119179528017/</t>
  </si>
  <si>
    <t>2017-05-25T15:16:00+0000</t>
  </si>
  <si>
    <t>309383129136101_1475732099167859</t>
  </si>
  <si>
    <t>https://www.facebook.com/309383129136101/posts/1475732099167859</t>
  </si>
  <si>
    <t>En un recorrido por Usme  el secretario de Gobierno  Miguel Uribe Turbay  revisÃ³ las obras que avanzan en esta localidad #EstamosHaciendo:  ðŸ¡ Nueva sede de la AlcaldÃ­a Local de Usme ðŸ›£ Placahuellas y mantenimiento de carreteras ðŸš° Proceso de mÃ¡s de 2.000 millones para acueductos veredales</t>
  </si>
  <si>
    <t>https://scontent.xx.fbcdn.net/v/t1.0-0/s130x130/18699952_1475731572501245_2446199727127470003_n.jpg?oh=757934d410e658d236ef9c75d48c104a&amp;oe=5A6A10E6</t>
  </si>
  <si>
    <t>https://scontent.xx.fbcdn.net/v/t1.0-0/p480x480/18699952_1475731572501245_2446199727127470003_n.jpg?oh=c5ba606b3039e03fcda0fd32dc728658&amp;oe=5A77F396</t>
  </si>
  <si>
    <t>https://www.facebook.com/GobiernoBTA/photos/a.565873096820435.1073741921.309383129136101/1475731572501245/?type=3</t>
  </si>
  <si>
    <t>2017-05-25T02:16:00+0000</t>
  </si>
  <si>
    <t>309383129136101_1475723479168721</t>
  </si>
  <si>
    <t>https://www.facebook.com/309383129136101/posts/1475723479168721</t>
  </si>
  <si>
    <t>Hoy en el foro  Un cÃ³digo para la convivencia ciudadana   Miguel Uribe Turbay hizo un balance de la implementaciÃ³n del CÃ³digo de PolicÃ­a en BogotÃ¡ #ConvivenciaCiudadana ðŸ“˜</t>
  </si>
  <si>
    <t>https://scontent.xx.fbcdn.net/v/t1.0-0/s130x130/18620218_1475723045835431_1067261396969340890_n.jpg?oh=c4ba6bf7ebc99e9f6ef13084f4f62def&amp;oe=5A7AD753</t>
  </si>
  <si>
    <t>https://scontent.xx.fbcdn.net/v/t1.0-0/p480x480/18620218_1475723045835431_1067261396969340890_n.jpg?oh=b088e16234205a1f71f3d3837d3977c4&amp;oe=5A650323</t>
  </si>
  <si>
    <t>https://www.facebook.com/GobiernoBTA/photos/a.565873096820435.1073741921.309383129136101/1475723045835431/?type=3</t>
  </si>
  <si>
    <t>2017-05-25T02:03:45+0000</t>
  </si>
  <si>
    <t>309383129136101_1474256745982061</t>
  </si>
  <si>
    <t>https://www.facebook.com/309383129136101/posts/1474256745982061</t>
  </si>
  <si>
    <t>NoemÃ­ Abraham es venezolana ðŸ‡»ðŸ‡ª y vive en #BogotÃ¡ hace 7 aÃ±os  despuÃ©s de tener a su hija decidiÃ³ nacionalizarse  ella tambiÃ©n dice con cariÃ±o: #TeAmoBogotÃ¡ ðŸ’›</t>
  </si>
  <si>
    <t>https://scontent.xx.fbcdn.net/v/t15.0-10/s130x130/18717004_1474261555981580_7666925594440892416_n.jpg?oh=88ac709c9a7e57c53603458eaebc6484&amp;oe=5A75B4D5</t>
  </si>
  <si>
    <t>https://scontent.xx.fbcdn.net/v/t15.0-10/s720x720/18717004_1474261555981580_7666925594440892416_n.jpg?oh=50a5c74e63436d862695e902ac57a792&amp;oe=5AA754F7</t>
  </si>
  <si>
    <t>https://www.facebook.com/GobiernoBTA/videos/1474256745982061/</t>
  </si>
  <si>
    <t>2017-05-23T15:50:36+0000</t>
  </si>
  <si>
    <t>309383129136101_1473464349394634</t>
  </si>
  <si>
    <t>https://www.facebook.com/309383129136101/posts/1473464349394634</t>
  </si>
  <si>
    <t xml:space="preserve"> La firma del Pacto Distrital por los Derechos Humanos demuestra un compromiso real del alcalde Enrique PeÃ±alosa y sus funcionarios por materializar una polÃ­tica de derechos humanos en #BogotÃ¡ : Miguel Uribe Turbay</t>
  </si>
  <si>
    <t>https://scontent.xx.fbcdn.net/v/t15.0-10/s130x130/18674749_1473466639394405_4005873708731203584_n.jpg?oh=ee0d1ee41523ce1e52c11a1a1b646aa0&amp;oe=5A7D84BA</t>
  </si>
  <si>
    <t>https://scontent.xx.fbcdn.net/v/t15.0-10/s720x720/18674749_1473466639394405_4005873708731203584_n.jpg?oh=2df7f926be3559a5ac53209a1b3e671a&amp;oe=5A64C398</t>
  </si>
  <si>
    <t>https://www.facebook.com/GobiernoBTA/videos/1473464349394634/</t>
  </si>
  <si>
    <t>2017-05-22T21:32:03+0000</t>
  </si>
  <si>
    <t>309383129136101_1473447662729636</t>
  </si>
  <si>
    <t>https://www.facebook.com/309383129136101/posts/1473447662729636</t>
  </si>
  <si>
    <t>La SecretarÃ­a de Gobierno de BogotÃ¡  en cabeza de Miguel Uribe Turbay  liderÃ³ la firma del Pacto Distrital por los Derechos Humanos  una iniciativa para proteger los derechos fundamentales y seguir construyendo una BogotÃ¡ mÃ¡s incluyente.  Ministerio del Interior  PersonerÃ­a de BogotÃ¡ y ConsejerÃ­a Presidencial DDHH</t>
  </si>
  <si>
    <t>https://scontent.xx.fbcdn.net/v/t1.0-0/s130x130/18582105_1473448229396246_630849282150984509_n.jpg?oh=f75df8ae7bc07cbe2a171cd2452f24b2&amp;oe=5A7A1C14</t>
  </si>
  <si>
    <t>https://scontent.xx.fbcdn.net/v/t1.0-9/s720x720/18582105_1473448229396246_630849282150984509_n.jpg?oh=472b46a308a7b61da39cb50482fdc345&amp;oe=5AAE97EB</t>
  </si>
  <si>
    <t>https://www.facebook.com/GobiernoBTA/photos/a.1473447632729639.1073742093.309383129136101/1473448229396246/?type=3</t>
  </si>
  <si>
    <t>2017-05-22T21:04:13+0000</t>
  </si>
  <si>
    <t>309383129136101_1471462422928160</t>
  </si>
  <si>
    <t>https://www.facebook.com/309383129136101/posts/1471462422928160</t>
  </si>
  <si>
    <t>Bosa  Suba  Ciudad BolÃ­var  San Cristobal y EngativÃ¡ son las localidades de #BogotÃ¡ con mayor concentraciÃ³n de poblaciÃ³n afrodescendiente.  Â¡Hoy 2âƒ£1âƒ£ celebramos el DÃ­a Nacional de la Afrocolombianidad!</t>
  </si>
  <si>
    <t>https://scontent.xx.fbcdn.net/v/t1.0-0/s130x130/18581954_1471462422928160_1908026815443174862_n.jpg?oh=c2bc55b1a36c8e044b66da318d2a8749&amp;oe=5A7D311E</t>
  </si>
  <si>
    <t>https://scontent.xx.fbcdn.net/v/t31.0-8/s720x720/18620558_1471462422928160_1908026815443174862_o.jpg?oh=2ed852d8349ae9f13b0f9dd204b21792&amp;oe=5AAF2DEA</t>
  </si>
  <si>
    <t>https://www.facebook.com/GobiernoBTA/photos/a.310028985738182.73326.309383129136101/1471462422928160/?type=3</t>
  </si>
  <si>
    <t>2017-05-21T14:30:00+0000</t>
  </si>
  <si>
    <t>309383129136101_1471510026256733</t>
  </si>
  <si>
    <t>https://www.facebook.com/309383129136101/posts/1471510026256733</t>
  </si>
  <si>
    <t>Los niÃ±os afrocolombianos nos visitaron esta semana en la SecretarÃ­a de Gobierno  nos alegraron con sus sonrisas y nos compartieron sus sueÃ±os. ðŸ˜€   2âƒ£1âƒ£ mayo - DÃ­a Nacional de la Afrocolombianidad ðŸŽ‰ Mayo -  mes de la afrocolombianidad</t>
  </si>
  <si>
    <t>https://scontent.xx.fbcdn.net/v/t15.0-10/s130x130/18674538_1471530562921346_1682928479047254016_n.jpg?oh=515d70415b5def8ba189479a560217be&amp;oe=5AAAB970</t>
  </si>
  <si>
    <t>https://scontent.xx.fbcdn.net/v/t15.0-10/s720x720/18674538_1471530562921346_1682928479047254016_n.jpg?oh=71531cb0eae26141cb61271e6cd8f357&amp;oe=5A788852</t>
  </si>
  <si>
    <t>https://www.facebook.com/GobiernoBTA/videos/1471510026256733/</t>
  </si>
  <si>
    <t>2017-05-21T13:00:00+0000</t>
  </si>
  <si>
    <t>309383129136101_1470383076369428</t>
  </si>
  <si>
    <t>https://www.facebook.com/309383129136101/posts/1470383076369428</t>
  </si>
  <si>
    <t>Alexander es venezolano ðŸ‡»ðŸ‡ª y desde hace 8 meses vive en #BogotÃ¡  Ã©l recibiÃ³ su nacionalidad colombiana y tambiÃ©n tiene muchas razones para decir: #TeAmoBogotÃ¡.</t>
  </si>
  <si>
    <t>https://scontent.xx.fbcdn.net/v/t15.0-10/s130x130/18640339_1470384513035951_1397470938076807168_n.jpg?oh=ca91d3dae9f27efa47734fa8d2ecd52e&amp;oe=5A727C00</t>
  </si>
  <si>
    <t>https://scontent.xx.fbcdn.net/v/t15.0-10/s720x720/18640339_1470384513035951_1397470938076807168_n.jpg?oh=883fd19cd027d50ec15105adb7d9ce90&amp;oe=5A754122</t>
  </si>
  <si>
    <t>https://www.facebook.com/GobiernoBTA/videos/1470383076369428/</t>
  </si>
  <si>
    <t>2017-05-20T15:00:00+0000</t>
  </si>
  <si>
    <t>309383129136101_1470334559707613</t>
  </si>
  <si>
    <t>https://www.facebook.com/309383129136101/posts/1470334559707613</t>
  </si>
  <si>
    <t>Esta semana en #GobiernoEnAcciÃ³n  1. La AdministraciÃ³n Distrital convocarÃ¡ a una consulta popular para definir el futuro de las corridas de toros en BogotÃ¡ 2. NiÃ±os afrocolombianos visitaron la SecretarÃ­a Distrital de Gobierno  3. Extranjeros recibieron la nacionalidad colombiana 4. Formando un corazÃ³n gigante celebramos el DÃ­a Internacional de la Familia</t>
  </si>
  <si>
    <t>https://scontent.xx.fbcdn.net/v/t15.0-10/s130x130/18619185_1470340149707054_3254181855573835776_n.jpg?oh=1ca8340010657e0b8a6c61a9023ba092&amp;oe=5A64B971</t>
  </si>
  <si>
    <t>https://scontent.xx.fbcdn.net/v/t15.0-10/s720x720/18619185_1470340149707054_3254181855573835776_n.jpg?oh=49511ef2122442ff99b2e552caf1e4ab&amp;oe=5A6BEC53</t>
  </si>
  <si>
    <t>https://www.facebook.com/GobiernoBTA/videos/1470334559707613/</t>
  </si>
  <si>
    <t>2017-05-20T02:28:02+0000</t>
  </si>
  <si>
    <t>309383129136101_1469809956426740</t>
  </si>
  <si>
    <t>https://www.facebook.com/309383129136101/posts/1469809956426740</t>
  </si>
  <si>
    <t>#Noticia en agosto se adelantarÃ¡ consulta popular para definir el futuro de las corridas de toros en #BogotÃ¡</t>
  </si>
  <si>
    <t>https://scontent.xx.fbcdn.net/v/t15.0-10/s130x130/18619214_1469824163091986_8290586078822268928_n.jpg?oh=a23cb2b51a476bb1ca06072c3fbad30c&amp;oe=5A6CED4B</t>
  </si>
  <si>
    <t>https://scontent.xx.fbcdn.net/v/t15.0-10/s720x720/18619214_1469824163091986_8290586078822268928_n.jpg?oh=e4fb2d09aa6c83410c3ad0ca1ba62367&amp;oe=5A781E69</t>
  </si>
  <si>
    <t>https://www.facebook.com/GobiernoBTA/videos/1469809956426740/</t>
  </si>
  <si>
    <t>2017-05-19T15:29:55+0000</t>
  </si>
  <si>
    <t>309383129136101_1469724303101972</t>
  </si>
  <si>
    <t>https://www.facebook.com/309383129136101/posts/1469724303101972</t>
  </si>
  <si>
    <t>El Secretario de Gobierno  Miguel Uribe Turbay  anunciÃ³ que en agosto los ciudadanos definirÃ¡n  mediante consulta popular  si se quedan o no las corridas de toros en BogotÃ¡.</t>
  </si>
  <si>
    <t>https://scontent.xx.fbcdn.net/v/t15.0-10/s130x130/18599059_1469738626433873_5503110384837459968_n.jpg?oh=17d09da92c5520b98901d78456a51437&amp;oe=5A7341DF</t>
  </si>
  <si>
    <t>https://scontent.xx.fbcdn.net/v/t15.0-10/18599059_1469738626433873_5503110384837459968_n.jpg?oh=fa91370d19708302260d5bac1efe2e85&amp;oe=5A7AEEA4</t>
  </si>
  <si>
    <t>https://www.facebook.com/GobiernoBTA/videos/1469724303101972/</t>
  </si>
  <si>
    <t>2017-05-19T13:24:14+0000</t>
  </si>
  <si>
    <t>309383129136101_1468857549855314</t>
  </si>
  <si>
    <t>https://www.facebook.com/309383129136101/posts/1468857549855314</t>
  </si>
  <si>
    <t>ðŸ‡»ðŸ‡ª ðŸ‡¨ðŸ‡º ðŸ‡¨ðŸ‡´ Conocer al amor de su vida  tener familia en #BogotÃ¡ o encontrar oportunidades laborales  son algunas de las razones que tienen estos extranjeros para recibir su nacionalidad colombiana y decir con orgullo: #TeAmoBogotÃ¡.</t>
  </si>
  <si>
    <t>https://scontent.xx.fbcdn.net/v/t15.0-10/s130x130/18597789_1468874856520250_2121145736014856192_n.jpg?oh=c91178efe6a6d85790794d9242f71cff&amp;oe=5A63E20D</t>
  </si>
  <si>
    <t>https://scontent.xx.fbcdn.net/v/t15.0-10/s720x720/18597789_1468874856520250_2121145736014856192_n.jpg?oh=41695a406345c3c54fefaf3a4cd1b636&amp;oe=5AAE102F</t>
  </si>
  <si>
    <t>https://www.facebook.com/GobiernoBTA/videos/1468857549855314/</t>
  </si>
  <si>
    <t>2017-05-18T16:21:25+0000</t>
  </si>
  <si>
    <t>309383129136101_1466626200078449</t>
  </si>
  <si>
    <t>https://www.facebook.com/309383129136101/posts/1466626200078449</t>
  </si>
  <si>
    <t>https://scontent.xx.fbcdn.net/v/t15.0-10/s130x130/18555818_578505475606839_5479959325701046272_n.jpg?oh=b215ff250c3144443dc54ecf1c0680bf&amp;oe=5A78979E</t>
  </si>
  <si>
    <t>https://scontent.xx.fbcdn.net/v/t15.0-10/18555818_578505475606839_5479959325701046272_n.jpg?oh=5d08bb0117acf0e95adadfb26838dce9&amp;oe=5A72AF73</t>
  </si>
  <si>
    <t>https://www.facebook.com/AlcaldiaDeBogota/videos/578504672273586/</t>
  </si>
  <si>
    <t>2017-05-16T15:05:01+0000</t>
  </si>
  <si>
    <t>309383129136101_1465615630179506</t>
  </si>
  <si>
    <t>https://www.facebook.com/309383129136101/posts/1465615630179506</t>
  </si>
  <si>
    <t>Â¡Hoy es el DÃ­a Internacional de la Familia! ðŸ‘©ðŸ‘¨ðŸ‘¦ðŸ‘©ðŸ‘©ðŸ‘¶ðŸ‘¨ðŸ‘¨ðŸ‘§  Forma un gran â¤ tomÃ¡ndote de las manos con los integrantes de tu familia o trabajo  toma una foto y sÃºbela a redes sociales con el hashtag #BogotÃ¡LaMejorFamilia.  SecretarÃ­a de IntegraciÃ³n Social de BogotÃ¡</t>
  </si>
  <si>
    <t>https://scontent.xx.fbcdn.net/v/t15.0-10/s130x130/18555402_1465617936845942_1699418786936913920_n.jpg?oh=c07b658fbbdca72e1c52f8f97b2be56e&amp;oe=5A69B602</t>
  </si>
  <si>
    <t>https://scontent.xx.fbcdn.net/v/t15.0-10/s720x720/18555402_1465617936845942_1699418786936913920_n.jpg?oh=3ac764ff3b7313211f86a642d268ccd0&amp;oe=5AAA9420</t>
  </si>
  <si>
    <t>https://www.facebook.com/GobiernoBTA/videos/1465615630179506/</t>
  </si>
  <si>
    <t>2017-05-15T14:58:57+0000</t>
  </si>
  <si>
    <t>309383129136101_1463815880359481</t>
  </si>
  <si>
    <t>https://www.facebook.com/309383129136101/posts/1463815880359481</t>
  </si>
  <si>
    <t>Sigue estas recomendaciones para estar mÃ¡s segura en la celebraciÃ³n del DÃ­a de la Madre #FarraEnLaBuena. ðŸ‘©ðŸ’‹</t>
  </si>
  <si>
    <t>https://scontent.xx.fbcdn.net/v/t1.0-0/s130x130/18447181_1463815880359481_7180498880828686274_n.png?oh=b4ab2018b57f2361799bd8952cbd0542&amp;oe=5A703183</t>
  </si>
  <si>
    <t>https://scontent.xx.fbcdn.net/v/t1.0-9/s720x720/18447181_1463815880359481_7180498880828686274_n.png?oh=b106d5ccc323cc65427a84a5ea554216&amp;oe=5A791B96</t>
  </si>
  <si>
    <t>https://www.facebook.com/GobiernoBTA/photos/a.310028985738182.73326.309383129136101/1463815880359481/?type=3</t>
  </si>
  <si>
    <t>2017-05-14T16:00:00+0000</t>
  </si>
  <si>
    <t>309383129136101_1463802330360836</t>
  </si>
  <si>
    <t>https://www.facebook.com/309383129136101/posts/1463802330360836</t>
  </si>
  <si>
    <t>En el DÃ­a de la Madre elige a un #Cuidaparche  la persona que se encargarÃ¡ de cuidar a los demÃ¡s para evitar peleas ðŸ‘©ðŸ‘¨  asÃ­ podrÃ¡s celebrar y tener una #FarraEnLaBuena.</t>
  </si>
  <si>
    <t>https://scontent.xx.fbcdn.net/v/t1.0-0/s130x130/18446928_1463802330360836_2685515134077460726_n.png?oh=6e1f453b27a5d53e99bb0e7bd51ad46e&amp;oe=5A6F9A12</t>
  </si>
  <si>
    <t>https://scontent.xx.fbcdn.net/v/t1.0-9/s720x720/18446928_1463802330360836_2685515134077460726_n.png?oh=32afc727494c3dede319b9127ea28027&amp;oe=5A656807</t>
  </si>
  <si>
    <t>https://www.facebook.com/GobiernoBTA/photos/a.310028985738182.73326.309383129136101/1463802330360836/?type=3</t>
  </si>
  <si>
    <t>2017-05-14T15:00:00+0000</t>
  </si>
  <si>
    <t>309383129136101_1463839117023824</t>
  </si>
  <si>
    <t>https://www.facebook.com/309383129136101/posts/1463839117023824</t>
  </si>
  <si>
    <t>Esperanza ðŸŒ» Martha ðŸŒº Gloria ðŸŒ¹ Cecilia ðŸŒ¼ Rosalba ðŸŒ· Alicia ðŸ’ Isabel ðŸŒ¸ ... Todas las mamÃ¡s estÃ¡n en nuestro corazÃ³n.    Â¡Feliz DÃ­a de la Madre! Etiqueta a la mejor mamÃ¡ del mundo ðŸ‘©</t>
  </si>
  <si>
    <t>https://external.xx.fbcdn.net/safe_image.php?d=AQAStu7SMRBFW1H6&amp;url=https%3A%2F%2Fmedia.giphy.com%2Fmedia%2F3oKIPzoveMbI5ZuCf6%2Fgiphy.gif&amp;_nc_hash=AQDzPtVHAAp8yGmc</t>
  </si>
  <si>
    <t>https://media.giphy.com/media/3oKIPzoveMbI5ZuCf6/giphy.gif</t>
  </si>
  <si>
    <t>2017-05-14T14:00:00+0000</t>
  </si>
  <si>
    <t>309383129136101_1463795423694860</t>
  </si>
  <si>
    <t>https://www.facebook.com/309383129136101/posts/1463795423694860</t>
  </si>
  <si>
    <t>Â¡Celebra con tranquilidad el DÃ­a de la Madre  evita riÃ±as y ten una #FarraEnLaBuena! ðŸ‘©ðŸ’</t>
  </si>
  <si>
    <t>https://scontent.xx.fbcdn.net/v/t1.0-0/s130x130/18403127_1463795423694860_6501952602015420962_n.png?oh=9f0e7681afe8f78aa52562ebef4ff77e&amp;oe=5A6D4E06</t>
  </si>
  <si>
    <t>https://scontent.xx.fbcdn.net/v/t1.0-9/s720x720/18403127_1463795423694860_6501952602015420962_n.png?oh=f8747244b9842edb053abf6c7d0b73c5&amp;oe=5A636413</t>
  </si>
  <si>
    <t>https://www.facebook.com/GobiernoBTA/photos/a.310028985738182.73326.309383129136101/1463795423694860/?type=3</t>
  </si>
  <si>
    <t>2017-05-13T20:54:16+0000</t>
  </si>
  <si>
    <t>309383129136101_1462806853793717</t>
  </si>
  <si>
    <t>https://www.facebook.com/309383129136101/posts/1462806853793717</t>
  </si>
  <si>
    <t>Â¡Celebra el DÃ­a Internacional de la Familia!  Construye un â¤ gigante tomÃ¡ndote de las manos con los integrantes de tu familia o trabajo  toma una foto y sÃºbela a redes sociales con el hashtag #BogotÃ¡LaMejorFamilia  ðŸ“… Lunes 15 de mayo ðŸ•™ 10:00 a.m. ðŸ“ Desde tu casa o lugar de trabajo</t>
  </si>
  <si>
    <t>https://scontent.xx.fbcdn.net/v/t1.0-0/s130x130/18403039_1462806853793717_99159611947216839_n.png?oh=f77eb22f2b41f811459d3ec955afc50d&amp;oe=5A62B0DD</t>
  </si>
  <si>
    <t>https://scontent.xx.fbcdn.net/v/t1.0-9/s720x720/18403039_1462806853793717_99159611947216839_n.png?oh=4a0f2e24e70e8c178b3820aaa35d0353&amp;oe=5AAA962A</t>
  </si>
  <si>
    <t>https://www.facebook.com/GobiernoBTA/photos/a.310028985738182.73326.309383129136101/1462806853793717/?type=3</t>
  </si>
  <si>
    <t>2017-05-13T16:00:00+0000</t>
  </si>
  <si>
    <t>309383129136101_1462772880463781</t>
  </si>
  <si>
    <t>https://www.facebook.com/309383129136101/posts/1462772880463781</t>
  </si>
  <si>
    <t>Esta semana en #GobiernoEnAcciÃ³n:  1. El Secretario  Miguel Uribe Turbay  inaugurÃ³ el Parque La Concordia y visitÃ³ las obras que se realizan en La Candelaria 2. Jornada de recolecciÃ³n de llantas en Bosa 3. Entrega de los #PremiosBenkosBiohÃ³</t>
  </si>
  <si>
    <t>https://scontent.xx.fbcdn.net/v/t15.0-10/s130x130/18479123_1462775503796852_1618134692614111232_n.jpg?oh=a353f3fe387d72f2978a34788cbd7007&amp;oe=5A641344</t>
  </si>
  <si>
    <t>https://scontent.xx.fbcdn.net/v/t15.0-10/s720x720/18479123_1462775503796852_1618134692614111232_n.jpg?oh=1c3aaa506f6c41e6dbc249b1cf523291&amp;oe=5A7B7766</t>
  </si>
  <si>
    <t>https://www.facebook.com/GobiernoBTA/videos/1462772880463781/</t>
  </si>
  <si>
    <t>2017-05-13T00:14:59+0000</t>
  </si>
  <si>
    <t>309383129136101_1462684960472573</t>
  </si>
  <si>
    <t>https://www.facebook.com/309383129136101/posts/1462684960472573</t>
  </si>
  <si>
    <t>El Secretario de Gobierno  Miguel Uribe Turbay  inaugurÃ³ el Parque La Concordia en La Candelaria y visitÃ³ las obras que se adelantan en esta localidad #GobiernoPeÃ±alosa #EstamosHaciendo âž¡ bit.ly/2qbkYRb  ðŸ“ Colegio La Candelaria ðŸ… Plaza de Mercado La Concordia  ðŸŽ¨ GalerÃ­a Santa Fe â›² Plazoleta del Chorro de Quevedo</t>
  </si>
  <si>
    <t>https://scontent.xx.fbcdn.net/v/t15.0-10/s130x130/18472772_1462694767138259_2641589944295882752_n.jpg?oh=a61f39f4b41b0f3c76458088b2b77255&amp;oe=5A7F02E9</t>
  </si>
  <si>
    <t>https://scontent.xx.fbcdn.net/v/t15.0-10/s720x720/18472772_1462694767138259_2641589944295882752_n.jpg?oh=2216ec658f9a6e900f6201f60edbe017&amp;oe=5A6D63CB</t>
  </si>
  <si>
    <t>https://www.facebook.com/GobiernoBTA/videos/1462684960472573/</t>
  </si>
  <si>
    <t>2017-05-12T22:27:31+0000</t>
  </si>
  <si>
    <t>309383129136101_1461407360600333</t>
  </si>
  <si>
    <t>https://www.facebook.com/309383129136101/posts/1461407360600333</t>
  </si>
  <si>
    <t>Â¡Con un gran corazÃ³n celebraremos el DÃ­a Internacional de la Familia!  â¤ï¸ ðŸ’“ ðŸ’•   Ãšnete con los integrantes de tu familia o trabajo  sigue estos pasos y haz de #BogotÃ¡LaMejorFamilia</t>
  </si>
  <si>
    <t>https://external.xx.fbcdn.net/safe_image.php?d=AQBzcWpw4bf18S-Y&amp;url=https%3A%2F%2Fmedia.giphy.com%2Fmedia%2FxUA7b7Gai788y42bwA%2Fgiphy.gif&amp;_nc_hash=AQACka71bxILER9r</t>
  </si>
  <si>
    <t>http://gph.is/2q6zGIQ</t>
  </si>
  <si>
    <t>2017-05-11T17:14:24+0000</t>
  </si>
  <si>
    <t>309383129136101_1461290363945366</t>
  </si>
  <si>
    <t>https://www.facebook.com/309383129136101/posts/1461290363945366</t>
  </si>
  <si>
    <t>ðŸ–¥ï¸ Nuestra pÃ¡gina web fue reconocida por la Alta ConsejerÃ­a TIC - BogotÃ¡ como una de las mejores del Distrito ðŸ†  Â¡Te invitamos a conocerla! âž¡ï¸ www.gobiernobogota.gov.co</t>
  </si>
  <si>
    <t>https://external.xx.fbcdn.net/safe_image.php?d=AQDw05bkLUrwDKI_&amp;w=130&amp;h=130&amp;url=http%3A%2F%2Fwww.gobiernobogota.gov.co%2Fsites%2Fgobiernobogota.gov.co%2Ffiles%2Fslide-respeto-codigo_0.png&amp;cfs=1&amp;_nc_hash=AQA8XFgPV9JW2msK</t>
  </si>
  <si>
    <t>https://external.xx.fbcdn.net/safe_image.php?d=AQDtb3C5AuZtk076&amp;url=http%3A%2F%2Fwww.gobiernobogota.gov.co%2Fsites%2Fgobiernobogota.gov.co%2Ffiles%2Fslide-respeto-codigo_0.png&amp;_nc_hash=AQBZKe8QswyVmTCj</t>
  </si>
  <si>
    <t>http://www.gobiernobogota.gov.co/</t>
  </si>
  <si>
    <t>gobiernobogota.gov.co</t>
  </si>
  <si>
    <t>2017-05-11T14:35:22+0000</t>
  </si>
  <si>
    <t>309383129136101_1459483607459375</t>
  </si>
  <si>
    <t>https://www.facebook.com/309383129136101/posts/1459483607459375</t>
  </si>
  <si>
    <t>ðŸ“¹ En los #PremiosBenkosBiohÃ³ la comunidad negra  afrocolombiana  palenquera y raizal recibiÃ³ reconocimiento por su aporte a #BogotÃ¡.ðŸ†  ParticipaciÃ³n BogotÃ¡  Idartes y SecretarÃ­a Gobierno de BogotÃ¡</t>
  </si>
  <si>
    <t>https://scontent.xx.fbcdn.net/v/t15.0-10/s130x130/18467039_1459486844125718_5363445865212018688_n.jpg?oh=ae56144da9b3132dcaae8d2cca4acfee&amp;oe=5A72A2D3</t>
  </si>
  <si>
    <t>https://scontent.xx.fbcdn.net/v/t15.0-10/s720x720/18467039_1459486844125718_5363445865212018688_n.jpg?oh=b3ac6bbd901c75e2b2f4271898ddec48&amp;oe=5A70DEF1</t>
  </si>
  <si>
    <t>https://www.facebook.com/GobiernoBTA/videos/1459483607459375/</t>
  </si>
  <si>
    <t>2017-05-09T18:20:18+0000</t>
  </si>
  <si>
    <t>309383129136101_1458641337543602</t>
  </si>
  <si>
    <t>https://www.facebook.com/309383129136101/posts/1458641337543602</t>
  </si>
  <si>
    <t>Los Premios Benkos BiohÃ³ exaltan el liderazgo de las personas negras afrocolombianas y sus acciones a favor de la reivindicaciÃ³n de sus derechos individuales y colectivos.   ParticipaciÃ³n BogotÃ¡  Idartes y SecretarÃ­a Gobierno de BogotÃ¡</t>
  </si>
  <si>
    <t>https://scontent.xx.fbcdn.net/v/t1.0-0/s130x130/18300829_1458641337543602_5583505623217951230_n.jpg?oh=91f9afa30a4a105e08230c8d81255267&amp;oe=5A7AB5E3</t>
  </si>
  <si>
    <t>https://scontent.xx.fbcdn.net/v/t1.0-9/s720x720/18300829_1458641337543602_5583505623217951230_n.jpg?oh=14bf7cc7c98d5a5519b53cf28d9b4584&amp;oe=5A63CCF6</t>
  </si>
  <si>
    <t>https://www.facebook.com/GobiernoBTA/photos/a.1458640764210326.1073742092.309383129136101/1458641337543602/?type=3</t>
  </si>
  <si>
    <t>2017-05-08T21:08:24+0000</t>
  </si>
  <si>
    <t>309383129136101_1458507667556969</t>
  </si>
  <si>
    <t>https://www.facebook.com/309383129136101/posts/1458507667556969</t>
  </si>
  <si>
    <t xml:space="preserve"> La AdministraciÃ³n Distrital acepta la renuncia de cinco Alcaldes Locales : Miguel Uribe Turbay  Las renuncias corresponden a los Alcaldes de las localidades de Puente Aranda  Rafael Uribe  Bosa  Ciudad BolÃ­var y Kennedy; estas renuncias se suman a las dos ya aceptadas de los Alcaldes de Los MÃ¡rtires y Teusaquillo.</t>
  </si>
  <si>
    <t>https://scontent.xx.fbcdn.net/v/t15.0-10/s130x130/18407849_1458510924223310_5704743220890566656_n.jpg?oh=21f3844f3aaf027941d6382c3b91afad&amp;oe=5A6FBC1D</t>
  </si>
  <si>
    <t>https://scontent.xx.fbcdn.net/v/t15.0-10/s720x720/18407849_1458510924223310_5704743220890566656_n.jpg?oh=ce36c6ca9ea26ecc69322dbc99c6d078&amp;oe=5AAB5A3F</t>
  </si>
  <si>
    <t>https://www.facebook.com/GobiernoBTA/videos/1458507667556969/</t>
  </si>
  <si>
    <t>2017-05-08T19:11:02+0000</t>
  </si>
  <si>
    <t>309383129136101_1456537631087306</t>
  </si>
  <si>
    <t>https://www.facebook.com/309383129136101/posts/1456537631087306</t>
  </si>
  <si>
    <t>ðŸ‘†  Es fundamental posicionar la marca #BogotÃ¡ â­ðŸŒŸ  es un sÃ­mbolo  es lo que nos identifica como administraciÃ³n  es lo que nos muestra a nuestros conciudadanos  a un paÃ­s y a un mundo : Ãlvaro Vargas  Director de Convivencia y DiÃ¡logo Social - SecretarÃ­a Gobierno de BogotÃ¡   Â¡Revive los mejores momentos del lanzamiento de marca BogotÃ¡! ðŸ‘Œ</t>
  </si>
  <si>
    <t>https://scontent.xx.fbcdn.net/v/t15.0-10/s130x130/18384058_1456553477752388_2638649536670597120_n.jpg?oh=f9f3e9efa0fcf0a10bcebbb24f58bb76&amp;oe=5A727B89</t>
  </si>
  <si>
    <t>https://scontent.xx.fbcdn.net/v/t15.0-10/s720x720/18384058_1456553477752388_2638649536670597120_n.jpg?oh=f4eacbd05d88d0b4ad9f2d8407d0dcb4&amp;oe=5A73F9AB</t>
  </si>
  <si>
    <t>https://www.facebook.com/GobiernoBTA/videos/1456537631087306/</t>
  </si>
  <si>
    <t>2017-05-06T20:44:02+0000</t>
  </si>
  <si>
    <t>309383129136101_1455649244509478</t>
  </si>
  <si>
    <t>https://www.facebook.com/309383129136101/posts/1455649244509478</t>
  </si>
  <si>
    <t>Â¡InvitaciÃ³n #PremiosBenkosBiohÃ³! ðŸ†  ðŸ“… SÃ¡bado 6 de mayo ðŸ•” 5:00 p.m. ðŸ“ Teatro Jorge EliÃ©cer GaitÃ¡n ParticipaciÃ³n BogotÃ¡  Idartes y SecretarÃ­a Gobierno de BogotÃ¡</t>
  </si>
  <si>
    <t>https://scontent.xx.fbcdn.net/v/t15.0-10/s130x130/18340218_1455650564509346_4121973804387794944_n.jpg?oh=1fa2db1d8d70d157edc45625e0964751&amp;oe=5A7E61F5</t>
  </si>
  <si>
    <t>https://scontent.xx.fbcdn.net/v/t15.0-10/s720x720/18340218_1455650564509346_4121973804387794944_n.jpg?oh=9d7f3819edab4c6462f3cf98714a4528&amp;oe=5A66C1D7</t>
  </si>
  <si>
    <t>https://www.facebook.com/GobiernoBTA/videos/1455649244509478/</t>
  </si>
  <si>
    <t>2017-05-05T22:31:11+0000</t>
  </si>
  <si>
    <t>309383129136101_1455638954510507</t>
  </si>
  <si>
    <t>https://www.facebook.com/309383129136101/posts/1455638954510507</t>
  </si>
  <si>
    <t>Esta semana en #GobiernoEnAcciÃ³n:  1. Escuela de Gobierno Local 2. #TeRetoAMoverte en ðŸš² a Gobierno 3. Jornada de recolecciÃ³n de llantas en Barrios Unidos 4. Seguimos trabajando por la transparencia en la gestiÃ³n local</t>
  </si>
  <si>
    <t>https://scontent.xx.fbcdn.net/v/t15.0-10/s130x130/18340105_1455642687843467_6515567685563056128_n.jpg?oh=be282dc133a7ec950f264998819e7b00&amp;oe=5A744167</t>
  </si>
  <si>
    <t>https://scontent.xx.fbcdn.net/v/t15.0-10/s720x720/18340105_1455642687843467_6515567685563056128_n.jpg?oh=7c548bcafa9907c9cd2f1912d292a139&amp;oe=5A77C845</t>
  </si>
  <si>
    <t>https://www.facebook.com/GobiernoBTA/videos/1455638954510507/</t>
  </si>
  <si>
    <t>2017-05-05T22:22:39+0000</t>
  </si>
  <si>
    <t>309383129136101_1455283037879432</t>
  </si>
  <si>
    <t>https://www.facebook.com/309383129136101/posts/1455283037879432</t>
  </si>
  <si>
    <t>AgÃ©ndate para los Premios Benkos BiohÃ³ ðŸ†  un reconocimiento a las iniciativas  ideas o proyectos que benefician a la comunidad afro en BogotÃ¡ #EstamosHaciendo âž¡ bit.ly/2qIw2mS  ðŸ“… SÃ¡bado 6 de mayo ðŸ•” 5:00 p.m. ðŸ“ Teatro Jorge EliÃ©cer GaitÃ¡n InscrÃ­bete para asistir âž¡ bit.ly/2pLmLw4 ParticipaciÃ³n BogotÃ¡  Idartes y SecretarÃ­a Gobierno de BogotÃ¡</t>
  </si>
  <si>
    <t>https://scontent.xx.fbcdn.net/v/t15.0-10/s130x130/18340228_1455285817879154_729729104097574912_n.jpg?oh=fd63039fa8262272e3c8415bd5716fee&amp;oe=5A7CCD92</t>
  </si>
  <si>
    <t>https://scontent.xx.fbcdn.net/v/t15.0-10/s720x720/18340228_1455285817879154_729729104097574912_n.jpg?oh=6f9ee99264eefedf3e0358822d42ff7e&amp;oe=5A648C28</t>
  </si>
  <si>
    <t>https://www.facebook.com/GobiernoBTA/videos/1455283037879432/</t>
  </si>
  <si>
    <t>2017-05-05T14:48:59+0000</t>
  </si>
  <si>
    <t>309383129136101_1455272691213800</t>
  </si>
  <si>
    <t>https://www.facebook.com/309383129136101/posts/1455272691213800</t>
  </si>
  <si>
    <t>ðŸ‘Œ Los alcaldes locales asistieron a una nueva jornada de la Escuela de Gobierno Local  un espacio de capacitaciÃ³n sobre temas normativos y de administraciÃ³n pÃºblica âž¡ bit.ly/2pLQLZ0</t>
  </si>
  <si>
    <t>https://scontent.xx.fbcdn.net/v/t15.0-10/s130x130/18340149_1455274107880325_2858153349390270464_n.jpg?oh=a81a0ffa11572d1f54930329951e913d&amp;oe=5A788EDE</t>
  </si>
  <si>
    <t>https://scontent.xx.fbcdn.net/v/t15.0-10/s720x720/18340149_1455274107880325_2858153349390270464_n.jpg?oh=8eed2da08446fdd8d53cdeecb4a20650&amp;oe=5A6964FC</t>
  </si>
  <si>
    <t>https://www.facebook.com/GobiernoBTA/videos/1455272691213800/</t>
  </si>
  <si>
    <t>2017-05-05T14:10:34+0000</t>
  </si>
  <si>
    <t>309383129136101_1454674347940301</t>
  </si>
  <si>
    <t>https://www.facebook.com/309383129136101/posts/1454674347940301</t>
  </si>
  <si>
    <t>ðŸŽ¤ Tostao de Chocquibtown te invita a participar en el Concurso de CrÃ³nica Herencia Afro. ðŸ“ MÃ¡s informaciÃ³n âž¡ bit.ly/2qoX6dg</t>
  </si>
  <si>
    <t>https://scontent.xx.fbcdn.net/v/t15.0-10/s130x130/18324500_1454675757940160_5335452664241061888_n.jpg?oh=cb1908ae2dfb39b6fcfe6c6f87326b40&amp;oe=5AAAA23F</t>
  </si>
  <si>
    <t>https://scontent.xx.fbcdn.net/v/t15.0-10/s720x720/18324500_1454675757940160_5335452664241061888_n.jpg?oh=5a10139b2d5d2bda3cb1b3ebd6433525&amp;oe=5A754F1D</t>
  </si>
  <si>
    <t>https://www.facebook.com/GobiernoBTA/videos/1454674347940301/</t>
  </si>
  <si>
    <t>2017-05-04T22:29:54+0000</t>
  </si>
  <si>
    <t>309383129136101_1425693100838426</t>
  </si>
  <si>
    <t>https://www.facebook.com/309383129136101/posts/1425693100838426</t>
  </si>
  <si>
    <t>Lideramos plan piloto de implementaciÃ³n de programas comunitarios con la AlcaldÃ­a Local de Los MÃ¡rtires como lo seÃ±ala el #CÃ³digoDeConvivencia.</t>
  </si>
  <si>
    <t>https://scontent.xx.fbcdn.net/v/t15.0-10/s130x130/17862118_1425693670838369_7517335177761128448_n.jpg?oh=5cc4b60e75d1a3adfafb87bccb68359b&amp;oe=5A623982</t>
  </si>
  <si>
    <t>https://scontent.xx.fbcdn.net/v/t15.0-10/17862118_1425693670838369_7517335177761128448_n.jpg?oh=97fac52a8e6dc5cac7196114f450a986&amp;oe=5A7A23F9</t>
  </si>
  <si>
    <t>https://www.facebook.com/GobiernoBTA/videos/1425693100838426/</t>
  </si>
  <si>
    <t>2017-04-08T23:35:11+0000</t>
  </si>
  <si>
    <t>309383129136101_1420634068010996</t>
  </si>
  <si>
    <t>https://www.facebook.com/309383129136101/posts/1420634068010996</t>
  </si>
  <si>
    <t>ContinÃºanos en la construcciÃ³n de PolÃ­ticas PÃºblicas para los grupos Ã©tnicos en BogotÃ¡. Hoy el ejercicio de validaciÃ³n de los planes de acciones afirmativas fue con los pueblos indigenas del Distrito.</t>
  </si>
  <si>
    <t>https://scontent.xx.fbcdn.net/v/t1.0-0/s130x130/17799411_1420634024677667_7585763845773131572_n.jpg?oh=02f4b6bf15462a1c04ce4eefefd5ae4b&amp;oe=5A6E96C4</t>
  </si>
  <si>
    <t>https://scontent.xx.fbcdn.net/v/t1.0-9/s720x720/17799411_1420634024677667_7585763845773131572_n.jpg?oh=bd423304ecec1e612632cdaeb79ba299&amp;oe=5A6CA6D1</t>
  </si>
  <si>
    <t>https://www.facebook.com/GobiernoBTA/photos/a.565873096820435.1073741921.309383129136101/1420634024677667/?type=3</t>
  </si>
  <si>
    <t>2017-04-04T17:35:46+0000</t>
  </si>
  <si>
    <t>309383129136101_1414717731935963</t>
  </si>
  <si>
    <t>https://www.facebook.com/309383129136101/posts/1414717731935963</t>
  </si>
  <si>
    <t>â€ªInauguramos Casa del Adulto Mayor en Barrio GarcÃ©s Navas @Engativalcaldia #EstamosHaciendoâ€¬</t>
  </si>
  <si>
    <t>https://scontent.xx.fbcdn.net/v/t15.0-10/s130x130/17621192_1414719215269148_3743899726085357568_n.jpg?oh=31cd287be14556dea0c43d62b10500ac&amp;oe=5AABC8E3</t>
  </si>
  <si>
    <t>https://scontent.xx.fbcdn.net/v/t15.0-10/17621192_1414719215269148_3743899726085357568_n.jpg?oh=7ad2f22660f323ae3f80dfea1b8c7c15&amp;oe=5A691D98</t>
  </si>
  <si>
    <t>https://www.facebook.com/GobiernoBTA/videos/1414717731935963/</t>
  </si>
  <si>
    <t>2017-03-31T02:02:49+0000</t>
  </si>
  <si>
    <t>309383129136101_1364291940311876</t>
  </si>
  <si>
    <t>https://www.facebook.com/309383129136101/posts/1364291940311876</t>
  </si>
  <si>
    <t>Recorrimos el Barrio Santa Rita en la Localidad de San Cristobal para conocer de primera mano dÃ³nde se adelantarÃ¡n las obras y garantizar su pleno desarrollo. En este sector se realizarÃ¡ la intervenciÃ³n integral de aproximadamente 700 metros lineales de vÃ­a  incluyendo el espacio pÃºblico; obras de mitigaciÃ³n en el terreno cerca al Colegio Entrenubes sede D  asÃ­ como su rehabilitaciÃ³n; reconstrucciÃ³n del espacio pÃºblico en seis senderos peatonales; reconstrucciÃ³n del parque y renovaciÃ³n de la red de alcantarillado. #EstamosHaciendo</t>
  </si>
  <si>
    <t>https://scontent.xx.fbcdn.net/v/t15.0-10/s130x130/16909389_1364292666978470_4491292767950995456_n.jpg?oh=99acf37fc2ce7b6e1ccf5706c939f8bc&amp;oe=5A6DEE8A</t>
  </si>
  <si>
    <t>https://scontent.xx.fbcdn.net/v/t15.0-10/16909389_1364292666978470_4491292767950995456_n.jpg?oh=dd14aca4fa340c1bc21b9a921c7facf5&amp;oe=5A61FEF1</t>
  </si>
  <si>
    <t>https://www.facebook.com/GobiernoBTA/videos/1364291940311876/</t>
  </si>
  <si>
    <t>2017-02-21T02:50:38+0000</t>
  </si>
  <si>
    <t>309383129136101_1360364400704630</t>
  </si>
  <si>
    <t>https://www.facebook.com/309383129136101/posts/1360364400704630</t>
  </si>
  <si>
    <t>Participa en el primer Concurso de CrÃ³nica de la Herencia Africana. Una alianza con la Universidad Central en el marco del Decenio Afro 2015 - 2024   proclamado por la OrganizaciÃ³n de las Naciones Unidas y adoptado por el Distrito  con el objetivo de hacer un mayor hincapiÃ© en la contribuciÃ³n realizada por los afrodescendientes a nuestra sociedad; tambiÃ©n con el Ã¡nimo de promover su plena inclusiÃ³n y luchar contra el racismo  la discriminaciÃ³n racial  la xenofobia y demÃ¡s formas de intolerancia.  La convocatoria serÃ¡ hasta el 8 de marzo y la premiaciÃ³n se realizarÃ¡ el 6 de abril de 2017. Si quieres participar conoce mÃ¡s informaciÃ³n del concurso en http://www.gobiernobogota.gov.co/noticias/abren-convocatoria-concurso-enaltece-legado-los-afros-bogota</t>
  </si>
  <si>
    <t>https://scontent.xx.fbcdn.net/v/t45.1600-4/c8.0.130.130/p130x130/17312355_6082838534625_35339179890049024_n.png?oh=ba9aa122d9bff967a673bc269fe7596d&amp;oe=5A795A8C</t>
  </si>
  <si>
    <t>https://scontent.xx.fbcdn.net/v/t45.1600-4/17312355_6082838534625_35339179890049024_n.png?oh=6c38ae2ed6f0c284488fac3d8bac1b90&amp;oe=5A67189C</t>
  </si>
  <si>
    <t>http://www.gobiernobogota.gov.co/noticias/abren-convocatoria-concurso-enaltece-legado-los-afros-bogota</t>
  </si>
  <si>
    <t>2017-02-18T02:55:19+0000</t>
  </si>
  <si>
    <t>309383129136101_1353935834680820</t>
  </si>
  <si>
    <t>https://www.facebook.com/309383129136101/posts/1353935834680820</t>
  </si>
  <si>
    <t>https://scontent.xx.fbcdn.net/v/t1.0-0/s130x130/16603042_1353935834680820_2500285840326541677_n.jpg?oh=a85d768539b9d71243751db020158781&amp;oe=5AB038A2</t>
  </si>
  <si>
    <t>https://scontent.xx.fbcdn.net/v/t31.0-0/p240x240/16722377_1353935834680820_2500285840326541677_o.jpg?oh=4a9844566ac080b62a667aa26038e349&amp;oe=5A6C64B8</t>
  </si>
  <si>
    <t>https://www.facebook.com/GobiernoBTA/photos/a.309490779125336.73212.309383129136101/1353935834680820/?type=3</t>
  </si>
  <si>
    <t>2017-02-13T00:13:39+0000</t>
  </si>
  <si>
    <t>309383129136101_1353935654680838</t>
  </si>
  <si>
    <t>https://www.facebook.com/309383129136101/posts/1353935654680838</t>
  </si>
  <si>
    <t>SecretarÃ­a Gobierno de BogotÃ¡ updated their profile picture.</t>
  </si>
  <si>
    <t>https://scontent.xx.fbcdn.net/v/t1.0-0/p130x130/16729449_1353935654680838_7754432473833112252_n.jpg?oh=a07195b9ede720c2410407ae2db81428&amp;oe=5AAB5351</t>
  </si>
  <si>
    <t>https://scontent.xx.fbcdn.net/v/t1.0-9/16729449_1353935654680838_7754432473833112252_n.jpg?oh=650bb83fee6d10c68dcd139fe446c52e&amp;oe=5A6317EA</t>
  </si>
  <si>
    <t>https://www.facebook.com/GobiernoBTA/photos/a.368974386510308.87303.309383129136101/1353935654680838/?type=3</t>
  </si>
  <si>
    <t>2017-02-13T00:13:20+0000</t>
  </si>
  <si>
    <t>309383129136101_1352077131533357</t>
  </si>
  <si>
    <t>https://www.facebook.com/309383129136101/posts/1352077131533357</t>
  </si>
  <si>
    <t>La protecciÃ³n y el cuidado del adulto mayor es fundamental para una BogotÃ¡ mejor para todos #ConsejoDeSabiosYSabias</t>
  </si>
  <si>
    <t>https://scontent.xx.fbcdn.net/v/t15.0-10/s130x130/16732359_1352078221533248_3931866590382915584_n.jpg?oh=24e8c0836a4f14cb2dbe08dcf1b6a267&amp;oe=5A778442</t>
  </si>
  <si>
    <t>https://scontent.xx.fbcdn.net/v/t15.0-10/16732359_1352078221533248_3931866590382915584_n.jpg?oh=ba31320c8501d44789cfdd32232bcf0e&amp;oe=5A6D3239</t>
  </si>
  <si>
    <t>https://www.facebook.com/GobiernoBTA/videos/1352077131533357/</t>
  </si>
  <si>
    <t>2017-02-11T02:13:13+0000</t>
  </si>
  <si>
    <t>309383129136101_1343077839099953</t>
  </si>
  <si>
    <t>https://www.facebook.com/309383129136101/posts/1343077839099953</t>
  </si>
  <si>
    <t>Los ciudadanos que se acercaron el #DÃ­aSinCarroYSinMoto al centro de BogotÃ¡ pudieron disfrutar de diversas actividades culturales que emprendieron 23 entidades del Distrito.</t>
  </si>
  <si>
    <t>https://scontent.xx.fbcdn.net/v/t15.0-10/s130x130/16509081_1343079682433102_7403585730590539776_n.jpg?oh=69789285ac32e24938f43a0430823bd9&amp;oe=5A6A0996</t>
  </si>
  <si>
    <t>https://scontent.xx.fbcdn.net/v/t15.0-10/16509081_1343079682433102_7403585730590539776_n.jpg?oh=e73cff9f78ec60f0747cf58efb23fa26&amp;oe=5A6237ED</t>
  </si>
  <si>
    <t>https://www.facebook.com/GobiernoBTA/videos/1343077839099953/</t>
  </si>
  <si>
    <t>2017-02-03T02:46:32+0000</t>
  </si>
  <si>
    <t>status</t>
  </si>
  <si>
    <t>309383129136101_1341175959290141</t>
  </si>
  <si>
    <t>https://www.facebook.com/309383129136101/posts/1341175959290141</t>
  </si>
  <si>
    <t>Â¿CÃ³mo se aplicarÃ¡ el nuevo CÃ³digo de PolicÃ­a en BogotÃ¡? AcompÃ¡Ã±anos esta tarde a las 3:15 p.m. en Facebook Live de AlcaldÃ­a Mayor de BogotÃ¡ #ElRespetoNosUne.</t>
  </si>
  <si>
    <t>2017-02-01T18:55:13+0000</t>
  </si>
  <si>
    <t>309383129136101_1337120559695681</t>
  </si>
  <si>
    <t>https://www.facebook.com/309383129136101/posts/1337120559695681</t>
  </si>
  <si>
    <t>#ElRespetoNosUne</t>
  </si>
  <si>
    <t>https://scontent.xx.fbcdn.net/v/t1.0-0/p130x130/16298987_514379362019451_4106162332912400790_n.jpg?oh=d0d1325998977c4fbbca019307152e3d&amp;oe=5A698E6B</t>
  </si>
  <si>
    <t>https://scontent.xx.fbcdn.net/v/t1.0-9/p720x720/16298987_514379362019451_4106162332912400790_n.jpg?oh=55782378f9743c62186b827d39ad9e01&amp;oe=5A6D9294</t>
  </si>
  <si>
    <t>https://www.facebook.com/AlcaldiaDeBogota/photos/a.226226627501394.1073741862.108379099286148/514379362019451/?type=3</t>
  </si>
  <si>
    <t>2017-01-29T20:47:04+0000</t>
  </si>
  <si>
    <t>309383129136101_1329863887088015</t>
  </si>
  <si>
    <t>https://www.facebook.com/309383129136101/posts/1329863887088015</t>
  </si>
  <si>
    <t>https://scontent.xx.fbcdn.net/v/t1.0-0/s130x130/16266101_1376918119014791_4966982082880597135_n.jpg?oh=19bd22e1cd80299137aae7b32c48aaee&amp;oe=5A788C6C</t>
  </si>
  <si>
    <t>https://scontent.xx.fbcdn.net/v/t1.0-9/s720x720/16266101_1376918119014791_4966982082880597135_n.jpg?oh=f2309bbf93bff0762426979e96f5c136&amp;oe=5A6BB179</t>
  </si>
  <si>
    <t>https://www.facebook.com/MiguelUribeTurbay/photos/a.172588249447790.34074.170366363003312/1376918119014791/?type=3</t>
  </si>
  <si>
    <t>2017-01-24T23:35:22+0000</t>
  </si>
  <si>
    <t>309383129136101_1329495443791526</t>
  </si>
  <si>
    <t>https://www.facebook.com/309383129136101/posts/1329495443791526</t>
  </si>
  <si>
    <t>https://scontent.xx.fbcdn.net/v/t1.0-0/s130x130/16143228_512358632221524_3761456625500023450_n.jpg?oh=4e039dd3dab92f0ad5a2c097273bdfa3&amp;oe=5AA95588</t>
  </si>
  <si>
    <t>https://scontent.xx.fbcdn.net/v/t1.0-9/s720x720/16143228_512358632221524_3761456625500023450_n.jpg?oh=afc9c1d49abbeca3f2ea9c380ad11480&amp;oe=5A715877</t>
  </si>
  <si>
    <t>https://www.facebook.com/AlcaldiaDeBogota/photos/a.226226627501394.1073741862.108379099286148/512358632221524/?type=3</t>
  </si>
  <si>
    <t>2017-01-24T18:29:42+0000</t>
  </si>
  <si>
    <t>309383129136101_1324054151002322</t>
  </si>
  <si>
    <t>https://www.facebook.com/309383129136101/posts/1324054151002322</t>
  </si>
  <si>
    <t>Â¿TambiÃ©n estÃ¡s en contra de las corridas de toros? Entonces te invitamos a que uses esta imagen en tus redes sociales #BogotÃ¡MejorSinToreo</t>
  </si>
  <si>
    <t>https://scontent.xx.fbcdn.net/v/t1.0-0/p130x130/15940423_1324054151002322_2138870805512301920_n.jpg?oh=ef7a7969f0036a8a6c704a8e8d7e801e&amp;oe=5A7E4A57</t>
  </si>
  <si>
    <t>https://scontent.xx.fbcdn.net/v/t1.0-9/p720x720/15940423_1324054151002322_2138870805512301920_n.jpg?oh=970576f64245d73e146a5a4207f30e85&amp;oe=5A616F42</t>
  </si>
  <si>
    <t>https://www.facebook.com/GobiernoBTA/photos/a.310028985738182.73326.309383129136101/1324054151002322/?type=3</t>
  </si>
  <si>
    <t>2017-01-20T10:58:54+0000</t>
  </si>
  <si>
    <t>309383129136101_1323147724426298</t>
  </si>
  <si>
    <t>https://www.facebook.com/309383129136101/posts/1323147724426298</t>
  </si>
  <si>
    <t>https://external.xx.fbcdn.net/safe_image.php?d=AQC4crKs7qfiehUi&amp;url=https%3A%2F%2Fmedia.giphy.com%2Fmedia%2F13hNvziYQfNbNe%2Fgiphy-downsized-large.gif&amp;_nc_hash=AQD2fUEkfM-BE8M9</t>
  </si>
  <si>
    <t>http://gph.is/2k5yHXo</t>
  </si>
  <si>
    <t>2017-01-19T12:20:56+0000</t>
  </si>
  <si>
    <t>309383129136101_1320609678013436</t>
  </si>
  <si>
    <t>https://www.facebook.com/309383129136101/posts/1320609678013436</t>
  </si>
  <si>
    <t>Todos estaremos del lado de la sana convivencia bajo las mismas reglas desde este 30 de enero. #ElRespetoNosUne nuevo CÃ³digo de Convivencia.</t>
  </si>
  <si>
    <t>https://scontent.xx.fbcdn.net/v/t1.0-0/s130x130/16142912_1320609678013436_637174646262776342_n.png?oh=424ae7e03433f63a71e6a64e70f94e8a&amp;oe=5A7F43A4</t>
  </si>
  <si>
    <t>https://scontent.xx.fbcdn.net/v/t1.0-9/s720x720/16142912_1320609678013436_637174646262776342_n.png?oh=e33e9791ef8b327980e5ea69c343e436&amp;oe=5A65D45B</t>
  </si>
  <si>
    <t>https://www.facebook.com/GobiernoBTA/photos/a.310028985738182.73326.309383129136101/1320609678013436/?type=3</t>
  </si>
  <si>
    <t>2017-01-17T15:01:04+0000</t>
  </si>
  <si>
    <t>309383129136101_1317544498319954</t>
  </si>
  <si>
    <t>https://www.facebook.com/309383129136101/posts/1317544498319954</t>
  </si>
  <si>
    <t>https://scontent.xx.fbcdn.net/v/t1.0-0/p130x130/15940721_1317544498319954_5294898260438972981_n.jpg?oh=3886338a5b160cfd18a860a2efdd0637&amp;oe=5AA9F341</t>
  </si>
  <si>
    <t>https://scontent.xx.fbcdn.net/v/t1.0-9/15940721_1317544498319954_5294898260438972981_n.jpg?oh=d892ab5c3cebae56a5d4b7fc6bc49945&amp;oe=5A6A7BFA</t>
  </si>
  <si>
    <t>https://www.facebook.com/GobiernoBTA/photos/a.368974386510308.87303.309383129136101/1317544498319954/?type=3</t>
  </si>
  <si>
    <t>2017-01-14T20:22:36+0000</t>
  </si>
  <si>
    <t>309383129136101_1317544294986641</t>
  </si>
  <si>
    <t>https://www.facebook.com/309383129136101/posts/1317544294986641</t>
  </si>
  <si>
    <t>https://scontent.xx.fbcdn.net/v/t1.0-0/s130x130/16003317_1317544294986641_8046620868215843782_n.jpg?oh=725a9590d4f1b175eafa0a8582f9accc&amp;oe=5AA8A9DB</t>
  </si>
  <si>
    <t>https://scontent.xx.fbcdn.net/v/t1.0-9/16003317_1317544294986641_8046620868215843782_n.jpg?oh=348a1a652f59a88297c1ba0afa1f6a21&amp;oe=5A6D18B0</t>
  </si>
  <si>
    <t>https://www.facebook.com/GobiernoBTA/photos/a.309490779125336.73212.309383129136101/1317544294986641/?type=3</t>
  </si>
  <si>
    <t>2017-01-14T20:22:18+0000</t>
  </si>
  <si>
    <t>309383129136101_1303238233083914</t>
  </si>
  <si>
    <t>https://www.facebook.com/309383129136101/posts/1303238233083914</t>
  </si>
  <si>
    <t>TÃº decides cÃ³mo empezar el 2017. En un hospital con un familiar quemado con pÃ³lvora o en casa celebrando. #AÃ±oNuevoSinPÃ³lvora en BogotÃ¡.</t>
  </si>
  <si>
    <t>https://scontent.xx.fbcdn.net/v/t1.0-0/s130x130/15780964_1303238233083914_2060591241428433876_n.jpg?oh=62937379d18bbe89ade80dc6d7b63525&amp;oe=5A62DF65</t>
  </si>
  <si>
    <t>https://scontent.xx.fbcdn.net/v/t1.0-9/s720x720/15780964_1303238233083914_2060591241428433876_n.jpg?oh=7aafda64246792a086d6b71eff7ec1b1&amp;oe=5A6E7A70</t>
  </si>
  <si>
    <t>https://www.facebook.com/GobiernoBTA/photos/a.310028985738182.73326.309383129136101/1303238233083914/?type=3</t>
  </si>
  <si>
    <t>2016-12-31T22:19:43+0000</t>
  </si>
  <si>
    <t>309383129136101_1301719883235749</t>
  </si>
  <si>
    <t>https://www.facebook.com/309383129136101/posts/1301719883235749</t>
  </si>
  <si>
    <t>Ten un comportamiento ejemplar en este #AÃ±oNuevoSinPÃ³lvora. OJO con los alimentos en mal estado  el alcohol adulterado y NO uses pÃ³lvora.</t>
  </si>
  <si>
    <t>https://scontent.xx.fbcdn.net/v/t1.0-0/s130x130/15747427_1301719883235749_3285024277500498457_n.jpg?oh=523fb9ef6dd180a8445e358070ec3360&amp;oe=5A6EFCEF</t>
  </si>
  <si>
    <t>https://scontent.xx.fbcdn.net/v/t31.0-8/s720x720/15776653_1301719883235749_3285024277500498457_o.jpg?oh=333763842285b71616bdccb3b9479758&amp;oe=5A784D14</t>
  </si>
  <si>
    <t>https://www.facebook.com/GobiernoBTA/photos/a.310028985738182.73326.309383129136101/1301719883235749/?type=3</t>
  </si>
  <si>
    <t>2016-12-30T13:40:59+0000</t>
  </si>
  <si>
    <t>309383129136101_1300288190045585</t>
  </si>
  <si>
    <t>https://www.facebook.com/309383129136101/posts/1300288190045585</t>
  </si>
  <si>
    <t>Â¿Quieres iniciar el aÃ±o llorando de felicidad o llorando por una tragedia a causa de la pÃ³lvora? En BogotÃ¡ viviremos el #AÃ±oNuevoSinPÃ³lvora</t>
  </si>
  <si>
    <t>https://scontent.xx.fbcdn.net/v/t1.0-0/s130x130/15697474_1300288190045585_2868955410816228397_n.jpg?oh=8742815cc05bf7a704b0a5df274d9777&amp;oe=5A6727B6</t>
  </si>
  <si>
    <t>https://scontent.xx.fbcdn.net/v/t31.0-8/s720x720/15774921_1300288190045585_2868955410816228397_o.jpg?oh=c051b47c40ea17b8b478e414d8b93c2a&amp;oe=5A657180</t>
  </si>
  <si>
    <t>https://www.facebook.com/GobiernoBTA/photos/a.310028985738182.73326.309383129136101/1300288190045585/?type=3</t>
  </si>
  <si>
    <t>2016-12-29T01:26:50+0000</t>
  </si>
  <si>
    <t>309383129136101_1299996060074798</t>
  </si>
  <si>
    <t>https://www.facebook.com/309383129136101/posts/1299996060074798</t>
  </si>
  <si>
    <t>Te invitamos a ver este video para que conozcas parte de los logros obtenidos por la SecretarÃ­a Gobierno de BogotÃ¡ este aÃ±o. #BogotÃ¡AvanzaContigo</t>
  </si>
  <si>
    <t>https://scontent.xx.fbcdn.net/v/t15.0-10/s130x130/15698455_1299997046741366_700473114022117376_n.jpg?oh=74394d10fc876ec661a7c3d481166d17&amp;oe=5A6E95D2</t>
  </si>
  <si>
    <t>https://scontent.xx.fbcdn.net/v/t15.0-10/s720x720/15698455_1299997046741366_700473114022117376_n.jpg?oh=3024dd693c252791033388c4742e50ae&amp;oe=5AA80768</t>
  </si>
  <si>
    <t>https://www.facebook.com/GobiernoBTA/videos/1299996060074798/</t>
  </si>
  <si>
    <t>2016-12-28T18:05:08+0000</t>
  </si>
  <si>
    <t>309383129136101_1299816243426113</t>
  </si>
  <si>
    <t>https://www.facebook.com/309383129136101/posts/1299816243426113</t>
  </si>
  <si>
    <t>Que tu deseo para el 2017 no sea que tu hijo no pierda su mano por culpa de la pÃ³lvora que le diste.  #AÃ±oNuevoSinPÃ³lvora</t>
  </si>
  <si>
    <t>https://scontent.xx.fbcdn.net/v/t1.0-0/s130x130/15698101_1299816243426113_671434420698337225_n.jpg?oh=25005f19ddb62c1cb19a0010737e235f&amp;oe=5A645792</t>
  </si>
  <si>
    <t>https://scontent.xx.fbcdn.net/v/t31.0-8/s720x720/15800029_1299816243426113_671434420698337225_o.jpg?oh=e1d685537dd613b80a48abafa5856c7d&amp;oe=5A77913A</t>
  </si>
  <si>
    <t>https://www.facebook.com/GobiernoBTA/photos/a.310028985738182.73326.309383129136101/1299816243426113/?type=3</t>
  </si>
  <si>
    <t>2016-12-28T14:06:10+0000</t>
  </si>
  <si>
    <t>309383129136101_1296911930383211</t>
  </si>
  <si>
    <t>https://www.facebook.com/309383129136101/posts/1296911930383211</t>
  </si>
  <si>
    <t>Brindamos apoyo integral durante procesos de reubicaciÃ³n  con un equipo interdisciplinario altamente calificado #BogotÃ¡AvanzaContigo</t>
  </si>
  <si>
    <t>https://scontent.xx.fbcdn.net/v/t1.0-0/s130x130/15726570_1296911930383211_6480495183577346142_n.png?oh=76e1a0466f63f1063e5681c05a9a6f68&amp;oe=5A6E1852</t>
  </si>
  <si>
    <t>https://scontent.xx.fbcdn.net/v/t1.0-9/s720x720/15726570_1296911930383211_6480495183577346142_n.png?oh=ba07578751a2afffebdcf22d9364da9b&amp;oe=5A6F5047</t>
  </si>
  <si>
    <t>https://www.facebook.com/GobiernoBTA/photos/a.310028985738182.73326.309383129136101/1296911930383211/?type=3</t>
  </si>
  <si>
    <t>2016-12-27T00:30:00+0000</t>
  </si>
  <si>
    <t>309383129136101_1296896080384796</t>
  </si>
  <si>
    <t>https://www.facebook.com/309383129136101/posts/1296896080384796</t>
  </si>
  <si>
    <t>https://scontent.xx.fbcdn.net/v/t15.0-10/s130x130/15643943_1296898350384569_7962463432244985856_n.jpg?oh=30d6eec74050aff44bf87fa149161c77&amp;oe=5A75343A</t>
  </si>
  <si>
    <t>https://scontent.xx.fbcdn.net/v/t15.0-10/s720x720/15643943_1296898350384569_7962463432244985856_n.jpg?oh=812f4e1e7538d616041c2beb59fbd178&amp;oe=5A703018</t>
  </si>
  <si>
    <t>https://www.facebook.com/GobiernoBTA/videos/1296896080384796/</t>
  </si>
  <si>
    <t>2016-12-26T22:30:00+0000</t>
  </si>
  <si>
    <t>309383129136101_1296879503719787</t>
  </si>
  <si>
    <t>https://www.facebook.com/309383129136101/posts/1296879503719787</t>
  </si>
  <si>
    <t>La mayorÃ­a de escombros fueron encontrados en el espacio pÃºblico y fuentes hÃ­dricas. Entre todos cuidemos a BogotÃ¡. #BogotÃ¡AvanzaContigo</t>
  </si>
  <si>
    <t>https://scontent.xx.fbcdn.net/v/t1.0-0/s130x130/15726312_1296879503719787_2305617681883772951_n.png?oh=9d266ecc9335dbf8c2137231a74dd8c1&amp;oe=5AADC1F6</t>
  </si>
  <si>
    <t>https://scontent.xx.fbcdn.net/v/t1.0-9/s720x720/15726312_1296879503719787_2305617681883772951_n.png?oh=c0f9fda98dad98e1c992f8c188d09e16&amp;oe=5A6855E3</t>
  </si>
  <si>
    <t>https://www.facebook.com/GobiernoBTA/photos/a.310028985738182.73326.309383129136101/1296879503719787/?type=3</t>
  </si>
  <si>
    <t>2016-12-26T21:30:00+0000</t>
  </si>
  <si>
    <t>309383129136101_1296872427053828</t>
  </si>
  <si>
    <t>https://www.facebook.com/309383129136101/posts/1296872427053828</t>
  </si>
  <si>
    <t>https://scontent.xx.fbcdn.net/v/t15.0-10/s130x130/15644016_1296875930386811_6678185975002169344_n.jpg?oh=9ca589e41043fc806aeb95a022c3e6b0&amp;oe=5AAFFD28</t>
  </si>
  <si>
    <t>https://scontent.xx.fbcdn.net/v/t15.0-10/s720x720/15644016_1296875930386811_6678185975002169344_n.jpg?oh=4eb64472eb04116e69b63b64359989d7&amp;oe=5A62020A</t>
  </si>
  <si>
    <t>https://www.facebook.com/GobiernoBTA/videos/1296872427053828/</t>
  </si>
  <si>
    <t>2016-12-26T20:26:40+0000</t>
  </si>
  <si>
    <t>309383129136101_1294688067272264</t>
  </si>
  <si>
    <t>https://www.facebook.com/309383129136101/posts/1294688067272264</t>
  </si>
  <si>
    <t>En lo corrido de diciembre se han incautado 5 toneladas de pÃ³lvora en BogotÃ¡  Consulta la nota completa en: http://www.gobiernobogota.gov.co/noticias/lo-corrido-diciembre-se-han-incautado-5-toneladas-polvora-bogota #NavidadSinPÃ³lvora</t>
  </si>
  <si>
    <t>https://scontent.xx.fbcdn.net/v/t1.0-0/s130x130/15698155_1294688067272264_672856148473976891_n.jpg?oh=f6d27cd95ab7afe785a3b5d401790095&amp;oe=5A766C1C</t>
  </si>
  <si>
    <t>https://scontent.xx.fbcdn.net/v/t1.0-0/p480x480/15698155_1294688067272264_672856148473976891_n.jpg?oh=be16f3682aea74539dc39f26b6a1fe9e&amp;oe=5AAE633A</t>
  </si>
  <si>
    <t>https://www.facebook.com/GobiernoBTA/photos/a.310028985738182.73326.309383129136101/1294688067272264/?type=3</t>
  </si>
  <si>
    <t>2016-12-25T20:23:33+0000</t>
  </si>
  <si>
    <t>309383129136101_1292076244200113</t>
  </si>
  <si>
    <t>https://www.facebook.com/309383129136101/posts/1292076244200113</t>
  </si>
  <si>
    <t>Vivamos esta #NavidadSinPÃ³lvora. Mira cÃ³mo afecta a nuestros ðŸ¶ðŸ±. Ellos tambiÃ©n merecen una feliz #Navidad</t>
  </si>
  <si>
    <t>https://scontent.xx.fbcdn.net/v/t1.0-0/s130x130/15726687_1292076244200113_7127275092935591787_n.jpg?oh=0d105a19f02d99a031727a69c142b0f0&amp;oe=5A6376EC</t>
  </si>
  <si>
    <t>https://scontent.xx.fbcdn.net/v/t1.0-9/15726687_1292076244200113_7127275092935591787_n.jpg?oh=25ec2c62aaa441064726dd5b786864c9&amp;oe=5A6F9487</t>
  </si>
  <si>
    <t>https://www.facebook.com/GobiernoBTA/photos/a.310028985738182.73326.309383129136101/1292076244200113/?type=3</t>
  </si>
  <si>
    <t>2016-12-25T00:01:00+0000</t>
  </si>
  <si>
    <t>309383129136101_1292059760868428</t>
  </si>
  <si>
    <t>https://www.facebook.com/309383129136101/posts/1292059760868428</t>
  </si>
  <si>
    <t>NO queremos que sufras quemaduras en estas fiestas  por eso en esta  #NavidadSinPÃ³lvora contamos con tu auto-cuidado y responsabilidad.</t>
  </si>
  <si>
    <t>https://scontent.xx.fbcdn.net/v/t1.0-0/p130x130/15727297_1292059760868428_8748348048167433922_n.jpg?oh=94a2019edc379532a94a8f005f6afba7&amp;oe=5A742B7D</t>
  </si>
  <si>
    <t>https://scontent.xx.fbcdn.net/v/t1.0-9/p720x720/15727297_1292059760868428_8748348048167433922_n.jpg?oh=04eeb57d821beef06ff0b18b17dcfa8d&amp;oe=5A634368</t>
  </si>
  <si>
    <t>https://www.facebook.com/GobiernoBTA/photos/a.310028985738182.73326.309383129136101/1292059760868428/?type=3</t>
  </si>
  <si>
    <t>2016-12-24T23:02:00+0000</t>
  </si>
  <si>
    <t>309383129136101_1292033077537763</t>
  </si>
  <si>
    <t>https://www.facebook.com/309383129136101/posts/1292033077537763</t>
  </si>
  <si>
    <t>Tener una #NavidadSinPÃ³lvora requiere corresponsabilidad  pero sobre todo amor  ningÃºn padre quisiera quemar a sus hijos.</t>
  </si>
  <si>
    <t>https://scontent.xx.fbcdn.net/v/t1.0-0/s130x130/15697929_1292033077537763_8106670453391503097_n.jpg?oh=b397f802fc0c3280fdd57aee0b25e0a4&amp;oe=5A6AC8AC</t>
  </si>
  <si>
    <t>https://scontent.xx.fbcdn.net/v/t31.0-8/s720x720/15590934_1292033077537763_8106670453391503097_o.jpg?oh=9567fe5760a1b0b6303b5b6af91325b3&amp;oe=5AAD7B67</t>
  </si>
  <si>
    <t>https://www.facebook.com/GobiernoBTA/photos/a.310028985738182.73326.309383129136101/1292033077537763/?type=3</t>
  </si>
  <si>
    <t>2016-12-24T19:01:00+0000</t>
  </si>
  <si>
    <t>309383129136101_1292006567540414</t>
  </si>
  <si>
    <t>https://www.facebook.com/309383129136101/posts/1292006567540414</t>
  </si>
  <si>
    <t>Una #NavidadSinPÃ³lvora y sin niÃ±os quemados es nuestro mayor deseo. Vive la #Navidad ðŸŽ… en familia.</t>
  </si>
  <si>
    <t>https://scontent.xx.fbcdn.net/v/t1.0-0/s130x130/15726393_1292006567540414_4248787841098707919_n.jpg?oh=0e30f29f3f3a329286127335bfbbf31e&amp;oe=5A61ED62</t>
  </si>
  <si>
    <t>https://scontent.xx.fbcdn.net/v/t31.0-8/s720x720/15591231_1292006567540414_4248787841098707919_o.jpg?oh=d5e4408e570ee4ffa5ea63521b82ef60&amp;oe=5A6687A1</t>
  </si>
  <si>
    <t>https://www.facebook.com/GobiernoBTA/photos/a.310028985738182.73326.309383129136101/1292006567540414/?type=3</t>
  </si>
  <si>
    <t>2016-12-24T17:02:00+0000</t>
  </si>
  <si>
    <t>309383129136101_1291995024208235</t>
  </si>
  <si>
    <t>https://www.facebook.com/309383129136101/posts/1291995024208235</t>
  </si>
  <si>
    <t>Vivamos una #NavidadSinPÃ³lvora por nuestros niÃ±os y tambiÃ©n por nuestros ðŸ¶ðŸ± El mejor regalo es que ningÃºn niÃ±o se queme en #Navidad ðŸŽ…</t>
  </si>
  <si>
    <t>https://scontent.xx.fbcdn.net/v/t1.0-0/s130x130/15622165_1291995024208235_9137101825172492791_n.jpg?oh=f68fa82b5f877e284190226e7c6a389e&amp;oe=5A7AD9D9</t>
  </si>
  <si>
    <t>https://scontent.xx.fbcdn.net/v/t1.0-9/s720x720/15622165_1291995024208235_9137101825172492791_n.jpg?oh=4acdd3d4d12544d0cf6050e2b855aece&amp;oe=5A6E79CC</t>
  </si>
  <si>
    <t>https://www.facebook.com/GobiernoBTA/photos/a.310028985738182.73326.309383129136101/1291995024208235/?type=3</t>
  </si>
  <si>
    <t>2016-12-24T14:59:23+0000</t>
  </si>
  <si>
    <t>309383129136101_1290616521012752</t>
  </si>
  <si>
    <t>https://www.facebook.com/309383129136101/posts/1290616521012752</t>
  </si>
  <si>
    <t>En 2016  mÃ¡s de 11 mil llantas usadas fueron retiradas del espacio pÃºblico en BogotÃ¡ bit.ly/JornadaLlantas</t>
  </si>
  <si>
    <t>https://scontent.xx.fbcdn.net/v/t1.0-0/s130x130/15672906_1290615191012885_1879426757138828079_n.jpg?oh=86bd8c0c552a5a21883c281498d8c14b&amp;oe=5A671810</t>
  </si>
  <si>
    <t>https://scontent.xx.fbcdn.net/v/t1.0-9/s720x720/15672906_1290615191012885_1879426757138828079_n.jpg?oh=7cc1b33efdf2e968d6521515423da149&amp;oe=5A7D8105</t>
  </si>
  <si>
    <t>https://www.facebook.com/GobiernoBTA/photos/a.310028985738182.73326.309383129136101/1290615191012885/?type=3</t>
  </si>
  <si>
    <t>2016-12-23T18:51:25+0000</t>
  </si>
  <si>
    <t>309383129136101_1289303714477366</t>
  </si>
  <si>
    <t>https://www.facebook.com/309383129136101/posts/1289303714477366</t>
  </si>
  <si>
    <t>Estamos #EnLaJuegaConLasChiquitecas. Un trabajo de corresponsabilidad  cuidado  prevenciÃ³n e intervenciÃ³n  #BogotÃ¡AvanzaContigo</t>
  </si>
  <si>
    <t>https://scontent.xx.fbcdn.net/v/t1.0-0/s130x130/15665616_1289303714477366_8139075627932251592_n.png?oh=34e7f68b99d51ed9970c5acf0e7377f7&amp;oe=5AAE3FE6</t>
  </si>
  <si>
    <t>https://scontent.xx.fbcdn.net/v/t1.0-9/s720x720/15665616_1289303714477366_8139075627932251592_n.png?oh=46f87eb75421701f2dd6da15755c3538&amp;oe=5A6B17F3</t>
  </si>
  <si>
    <t>https://www.facebook.com/GobiernoBTA/photos/a.310028985738182.73326.309383129136101/1289303714477366/?type=3</t>
  </si>
  <si>
    <t>2016-12-23T00:41:00+0000</t>
  </si>
  <si>
    <t>309383129136101_1289301737810897</t>
  </si>
  <si>
    <t>https://www.facebook.com/309383129136101/posts/1289301737810897</t>
  </si>
  <si>
    <t>Tu espacio es BogotÃ¡ y por ello nos esmeramos en embellecerlo  para que disfrutes tu ciudad y sientas orgullo de ella #BogotÃ¡AvanzaContigo</t>
  </si>
  <si>
    <t>https://scontent.xx.fbcdn.net/v/t1.0-0/s130x130/15665795_1289301737810897_415347248146925579_n.png?oh=5c1f2dd7d02617367a29973a05b20dbf&amp;oe=5A680502</t>
  </si>
  <si>
    <t>https://scontent.xx.fbcdn.net/v/t1.0-9/s720x720/15665795_1289301737810897_415347248146925579_n.png?oh=2b5832d15cc899a3d16955a90c9a4088&amp;oe=5AA6F8FD</t>
  </si>
  <si>
    <t>https://www.facebook.com/GobiernoBTA/photos/a.310028985738182.73326.309383129136101/1289301737810897/?type=3</t>
  </si>
  <si>
    <t>2016-12-23T00:30:00+0000</t>
  </si>
  <si>
    <t>309383129136101_1289292087811862</t>
  </si>
  <si>
    <t>https://www.facebook.com/309383129136101/posts/1289292087811862</t>
  </si>
  <si>
    <t>Trabajamos por tu bienestar  garantizando que ingreses a sitios que cumplan las normas y no te representen riesgos #BogotÃ¡AvanzaContigo</t>
  </si>
  <si>
    <t>https://scontent.xx.fbcdn.net/v/t1.0-0/s130x130/15621679_1289292087811862_4359203948073330465_n.png?oh=b4eb1e225b302d62d53ab93d22f90c1f&amp;oe=5A7BB956</t>
  </si>
  <si>
    <t>https://scontent.xx.fbcdn.net/v/t1.0-9/s720x720/15621679_1289292087811862_4359203948073330465_n.png?oh=416840a0e8a73ab66dd270a886a8e0a6&amp;oe=5A774643</t>
  </si>
  <si>
    <t>https://www.facebook.com/GobiernoBTA/photos/a.310028985738182.73326.309383129136101/1289292087811862/?type=3</t>
  </si>
  <si>
    <t>2016-12-23T00:20:01+0000</t>
  </si>
  <si>
    <t>309383129136101_1289288551145549</t>
  </si>
  <si>
    <t>https://www.facebook.com/309383129136101/posts/1289288551145549</t>
  </si>
  <si>
    <t>Trabajamos para que en cada localidad todas las familias puedan disfrutar de espacios de calidad y esparcimiento #BogotaAvanzaContigo</t>
  </si>
  <si>
    <t>https://scontent.xx.fbcdn.net/v/t1.0-0/s130x130/15665411_1289288551145549_1605126175361848372_n.jpg?oh=eeb37ac731c351423a085d5defb7bb10&amp;oe=5A7EA897</t>
  </si>
  <si>
    <t>https://scontent.xx.fbcdn.net/v/t1.0-9/s720x720/15665411_1289288551145549_1605126175361848372_n.jpg?oh=bed23acdb197ffbe8c73111b981100fc&amp;oe=5A79F182</t>
  </si>
  <si>
    <t>https://www.facebook.com/GobiernoBTA/photos/a.310028985738182.73326.309383129136101/1289288551145549/?type=3</t>
  </si>
  <si>
    <t>2016-12-23T00:10:00+0000</t>
  </si>
  <si>
    <t>309383129136101_1289287384478999</t>
  </si>
  <si>
    <t>https://www.facebook.com/309383129136101/posts/1289287384478999</t>
  </si>
  <si>
    <t>Estudios previos precisos y pliegos de condiciones exigentes garantizan procesos que conllevan a excelentes obras. #BogotÃ¡AvanzaContigo</t>
  </si>
  <si>
    <t>https://scontent.xx.fbcdn.net/v/t1.0-0/s130x130/15621649_1289287384478999_7261001785002079551_n.png?oh=49d5ce66c4f59abdbc76e56b1177bf3d&amp;oe=5A6BAB9F</t>
  </si>
  <si>
    <t>https://scontent.xx.fbcdn.net/v/t1.0-9/s720x720/15621649_1289287384478999_7261001785002079551_n.png?oh=fa0d54cfdd06bcac77f6fb21f3f85f8c&amp;oe=5A79028A</t>
  </si>
  <si>
    <t>https://www.facebook.com/GobiernoBTA/photos/a.310028985738182.73326.309383129136101/1289287384478999/?type=3</t>
  </si>
  <si>
    <t>2016-12-23T00:01:00+0000</t>
  </si>
  <si>
    <t>309383129136101_1287697767971294</t>
  </si>
  <si>
    <t>https://www.facebook.com/309383129136101/posts/1287697767971294</t>
  </si>
  <si>
    <t>ProBogotÃ¡RegiÃ³n premiarÃ¡ la gestiÃ³n de los alcaldes locales bit.ly/MejoresAlcaldes  #MejorAlcaldeLocal</t>
  </si>
  <si>
    <t>https://scontent.xx.fbcdn.net/v/t1.0-0/s130x130/15697516_1287697767971294_262099646551385911_n.jpg?oh=3a6f174201e554b341e6009521c894fb&amp;oe=5AAF2B7F</t>
  </si>
  <si>
    <t>https://scontent.xx.fbcdn.net/v/t31.0-8/s720x720/15675760_1287697767971294_262099646551385911_o.jpg?oh=354b0e4d7403d19197185a5143ea749b&amp;oe=5A6F04C7</t>
  </si>
  <si>
    <t>https://www.facebook.com/GobiernoBTA/photos/a.310028985738182.73326.309383129136101/1287697767971294/?type=3</t>
  </si>
  <si>
    <t>2016-12-22T00:04:00+0000</t>
  </si>
  <si>
    <t>309383129136101_1287696404638097</t>
  </si>
  <si>
    <t>https://www.facebook.com/309383129136101/posts/1287696404638097</t>
  </si>
  <si>
    <t>La SecretarÃ­a Gobierno de BogotÃ¡ firma el pacto de sostenibilidad #MeLaJuegoPorUsaquÃ©n   bit.ly/PactoUsaquen</t>
  </si>
  <si>
    <t>https://scontent.xx.fbcdn.net/v/t1.0-0/s130x130/15578561_1287696404638097_6408228500307613244_n.jpg?oh=7673f10e2aac8e04011a18b7285e6099&amp;oe=5AAB26D2</t>
  </si>
  <si>
    <t>https://scontent.xx.fbcdn.net/v/t1.0-9/s720x720/15578561_1287696404638097_6408228500307613244_n.jpg?oh=ab1b2542f014feeb2d6db1ccaf748e6f&amp;oe=5AA9D4C7</t>
  </si>
  <si>
    <t>https://www.facebook.com/GobiernoBTA/photos/a.310028985738182.73326.309383129136101/1287696404638097/?type=3</t>
  </si>
  <si>
    <t>2016-12-21T21:51:04+0000</t>
  </si>
  <si>
    <t>309383129136101_1287318341342570</t>
  </si>
  <si>
    <t>https://www.facebook.com/309383129136101/posts/1287318341342570</t>
  </si>
  <si>
    <t>NO queremos niÃ±os quemados  por eso seguimos trabajando con campaÃ±as de prevenciÃ³n y con operativos en toda BogotÃ¡.</t>
  </si>
  <si>
    <t>https://scontent.xx.fbcdn.net/v/t15.0-10/s130x130/15562803_1287323124675425_48642029340590080_n.jpg?oh=15f245a5f4e9d01029f03aed73b2da37&amp;oe=5AAE6CB3</t>
  </si>
  <si>
    <t>https://scontent.xx.fbcdn.net/v/t15.0-10/s720x720/15562803_1287323124675425_48642029340590080_n.jpg?oh=cbf7adcdf1954a24b76e9a934d38b88c&amp;oe=5A79B5F6</t>
  </si>
  <si>
    <t>https://www.facebook.com/GobiernoBTA/videos/1287318341342570/</t>
  </si>
  <si>
    <t>2016-12-21T15:38:36+0000</t>
  </si>
  <si>
    <t>309383129136101_1284643951610009</t>
  </si>
  <si>
    <t>https://www.facebook.com/309383129136101/posts/1284643951610009</t>
  </si>
  <si>
    <t>Arte urbano embellece espacios recuperados por el Distrito  #Nota completa: bit.ly/Arte_Urbano #RecuperandoElEspacioPÃºblico</t>
  </si>
  <si>
    <t>https://scontent.xx.fbcdn.net/v/t15.0-10/s130x130/15452827_1284647154943022_2484256569164824576_n.jpg?oh=65eeff99592ff8bb3526c907b3f43639&amp;oe=5A6A0BC3</t>
  </si>
  <si>
    <t>https://scontent.xx.fbcdn.net/v/t15.0-10/s720x720/15452827_1284647154943022_2484256569164824576_n.jpg?oh=dc3c337b1c648c9d17faed4e77ed4e61&amp;oe=5A7F40E1</t>
  </si>
  <si>
    <t>https://www.facebook.com/GobiernoBTA/videos/1284643951610009/</t>
  </si>
  <si>
    <t>2016-12-19T22:39:35+0000</t>
  </si>
  <si>
    <t>309383129136101_1283344058406665</t>
  </si>
  <si>
    <t>https://www.facebook.com/309383129136101/posts/1283344058406665</t>
  </si>
  <si>
    <t>Hoy BogotÃ¡ #CelebraEnPaz la novena... La novena estrella de Santa Fe ðŸŒŸðŸŒŸðŸŒŸðŸŒŸðŸŒŸðŸŒŸðŸŒŸðŸŒŸðŸŒŸ Felicitaciones  en paz y sana convivencia.</t>
  </si>
  <si>
    <t>https://scontent.xx.fbcdn.net/v/t1.0-0/s130x130/15542281_1283344058406665_720237903606658821_n.jpg?oh=344a4a60eb9f5ad34ab4242318c33a96&amp;oe=5A79ADD1</t>
  </si>
  <si>
    <t>https://scontent.xx.fbcdn.net/v/t1.0-9/s720x720/15542281_1283344058406665_720237903606658821_n.jpg?oh=d64d22e561b42dfd7133543d087f38d1&amp;oe=5AA7772E</t>
  </si>
  <si>
    <t>https://www.facebook.com/GobiernoBTA/photos/a.310028985738182.73326.309383129136101/1283344058406665/?type=3</t>
  </si>
  <si>
    <t>2016-12-19T01:09:04+0000</t>
  </si>
  <si>
    <t>309383129136101_1282692511805153</t>
  </si>
  <si>
    <t>https://www.facebook.com/309383129136101/posts/1282692511805153</t>
  </si>
  <si>
    <t>#CelebraEnPaz  Invitamos a todos los amantes del fÃºtbol de SantaFe y Tolima a dar ejemplo de respeto y sana convivencia.  Tendremos ley seca en Teusaquillo desde hoy a las 10 a.m. hasta maÃ±ana lunes a la misma hora en el sector de GalerÃ­as. Decreto 581 de 16 dic 2016.</t>
  </si>
  <si>
    <t>https://scontent.xx.fbcdn.net/v/t1.0-0/p130x130/15492459_1282692478471823_7182470266514193016_n.jpg?oh=2d38c350768bc394e0b74c633d03e661&amp;oe=5A7C2D3C</t>
  </si>
  <si>
    <t>https://scontent.xx.fbcdn.net/v/t1.0-9/15492459_1282692478471823_7182470266514193016_n.jpg?oh=41915373b6773eacee8e104bf5fb85a5&amp;oe=5AA6F387</t>
  </si>
  <si>
    <t>https://www.facebook.com/GobiernoBTA/photos/a.310028985738182.73326.309383129136101/1282692478471823/?type=3</t>
  </si>
  <si>
    <t>2016-12-18T15:31:11+0000</t>
  </si>
  <si>
    <t>309383129136101_1282631128477958</t>
  </si>
  <si>
    <t>https://www.facebook.com/309383129136101/posts/1282631128477958</t>
  </si>
  <si>
    <t>Â¿Sabes quÃ© es una #CasaDelConsumidor? Â¿Para quÃ© sirve? Â¿DÃ³nde puedes encontrar una?  Mira este video y encuentra las respuestas.</t>
  </si>
  <si>
    <t>https://scontent.xx.fbcdn.net/v/t15.0-10/s130x130/15589039_1282633498477721_4676518764508872704_n.jpg?oh=f8e84e58b2728bc7e2bd5c9c5291accd&amp;oe=5AADA0B2</t>
  </si>
  <si>
    <t>https://scontent.xx.fbcdn.net/v/t15.0-10/s720x720/15589039_1282633498477721_4676518764508872704_n.jpg?oh=514409f15ec8d8c22d196d5384e4f1c3&amp;oe=5AA9AC90</t>
  </si>
  <si>
    <t>https://www.facebook.com/GobiernoBTA/videos/1282631128477958/</t>
  </si>
  <si>
    <t>2016-12-18T13:34:48+0000</t>
  </si>
  <si>
    <t>309383129136101_1280153142059090</t>
  </si>
  <si>
    <t>https://www.facebook.com/309383129136101/posts/1280153142059090</t>
  </si>
  <si>
    <t>Incautan tres toneladas de pÃ³lvora almacenadas irregularmente en la localidad de Rafael Uribe Uribe. bit.ly/PolvoraRUU</t>
  </si>
  <si>
    <t>https://scontent.xx.fbcdn.net/v/t1.0-0/s130x130/15542185_1280153142059090_5351778324762685851_n.jpg?oh=d5fd73019ec0263eba659abcfed922ff&amp;oe=5AAA8C1F</t>
  </si>
  <si>
    <t>https://scontent.xx.fbcdn.net/v/t1.0-9/15542185_1280153142059090_5351778324762685851_n.jpg?oh=5ee7bd8bafb25e71f3d576f09d22d5fa&amp;oe=5A770674</t>
  </si>
  <si>
    <t>https://www.facebook.com/GobiernoBTA/photos/a.310028985738182.73326.309383129136101/1280153142059090/?type=3</t>
  </si>
  <si>
    <t>2016-12-16T22:25:34+0000</t>
  </si>
  <si>
    <t>309383129136101_1279901282084276</t>
  </si>
  <si>
    <t>https://www.facebook.com/309383129136101/posts/1279901282084276</t>
  </si>
  <si>
    <t>Con cuatro casas del consumidor  BogotÃ¡ avanza en la protecciÃ³n de los derechos de los compradores. #RNPC  bit.ly/4CasasConsumidor</t>
  </si>
  <si>
    <t>https://scontent.xx.fbcdn.net/v/t1.0-0/s130x130/15337461_1279901282084276_5262784709849181062_n.jpg?oh=d00d3ef4c3008d359b6f0659db9953db&amp;oe=5A7CAEB6</t>
  </si>
  <si>
    <t>https://scontent.xx.fbcdn.net/v/t1.0-9/15337461_1279901282084276_5262784709849181062_n.jpg?oh=9b036b8fc8d8a47cd8c082d6ba610529&amp;oe=5A6977DD</t>
  </si>
  <si>
    <t>https://www.facebook.com/GobiernoBTA/photos/a.310028985738182.73326.309383129136101/1279901282084276/?type=3</t>
  </si>
  <si>
    <t>2016-12-16T18:48:28+0000</t>
  </si>
  <si>
    <t>309383129136101_1279552262119178</t>
  </si>
  <si>
    <t>https://www.facebook.com/309383129136101/posts/1279552262119178</t>
  </si>
  <si>
    <t>Los esperamos hoy a las 10:00 a.m. En  @Engativalcaldia. Inauguraremos la #CasaConsumidorEngativÃ¡  para proteger su bolsillo ðŸ’²ðŸ¬ #RNPC</t>
  </si>
  <si>
    <t>https://scontent.xx.fbcdn.net/v/t1.0-0/s130x130/15589580_1279552262119178_6380378584396153482_n.jpg?oh=13b1b5e05ae7fe64909fa0638a474b6d&amp;oe=5A7B51EA</t>
  </si>
  <si>
    <t>https://scontent.xx.fbcdn.net/v/t1.0-9/s720x720/15589580_1279552262119178_6380378584396153482_n.jpg?oh=ccf1f9d317a316793ada0657a5cf00a6&amp;oe=5AB014FF</t>
  </si>
  <si>
    <t>https://www.facebook.com/GobiernoBTA/photos/a.310028985738182.73326.309383129136101/1279552262119178/?type=3</t>
  </si>
  <si>
    <t>2016-12-16T13:16:39+0000</t>
  </si>
  <si>
    <t>309383129136101_1279060068835064</t>
  </si>
  <si>
    <t>https://www.facebook.com/309383129136101/posts/1279060068835064</t>
  </si>
  <si>
    <t>#AtenciÃ³n  el mÃ¡s grande decomiso de pÃ³lvora de los Ãºltimos aÃ±os. 3 toneladas ubicadas entre Tunjuelito y Rafael Uribe.</t>
  </si>
  <si>
    <t>https://scontent.xx.fbcdn.net/v/t1.0-0/s130x130/15492626_1340665849306685_5937603537313101465_n.jpg?oh=5504fb859cf35294fc75b8f60cd5a307&amp;oe=5A722BEE</t>
  </si>
  <si>
    <t>https://scontent.xx.fbcdn.net/v/t1.0-0/p480x480/15492626_1340665849306685_5937603537313101465_n.jpg?oh=69cd15d3af7e0ebce1d0291d3deb75eb&amp;oe=5AAFED9E</t>
  </si>
  <si>
    <t>https://www.facebook.com/MiguelUribeTurbay/photos/a.1019764918063448.1073741831.170366363003312/1340665849306685/?type=3</t>
  </si>
  <si>
    <t>2016-12-16T04:00:05+0000</t>
  </si>
  <si>
    <t>309383129136101_1278576375550100</t>
  </si>
  <si>
    <t>https://www.facebook.com/309383129136101/posts/1278576375550100</t>
  </si>
  <si>
    <t>Â¿Prefieres tomar licor y prender pÃ³lvora o tomarle de la mano y emprender una aventura juntos?  Disfruta la #NavidadSinPÃ³lvora</t>
  </si>
  <si>
    <t>https://scontent.xx.fbcdn.net/v/t1.0-0/p130x130/15542370_1278576375550100_6474238496714669789_n.jpg?oh=18e0f334b858871144012f620147129c&amp;oe=5A64BC43</t>
  </si>
  <si>
    <t>https://scontent.xx.fbcdn.net/v/t1.0-9/p720x720/15542370_1278576375550100_6474238496714669789_n.jpg?oh=722f80d0a203c26d2ea8c21e2e386428&amp;oe=5A785D56</t>
  </si>
  <si>
    <t>https://www.facebook.com/GobiernoBTA/photos/a.310028985738182.73326.309383129136101/1278576375550100/?type=3</t>
  </si>
  <si>
    <t>2016-12-15T20:16:19+0000</t>
  </si>
  <si>
    <t>309383129136101_1277351325672605</t>
  </si>
  <si>
    <t>https://www.facebook.com/309383129136101/posts/1277351325672605</t>
  </si>
  <si>
    <t>Arte urbano embellece espacios recuperados por el Distrito bit.ly/Arte_Urbano #MiEspacioEsBogotÃ¡</t>
  </si>
  <si>
    <t>https://scontent.xx.fbcdn.net/v/t1.0-0/s130x130/15421033_1277351325672605_5549215395365518994_n.png?oh=a5b3d1b6d885dc09a83fc9845b9c684d&amp;oe=5A6CE062</t>
  </si>
  <si>
    <t>https://scontent.xx.fbcdn.net/v/t1.0-9/15421033_1277351325672605_5549215395365518994_n.png?oh=6e48b7bee0067c990478dbcf5391d901&amp;oe=5A7B3509</t>
  </si>
  <si>
    <t>https://www.facebook.com/GobiernoBTA/photos/a.310028985738182.73326.309383129136101/1277351325672605/?type=3</t>
  </si>
  <si>
    <t>2016-12-14T22:18:40+0000</t>
  </si>
  <si>
    <t>309383129136101_1276825632391841</t>
  </si>
  <si>
    <t>https://www.facebook.com/309383129136101/posts/1276825632391841</t>
  </si>
  <si>
    <t>Hoy inauguraremos la #CasaConsumidorTunjuelito.  Los esperamos a las 9 de la maÃ±ana.  en la AlcaldÃ­a Local de Tunjuelito  #RNPC</t>
  </si>
  <si>
    <t>https://scontent.xx.fbcdn.net/v/t1.0-0/s130x130/15442232_1276825632391841_858431557311199971_n.jpg?oh=1c5de70143bc32671e249196eb9d1ed8&amp;oe=5A74DA00</t>
  </si>
  <si>
    <t>https://scontent.xx.fbcdn.net/v/t1.0-9/s720x720/15442232_1276825632391841_858431557311199971_n.jpg?oh=fb0125bffdea8b6c907b33b233042af1&amp;oe=5A649AFF</t>
  </si>
  <si>
    <t>https://www.facebook.com/GobiernoBTA/photos/a.310028985738182.73326.309383129136101/1276825632391841/?type=3</t>
  </si>
  <si>
    <t>2016-12-14T13:26:50+0000</t>
  </si>
  <si>
    <t>309383129136101_1275747485832989</t>
  </si>
  <si>
    <t>https://www.facebook.com/309383129136101/posts/1275747485832989</t>
  </si>
  <si>
    <t>https://scontent.xx.fbcdn.net/v/t1.0-0/p130x130/15380728_1275747485832989_6354289470204947591_n.jpg?oh=e0c7c3e88019e9e1b0502bbadfeca567&amp;oe=5A6D02C2</t>
  </si>
  <si>
    <t>https://scontent.xx.fbcdn.net/v/t1.0-9/15380728_1275747485832989_6354289470204947591_n.jpg?oh=139b3fa1a0bf3a486005ebd16918e8c7&amp;oe=5A7A4E79</t>
  </si>
  <si>
    <t>https://www.facebook.com/GobiernoBTA/photos/a.368974386510308.87303.309383129136101/1275747485832989/?type=3</t>
  </si>
  <si>
    <t>2016-12-13T21:01:35+0000</t>
  </si>
  <si>
    <t>309383129136101_1275732122501192</t>
  </si>
  <si>
    <t>https://www.facebook.com/309383129136101/posts/1275732122501192</t>
  </si>
  <si>
    <t>https://scontent.xx.fbcdn.net/v/t1.0-0/s130x130/15421032_1275732122501192_6271439074833532220_n.png?oh=6dd8253d0b6c5c200b4724bd46fef80d&amp;oe=5A7367FE</t>
  </si>
  <si>
    <t>https://scontent.xx.fbcdn.net/v/t1.0-9/s720x720/15421032_1275732122501192_6271439074833532220_n.png?oh=1496ea2deb541408dd99e750474e2432&amp;oe=5AA8CBEB</t>
  </si>
  <si>
    <t>https://www.facebook.com/GobiernoBTA/photos/a.309490779125336.73212.309383129136101/1275732122501192/?type=3</t>
  </si>
  <si>
    <t>2016-12-13T20:42:23+0000</t>
  </si>
  <si>
    <t>309383129136101_1275707689170302</t>
  </si>
  <si>
    <t>https://www.facebook.com/309383129136101/posts/1275707689170302</t>
  </si>
  <si>
    <t>Quedan muy pocos dÃ­as para la navidad  pero no te alcanzarÃ¡ toda una vida para arrepentirte de darle pÃ³lvora a tu hijo.  #NavidadSinPÃ³lvora</t>
  </si>
  <si>
    <t>https://scontent.xx.fbcdn.net/v/t1.0-0/s130x130/15390968_1275707689170302_6650397231717125867_n.jpg?oh=d2f3f31372ba595a7271885337951fe4&amp;oe=5A6B0909</t>
  </si>
  <si>
    <t>https://scontent.xx.fbcdn.net/v/t31.0-8/s720x720/15578007_1275707689170302_6650397231717125867_o.jpg?oh=c6d24c628b3cc3ac203b3ab60600d95f&amp;oe=5A6BFACC</t>
  </si>
  <si>
    <t>https://www.facebook.com/GobiernoBTA/photos/a.310028985738182.73326.309383129136101/1275707689170302/?type=3</t>
  </si>
  <si>
    <t>2016-12-13T20:15:23+0000</t>
  </si>
  <si>
    <t>309383129136101_1275371799203891</t>
  </si>
  <si>
    <t>https://www.facebook.com/309383129136101/posts/1275371799203891</t>
  </si>
  <si>
    <t>PoblaciÃ³n con #disCAPACIDAD serÃ¡ homenajeada en gala especial. bit.ly/disCAPACIDAD_</t>
  </si>
  <si>
    <t>https://scontent.xx.fbcdn.net/v/t1.0-0/s130x130/15401024_1275371799203891_2358133944437459017_n.png?oh=9b016435715131f9e12a07a93de8e2eb&amp;oe=5A665D17</t>
  </si>
  <si>
    <t>https://scontent.xx.fbcdn.net/v/t1.0-9/15401024_1275371799203891_2358133944437459017_n.png?oh=1693435ae2e9a310b056fdf7724a7dcf&amp;oe=5A6FD37C</t>
  </si>
  <si>
    <t>https://www.facebook.com/GobiernoBTA/photos/a.310028985738182.73326.309383129136101/1275371799203891/?type=3</t>
  </si>
  <si>
    <t>2016-12-13T15:04:52+0000</t>
  </si>
  <si>
    <t>309383129136101_1274674069273664</t>
  </si>
  <si>
    <t>https://www.facebook.com/309383129136101/posts/1274674069273664</t>
  </si>
  <si>
    <t>El secretario distrital de Gobierno  Miguel Uribe Turbay  asegurÃ³ que â€œcon este convenio entre la Superintendencia de Industria y Comercio y la AdministraciÃ³n Distrital  buscamos proteger a los consumidores de las localidades y acercar la institucionalidad a la genteâ€. #CasaConsumidorKennedy</t>
  </si>
  <si>
    <t>https://scontent.xx.fbcdn.net/v/t15.0-10/s130x130/15562659_1274676175940120_74548498975948800_n.jpg?oh=df96de20aef23f90d0e452f8e206b997&amp;oe=5A6D4034</t>
  </si>
  <si>
    <t>https://scontent.xx.fbcdn.net/v/t15.0-10/s720x720/15562659_1274676175940120_74548498975948800_n.jpg?oh=aa96556d0ef2458fc008d59398985b7e&amp;oe=5A642071</t>
  </si>
  <si>
    <t>https://www.facebook.com/GobiernoBTA/videos/1274674069273664/</t>
  </si>
  <si>
    <t>2016-12-13T00:18:32+0000</t>
  </si>
  <si>
    <t>309383129136101_1274520235955714</t>
  </si>
  <si>
    <t>https://www.facebook.com/309383129136101/posts/1274520235955714</t>
  </si>
  <si>
    <t>MÃ¡s de un millÃ³n de personas se beneficiarÃ¡n con nueva Casa del Consumidor en kennedy #CasaConsumidorKennedy bit.ly/CCKennedy #RNPC</t>
  </si>
  <si>
    <t>https://scontent.xx.fbcdn.net/v/t1.0-0/s130x130/15542109_1274520235955714_5815250603361187094_n.jpg?oh=0a96e58f62d3a0d3f15e2dc44b0c15fa&amp;oe=5A76E058</t>
  </si>
  <si>
    <t>https://scontent.xx.fbcdn.net/v/t1.0-9/15542109_1274520235955714_5815250603361187094_n.jpg?oh=ca441927104a39e752886d0fde8c444b&amp;oe=5A79B233</t>
  </si>
  <si>
    <t>https://www.facebook.com/GobiernoBTA/photos/a.310028985738182.73326.309383129136101/1274520235955714/?type=3</t>
  </si>
  <si>
    <t>2016-12-12T21:18:34+0000</t>
  </si>
  <si>
    <t>309383129136101_1273454309395640</t>
  </si>
  <si>
    <t>https://www.facebook.com/309383129136101/posts/1273454309395640</t>
  </si>
  <si>
    <t>Seguimos trabajando para que todos en BogotÃ¡ disfrutemos una #NavidadSinPÃ³lvora.</t>
  </si>
  <si>
    <t>https://scontent.xx.fbcdn.net/v/t15.0-10/s130x130/15452703_1336215319751738_682381607964770304_n.jpg?oh=e0b2a09813d0f0996f866a8298ad14a3&amp;oe=5A731286</t>
  </si>
  <si>
    <t>https://scontent.xx.fbcdn.net/v/t15.0-10/15452703_1336215319751738_682381607964770304_n.jpg?oh=46c582c2d46873655f8a83dca9ced774&amp;oe=5AB03F6B</t>
  </si>
  <si>
    <t>https://www.facebook.com/MiguelUribeTurbay/videos/1336213983085205/</t>
  </si>
  <si>
    <t>2016-12-11T22:03:16+0000</t>
  </si>
  <si>
    <t>309383129136101_1272902612784143</t>
  </si>
  <si>
    <t>https://www.facebook.com/309383129136101/posts/1272902612784143</t>
  </si>
  <si>
    <t>Seguimos #EnLaJuegaConLasChiquitecas.  Por la protecciÃ³n de nuestros niÃ±os.</t>
  </si>
  <si>
    <t>https://scontent.xx.fbcdn.net/v/t15.0-10/s130x130/15453032_565410900336161_5240419297272004608_n.jpg?oh=360f3d67070e66df63b4c76e70994370&amp;oe=5A6FFE00</t>
  </si>
  <si>
    <t>https://scontent.xx.fbcdn.net/v/t15.0-10/s720x720/15453032_565410900336161_5240419297272004608_n.jpg?oh=8745a72ba9e96499b4bfd3905e53615d&amp;oe=5AAD77BA</t>
  </si>
  <si>
    <t>https://www.facebook.com/enriquepenalosaoficial/videos/565408870336364/</t>
  </si>
  <si>
    <t>2016-12-11T14:24:06+0000</t>
  </si>
  <si>
    <t>309383129136101_1272201572854247</t>
  </si>
  <si>
    <t>https://www.facebook.com/309383129136101/posts/1272201572854247</t>
  </si>
  <si>
    <t>Entrega del Parque JosÃ© JoaquÃ­n Vargas.  El Alcalde Local  Zico Antonio SuÃ¡rez SuÃ¡rez hizo entrega hoy sÃ¡bado 10 de Diciembre de 2016 del parque JosÃ© JoaquÃ­n Vargas ubicado en la calle 67 con Cra 62 localidad de Barrios Unidos.  Este parque cuenta con una extensiÃ³n aproximada 18.000 m2 y beneficiarÃ¡ a mÃ¡s de 3.000 personas  los habitantes del sector ahora disfrutarÃ¡n  de un parque renovado que cuenta con la presencia de zonas verdes   juegos para niÃ±os  gimnasio al aire libre y pista de trote  estos dos Ãºltimos hechos con material de caucho reciclado.  â€œInvito a toda la comunidad a preservar  cuidar y apropiarse de este espacio que es para el disfrute de todos y desde ahora hace parte de la red distrital de parques de BogotÃ¡ Mejor Para Todos.â€ AfirmÃ³  Zico Antonio SuÃ¡rez SuÃ¡rez  Alcalde Local.  Fuente:  Oficina de Prensa AlcaldÃ­a Local de Barrios Unidos Tel. 2258580 Ext: 129</t>
  </si>
  <si>
    <t>https://scontent.xx.fbcdn.net/v/t15.0-10/s130x130/15452716_1272201936187544_17691369724182528_n.jpg?oh=3743b7945c1d4d1b8b51ff1c8d9d46b7&amp;oe=5AAD7DFD</t>
  </si>
  <si>
    <t>https://scontent.xx.fbcdn.net/v/t15.0-10/p180x540/15452716_1272201936187544_17691369724182528_n.jpg?oh=a0036412d09f12070244aeb248dd9d5d&amp;oe=5A7645AE</t>
  </si>
  <si>
    <t>https://www.facebook.com/GobiernoBTA/videos/1272201572854247/</t>
  </si>
  <si>
    <t>2016-12-10T23:40:41+0000</t>
  </si>
  <si>
    <t>309383129136101_1271986579542413</t>
  </si>
  <si>
    <t>https://www.facebook.com/309383129136101/posts/1271986579542413</t>
  </si>
  <si>
    <t>Que el respeto sea una herramienta para garantizar la igualdad y el cumplimiento de nuestros Derechos Fundamentales  https://t.co/D8pCsrvPDF #DÃ­aDeLosDerechosHumanos</t>
  </si>
  <si>
    <t>https://scontent.xx.fbcdn.net/v/t1.0-0/p130x130/15390915_1271986579542413_4563045787004146531_n.jpg?oh=bb13d4f65d013f9cfb920718491d18fa&amp;oe=5A72B6D5</t>
  </si>
  <si>
    <t>https://scontent.xx.fbcdn.net/v/t1.0-9/p720x720/15390915_1271986579542413_4563045787004146531_n.jpg?oh=e23e33939b65e0b739626ebf5d4da943&amp;oe=5AAC6FC0</t>
  </si>
  <si>
    <t>https://www.facebook.com/GobiernoBTA/photos/a.310028985738182.73326.309383129136101/1271986579542413/?type=3</t>
  </si>
  <si>
    <t>2016-12-10T19:22:57+0000</t>
  </si>
  <si>
    <t>309383129136101_1271766809564390</t>
  </si>
  <si>
    <t>https://www.facebook.com/309383129136101/posts/1271766809564390</t>
  </si>
  <si>
    <t>La SecretarÃ­a de Gobierno mantiene su compromiso con los Derechos Humanos http://bit.ly/2gmf9ba  #DÃ­adeLosDerechosHumanos</t>
  </si>
  <si>
    <t>https://scontent.xx.fbcdn.net/v/t1.0-0/s130x130/15350525_1271766809564390_1882505836898929572_n.jpg?oh=497cbefa90290aa4e384d8d81fa0b2c8&amp;oe=5A7A5E02</t>
  </si>
  <si>
    <t>https://scontent.xx.fbcdn.net/v/t1.0-9/15350525_1271766809564390_1882505836898929572_n.jpg?oh=ccd5b59037020c52479216ffbf08f47d&amp;oe=5A76E869</t>
  </si>
  <si>
    <t>https://www.facebook.com/GobiernoBTA/photos/a.310028985738182.73326.309383129136101/1271766809564390/?type=3</t>
  </si>
  <si>
    <t>2016-12-10T16:21:55+0000</t>
  </si>
  <si>
    <t>309383129136101_1270985482975856</t>
  </si>
  <si>
    <t>https://www.facebook.com/309383129136101/posts/1270985482975856</t>
  </si>
  <si>
    <t>#TeAmoBogotÃ¡</t>
  </si>
  <si>
    <t>https://scontent.xx.fbcdn.net/v/t15.0-10/s130x130/15389371_1332913906748546_5581882619076804608_n.jpg?oh=429bb5335541effec7103eb688269096&amp;oe=5A64B3B6</t>
  </si>
  <si>
    <t>https://scontent.xx.fbcdn.net/v/t15.0-10/15389371_1332913906748546_5581882619076804608_n.jpg?oh=da3727978d8999772297d75b105c883e&amp;oe=5A6E9DCD</t>
  </si>
  <si>
    <t>https://www.facebook.com/MiguelUribeTurbay/videos/1332913113415292/</t>
  </si>
  <si>
    <t>2016-12-10T03:03:16+0000</t>
  </si>
  <si>
    <t>309383129136101_1268967136511024</t>
  </si>
  <si>
    <t>https://www.facebook.com/309383129136101/posts/1268967136511024</t>
  </si>
  <si>
    <t>Nuestros ðŸ¶ y ðŸ± tambiÃ©n te piden que vivamos una #NavidadSinPÃ³lvora.  Â¡Mira la forma en que los afecta!</t>
  </si>
  <si>
    <t>https://scontent.xx.fbcdn.net/v/t1.0-0/s130x130/15401095_1268967136511024_6770484222634936377_n.jpg?oh=be69c9dad34c601c66473d76ad1b0352&amp;oe=5AAE3D79</t>
  </si>
  <si>
    <t>https://scontent.xx.fbcdn.net/v/t1.0-9/s720x720/15401095_1268967136511024_6770484222634936377_n.jpg?oh=7bb99358cc999118aa2f60d8660ae799&amp;oe=5A70ED6C</t>
  </si>
  <si>
    <t>https://www.facebook.com/GobiernoBTA/photos/a.310028985738182.73326.309383129136101/1268967136511024/?type=3</t>
  </si>
  <si>
    <t>2016-12-08T20:23:35+0000</t>
  </si>
  <si>
    <t>309383129136101_1267769896630748</t>
  </si>
  <si>
    <t>https://www.facebook.com/309383129136101/posts/1267769896630748</t>
  </si>
  <si>
    <t>Â¿En caso de una emergencia con pÃ³lvora quÃ© debo hacer?  #VelitasSinQuemados #NavidadSinPÃ³lvora</t>
  </si>
  <si>
    <t>https://scontent.xx.fbcdn.net/v/t1.0-0/s130x130/15283931_1267769896630748_1287311010909142399_n.jpg?oh=d6b6517bacb893cf7719e780d503d807&amp;oe=5A7358D9</t>
  </si>
  <si>
    <t>https://scontent.xx.fbcdn.net/v/t1.0-9/s720x720/15283931_1267769896630748_1287311010909142399_n.jpg?oh=6bb2680a38b598a79ed3f18661d0b3a7&amp;oe=5AAF65CC</t>
  </si>
  <si>
    <t>https://www.facebook.com/GobiernoBTA/photos/a.310028985738182.73326.309383129136101/1267769896630748/?type=3</t>
  </si>
  <si>
    <t>2016-12-08T00:20:20+0000</t>
  </si>
  <si>
    <t>309383129136101_1267260036681734</t>
  </si>
  <si>
    <t>https://www.facebook.com/309383129136101/posts/1267260036681734</t>
  </si>
  <si>
    <t>SecretarÃ­a Gobierno de BogotÃ¡ shared their live video.</t>
  </si>
  <si>
    <t>https://scontent.xx.fbcdn.net/v/t15.0-10/p130x130/15390281_1267264260014645_8000628305478811648_n.jpg?oh=a19dd4e236ef35f3e229c4dd0e82fe38&amp;oe=5A6659FE</t>
  </si>
  <si>
    <t>https://scontent.xx.fbcdn.net/v/t15.0-10/15390281_1267264260014645_8000628305478811648_n.jpg?oh=c6a938bf4da03eb7675932a8e1d1de5c&amp;oe=5A6C2C55</t>
  </si>
  <si>
    <t>https://www.facebook.com/GobiernoBTA/videos/1267255936682144/</t>
  </si>
  <si>
    <t>2016-12-07T15:24:47+0000</t>
  </si>
  <si>
    <t>309383129136101_1267255936682144</t>
  </si>
  <si>
    <t>https://www.facebook.com/309383129136101/posts/1267255936682144</t>
  </si>
  <si>
    <t>Coro canta BogotÃ¡ canta  invitado especial en cierre de gestiÃ³n de la SecretarÃ­a de Gobierno</t>
  </si>
  <si>
    <t>2016-12-07T15:22:25+0000</t>
  </si>
  <si>
    <t>309383129136101_1267002570040814</t>
  </si>
  <si>
    <t>https://www.facebook.com/309383129136101/posts/1267002570040814</t>
  </si>
  <si>
    <t>Hoy enciende una velita por los niÃ±os y no apagues su vida dÃ¡ndole pÃ³lvora.  #NavidadSinPÃ³lvora</t>
  </si>
  <si>
    <t>https://scontent.xx.fbcdn.net/v/t1.0-0/s130x130/15349763_1267002570040814_2968879945804481675_n.jpg?oh=d149d8b203e09cf3709a0ca37492be11&amp;oe=5A78D99C</t>
  </si>
  <si>
    <t>https://scontent.xx.fbcdn.net/v/t31.0-8/s720x720/15304144_1267002570040814_2968879945804481675_o.jpg?oh=e7e9457072055b3067c52e37aa6447d9&amp;oe=5AB01818</t>
  </si>
  <si>
    <t>https://www.facebook.com/GobiernoBTA/photos/a.310028985738182.73326.309383129136101/1267002570040814/?type=3</t>
  </si>
  <si>
    <t>2016-12-07T12:12:29+0000</t>
  </si>
  <si>
    <t>309383129136101_1264594510281620</t>
  </si>
  <si>
    <t>https://www.facebook.com/309383129136101/posts/1264594510281620</t>
  </si>
  <si>
    <t>#PorLaNiÃ±ezYo me la juego por sus derechos  por su dignidad  por su honra  por su vida. #NiUnaMenos #Yuliana.</t>
  </si>
  <si>
    <t>https://scontent.xx.fbcdn.net/v/t1.0-0/s130x130/15337609_1264594510281620_3588717779527056070_n.jpg?oh=95ad4e2a89020303d3814d89f73a5993&amp;oe=5A6C91BA</t>
  </si>
  <si>
    <t>https://scontent.xx.fbcdn.net/v/t31.0-8/s720x720/15272350_1264594510281620_3588717779527056070_o.jpg?oh=78cf46f685af20eabce4162746535aec&amp;oe=5AACD949</t>
  </si>
  <si>
    <t>https://www.facebook.com/GobiernoBTA/photos/a.310028985738182.73326.309383129136101/1264594510281620/?type=3</t>
  </si>
  <si>
    <t>2016-12-06T01:08:00+0000</t>
  </si>
  <si>
    <t>309383129136101_1264397773634627</t>
  </si>
  <si>
    <t>https://www.facebook.com/309383129136101/posts/1264397773634627</t>
  </si>
  <si>
    <t>BogotÃ¡ cuenta con un Consejo para proteger a los consumidores. #Nota: bit.ly/2h82IjN</t>
  </si>
  <si>
    <t>https://scontent.xx.fbcdn.net/v/t1.0-0/s130x130/15326604_1264397773634627_6102451737150080194_n.jpg?oh=032ec80a83ad42ad34af2b3a88855c92&amp;oe=5A67CB9F</t>
  </si>
  <si>
    <t>https://scontent.xx.fbcdn.net/v/t1.0-9/15326604_1264397773634627_6102451737150080194_n.jpg?oh=09d6c9d7f3c0439547431a2e6569bc0b&amp;oe=5AAFE8F4</t>
  </si>
  <si>
    <t>https://www.facebook.com/GobiernoBTA/photos/a.310028985738182.73326.309383129136101/1264397773634627/?type=3</t>
  </si>
  <si>
    <t>2016-12-06T00:02:03+0000</t>
  </si>
  <si>
    <t>309383129136101_1264394740301597</t>
  </si>
  <si>
    <t>https://www.facebook.com/309383129136101/posts/1264394740301597</t>
  </si>
  <si>
    <t>Expedimos circular que establece la estrategia del Distrito para una #NavidadSinPÃ³lvora  Lee la nota en: http://bit.ly/CircularNOpÃ³lvora</t>
  </si>
  <si>
    <t>https://scontent.xx.fbcdn.net/v/t1.0-0/s130x130/15327378_1264394740301597_688927609703154719_n.jpg?oh=840d5788c97a2680a9814a7ed2eb9799&amp;oe=5A67F24C</t>
  </si>
  <si>
    <t>https://scontent.xx.fbcdn.net/v/t1.0-9/15327378_1264394740301597_688927609703154719_n.jpg?oh=8fec2575fb0b573644794052d8d57688&amp;oe=5A7B79D1</t>
  </si>
  <si>
    <t>https://www.facebook.com/GobiernoBTA/photos/a.310028985738182.73326.309383129136101/1264394740301597/?type=3</t>
  </si>
  <si>
    <t>2016-12-05T22:31:19+0000</t>
  </si>
  <si>
    <t>309383129136101_1263964483677956</t>
  </si>
  <si>
    <t>https://www.facebook.com/309383129136101/posts/1263964483677956</t>
  </si>
  <si>
    <t>Â¿Quieres escuchar risas y villancicos o llanto y sufrimiento? La decisiÃ³n estÃ¡ en tus manos. Vive en familia una #NavidadSinPÃ³lvora.  AlcaldÃ­a Mayor de BogotÃ¡</t>
  </si>
  <si>
    <t>https://scontent.xx.fbcdn.net/v/t1.0-0/p130x130/15390984_1263964483677956_2277604195006514027_n.jpg?oh=c22fc6e76a5dd7584ab359b5f65161c8&amp;oe=5A767E1C</t>
  </si>
  <si>
    <t>https://scontent.xx.fbcdn.net/v/t1.0-9/p720x720/15390984_1263964483677956_2277604195006514027_n.jpg?oh=daf8fcc70e3010bd7e2f51134074063f&amp;oe=5AAC8809</t>
  </si>
  <si>
    <t>https://www.facebook.com/GobiernoBTA/photos/a.310028985738182.73326.309383129136101/1263964483677956/?type=3</t>
  </si>
  <si>
    <t>2016-12-05T15:06:11+0000</t>
  </si>
  <si>
    <t>309383129136101_1263010147106723</t>
  </si>
  <si>
    <t>https://www.facebook.com/309383129136101/posts/1263010147106723</t>
  </si>
  <si>
    <t>BogotÃ¡ enciende las luces del Ã¡rbol mÃ¡s grande.  #LasEstrellasNosVisitarÃ¡n en esta #NavidadSinPÃ³lvora</t>
  </si>
  <si>
    <t>https://scontent.xx.fbcdn.net/v/t15.0-10/s130x130/15318912_1263010503773354_8025369039385657344_n.jpg?oh=101efbcdd03b9b4414992a27e7d8f846&amp;oe=5A7ED346</t>
  </si>
  <si>
    <t>https://scontent.xx.fbcdn.net/v/t15.0-10/15318912_1263010503773354_8025369039385657344_n.jpg?oh=4502bf86d1150b776183ce1330aae8e0&amp;oe=5A78BE3D</t>
  </si>
  <si>
    <t>https://www.facebook.com/GobiernoBTA/videos/1263010147106723/</t>
  </si>
  <si>
    <t>2016-12-05T01:28:47+0000</t>
  </si>
  <si>
    <t>309383129136101_1262118283862576</t>
  </si>
  <si>
    <t>https://www.facebook.com/309383129136101/posts/1262118283862576</t>
  </si>
  <si>
    <t>Hoy #LasEstrellasNosVisitarÃ¡n en el Parque El Tunal  con el Festival y lanzamiento de la Navidad con iluminaciÃ³n. ðŸŽ„ðŸŽ†.  Disfruta en familia la magia de la navidad.</t>
  </si>
  <si>
    <t>https://scontent.xx.fbcdn.net/v/t1.0-0/s130x130/15349819_1262118283862576_7218274882816496048_n.jpg?oh=aa193335eebaf343795ba384331ff7d4&amp;oe=5A74D788</t>
  </si>
  <si>
    <t>https://scontent.xx.fbcdn.net/v/t1.0-9/s720x720/15349819_1262118283862576_7218274882816496048_n.jpg?oh=28e307853e39bd4d7e5308842192dfd7&amp;oe=5A6AA99D</t>
  </si>
  <si>
    <t>https://www.facebook.com/GobiernoBTA/photos/a.310028985738182.73326.309383129136101/1262118283862576/?type=3</t>
  </si>
  <si>
    <t>2016-12-04T14:34:12+0000</t>
  </si>
  <si>
    <t>309383129136101_1260995823974822</t>
  </si>
  <si>
    <t>https://www.facebook.com/309383129136101/posts/1260995823974822</t>
  </si>
  <si>
    <t>Â¿Este es el regalo que quieres darle a tu hijo por las siguientes navidades?  Vive en familia una #NavidadSinPÃ³lvora</t>
  </si>
  <si>
    <t>https://scontent.xx.fbcdn.net/v/t1.0-0/s130x130/15241289_1260995823974822_8273849617607142537_n.jpg?oh=0e250ac81be537ec446a73ff44ebf3ec&amp;oe=5A7CB6C4</t>
  </si>
  <si>
    <t>https://scontent.xx.fbcdn.net/v/t1.0-9/15241289_1260995823974822_8273849617607142537_n.jpg?oh=7092eab5b70f58eeeed3f0489a483b93&amp;oe=5A7DC1AF</t>
  </si>
  <si>
    <t>https://www.facebook.com/GobiernoBTA/photos/a.310028985738182.73326.309383129136101/1260995823974822/?type=3</t>
  </si>
  <si>
    <t>2016-12-03T22:23:06+0000</t>
  </si>
  <si>
    <t>309383129136101_1260606550680416</t>
  </si>
  <si>
    <t>https://www.facebook.com/309383129136101/posts/1260606550680416</t>
  </si>
  <si>
    <t>Adoptar es una de las muestras de amor mÃ¡s grande que podemos brindar.  Estos ðŸ•ðŸ© y ðŸˆðŸ± te esperan.  #AdoptaEnZoonosis (cra 106a # 67-02)</t>
  </si>
  <si>
    <t>https://scontent.xx.fbcdn.net/v/t1.0-0/s130x130/15241984_1260606517347086_3059235463118215972_n.jpg?oh=0b94d1b93e2f7997202864a7754b8f1b&amp;oe=5AA703FA</t>
  </si>
  <si>
    <t>https://scontent.xx.fbcdn.net/v/t1.0-9/s720x720/15241984_1260606517347086_3059235463118215972_n.jpg?oh=4876b00d2a710e3c2317c26cba944cf1&amp;oe=5A7123EF</t>
  </si>
  <si>
    <t>https://www.facebook.com/GobiernoBTA/photos/a.565873096820435.1073741921.309383129136101/1260606517347086/?type=3</t>
  </si>
  <si>
    <t>2016-12-03T17:46:23+0000</t>
  </si>
  <si>
    <t>309383129136101_1260431267364611</t>
  </si>
  <si>
    <t>https://www.facebook.com/309383129136101/posts/1260431267364611</t>
  </si>
  <si>
    <t>Si realmente quiere a sus hijos y se quiere a usted mismo va a vivir una #NavidadSinPÃ³lvora.  Queremos cero quemados en esta navidad.</t>
  </si>
  <si>
    <t>https://scontent.xx.fbcdn.net/v/t1.0-0/s130x130/15350650_1260431267364611_8899542775571587839_n.jpg?oh=482dbe18db84f864ae69507660fbd8e4&amp;oe=5A701964</t>
  </si>
  <si>
    <t>https://scontent.xx.fbcdn.net/v/t31.0-8/s720x720/15271799_1260431267364611_8899542775571587839_o.jpg?oh=f9de1b1861c65c37492f7aa8fdd8c72d&amp;oe=5AAAD86C</t>
  </si>
  <si>
    <t>https://www.facebook.com/GobiernoBTA/photos/a.310028985738182.73326.309383129136101/1260431267364611/?type=3</t>
  </si>
  <si>
    <t>2016-12-03T15:30:29+0000</t>
  </si>
  <si>
    <t>309383129136101_1258452587562479</t>
  </si>
  <si>
    <t>https://www.facebook.com/309383129136101/posts/1258452587562479</t>
  </si>
  <si>
    <t>Â¡Cero papel! Ingresa al aplicativo JACD y realiza tus trÃ¡mites en lÃ­nea Â¡INGRESA!  âž¡ https://t.co/RfMZnj0jyH</t>
  </si>
  <si>
    <t>https://scontent.xx.fbcdn.net/v/t1.0-0/p130x130/15327336_1258452587562479_1259026632715080315_n.jpg?oh=a5d8892301c982950e5f891c34ff7dee&amp;oe=5A68B49A</t>
  </si>
  <si>
    <t>https://scontent.xx.fbcdn.net/v/t1.0-9/p720x720/15327336_1258452587562479_1259026632715080315_n.jpg?oh=c8f9bd8f167d44d5fe2b3a17917d66a8&amp;oe=5AADE48F</t>
  </si>
  <si>
    <t>https://www.facebook.com/GobiernoBTA/photos/a.310028985738182.73326.309383129136101/1258452587562479/?type=3</t>
  </si>
  <si>
    <t>2016-12-02T14:57:41+0000</t>
  </si>
  <si>
    <t>309383129136101_1256676944406710</t>
  </si>
  <si>
    <t>https://www.facebook.com/309383129136101/posts/1256676944406710</t>
  </si>
  <si>
    <t>En operativo simultÃ¡neo en FontibÃ³n y Bosa recogimos un total de 599 llantas.  #MiEspacioEsBogotÃ¡</t>
  </si>
  <si>
    <t>https://scontent.xx.fbcdn.net/v/t1.0-0/s130x130/15242025_1256676864406718_6240942813397987585_n.jpg?oh=e4f6cf39f376a7c3bfa7f3da55c1a56c&amp;oe=5A7E84F4</t>
  </si>
  <si>
    <t>https://scontent.xx.fbcdn.net/v/t1.0-9/s720x720/15242025_1256676864406718_6240942813397987585_n.jpg?oh=4f4cfc7185da1d8ff1c725ab5eccd266&amp;oe=5A6CB6E1</t>
  </si>
  <si>
    <t>https://www.facebook.com/GobiernoBTA/photos/a.565873096820435.1073741921.309383129136101/1256676864406718/?type=3</t>
  </si>
  <si>
    <t>2016-12-01T17:44:12+0000</t>
  </si>
  <si>
    <t>309383129136101_1256295764444828</t>
  </si>
  <si>
    <t>https://www.facebook.com/309383129136101/posts/1256295764444828</t>
  </si>
  <si>
    <t>SecretarÃ­a Gobierno de BogotÃ¡ lanza plataforma en lÃ­nea para facilitar la gestiÃ³n de trÃ¡mites y servicios. Lee la nota completa en:  bit.ly/TramitesJACD</t>
  </si>
  <si>
    <t>https://scontent.xx.fbcdn.net/v/t1.0-0/s130x130/15241891_1256295764444828_1894104401858236772_n.jpg?oh=e392c2f6d4836f1d741847029cafef85&amp;oe=5A6BC27A</t>
  </si>
  <si>
    <t>https://scontent.xx.fbcdn.net/v/t1.0-9/15241891_1256295764444828_1894104401858236772_n.jpg?oh=5e7e4d4480134ef1524c0b6467d2e9de&amp;oe=5A746B11</t>
  </si>
  <si>
    <t>https://www.facebook.com/GobiernoBTA/photos/a.310028985738182.73326.309383129136101/1256295764444828/?type=3</t>
  </si>
  <si>
    <t>2016-12-01T13:15:52+0000</t>
  </si>
  <si>
    <t>309383129136101_1255437367864001</t>
  </si>
  <si>
    <t>https://www.facebook.com/309383129136101/posts/1255437367864001</t>
  </si>
  <si>
    <t>SecretarÃ­a Gobierno de BogotÃ¡ y VeedurÃ­a Distrital lanzan el Laboratorio de InnovaciÃ³n para la GestiÃ³n PÃºblica.  #LabCapital bit.ly/LabCapital</t>
  </si>
  <si>
    <t>https://scontent.xx.fbcdn.net/v/t1.0-0/s130x130/15192625_1255437367864001_6038802351179365863_n.jpg?oh=8f7e91037f8cf8a9122e71242a9b5575&amp;oe=5AAF0818</t>
  </si>
  <si>
    <t>https://scontent.xx.fbcdn.net/v/t1.0-9/15192625_1255437367864001_6038802351179365863_n.jpg?oh=3bf2e926868989356a126140018b5e15&amp;oe=5A7E1C73</t>
  </si>
  <si>
    <t>https://www.facebook.com/GobiernoBTA/photos/a.310028985738182.73326.309383129136101/1255437367864001/?type=3</t>
  </si>
  <si>
    <t>2016-12-01T00:30:02+0000</t>
  </si>
  <si>
    <t>309383129136101_1253607904713614</t>
  </si>
  <si>
    <t>https://www.facebook.com/309383129136101/posts/1253607904713614</t>
  </si>
  <si>
    <t>Si eres padre de familia seguramente este video te interesa.  ðŸ‘€ #EnLaJuegaConLasChiquitecas  ðŸ‘€</t>
  </si>
  <si>
    <t>https://scontent.xx.fbcdn.net/v/t15.0-10/s130x130/15198174_1253618691379202_3599568587053858816_n.jpg?oh=2aaaad575938859fe1134236f2484504&amp;oe=5A6B1EAE</t>
  </si>
  <si>
    <t>https://scontent.xx.fbcdn.net/v/t15.0-10/s720x720/15198174_1253618691379202_3599568587053858816_n.jpg?oh=5b0281159622b6f7e9c810c285734acf&amp;oe=5AAA088C</t>
  </si>
  <si>
    <t>https://www.facebook.com/GobiernoBTA/videos/1253607904713614/</t>
  </si>
  <si>
    <t>2016-11-29T22:49:09+0000</t>
  </si>
  <si>
    <t>309383129136101_1253012974773107</t>
  </si>
  <si>
    <t>https://www.facebook.com/309383129136101/posts/1253012974773107</t>
  </si>
  <si>
    <t>Disfruta con tus amigos una navidad que brillarÃ¡ mucho mÃ¡s...</t>
  </si>
  <si>
    <t>https://scontent.xx.fbcdn.net/v/t1.0-0/s130x130/15181569_1253012974773107_4111246298874362696_n.png?oh=3c66c684f16c676d66cc653b9e2db57d&amp;oe=5A62E04C</t>
  </si>
  <si>
    <t>https://scontent.xx.fbcdn.net/v/t1.0-9/15181569_1253012974773107_4111246298874362696_n.png?oh=2794d96be4730b4e5481902b55fa3899&amp;oe=5AA90B27</t>
  </si>
  <si>
    <t>https://www.facebook.com/GobiernoBTA/photos/a.310028985738182.73326.309383129136101/1253012974773107/?type=3</t>
  </si>
  <si>
    <t>2016-11-29T14:31:23+0000</t>
  </si>
  <si>
    <t>309383129136101_1251798661561205</t>
  </si>
  <si>
    <t>https://www.facebook.com/309383129136101/posts/1251798661561205</t>
  </si>
  <si>
    <t>Con el fin de proteger a los consumidores de las localidades inauguramos la primera #CasadelConsumidor en San Cristobal: Miguel Uribe Turbay</t>
  </si>
  <si>
    <t>https://scontent.xx.fbcdn.net/v/t15.0-10/s130x130/15260638_1251800701561001_8565902944308822016_n.jpg?oh=e82d5a44c13a9cd3ec139e8bbb5c35eb&amp;oe=5AAE0F4B</t>
  </si>
  <si>
    <t>https://scontent.xx.fbcdn.net/v/t15.0-10/s720x720/15260638_1251800701561001_8565902944308822016_n.jpg?oh=437309ef8c8588f25f3bdceaa180372f&amp;oe=5A650A69</t>
  </si>
  <si>
    <t>https://www.facebook.com/GobiernoBTA/videos/1251798661561205/</t>
  </si>
  <si>
    <t>2016-11-28T22:25:33+0000</t>
  </si>
  <si>
    <t>309383129136101_1251379178269820</t>
  </si>
  <si>
    <t>https://www.facebook.com/309383129136101/posts/1251379178269820</t>
  </si>
  <si>
    <t>La #BogotÃ¡MejorParaTodos cuenta con centros de atenciÃ³n integral para la recuperaciÃ³n de habitantes de calle. #SÃ­SePuede ðŸ¡ðŸ’œ</t>
  </si>
  <si>
    <t>https://scontent.xx.fbcdn.net/v/t1.0-0/s130x130/15219980_1251379178269820_1231486232803438762_n.jpg?oh=a65539235fbf4adf0f667b7b9b571a32&amp;oe=5A75607C</t>
  </si>
  <si>
    <t>https://scontent.xx.fbcdn.net/v/t31.0-8/s720x720/15271987_1251379178269820_1231486232803438762_o.jpg?oh=bbd677095fef3587dbda41fa510f8511&amp;oe=5A7A6802</t>
  </si>
  <si>
    <t>https://www.facebook.com/GobiernoBTA/photos/a.310028985738182.73326.309383129136101/1251379178269820/?type=3</t>
  </si>
  <si>
    <t>2016-11-28T16:45:40+0000</t>
  </si>
  <si>
    <t>309383129136101_1251366651604406</t>
  </si>
  <si>
    <t>https://www.facebook.com/309383129136101/posts/1251366651604406</t>
  </si>
  <si>
    <t>â¬†ï¸ El interÃ©s por parte de los habitantes de calle para hacer parte de nuestros centros ha aumentado en un 85% #SÃ­SePuede ðŸ˜€</t>
  </si>
  <si>
    <t>https://scontent.xx.fbcdn.net/v/t1.0-0/s130x130/15241320_1251366651604406_5877863650596552527_n.jpg?oh=cff7c2b19ecf814d119a3d0e8b02cce5&amp;oe=5AAC67B3</t>
  </si>
  <si>
    <t>https://scontent.xx.fbcdn.net/v/t31.0-8/s720x720/15235360_1251366651604406_5877863650596552527_o.jpg?oh=e2c06d187e4234104ceef02b17c7b2b0&amp;oe=5AAD80B3</t>
  </si>
  <si>
    <t>https://www.facebook.com/GobiernoBTA/photos/a.310028985738182.73326.309383129136101/1251366651604406/?type=3</t>
  </si>
  <si>
    <t>2016-11-28T15:51:06+0000</t>
  </si>
  <si>
    <t>309383129136101_1250202565054148</t>
  </si>
  <si>
    <t>https://www.facebook.com/309383129136101/posts/1250202565054148</t>
  </si>
  <si>
    <t>Desmarginalizar cambia la vida de miles de ciudadanos y ciudadanas de BogotÃ¡ dÃ¡ndole color a sus hogares. #ViviendoMejor</t>
  </si>
  <si>
    <t>https://scontent.xx.fbcdn.net/v/t1.0-0/s130x130/15230661_1250202565054148_7392357601311407066_n.jpg?oh=6fe51c7e714424b011cb3f9e0e6f5b56&amp;oe=5A61803B</t>
  </si>
  <si>
    <t>https://scontent.xx.fbcdn.net/v/t1.0-9/s720x720/15230661_1250202565054148_7392357601311407066_n.jpg?oh=2dec871605a2f2cbfc1360cfaa8b8514&amp;oe=5AAE392E</t>
  </si>
  <si>
    <t>https://www.facebook.com/GobiernoBTA/photos/a.310028985738182.73326.309383129136101/1250202565054148/?type=3</t>
  </si>
  <si>
    <t>2016-11-27T20:20:53+0000</t>
  </si>
  <si>
    <t>309383129136101_1249878701753201</t>
  </si>
  <si>
    <t>https://www.facebook.com/309383129136101/posts/1249878701753201</t>
  </si>
  <si>
    <t>Desmarginalizar llega a los barrios Mirador y ParaÃ­so  en Ciudad BolÃ­var . Los habitantes darÃ¡n color a sus viviendas. #ViviendoMejor</t>
  </si>
  <si>
    <t>https://scontent.xx.fbcdn.net/v/t1.0-0/s130x130/15178238_1249878701753201_7839834284261381869_n.jpg?oh=f30d971028fa628925c0e60f7fa7c9d5&amp;oe=5A77EE05</t>
  </si>
  <si>
    <t>https://scontent.xx.fbcdn.net/v/t1.0-9/s720x720/15178238_1249878701753201_7839834284261381869_n.jpg?oh=5db11436b988d7a7e4fe7408ace05e86&amp;oe=5A681710</t>
  </si>
  <si>
    <t>https://www.facebook.com/GobiernoBTA/photos/a.310028985738182.73326.309383129136101/1249878701753201/?type=3</t>
  </si>
  <si>
    <t>2016-11-27T15:43:55+0000</t>
  </si>
  <si>
    <t>309383129136101_1249544545119950</t>
  </si>
  <si>
    <t>https://www.facebook.com/309383129136101/posts/1249544545119950</t>
  </si>
  <si>
    <t>Las seis malas conductas que combatirÃ¡ el CÃ³digo de PolicÃ­a http://www.eltiempo.com/bogota/multas-del-nuevo-codigo-de-policia-en-bogota/16759642 vÃ­a @eltiempo</t>
  </si>
  <si>
    <t>https://scontent.xx.fbcdn.net/v/t1.0-0/s130x130/15179103_1249544545119950_4636144225045003171_n.jpg?oh=6dc7da75f4b44e4a39a77f5f2f2fbe58&amp;oe=5A6C8FD6</t>
  </si>
  <si>
    <t>https://scontent.xx.fbcdn.net/v/t1.0-9/15179103_1249544545119950_4636144225045003171_n.jpg?oh=c1a2e9067b352c8f821a8aff42b60164&amp;oe=5A784FBD</t>
  </si>
  <si>
    <t>https://www.facebook.com/GobiernoBTA/photos/a.310028985738182.73326.309383129136101/1249544545119950/?type=3</t>
  </si>
  <si>
    <t>2016-11-27T11:59:54+0000</t>
  </si>
  <si>
    <t>309383129136101_1248236595250745</t>
  </si>
  <si>
    <t>https://www.facebook.com/309383129136101/posts/1248236595250745</t>
  </si>
  <si>
    <t>273 menores de edad fueron sorprendidos en reuniÃ³n ilegal en BogotÃ¡   Lee la nota completa acÃ¡: bit.ly/ChiquitecaMar #Chiquitecas</t>
  </si>
  <si>
    <t>https://scontent.xx.fbcdn.net/v/t1.0-0/s130x130/15202779_1248236595250745_7508032848270482238_n.jpg?oh=72409bf4289d1e0db9628c12052b2fa5&amp;oe=5A7A4D22</t>
  </si>
  <si>
    <t>https://scontent.xx.fbcdn.net/v/t1.0-9/15202779_1248236595250745_7508032848270482238_n.jpg?oh=9e6e978511b1611e065cf2b95aaebd95&amp;oe=5A7DA849</t>
  </si>
  <si>
    <t>https://www.facebook.com/GobiernoBTA/photos/a.310028985738182.73326.309383129136101/1248236595250745/?type=3</t>
  </si>
  <si>
    <t>2016-11-26T15:42:27+0000</t>
  </si>
  <si>
    <t>309383129136101_1246490218758716</t>
  </si>
  <si>
    <t>https://www.facebook.com/309383129136101/posts/1246490218758716</t>
  </si>
  <si>
    <t>Queremos una navidad sin niÃ±os quemados  sin sufrimiento  sin dolor.  Queremos una #NavidadSinPÃ³lvora.</t>
  </si>
  <si>
    <t>https://scontent.xx.fbcdn.net/v/t1.0-0/p130x130/15179068_1246490218758716_1866060210511949721_n.jpg?oh=8461833ee52368b4b6a9f4e48b25c6d0&amp;oe=5A6AC444</t>
  </si>
  <si>
    <t>https://scontent.xx.fbcdn.net/v/t1.0-9/p720x720/15179068_1246490218758716_1866060210511949721_n.jpg?oh=cafe1ddb8e664bb05572e97b0c90bb5c&amp;oe=5AADCB51</t>
  </si>
  <si>
    <t>https://www.facebook.com/GobiernoBTA/photos/a.310028985738182.73326.309383129136101/1246490218758716/?type=3</t>
  </si>
  <si>
    <t>2016-11-26T01:05:00+0000</t>
  </si>
  <si>
    <t>309383129136101_1247263115348093</t>
  </si>
  <si>
    <t>https://www.facebook.com/309383129136101/posts/1247263115348093</t>
  </si>
  <si>
    <t>Distrito reitera su compromiso para prevenir violencia contra la mujer bit.ly/2gv7IzT #NosQueremosVivas #NiUnaMÃ¡s</t>
  </si>
  <si>
    <t>https://scontent.xx.fbcdn.net/v/t1.0-0/s130x130/14639621_1247263115348093_4550824365986129063_n.jpg?oh=1c5b539d4bad3eea40ce857ed1f1c5b6&amp;oe=5AA931CC</t>
  </si>
  <si>
    <t>https://scontent.xx.fbcdn.net/v/t1.0-9/s720x720/14639621_1247263115348093_4550824365986129063_n.jpg?oh=4acb0646ec39354a9d3be7af4b048b3a&amp;oe=5A7D29D9</t>
  </si>
  <si>
    <t>https://www.facebook.com/GobiernoBTA/photos/a.310028985738182.73326.309383129136101/1247263115348093/?type=3</t>
  </si>
  <si>
    <t>2016-11-25T23:48:33+0000</t>
  </si>
  <si>
    <t>309383129136101_1247240392017032</t>
  </si>
  <si>
    <t>https://www.facebook.com/309383129136101/posts/1247240392017032</t>
  </si>
  <si>
    <t>Primera casa para proteger al consumidor en BogotÃ¡ abre sus puertas en  San Cristobal bit.ly/2gdCzAH  #CasadelConsumidor</t>
  </si>
  <si>
    <t>https://scontent.xx.fbcdn.net/v/t15.0-10/s130x130/14926611_1247240855350319_7033647694736261120_n.jpg?oh=8b1515355cf4c70c5cc36a66c200ddbd&amp;oe=5A78934F</t>
  </si>
  <si>
    <t>https://scontent.xx.fbcdn.net/v/t15.0-10/s720x720/14926611_1247240855350319_7033647694736261120_n.jpg?oh=899fddc55c84cc7f08995ae3e770f059&amp;oe=5AAC606D</t>
  </si>
  <si>
    <t>https://www.facebook.com/GobiernoBTA/videos/1247240392017032/</t>
  </si>
  <si>
    <t>2016-11-25T23:25:11+0000</t>
  </si>
  <si>
    <t>309383129136101_1246489205425484</t>
  </si>
  <si>
    <t>https://www.facebook.com/309383129136101/posts/1246489205425484</t>
  </si>
  <si>
    <t>Abrazamos la idea de una #NavidadSinPÃ³lvora. Abrazamos a nuestros seres queridos. Abrazamos la vida.</t>
  </si>
  <si>
    <t>https://scontent.xx.fbcdn.net/v/t1.0-0/p130x130/15230724_1246489205425484_4222917977255488219_n.jpg?oh=aede706c4d6b6bb7e392a17db10dab1a&amp;oe=5AAA2F6C</t>
  </si>
  <si>
    <t>https://scontent.xx.fbcdn.net/v/t1.0-9/p720x720/15230724_1246489205425484_4222917977255488219_n.jpg?oh=54e069ff59a0f118c7a1190debb3c2c3&amp;oe=5A6CB579</t>
  </si>
  <si>
    <t>https://www.facebook.com/GobiernoBTA/photos/a.310028985738182.73326.309383129136101/1246489205425484/?type=3</t>
  </si>
  <si>
    <t>2016-11-25T17:01:00+0000</t>
  </si>
  <si>
    <t>309383129136101_1246488688758869</t>
  </si>
  <si>
    <t>https://www.facebook.com/309383129136101/posts/1246488688758869</t>
  </si>
  <si>
    <t>Queremos escuchar mensajes de paz  uniÃ³n y feliz aÃ±o. Queremos una #NavidadSinPÃ³lvora No queremos escuchar llanto  tristeza y dolor.</t>
  </si>
  <si>
    <t>https://scontent.xx.fbcdn.net/v/t1.0-0/p130x130/15179085_1246488688758869_3062303823376117570_n.jpg?oh=7b15a399c6a0738d7ba2df92c2a3af64&amp;oe=5AABCAA6</t>
  </si>
  <si>
    <t>https://scontent.xx.fbcdn.net/v/t1.0-9/p720x720/15179085_1246488688758869_3062303823376117570_n.jpg?oh=7795d2cb43ca259d8f4ad3b33e73a15b&amp;oe=5A680CB3</t>
  </si>
  <si>
    <t>https://www.facebook.com/GobiernoBTA/photos/a.310028985738182.73326.309383129136101/1246488688758869/?type=3</t>
  </si>
  <si>
    <t>2016-11-25T14:52:19+0000</t>
  </si>
  <si>
    <t>309383129136101_1246422522098819</t>
  </si>
  <si>
    <t>https://www.facebook.com/309383129136101/posts/1246422522098819</t>
  </si>
  <si>
    <t>Aydee propone luces led para mejorar la seguridad de BogotÃ¡. Deja tu idea de mejora en: bit.ly/MiEspacioBTA  #MiEspacioEsBogotÃ¡</t>
  </si>
  <si>
    <t>https://scontent.xx.fbcdn.net/v/t1.0-0/s130x130/15135768_1246422522098819_616456576999727861_n.png?oh=8c0b6c8068bfa5775ffed8873809ad00&amp;oe=5A668078</t>
  </si>
  <si>
    <t>https://scontent.xx.fbcdn.net/v/t1.0-9/s720x720/15135768_1246422522098819_616456576999727861_n.png?oh=b03132a55f8dfcb3367c938038a4e114&amp;oe=5A697487</t>
  </si>
  <si>
    <t>https://www.facebook.com/GobiernoBTA/photos/a.310028985738182.73326.309383129136101/1246422522098819/?type=3</t>
  </si>
  <si>
    <t>2016-11-25T13:15:01+0000</t>
  </si>
  <si>
    <t>309383129136101_1245240685550336</t>
  </si>
  <si>
    <t>https://www.facebook.com/309383129136101/posts/1245240685550336</t>
  </si>
  <si>
    <t>William propone plantar 500.000 Ã¡rboles. Deja tu idea para mejorar BogotÃ¡ en: bit.ly/MiEspacioBTA  #MiEspacioEsBogotÃ¡</t>
  </si>
  <si>
    <t>https://scontent.xx.fbcdn.net/v/t39.2147-6/c18.0.130.130/p130x130/14858500_1245240392217032_2962699708142714880_n.jpg?oh=ce050eec3daca74b342cdc3e3ad38002&amp;oe=5A670E52</t>
  </si>
  <si>
    <t>https://scontent.xx.fbcdn.net/v/t39.2147-6/14858500_1245240392217032_2962699708142714880_n.jpg?oh=e1b7659d742e6d5e82db4378a34ab816&amp;oe=5A685FE6</t>
  </si>
  <si>
    <t>http://bit.ly/MiEspacioBTA</t>
  </si>
  <si>
    <t>2016-11-24T22:11:22+0000</t>
  </si>
  <si>
    <t>309383129136101_1244860458921692</t>
  </si>
  <si>
    <t>https://www.facebook.com/309383129136101/posts/1244860458921692</t>
  </si>
  <si>
    <t xml:space="preserve"> EnseÃ±ar a los niÃ±os mÃ©todos de reciclaje sostenible para mejorar BogotÃ¡  DÃ©janos tu idea en  bit.ly/MiEspacioBTA   #MiEspacioEsBogotÃ¡</t>
  </si>
  <si>
    <t>https://scontent.xx.fbcdn.net/v/t1.0-0/s130x130/15219608_1244860458921692_465819077538382772_n.png?oh=67b1c946fa9ae705cb2d1dfa8d5c2456&amp;oe=5A68F499</t>
  </si>
  <si>
    <t>https://scontent.xx.fbcdn.net/v/t1.0-9/s720x720/15219608_1244860458921692_465819077538382772_n.png?oh=325c75144c11a0ce18abf4d47d903b30&amp;oe=5A62D766</t>
  </si>
  <si>
    <t>https://www.facebook.com/GobiernoBTA/photos/a.310028985738182.73326.309383129136101/1244860458921692/?type=3</t>
  </si>
  <si>
    <t>2016-11-24T18:05:10+0000</t>
  </si>
  <si>
    <t>309383129136101_1244823618925376</t>
  </si>
  <si>
    <t>https://www.facebook.com/309383129136101/posts/1244823618925376</t>
  </si>
  <si>
    <t>#YoConstruyoPaz y oportunidades  futuro y esperanza para todos los colombianos. Desde BogotÃ¡ mandamos un mensaje de paz al mundo. ðŸ•ŠðŸ•ŠðŸ•Š</t>
  </si>
  <si>
    <t>https://scontent.xx.fbcdn.net/v/t1.0-0/p130x130/15232115_1244823618925376_7573576847252844886_n.png?oh=9e3c0e0823e49c02a139bef46cde2ee5&amp;oe=5AACD1A0</t>
  </si>
  <si>
    <t>https://scontent.xx.fbcdn.net/v/t1.0-9/p720x720/15232115_1244823618925376_7573576847252844886_n.png?oh=c0e334b917b99c990b768698c6f841fa&amp;oe=5A62E6B5</t>
  </si>
  <si>
    <t>https://www.facebook.com/GobiernoBTA/photos/a.310028985738182.73326.309383129136101/1244823618925376/?type=3</t>
  </si>
  <si>
    <t>2016-11-24T17:13:44+0000</t>
  </si>
  <si>
    <t>309383129136101_1244710078936730</t>
  </si>
  <si>
    <t>https://www.facebook.com/309383129136101/posts/1244710078936730</t>
  </si>
  <si>
    <t>#YoConstruyoPaz en BogotÃ¡ desde cada palabra y desde cada acto. Somos la capital de la reconciliaciÃ³n. Alta ConsejerÃ­a VÃ­ctimas-BogotÃ¡</t>
  </si>
  <si>
    <t>https://scontent.xx.fbcdn.net/v/t1.0-0/p130x130/10632776_1244710078936730_5930217332498154589_n.jpg?oh=05e2ff11345f40429e0e2405a4b036c2&amp;oe=5AAF2BD0</t>
  </si>
  <si>
    <t>https://scontent.xx.fbcdn.net/v/t1.0-9/p720x720/10632776_1244710078936730_5930217332498154589_n.jpg?oh=77e12e0ab203bb71994d1eabb2508e57&amp;oe=5A7249C5</t>
  </si>
  <si>
    <t>https://www.facebook.com/GobiernoBTA/photos/a.310028985738182.73326.309383129136101/1244710078936730/?type=3</t>
  </si>
  <si>
    <t>2016-11-24T16:07:01+0000</t>
  </si>
  <si>
    <t>309383129136101_1243796022361469</t>
  </si>
  <si>
    <t>https://www.facebook.com/309383129136101/posts/1243796022361469</t>
  </si>
  <si>
    <t>Francy Liliana Murcia DÃ­az  nueva alcaldesa local de Sumapaz. Lee la nota completa en: bit.ly/SUMAPAZ</t>
  </si>
  <si>
    <t>https://scontent.xx.fbcdn.net/v/t1.0-0/s130x130/15219421_1243796022361469_2315658047229702483_n.png?oh=b555d3a1f03e85981f2d9d7495c5e16c&amp;oe=5A65F4A7</t>
  </si>
  <si>
    <t>https://scontent.xx.fbcdn.net/v/t1.0-9/15219421_1243796022361469_2315658047229702483_n.png?oh=3a0264d671d752fe892bf802a2c6388c&amp;oe=5A67B2CC</t>
  </si>
  <si>
    <t>https://www.facebook.com/GobiernoBTA/photos/a.310028985738182.73326.309383129136101/1243796022361469/?type=3</t>
  </si>
  <si>
    <t>2016-11-23T22:37:00+0000</t>
  </si>
  <si>
    <t>309383129136101_1243626102378461</t>
  </si>
  <si>
    <t>https://www.facebook.com/309383129136101/posts/1243626102378461</t>
  </si>
  <si>
    <t>Donde mÃ¡s se registran hechos de violencia contra las menores es en su propia casa. 1.692 vÃ­ctimas en 2015.  Reflexionemos #NosQueremosVivas</t>
  </si>
  <si>
    <t>https://scontent.xx.fbcdn.net/v/t1.0-0/s130x130/15230609_1243626102378461_1916825540951319940_n.png?oh=f327a6e54a872c63f88f2fc7518e86ca&amp;oe=5A7640C6</t>
  </si>
  <si>
    <t>https://scontent.xx.fbcdn.net/v/t1.0-9/s720x720/15230609_1243626102378461_1916825540951319940_n.png?oh=e616331fa1f4994d02c03d220deebdf4&amp;oe=5A6F94D3</t>
  </si>
  <si>
    <t>https://www.facebook.com/GobiernoBTA/photos/a.310028985738182.73326.309383129136101/1243626102378461/?type=3</t>
  </si>
  <si>
    <t>2016-11-23T20:25:55+0000</t>
  </si>
  <si>
    <t>309383129136101_1243432852397786</t>
  </si>
  <si>
    <t>https://www.facebook.com/309383129136101/posts/1243432852397786</t>
  </si>
  <si>
    <t>#NosQueremosVivas libres  respetadas y orgullosas de ser mujeres. Denunciemos  no callemos  bit.ly/NosQueremosV   SecretarÃ­a Distrital de la Mujer  AlcaldÃ­a Mayor de BogotÃ¡</t>
  </si>
  <si>
    <t>https://scontent.xx.fbcdn.net/v/t1.0-0/s130x130/15203272_1243432852397786_8905307009521863854_n.png?oh=40c59e3dc80970f50bfe845772292e2c&amp;oe=5A740E39</t>
  </si>
  <si>
    <t>https://scontent.xx.fbcdn.net/v/t1.0-9/s720x720/15203272_1243432852397786_8905307009521863854_n.png?oh=2a716e72986225a3dcc5bddac54191c6&amp;oe=5AA76F2C</t>
  </si>
  <si>
    <t>https://www.facebook.com/GobiernoBTA/photos/a.310028985738182.73326.309383129136101/1243432852397786/?type=3</t>
  </si>
  <si>
    <t>2016-11-23T17:37:00+0000</t>
  </si>
  <si>
    <t>309383129136101_1243132282427843</t>
  </si>
  <si>
    <t>https://www.facebook.com/309383129136101/posts/1243132282427843</t>
  </si>
  <si>
    <t xml:space="preserve"> En BogotÃ¡ cero tolerancia institucional a la violencia contra las mujeres   Enrique PeÃ±alosa #NosQueremosVivas bit.ly/NosQueremosV</t>
  </si>
  <si>
    <t>https://scontent.xx.fbcdn.net/v/t15.0-10/s130x130/14926670_1243140195760385_3028446702437662720_n.jpg?oh=cbe9808cdcf392460e9ac3f455d6e82e&amp;oe=5A79769A</t>
  </si>
  <si>
    <t>https://scontent.xx.fbcdn.net/v/t15.0-10/s720x720/14926670_1243140195760385_3028446702437662720_n.jpg?oh=e06095a186b805cc90f6561be32f8fd0&amp;oe=5AA7D4B8</t>
  </si>
  <si>
    <t>https://www.facebook.com/GobiernoBTA/videos/1243132282427843/</t>
  </si>
  <si>
    <t>2016-11-23T12:46:45+0000</t>
  </si>
  <si>
    <t>309383129136101_1242415432499528</t>
  </si>
  <si>
    <t>https://www.facebook.com/309383129136101/posts/1242415432499528</t>
  </si>
  <si>
    <t>Â¡Se Acaba el tiempo! ingresa ya a  bit.ly/MiEspacioBTA  y comparte tus ideas para mejorar a nuestra BogotÃ¡ #MiEspacioEsBogotÃ¡</t>
  </si>
  <si>
    <t>https://scontent.xx.fbcdn.net/v/t1.0-0/s130x130/15078952_1242415432499528_5789451827664348938_n.jpg?oh=5f008792661b6c67a888ca002a14e15e&amp;oe=5A727DD8</t>
  </si>
  <si>
    <t>https://scontent.xx.fbcdn.net/v/t1.0-0/p480x480/15078952_1242415432499528_5789451827664348938_n.jpg?oh=18f0f82b5e0cde5113a0901d75633b39&amp;oe=5AAF84A8</t>
  </si>
  <si>
    <t>https://www.facebook.com/GobiernoBTA/photos/a.310028985738182.73326.309383129136101/1242415432499528/?type=3</t>
  </si>
  <si>
    <t>2016-11-22T23:29:19+0000</t>
  </si>
  <si>
    <t>309383129136101_1241927289215009</t>
  </si>
  <si>
    <t>https://www.facebook.com/309383129136101/posts/1241927289215009</t>
  </si>
  <si>
    <t>Bogotanos podrÃ¡n disfrutar de exhibiciones de teatro en los espacios pÃºblicos recuperados por el Distrito bit.ly/ArteDramatico  AgÃ©ndate y no te quedes sin asistir   MIÃ‰RCOLES 23 DE NOVIEMBRE Lugar: Parque de los Periodistas AgrupaciÃ³n: Cirkotico / Obra: AcrobalÃ³n AgrupaciÃ³n: CompaÃ±Ã­a Nacional de las Artes / Obra: El Principito   Hora: 4:00pm  JUEVES 24 DE NOVIEMBRE Lugar: Plazoleta centro comercial Subazar AgrupaciÃ³n: Proyectarte ASAB/ Obra: Flash Moob Proyectarte AgrupaciÃ³n: Luz de Luna / Obra: Sonrisas Rojas Hora: 4:00pm  VIERNES 25 DE NOVIEMBRE Lugar: Corredor Parque de los Periodistas â€“ Calle 16 con 8 AgrupaciÃ³n: FundaciÃ³n Araneus/ Obra: Batucada BembÃ© AgrupaciÃ³n: Nemcatacoa / Obra: Sociedad  Reinventores del Paisaje Hora: 4:00pm  SÃBADO 26 DE NOVIEMBRE Lugar: Parque el Ricaurte AgrupaciÃ³n: Sinergia / Obra: Sinergia  AgrupaciÃ³n: CompaÃ±Ã­a Nacional de las Artes / Obra: El Principito Hora: 1:00pm  MIÃ‰RCOLES 30 DE NOVIEMBRE Lugar: Corredor Parque de los Periodistas â€“ Calle 16 con 8 AgrupaciÃ³n: Proyectarte ASAB/ Obra: Flash Mob Proyectarte AgrupaciÃ³n: La Torpe / Obra: Loop   Hora: 4:00pm  JUEVES 1 DE DICIEMBRE Lugar: Parque el Ricaurte AgrupaciÃ³n: La torpe / Obra: Loop AgrupaciÃ³n: Teatro Experimental de FontibÃ³n / Obra: CAIN Hora: 4:00pm  VIERNES 2 DE DICIEMBRE Lugar: Parque de los periodistas AgrupaciÃ³n: Sinergia / Obra: Sinergia AgrupaciÃ³n: Teatro Libre / Obra: El Inspector Hora: 4:00pm  SÃBADO 3 DE DICIEMBRE Lugar: plazoleta centro comercial Subazar AgrupaciÃ³n: Cirkotico / Obra: AcrobalÃ³n AgrupaciÃ³n: FundaciÃ³n OdeÃ³n  / Obra: Historias para ser contadas Hora: 4:00pm  AlcaldÃ­a Local De Santa Fe AlcaldÃ­a Local de Suba AlcaldÃ­a Local de Los MÃ¡rtires</t>
  </si>
  <si>
    <t>https://scontent.xx.fbcdn.net/v/t1.0-0/s130x130/15094297_1241927289215009_4406181282549832499_n.jpg?oh=7795c35d98b4a354fbc3a1292d4a7b85&amp;oe=5AAB95D1</t>
  </si>
  <si>
    <t>https://scontent.xx.fbcdn.net/v/t1.0-9/15094297_1241927289215009_4406181282549832499_n.jpg?oh=e26a15517e3e50310cd91b9977800ade&amp;oe=5A6A9EBA</t>
  </si>
  <si>
    <t>https://www.facebook.com/GobiernoBTA/photos/a.310028985738182.73326.309383129136101/1241927289215009/?type=3</t>
  </si>
  <si>
    <t>2016-11-22T17:10:14+0000</t>
  </si>
  <si>
    <t>309383129136101_1241707295903675</t>
  </si>
  <si>
    <t>https://www.facebook.com/309383129136101/posts/1241707295903675</t>
  </si>
  <si>
    <t>AmplÃ­an plazo de inscripciÃ³n a ciudadanos que trabajan por poblaciÃ³n con discapacidad  bit.ly/disCapacidad</t>
  </si>
  <si>
    <t>https://scontent.xx.fbcdn.net/v/t1.0-0/s130x130/15181624_1241707295903675_6753938611565368591_n.png?oh=d14653b7b8f81e93dab250674fc1dc19&amp;oe=5A68ACBA</t>
  </si>
  <si>
    <t>https://scontent.xx.fbcdn.net/v/t1.0-9/15181624_1241707295903675_6753938611565368591_n.png?oh=1a31e8d6bb06abd7045bbb6cba1b9044&amp;oe=5A694ED1</t>
  </si>
  <si>
    <t>https://www.facebook.com/GobiernoBTA/photos/a.310028985738182.73326.309383129136101/1241707295903675/?type=3</t>
  </si>
  <si>
    <t>2016-11-22T15:30:00+0000</t>
  </si>
  <si>
    <t>309383129136101_1241615739246164</t>
  </si>
  <si>
    <t>https://www.facebook.com/309383129136101/posts/1241615739246164</t>
  </si>
  <si>
    <t>Â¿QuÃ© ideas tienes para embellecer el espacio pÃºblico de @Bogota?  Ingresa a https://t.co/ZwcbAJYbvu y cuÃ©ntanos.  #MiEspacioEsBogotÃ¡</t>
  </si>
  <si>
    <t>https://scontent.xx.fbcdn.net/v/t1.0-0/s130x130/15085552_1241615739246164_2598659116465320130_n.jpg?oh=43c6300f50075596ca493b76e7716aa1&amp;oe=5A7883D5</t>
  </si>
  <si>
    <t>https://scontent.xx.fbcdn.net/v/t31.0-8/s720x720/15110531_1241615739246164_2598659116465320130_o.jpg?oh=a7ca176ccd9643e5d25aa03d2464bbd1&amp;oe=5A6463B5</t>
  </si>
  <si>
    <t>https://www.facebook.com/GobiernoBTA/photos/a.310028985738182.73326.309383129136101/1241615739246164/?type=3</t>
  </si>
  <si>
    <t>2016-11-22T12:48:09+0000</t>
  </si>
  <si>
    <t>309383129136101_1241088105965594</t>
  </si>
  <si>
    <t>https://www.facebook.com/309383129136101/posts/1241088105965594</t>
  </si>
  <si>
    <t>En el parque El Nogal se enciende la luz blanca de la uniÃ³n  la recreaciÃ³n y la paz con la modernizaciÃ³n de luminarias #BogotÃ¡Ilumina</t>
  </si>
  <si>
    <t>https://scontent.xx.fbcdn.net/v/t1.0-0/s130x130/15095529_1241088105965594_387355970089855919_n.jpg?oh=4ae8eea6c88a307a1f464b49a23ef8bd&amp;oe=5A7157C9</t>
  </si>
  <si>
    <t>https://scontent.xx.fbcdn.net/v/t1.0-9/s720x720/15095529_1241088105965594_387355970089855919_n.jpg?oh=ecb8af1c3f39c08769ec5eec11edf88a&amp;oe=5A788436</t>
  </si>
  <si>
    <t>https://www.facebook.com/GobiernoBTA/photos/a.310028985738182.73326.309383129136101/1241088105965594/?type=3</t>
  </si>
  <si>
    <t>2016-11-22T01:30:00+0000</t>
  </si>
  <si>
    <t>309383129136101_1241026669305071</t>
  </si>
  <si>
    <t>https://www.facebook.com/309383129136101/posts/1241026669305071</t>
  </si>
  <si>
    <t>Desde las 7:00 de la maÃ±ana de este domingo 20 de noviembre  los inscritos a la jornada llegaron a los almacenes Ã‰xito correspondientes para reclamar su kit de limpieza y empezar a recorrer las rutas programadas para recoger residuos sÃ³lidos arrojados en calles  puentes  parques y demÃ¡s zonas pÃºblicas.  El Alcalde Mayor de BogotÃ¡  Enrique PeÃ±alosa  quien llegÃ³ al Ã‰xito de la calle 53 para unirse a la jornada  indicÃ³ que â€œâ€˜Limpiemos Colombiaâ€™  mÃ¡s que una campaÃ±a de limpieza y mejora del medio ambiente  es una iniciativa que busca que todos aprendamos a vivir mejorâ€.</t>
  </si>
  <si>
    <t>https://scontent.xx.fbcdn.net/v/t15.0-10/s130x130/15132199_1241028682638203_3767765137067343872_n.jpg?oh=9c56eb522ae2e93588b6650fbb3adde0&amp;oe=5AAF6E4D</t>
  </si>
  <si>
    <t>https://scontent.xx.fbcdn.net/v/t15.0-10/s720x720/15132199_1241028682638203_3767765137067343872_n.jpg?oh=556d6d03073799a965de66878e5c6a00&amp;oe=5A768E6F</t>
  </si>
  <si>
    <t>https://www.facebook.com/GobiernoBTA/videos/1241026669305071/</t>
  </si>
  <si>
    <t>2016-11-21T23:30:00+0000</t>
  </si>
  <si>
    <t>309383129136101_1240989422642129</t>
  </si>
  <si>
    <t>https://www.facebook.com/309383129136101/posts/1240989422642129</t>
  </si>
  <si>
    <t>Instalada la CÃ¡tedra Ciro Angarita BarÃ³n junto a la DefensorÃ­a Del Pueblo PersonerÃ­a de BogotÃ¡ y la VeedurÃ­a Distrital :   Lee la nota en: http://bit.ly/2fcDov3</t>
  </si>
  <si>
    <t>https://scontent.xx.fbcdn.net/v/t15.0-10/s130x130/15132152_1240992952641776_4228841932266143744_n.jpg?oh=b9c5b7fffad84ac322231c14f127429e&amp;oe=5A7C888F</t>
  </si>
  <si>
    <t>https://scontent.xx.fbcdn.net/v/t15.0-10/s720x720/15132152_1240992952641776_4228841932266143744_n.jpg?oh=1b660723b346944db702ffbab1e58da6&amp;oe=5AAC53AD</t>
  </si>
  <si>
    <t>https://www.facebook.com/GobiernoBTA/videos/1240989422642129/</t>
  </si>
  <si>
    <t>2016-11-21T20:38:02+0000</t>
  </si>
  <si>
    <t>309383129136101_1240914555982949</t>
  </si>
  <si>
    <t>https://www.facebook.com/309383129136101/posts/1240914555982949</t>
  </si>
  <si>
    <t>#MiEspacioEsBogotÃ¡ y se embellece con arte dramÃ¡tico: Los esperamos en la Plazoleta del Centro Comercial #Subazar Obra: Sonrisas Rojas Fecha: Jueves 24/11/2016 Hora: 4:00 p.m.</t>
  </si>
  <si>
    <t>https://scontent.xx.fbcdn.net/v/t1.0-0/s130x130/15073546_1240914555982949_7202246994211966896_n.jpg?oh=13a03233a5a8cffaa9bd11be23e29fe2&amp;oe=5AA6F3C7</t>
  </si>
  <si>
    <t>https://scontent.xx.fbcdn.net/v/t1.0-9/s720x720/15073546_1240914555982949_7202246994211966896_n.jpg?oh=dd26c9a02a3f4dec16c7168000d0fd33&amp;oe=5A7053D2</t>
  </si>
  <si>
    <t>https://www.facebook.com/GobiernoBTA/photos/a.310028985738182.73326.309383129136101/1240914555982949/?type=3</t>
  </si>
  <si>
    <t>2016-11-21T19:40:56+0000</t>
  </si>
  <si>
    <t>309383129136101_1240619649345773</t>
  </si>
  <si>
    <t>https://www.facebook.com/309383129136101/posts/1240619649345773</t>
  </si>
  <si>
    <t>Entra a nuestra web y conoce todo sobre  la SecretarÃ­a Gobierno de BogotÃ¡  trÃ¡mites servicios y  noticias:  bit.ly/SDGBogotÃ¡.</t>
  </si>
  <si>
    <t>https://scontent.xx.fbcdn.net/v/t1.0-0/s130x130/15109469_1240619649345773_4088541259465742332_n.jpg?oh=dcb465f49cacd3ff9001eb9e95e347f7&amp;oe=5A6FBD10</t>
  </si>
  <si>
    <t>https://scontent.xx.fbcdn.net/v/t1.0-9/s720x720/15109469_1240619649345773_4088541259465742332_n.jpg?oh=0c745db03e998ba5fc2760f731843ef1&amp;oe=5AA93205</t>
  </si>
  <si>
    <t>https://www.facebook.com/GobiernoBTA/photos/a.310028985738182.73326.309383129136101/1240619649345773/?type=3</t>
  </si>
  <si>
    <t>2016-11-21T16:39:00+0000</t>
  </si>
  <si>
    <t>309383129136101_1240603622680709</t>
  </si>
  <si>
    <t>https://www.facebook.com/309383129136101/posts/1240603622680709</t>
  </si>
  <si>
    <t>Â¿Ya conoces los trÃ¡mites y servicios que puedes realizar con nosotros?  Ingresa ya a bit.ly/SDGBogotÃ¡.</t>
  </si>
  <si>
    <t>https://scontent.xx.fbcdn.net/v/t1.0-0/s130x130/15073329_1240603622680709_5212203935199523906_n.png?oh=6bcb18271f030a872227e9e7d1abd43f&amp;oe=5A793B7F</t>
  </si>
  <si>
    <t>https://scontent.xx.fbcdn.net/v/t1.0-9/s720x720/15073329_1240603622680709_5212203935199523906_n.png?oh=18a2ecf96b60a80ece857724ae82466a&amp;oe=5A648E6A</t>
  </si>
  <si>
    <t>https://www.facebook.com/GobiernoBTA/photos/a.310028985738182.73326.309383129136101/1240603622680709/?type=3</t>
  </si>
  <si>
    <t>2016-11-21T14:56:49+0000</t>
  </si>
  <si>
    <t>309383129136101_1239777299430008</t>
  </si>
  <si>
    <t>https://www.facebook.com/309383129136101/posts/1239777299430008</t>
  </si>
  <si>
    <t>Hemos recibido 632 ideas para mejorar BogotÃ¡ y quedan 7 dÃ­as para recibir las tuyas  ingresa a https://t.co/ZwcbAJYbvu #MiEspacioEsBogotÃ¡</t>
  </si>
  <si>
    <t>https://scontent.xx.fbcdn.net/v/t1.0-0/s130x130/15178094_1239777299430008_5507401264426517218_n.jpg?oh=351d05696aafffb8352e886778353b33&amp;oe=5AA94835</t>
  </si>
  <si>
    <t>https://scontent.xx.fbcdn.net/v/t1.0-9/s720x720/15178094_1239777299430008_5507401264426517218_n.jpg?oh=c6faaf8be5c44bad0644233cab93985d&amp;oe=5A6F2520</t>
  </si>
  <si>
    <t>https://www.facebook.com/GobiernoBTA/photos/a.310028985738182.73326.309383129136101/1239777299430008/?type=3</t>
  </si>
  <si>
    <t>2016-11-21T00:40:42+0000</t>
  </si>
  <si>
    <t>309383129136101_1239457066128698</t>
  </si>
  <si>
    <t>https://www.facebook.com/309383129136101/posts/1239457066128698</t>
  </si>
  <si>
    <t>AsÃ­ desarrollamos la jornada #ColombiaLimpia en nuestra ciudad.  Desde cada uno de los cuatro puntos preestablecidos   asÃ­ como en lugares elegidos en las distintas alcaldÃ­as locales   se llevÃ³ a cabo una jornada de limpieza   recolecciÃ³n y clasificaciÃ³n de residuos sÃ³lidos.   Colombia Limpia  se realizÃ³ de manera simultÃ¡nea en BogotÃ¡  Cali   MedellÃ­n y Barranquilla.</t>
  </si>
  <si>
    <t>https://scontent.xx.fbcdn.net/v/t1.0-0/s130x130/15079099_1239452059462532_1991033581354942655_n.jpg?oh=65515c03cf8cf460f0400ccce5ba7584&amp;oe=5A658B69</t>
  </si>
  <si>
    <t>https://scontent.xx.fbcdn.net/v/t1.0-0/p180x540/15079099_1239452059462532_1991033581354942655_n.jpg?oh=cb713c0300ab0bf78b142e6c1db278d1&amp;oe=5A790E15</t>
  </si>
  <si>
    <t>https://www.facebook.com/GobiernoBTA/photos/a.565873096820435.1073741921.309383129136101/1239452059462532/?type=3</t>
  </si>
  <si>
    <t>2016-11-20T17:55:00+0000</t>
  </si>
  <si>
    <t>309383129136101_1238098126264592</t>
  </si>
  <si>
    <t>https://www.facebook.com/309383129136101/posts/1238098126264592</t>
  </si>
  <si>
    <t>Ten presentes estÃ¡s recomendaciones para nuestra jornada de recolecciÃ³n de residuos sÃ³lidos y reciclaje #ColombiaLimpia.</t>
  </si>
  <si>
    <t>https://scontent.xx.fbcdn.net/v/t1.0-0/p130x130/15178209_1238098126264592_6274486991779524667_n.jpg?oh=c0ddf2bcb221e6c2bc3585dc0e770edb&amp;oe=5A7D199E</t>
  </si>
  <si>
    <t>https://scontent.xx.fbcdn.net/v/t1.0-9/p720x720/15178209_1238098126264592_6274486991779524667_n.jpg?oh=e6d2a061cb00691d161eac8dd2c0abc9&amp;oe=5AAF588B</t>
  </si>
  <si>
    <t>https://www.facebook.com/GobiernoBTA/photos/a.310028985738182.73326.309383129136101/1238098126264592/?type=3</t>
  </si>
  <si>
    <t>2016-11-19T23:30:00+0000</t>
  </si>
  <si>
    <t>309383129136101_1238067736267631</t>
  </si>
  <si>
    <t>https://www.facebook.com/309383129136101/posts/1238067736267631</t>
  </si>
  <si>
    <t>Este 20 de noviembre asiste a la jornada de recolecciÃ³n de residuos sÃ³lidos y reciclaje #ColombiaLimpia con ropa cÃ³moda ðŸ‘Ÿ</t>
  </si>
  <si>
    <t>https://scontent.xx.fbcdn.net/v/t1.0-0/p130x130/15171044_1238067736267631_8534629360343113377_n.jpg?oh=7ef8475201a4f9d1de8f596205be2df6&amp;oe=5A6CF802</t>
  </si>
  <si>
    <t>https://scontent.xx.fbcdn.net/v/t1.0-9/p720x720/15171044_1238067736267631_8534629360343113377_n.jpg?oh=d4ea0b371d65ce77c65adbc266fe0a2f&amp;oe=5AAF7317</t>
  </si>
  <si>
    <t>https://www.facebook.com/GobiernoBTA/photos/a.310028985738182.73326.309383129136101/1238067736267631/?type=3</t>
  </si>
  <si>
    <t>2016-11-19T20:30:00+0000</t>
  </si>
  <si>
    <t>309383129136101_1238066386267766</t>
  </si>
  <si>
    <t>https://www.facebook.com/309383129136101/posts/1238066386267766</t>
  </si>
  <si>
    <t>MaÃ±ana demostraremos el compromiso con nuestra ciudad y con el medio ambiente en #ColombiaLimpia ðŸŒŽ</t>
  </si>
  <si>
    <t>https://scontent.xx.fbcdn.net/v/t1.0-0/p130x130/15055735_1238066386267766_5587465986320170908_n.jpg?oh=cacfb80619bc4f0d335cc02f28dab0bd&amp;oe=5A628C66</t>
  </si>
  <si>
    <t>https://scontent.xx.fbcdn.net/v/t1.0-9/p720x720/15055735_1238066386267766_5587465986320170908_n.jpg?oh=0563935bc26f10241758c3143ef747eb&amp;oe=5A785D73</t>
  </si>
  <si>
    <t>https://www.facebook.com/GobiernoBTA/photos/a.310028985738182.73326.309383129136101/1238066386267766/?type=3</t>
  </si>
  <si>
    <t>2016-11-19T17:53:22+0000</t>
  </si>
  <si>
    <t>309383129136101_1237897372951334</t>
  </si>
  <si>
    <t>https://www.facebook.com/309383129136101/posts/1237897372951334</t>
  </si>
  <si>
    <t>MaÃ±ana domingo puedes llevar a tus Gatitos ðŸ± y perritos ðŸ¶ a la #JornadaDeVacunaciÃ³nAntirrÃ¡bica en los siguientes puntos de AlcaldÃ­a Local de Usme</t>
  </si>
  <si>
    <t>https://scontent.xx.fbcdn.net/v/t1.0-0/s130x130/15073386_1237897372951334_225550301201203148_n.jpg?oh=45eff633f29d099584731a26c41782b1&amp;oe=5A76255E</t>
  </si>
  <si>
    <t>https://scontent.xx.fbcdn.net/v/t1.0-9/s720x720/15073386_1237897372951334_225550301201203148_n.jpg?oh=431839067ac746c48043fe2a50d8b567&amp;oe=5AAAC0A1</t>
  </si>
  <si>
    <t>https://www.facebook.com/GobiernoBTA/photos/a.310028985738182.73326.309383129136101/1237897372951334/?type=3</t>
  </si>
  <si>
    <t>2016-11-19T14:30:53+0000</t>
  </si>
  <si>
    <t>309383129136101_1237037126370692</t>
  </si>
  <si>
    <t>https://www.facebook.com/309383129136101/posts/1237037126370692</t>
  </si>
  <si>
    <t>SecretarÃ­a de Gobierno reflexiona sobre la participaciÃ³n ciudadana en la construcciÃ³n de paz: http://bit.ly/2fcDov3</t>
  </si>
  <si>
    <t>https://scontent.xx.fbcdn.net/v/t1.0-0/s130x130/15073573_1237037126370692_6189477291126279545_n.png?oh=99262e03816202e43dba93d1817b134d&amp;oe=5A784ABF</t>
  </si>
  <si>
    <t>https://scontent.xx.fbcdn.net/v/t1.0-9/s720x720/15073573_1237037126370692_6189477291126279545_n.png?oh=24ce96e24cfd06bc1016040abc2c51fa&amp;oe=5A6DB2AA</t>
  </si>
  <si>
    <t>https://www.facebook.com/GobiernoBTA/photos/a.310028985738182.73326.309383129136101/1237037126370692/?type=3</t>
  </si>
  <si>
    <t>2016-11-18T22:37:31+0000</t>
  </si>
  <si>
    <t>309383129136101_1236832726391132</t>
  </si>
  <si>
    <t>https://www.facebook.com/309383129136101/posts/1236832726391132</t>
  </si>
  <si>
    <t>Ya BogotÃ¡ estÃ¡ en modo #SalsaAlParque2016  Entra a bit.ly/SALSAalParque entÃ©rate de la programaciÃ³n y disfruta la rumba hoy y maÃ±ana.</t>
  </si>
  <si>
    <t>https://scontent.xx.fbcdn.net/v/t1.0-0/p130x130/15095632_1236832726391132_4369588277122625809_n.jpg?oh=914e04747a6218123c73f0c72ca38120&amp;oe=5A617BF2</t>
  </si>
  <si>
    <t>https://scontent.xx.fbcdn.net/v/t1.0-9/p720x720/15095632_1236832726391132_4369588277122625809_n.jpg?oh=29c737c71c25675d07ec2717cbc0ec39&amp;oe=5AA867E7</t>
  </si>
  <si>
    <t>https://www.facebook.com/GobiernoBTA/photos/a.310028985738182.73326.309383129136101/1236832726391132/?type=3</t>
  </si>
  <si>
    <t>2016-11-18T17:51:29+0000</t>
  </si>
  <si>
    <t>309383129136101_1236742726400132</t>
  </si>
  <si>
    <t>https://www.facebook.com/309383129136101/posts/1236742726400132</t>
  </si>
  <si>
    <t>Ya estamos al aire en #GobiernoAlDÃ­a en www.dcradio.gov.co gracias a  Emisora Dc Radio BogotÃ¡</t>
  </si>
  <si>
    <t>https://scontent.xx.fbcdn.net/v/t1.0-0/s130x130/15055744_1236742726400132_3605703724832666295_n.jpg?oh=e328505fcb38a240b89b1e3d97a9ec63&amp;oe=5A6A5262</t>
  </si>
  <si>
    <t>https://scontent.xx.fbcdn.net/v/t1.0-9/s720x720/15055744_1236742726400132_3605703724832666295_n.jpg?oh=e03dafbea6390f44844ff642bec1962b&amp;oe=5A79E977</t>
  </si>
  <si>
    <t>https://www.facebook.com/GobiernoBTA/photos/a.310028985738182.73326.309383129136101/1236742726400132/?type=3</t>
  </si>
  <si>
    <t>2016-11-18T15:44:18+0000</t>
  </si>
  <si>
    <t>309383129136101_1235997736474631</t>
  </si>
  <si>
    <t>https://www.facebook.com/309383129136101/posts/1235997736474631</t>
  </si>
  <si>
    <t>#ColombiaLimpia se adelantarÃ¡ en BogotÃ¡  MedellÃ­n  Cali y Barranquilla.  Todos unidos creando conciencia sobre el reciclaje y tÃº tambiÃ©n lo puedes hacer desde tu casa separando los residuos.</t>
  </si>
  <si>
    <t>https://scontent.xx.fbcdn.net/v/t1.0-0/p130x130/14993461_1235997736474631_6805921284501553613_n.jpg?oh=98d6fbba2f7fde10183980d56d61dc90&amp;oe=5A631661</t>
  </si>
  <si>
    <t>https://scontent.xx.fbcdn.net/v/t1.0-9/p720x720/14993461_1235997736474631_6805921284501553613_n.jpg?oh=00d605932a8a2e644d70d335a3794e15&amp;oe=5A766474</t>
  </si>
  <si>
    <t>https://www.facebook.com/GobiernoBTA/photos/a.310028985738182.73326.309383129136101/1235997736474631/?type=3</t>
  </si>
  <si>
    <t>2016-11-18T15:07:00+0000</t>
  </si>
  <si>
    <t>309383129136101_1235994289808309</t>
  </si>
  <si>
    <t>https://www.facebook.com/309383129136101/posts/1235994289808309</t>
  </si>
  <si>
    <t>Quedan solo 09 dÃ­as para que puedas postular tus ideas para ayudar a mejorar #BogotÃ¡. Entra a bit.ly/MiEspacioBTA #MiEspacioEsBogotÃ¡</t>
  </si>
  <si>
    <t>https://scontent.xx.fbcdn.net/v/t1.0-0/s130x130/15109561_1235994289808309_4435333830409112328_n.jpg?oh=727c91d8d3e0542b74f76f1d137ad58e&amp;oe=5A6574E0</t>
  </si>
  <si>
    <t>https://scontent.xx.fbcdn.net/v/t1.0-0/p480x480/15109561_1235994289808309_4435333830409112328_n.jpg?oh=4bea33ee55c8fef5fbc33cba254ed736&amp;oe=5A774C90</t>
  </si>
  <si>
    <t>https://www.facebook.com/GobiernoBTA/photos/a.310028985738182.73326.309383129136101/1235994289808309/?type=3</t>
  </si>
  <si>
    <t>2016-11-18T12:03:00+0000</t>
  </si>
  <si>
    <t>309383129136101_1235989116475493</t>
  </si>
  <si>
    <t>https://www.facebook.com/309383129136101/posts/1235989116475493</t>
  </si>
  <si>
    <t>Estos son los documentos que puedes encontrar en nuestro Banco de #DocumentosExtraviados âž¡ http://bit.ly/DocExtraviados   Â¡Servicio gratuito!.</t>
  </si>
  <si>
    <t>https://scontent.xx.fbcdn.net/v/t1.0-0/p130x130/15095440_1235989116475493_6013407898126500882_n.jpg?oh=9f644940b1c753ee44044aa5ce6b7a00&amp;oe=5A6CC203</t>
  </si>
  <si>
    <t>https://scontent.xx.fbcdn.net/v/t1.0-9/p720x720/15095440_1235989116475493_6013407898126500882_n.jpg?oh=db3f0e4a9be2f3293c8929c90572748f&amp;oe=5A6D3A16</t>
  </si>
  <si>
    <t>https://www.facebook.com/GobiernoBTA/photos/a.310028985738182.73326.309383129136101/1235989116475493/?type=3</t>
  </si>
  <si>
    <t>2016-11-17T23:44:33+0000</t>
  </si>
  <si>
    <t>309383129136101_1235605823180489</t>
  </si>
  <si>
    <t>https://www.facebook.com/309383129136101/posts/1235605823180489</t>
  </si>
  <si>
    <t>Estas son las rutas de recolecciÃ³n de residuos sÃ³lidos que salen desde el Ã©xito de Chapinero ðŸŒ±ðŸŒŽ #ColombiaLimpia el prÃ³ximo domingo.</t>
  </si>
  <si>
    <t>https://scontent.xx.fbcdn.net/v/t1.0-0/p130x130/15085665_1235605823180489_2322481728437095379_n.jpg?oh=7f44109190712f3ed5ca4f0857b97047&amp;oe=5A6262C2</t>
  </si>
  <si>
    <t>https://scontent.xx.fbcdn.net/v/t1.0-9/p720x720/15085665_1235605823180489_2322481728437095379_n.jpg?oh=c0d03bfe6380e125392b626787956904&amp;oe=5A6BBAD7</t>
  </si>
  <si>
    <t>https://www.facebook.com/GobiernoBTA/photos/a.310028985738182.73326.309383129136101/1235605823180489/?type=3</t>
  </si>
  <si>
    <t>2016-11-17T15:17:26+0000</t>
  </si>
  <si>
    <t>309383129136101_1234788819928856</t>
  </si>
  <si>
    <t>https://www.facebook.com/309383129136101/posts/1234788819928856</t>
  </si>
  <si>
    <t>Vamos 422 propuestas y quedan 11 dÃ­as para que registres la tuya y votes por las de los demÃ¡s. #MiEspacioEsBogota bit.ly/MiEspacioBTA</t>
  </si>
  <si>
    <t>https://scontent.xx.fbcdn.net/v/t1.0-0/s130x130/15134616_1234788819928856_8387955844187754385_n.jpg?oh=4f730d0d9b2c5c8918fd3ef841e02cb0&amp;oe=5A620905</t>
  </si>
  <si>
    <t>https://scontent.xx.fbcdn.net/v/t1.0-0/p480x480/15134616_1234788819928856_8387955844187754385_n.jpg?oh=766c6ce2850d7bea7fa20cb6acfba08c&amp;oe=5A7CC175</t>
  </si>
  <si>
    <t>https://www.facebook.com/GobiernoBTA/photos/a.310028985738182.73326.309383129136101/1234788819928856/?type=3</t>
  </si>
  <si>
    <t>2016-11-17T01:15:00+0000</t>
  </si>
  <si>
    <t>309383129136101_1234699959937742</t>
  </si>
  <si>
    <t>https://www.facebook.com/309383129136101/posts/1234699959937742</t>
  </si>
  <si>
    <t>ðŸ€ Un paÃ­s mÃ¡s limpio nace desde la clasificaciÃ³n y separaciÃ³n de los residuos en tu hogar ðŸŒŽ #ColombiaLimpia</t>
  </si>
  <si>
    <t>https://scontent.xx.fbcdn.net/v/t1.0-0/p130x130/15036526_1234699959937742_272040918411439749_n.png?oh=edacdf38b414c4afbcfea72ab855a506&amp;oe=5AAA30F1</t>
  </si>
  <si>
    <t>https://scontent.xx.fbcdn.net/v/t1.0-9/p720x720/15036526_1234699959937742_272040918411439749_n.png?oh=1b79c7cc48dedc76c1cbad250ac8c1ea&amp;oe=5A7B560E</t>
  </si>
  <si>
    <t>https://www.facebook.com/GobiernoBTA/photos/a.310028985738182.73326.309383129136101/1234699959937742/?type=3</t>
  </si>
  <si>
    <t>2016-11-16T23:45:00+0000</t>
  </si>
  <si>
    <t>309383129136101_1234692506605154</t>
  </si>
  <si>
    <t>https://www.facebook.com/309383129136101/posts/1234692506605154</t>
  </si>
  <si>
    <t>La SecretarÃ­a Gobierno de BogotÃ¡  lidera conmemoraciÃ³n del DÃ­a de la Memoria Trans. Lee la nota completa ingresando a este enlace: bit.ly/MemoriaTrans</t>
  </si>
  <si>
    <t>https://scontent.xx.fbcdn.net/v/t1.0-0/s130x130/14915402_1234692506605154_6324728801785330978_n.jpg?oh=6eee98c8cc068bd598d53ada6e97126c&amp;oe=5A71B72C</t>
  </si>
  <si>
    <t>https://scontent.xx.fbcdn.net/v/t1.0-9/s720x720/14915402_1234692506605154_6324728801785330978_n.jpg?oh=ebce7886e14b6493fb1e3987ff4c0b2a&amp;oe=5A761439</t>
  </si>
  <si>
    <t>https://www.facebook.com/GobiernoBTA/photos/a.310028985738182.73326.309383129136101/1234692506605154/?type=3</t>
  </si>
  <si>
    <t>2016-11-16T20:58:20+0000</t>
  </si>
  <si>
    <t>309383129136101_1234466259961112</t>
  </si>
  <si>
    <t>https://www.facebook.com/309383129136101/posts/1234466259961112</t>
  </si>
  <si>
    <t>BogotÃ¡ lista para participar en la jornada nacional de reciclaje y mejora del espacio pÃºblico #ColombiaLimpia bit.ly/CoLimpia</t>
  </si>
  <si>
    <t>https://scontent.xx.fbcdn.net/v/t1.0-0/q85/s130x130/15073286_1234466259961112_191730299467799985_n.jpg?oh=81a929dbaee59b401f1f1a2f28e98fbc&amp;oe=5A7CD6A8</t>
  </si>
  <si>
    <t>https://scontent.xx.fbcdn.net/v/t1.0-9/q84/s720x720/15073286_1234466259961112_191730299467799985_n.jpg?oh=2633da4c07d0da22474c4299992d8bbd&amp;oe=5A73E27D</t>
  </si>
  <si>
    <t>https://www.facebook.com/GobiernoBTA/photos/a.310028985738182.73326.309383129136101/1234466259961112/?type=3</t>
  </si>
  <si>
    <t>2016-11-16T16:48:36+0000</t>
  </si>
  <si>
    <t>309383129136101_1234256889982049</t>
  </si>
  <si>
    <t>https://www.facebook.com/309383129136101/posts/1234256889982049</t>
  </si>
  <si>
    <t>Quedan 11 dÃ­as para que sigas compartiendo tus ideas para mejorar a BogotÃ¡ y califiques las ideas de otros  entra a bit.ly/MiEspacioBTA</t>
  </si>
  <si>
    <t>https://scontent.xx.fbcdn.net/v/t1.0-0/s130x130/15073292_1234256889982049_608432439037027536_n.jpg?oh=e3ede929fac204010bfeed1fefb609da&amp;oe=5A643E03</t>
  </si>
  <si>
    <t>https://scontent.xx.fbcdn.net/v/t1.0-0/p480x480/15073292_1234256889982049_608432439037027536_n.jpg?oh=cf29a167849e635fae48a4fcd0301f53&amp;oe=5A671F25</t>
  </si>
  <si>
    <t>https://www.facebook.com/GobiernoBTA/photos/a.310028985738182.73326.309383129136101/1234256889982049/?type=3</t>
  </si>
  <si>
    <t>2016-11-16T12:27:27+0000</t>
  </si>
  <si>
    <t>309383129136101_1233681363372935</t>
  </si>
  <si>
    <t>https://www.facebook.com/309383129136101/posts/1233681363372935</t>
  </si>
  <si>
    <t>La PolicÃ­a de BogotÃ¡ y la comunidad #LGBTI fortalecen lazos de confianza con pacto de convivencia bit.ly/EliminemosBarreras #EliminemosBarreras</t>
  </si>
  <si>
    <t>https://scontent.xx.fbcdn.net/v/t15.0-10/s130x130/15066262_1233682066706198_1297011476929708032_n.jpg?oh=de843787c26a1e42aa929fc47b415fc3&amp;oe=5A7418F8</t>
  </si>
  <si>
    <t>https://scontent.xx.fbcdn.net/v/t15.0-10/15066262_1233682066706198_1297011476929708032_n.jpg?oh=593f822b62146e8637723cb85590dd33&amp;oe=5A76B383</t>
  </si>
  <si>
    <t>https://www.facebook.com/GobiernoBTA/videos/1233681363372935/</t>
  </si>
  <si>
    <t>2016-11-15T22:19:07+0000</t>
  </si>
  <si>
    <t>309383129136101_1233410943399977</t>
  </si>
  <si>
    <t>https://www.facebook.com/309383129136101/posts/1233410943399977</t>
  </si>
  <si>
    <t>Respetando las diferencias  con cordialidad y con la mejor actitud BogotÃ¡ #CelebraEnPaz. Hoy no te pierdas el partido de nuestra SelecciÃ³n Colombia - FCFSeleccionCol vs AFA - SelecciÃ³n Argentina</t>
  </si>
  <si>
    <t>https://scontent.xx.fbcdn.net/v/t1.0-0/s130x130/15056327_1233410943399977_8855385344286251640_n.jpg?oh=7ff14637715c66ba2b235ceaa33baee3&amp;oe=5A79A20F</t>
  </si>
  <si>
    <t>https://scontent.xx.fbcdn.net/v/t1.0-9/s720x720/15056327_1233410943399977_8855385344286251640_n.jpg?oh=662f8207076d4cb54de159b00a2471a5&amp;oe=5A73671A</t>
  </si>
  <si>
    <t>https://www.facebook.com/GobiernoBTA/photos/a.310028985738182.73326.309383129136101/1233410943399977/?type=3</t>
  </si>
  <si>
    <t>2016-11-15T15:25:49+0000</t>
  </si>
  <si>
    <t>309383129136101_1232659523475119</t>
  </si>
  <si>
    <t>https://www.facebook.com/309383129136101/posts/1232659523475119</t>
  </si>
  <si>
    <t>Â¡AÃºn estÃ¡s a tiempo!  Hoy   Ãºltimo dÃ­a de inscripciÃ³n a #ColombiaLimpia en https://t.co/locrbb0CtW  â™»ï¸ ðŸŒ± ðŸŒŽ y el 20 nos vemos en la jornada.</t>
  </si>
  <si>
    <t>https://scontent.xx.fbcdn.net/v/t1.0-0/p130x130/14991870_1232659523475119_5175636858977407014_n.jpg?oh=98e31b2fac38961307607f86aa5e1940&amp;oe=5A630340</t>
  </si>
  <si>
    <t>https://scontent.xx.fbcdn.net/v/t1.0-9/p720x720/14991870_1232659523475119_5175636858977407014_n.jpg?oh=2f1512d66a0de1a275c0f149b06a2728&amp;oe=5A64F755</t>
  </si>
  <si>
    <t>https://www.facebook.com/GobiernoBTA/photos/a.310028985738182.73326.309383129136101/1232659523475119/?type=3</t>
  </si>
  <si>
    <t>2016-11-14T20:40:53+0000</t>
  </si>
  <si>
    <t>309383129136101_1232344196839985</t>
  </si>
  <si>
    <t>https://www.facebook.com/309383129136101/posts/1232344196839985</t>
  </si>
  <si>
    <t>Â¿QuÃ© es y quÃ© no es la reserva? Â¿QuÃ© es lo que realmente tiene? Â¡Lo que encontrarÃ¡s en este video te sorprenderÃ¡! *Conoce la verdad sobre la Van der Hammen*</t>
  </si>
  <si>
    <t>https://scontent.xx.fbcdn.net/v/t15.0-10/s130x130/15066264_1232374553503616_1740194291617103872_n.jpg?oh=93b194662ff6a0384bdc38f8fd2f994d&amp;oe=5A645169</t>
  </si>
  <si>
    <t>https://scontent.xx.fbcdn.net/v/t15.0-10/s720x720/15066264_1232374553503616_1740194291617103872_n.jpg?oh=fe7ccb093822d60b746db3652273e27a&amp;oe=5A77134B</t>
  </si>
  <si>
    <t>https://www.facebook.com/GobiernoBTA/videos/1232344196839985/</t>
  </si>
  <si>
    <t>2016-11-14T16:58:20+0000</t>
  </si>
  <si>
    <t>309383129136101_1231972153543856</t>
  </si>
  <si>
    <t>https://www.facebook.com/309383129136101/posts/1231972153543856</t>
  </si>
  <si>
    <t>La etapa reina de la #SemanaBici2016 se vive hoy. Â¡Regresan las emociones de la ClÃ¡sica de Suba! ðŸš´ðŸ¼ðŸš´ðŸ»â€ Otra forma de conocer a BogotÃ¡ y atesorarla en el corazÃ³n.</t>
  </si>
  <si>
    <t>https://scontent.xx.fbcdn.net/v/t1.0-0/s130x130/15032155_1231972153543856_3439993147896953153_n.jpg?oh=92946b253dd6ce95a6e4e9d55dedf4cc&amp;oe=5A683CC6</t>
  </si>
  <si>
    <t>https://scontent.xx.fbcdn.net/v/t31.0-8/s720x720/14991455_1231972153543856_3439993147896953153_o.jpg?oh=900c29f730bb62166f16731920075cfa&amp;oe=5AAC3E20</t>
  </si>
  <si>
    <t>https://www.facebook.com/GobiernoBTA/photos/a.310028985738182.73326.309383129136101/1231972153543856/?type=3</t>
  </si>
  <si>
    <t>2016-11-14T12:30:18+0000</t>
  </si>
  <si>
    <t>309383129136101_1231043980303340</t>
  </si>
  <si>
    <t>https://www.facebook.com/309383129136101/posts/1231043980303340</t>
  </si>
  <si>
    <t>Ingresa a este enlace: https://t.co/oMUivSa4w1 y entÃ©rate de todo lo que debes saber  si tu perro es considerado #PotencialmentePeligroso ðŸ¶.</t>
  </si>
  <si>
    <t>https://scontent.xx.fbcdn.net/v/t1.0-0/s130x130/14991955_1231043980303340_1676671887812524781_n.jpg?oh=0059c21c5c39e66205f960070f71b81f&amp;oe=5A64CF5B</t>
  </si>
  <si>
    <t>https://scontent.xx.fbcdn.net/v/t1.0-9/s720x720/14991955_1231043980303340_1676671887812524781_n.jpg?oh=5d00859d72e399ec74ed1b6ab56aa579&amp;oe=5A68F04E</t>
  </si>
  <si>
    <t>https://www.facebook.com/GobiernoBTA/photos/a.310028985738182.73326.309383129136101/1231043980303340/?type=3</t>
  </si>
  <si>
    <t>2016-11-13T18:52:56+0000</t>
  </si>
  <si>
    <t>309383129136101_1230654533675618</t>
  </si>
  <si>
    <t>https://www.facebook.com/309383129136101/posts/1230654533675618</t>
  </si>
  <si>
    <t>Ya vamos mÃ¡s de 370 aportes para hacer entre todos una BogotÃ¡ cada dÃ­a mejor. Deja el tuyo en: https://t.co/ZwcbAJYbvu  #MiEspacioEsBogotÃ¡</t>
  </si>
  <si>
    <t>https://scontent.xx.fbcdn.net/v/t1.0-0/s130x130/15056326_1230654533675618_2064462833258851191_n.jpg?oh=2992fc8c019d06d8864b84a3c62d1b93&amp;oe=5A746827</t>
  </si>
  <si>
    <t>https://scontent.xx.fbcdn.net/v/t1.0-0/p480x480/15056326_1230654533675618_2064462833258851191_n.jpg?oh=cea00b97904f1d3629470e740f0bc16d&amp;oe=5A69A857</t>
  </si>
  <si>
    <t>https://www.facebook.com/GobiernoBTA/photos/a.310028985738182.73326.309383129136101/1230654533675618/?type=3</t>
  </si>
  <si>
    <t>2016-11-13T13:39:50+0000</t>
  </si>
  <si>
    <t>309383129136101_1229979183743153</t>
  </si>
  <si>
    <t>https://www.facebook.com/309383129136101/posts/1229979183743153</t>
  </si>
  <si>
    <t>ðŸš´MaÃ±ana inauguraremos el nuevo tramo de la CiclovÃ­a en BogotÃ¡ . #SemanaBici2016 ðŸš´</t>
  </si>
  <si>
    <t>https://scontent.xx.fbcdn.net/v/t1.0-0/s130x130/14980619_1229979183743153_7782844641877487210_n.jpg?oh=bee05c5398c1f7cb2a71252741843032&amp;oe=5A7D3B77</t>
  </si>
  <si>
    <t>https://scontent.xx.fbcdn.net/v/t1.0-9/s720x720/14980619_1229979183743153_7782844641877487210_n.jpg?oh=718444b59ba3cc69ff6ebbc374277b0e&amp;oe=5A6C9762</t>
  </si>
  <si>
    <t>https://www.facebook.com/GobiernoBTA/photos/a.310028985738182.73326.309383129136101/1229979183743153/?type=3</t>
  </si>
  <si>
    <t>2016-11-13T01:01:04+0000</t>
  </si>
  <si>
    <t>309383129136101_1229738070433931</t>
  </si>
  <si>
    <t>https://www.facebook.com/309383129136101/posts/1229738070433931</t>
  </si>
  <si>
    <t>Participa  inscrÃ­bete en https://t.co/yWB19T07T8 hasta el 14 de noviembre y el 20 de noviembre sal y aporta a dejar una #ColombiaLimpia ðŸ€ðŸŒŽ</t>
  </si>
  <si>
    <t>https://scontent.xx.fbcdn.net/v/t1.0-0/p130x130/15027397_1229738070433931_2602516651728138250_n.jpg?oh=8fbd7b3040286a41e7f55d7a6ce2ec36&amp;oe=5AAB83CA</t>
  </si>
  <si>
    <t>https://scontent.xx.fbcdn.net/v/t1.0-9/p720x720/15027397_1229738070433931_2602516651728138250_n.jpg?oh=35e472025f21d8d336ed771a5b100942&amp;oe=5A7697DF</t>
  </si>
  <si>
    <t>https://www.facebook.com/GobiernoBTA/photos/a.310028985738182.73326.309383129136101/1229738070433931/?type=3</t>
  </si>
  <si>
    <t>2016-11-12T21:05:38+0000</t>
  </si>
  <si>
    <t>309383129136101_1229555030452235</t>
  </si>
  <si>
    <t>https://www.facebook.com/309383129136101/posts/1229555030452235</t>
  </si>
  <si>
    <t>En el marco de la primera carrera de observaciÃ³n #EliminemosBarreras por la diversidad  firmamos el pacto de respeto y compromiso con la poblaciÃ³n #LGBTI junto con la PolicÃ­a de BogotÃ¡   la SecretarÃ­a de IntegraciÃ³n y la AlcaldÃ­a de Chapinero.</t>
  </si>
  <si>
    <t>https://scontent.xx.fbcdn.net/v/t1.0-0/s130x130/14915602_1229554980452240_6121034412432733514_n.jpg?oh=56e90133c2b35ab7142885d3c1bc9b5b&amp;oe=5A64907A</t>
  </si>
  <si>
    <t>https://scontent.xx.fbcdn.net/v/t31.0-8/s720x720/15002327_1229554980452240_6121034412432733514_o.jpg?oh=3366e518bd37eda3b6a25a69298a707a&amp;oe=5A7609BF</t>
  </si>
  <si>
    <t>https://www.facebook.com/GobiernoBTA/photos/a.565873096820435.1073741921.309383129136101/1229554980452240/?type=3</t>
  </si>
  <si>
    <t>2016-11-12T17:04:56+0000</t>
  </si>
  <si>
    <t>309383129136101_1229416220466116</t>
  </si>
  <si>
    <t>https://www.facebook.com/309383129136101/posts/1229416220466116</t>
  </si>
  <si>
    <t>Pongamos fin a los conflictos  cuidemos las relaciones con sana convivencia.  Hagamos una #ConciliatÃ³n www.scj.gov.co</t>
  </si>
  <si>
    <t>https://scontent.xx.fbcdn.net/v/t1.0-0/s130x130/14955925_1229416220466116_7027307482589312349_n.jpg?oh=ac2b55355bd9c7ce9e1e6672b2e32b09&amp;oe=5A6B2285</t>
  </si>
  <si>
    <t>https://scontent.xx.fbcdn.net/v/t1.0-9/s720x720/14955925_1229416220466116_7027307482589312349_n.jpg?oh=721a2c1f28865f676e30c3261906d8b7&amp;oe=5AAEE090</t>
  </si>
  <si>
    <t>https://www.facebook.com/GobiernoBTA/photos/a.310028985738182.73326.309383129136101/1229416220466116/?type=3</t>
  </si>
  <si>
    <t>2016-11-12T14:23:47+0000</t>
  </si>
  <si>
    <t>309383129136101_1228229043918167</t>
  </si>
  <si>
    <t>https://www.facebook.com/309383129136101/posts/1228229043918167</t>
  </si>
  <si>
    <t>A nuestros hÃ©roes felicitaciones en su dÃ­a. Por su valor  por su entrega y sacrificio  con ustedes siempre agradecidos. #DÃ­aNacionalDelBombero. Dale #Compartir para que todos se enteren y se unan a este agradecimiento y felicitaciÃ³n.</t>
  </si>
  <si>
    <t>https://scontent.xx.fbcdn.net/v/t1.0-0/p130x130/14955936_1228229043918167_1471280220009710626_n.png?oh=ecceec14816e117871efcae2ef726f47&amp;oe=5A7DC40E</t>
  </si>
  <si>
    <t>https://scontent.xx.fbcdn.net/v/t1.0-9/p720x720/14955936_1228229043918167_1471280220009710626_n.png?oh=75ce5584630ea339d07f653fdb77d287&amp;oe=5A6E3A1B</t>
  </si>
  <si>
    <t>https://www.facebook.com/GobiernoBTA/photos/a.310028985738182.73326.309383129136101/1228229043918167/?type=3</t>
  </si>
  <si>
    <t>2016-11-11T14:50:54+0000</t>
  </si>
  <si>
    <t>309383129136101_1227145797359825</t>
  </si>
  <si>
    <t>https://www.facebook.com/309383129136101/posts/1227145797359825</t>
  </si>
  <si>
    <t>Hoy nuestra SelecciÃ³n Colombia - FCFSeleccionCol nos une para dar ejemplo a los niÃ±os de un excelente comportamiento. #CelebraEnPaz  en familia y con amigos âš½ï¸âš½ï¸  Acercar los niÃ±os al deporte es alejarlos del licor y del cigarrillo.</t>
  </si>
  <si>
    <t>https://scontent.xx.fbcdn.net/v/t1.0-0/s130x130/14963350_1227145797359825_7621077874568883193_n.jpg?oh=19471ec911a93bc9bc74b3bcbc3b7dd0&amp;oe=5AADDC12</t>
  </si>
  <si>
    <t>https://scontent.xx.fbcdn.net/v/t1.0-9/s720x720/14963350_1227145797359825_7621077874568883193_n.jpg?oh=b104856ed783954f5570b6bce7031277&amp;oe=5A71CF07</t>
  </si>
  <si>
    <t>https://www.facebook.com/GobiernoBTA/photos/a.310028985738182.73326.309383129136101/1227145797359825/?type=3</t>
  </si>
  <si>
    <t>2016-11-10T17:43:34+0000</t>
  </si>
  <si>
    <t>309383129136101_1226924207381984</t>
  </si>
  <si>
    <t>https://www.facebook.com/309383129136101/posts/1226924207381984</t>
  </si>
  <si>
    <t>Hoy nuestra SelecciÃ³n Colombia - FCFSeleccionCol juega contra la SelecciÃ³n Chilena y Â¡vamos con todo! con respeto  sana convivencia y tolerancia  BogotÃ¡ #CelebraEnPaz.</t>
  </si>
  <si>
    <t>https://scontent.xx.fbcdn.net/v/t1.0-0/s130x130/15036718_1226924207381984_7908104254059376164_n.jpg?oh=86ab5d6e65cf350f0ee7455fcce5e1bd&amp;oe=5AAA5446</t>
  </si>
  <si>
    <t>https://scontent.xx.fbcdn.net/v/t1.0-9/s720x720/15036718_1226924207381984_7908104254059376164_n.jpg?oh=b80f54494e02f7721810edcdaae72a20&amp;oe=5A6C0853</t>
  </si>
  <si>
    <t>https://www.facebook.com/GobiernoBTA/photos/a.310028985738182.73326.309383129136101/1226924207381984/?type=3</t>
  </si>
  <si>
    <t>2016-11-10T14:38:35+0000</t>
  </si>
  <si>
    <t>309383129136101_1226182577456147</t>
  </si>
  <si>
    <t>https://www.facebook.com/309383129136101/posts/1226182577456147</t>
  </si>
  <si>
    <t>Sabemos que quieres a #BogotÃ¡ y que tienes ideas para ayudar a que sea cada dÃ­a mejor  entonces entra a bit.ly/MiEspacioBTA   comparte y vota. #MiEspacioEsBogotÃ¡</t>
  </si>
  <si>
    <t>2016-11-09T19:09:28+0000</t>
  </si>
  <si>
    <t>309383129136101_1226135997460805</t>
  </si>
  <si>
    <t>https://www.facebook.com/309383129136101/posts/1226135997460805</t>
  </si>
  <si>
    <t>Participa  inscrÃ­bete en www.limpiemoscolombia.com hasta el 14 de noviembre y el 20 de noviembre sal y construyamos una #ColombiaLimpia  ðŸ€ðŸŒŽ</t>
  </si>
  <si>
    <t>https://scontent.xx.fbcdn.net/v/t15.0-10/s130x130/14926689_1226141164126955_4704530274925412352_n.jpg?oh=ed818dd46a71cef4bc3c59a7917700e8&amp;oe=5A77B870</t>
  </si>
  <si>
    <t>https://scontent.xx.fbcdn.net/v/t15.0-10/14926689_1226141164126955_4704530274925412352_n.jpg?oh=50a54bf591730ca6427a697e193498c8&amp;oe=5A79C80B</t>
  </si>
  <si>
    <t>https://www.facebook.com/GobiernoBTA/videos/1226135997460805/</t>
  </si>
  <si>
    <t>2016-11-09T18:33:15+0000</t>
  </si>
  <si>
    <t>309383129136101_1225201464220925</t>
  </si>
  <si>
    <t>https://www.facebook.com/309383129136101/posts/1225201464220925</t>
  </si>
  <si>
    <t>La estructura de 160 metros mantuvo dividida a las dos localidades durante 50 aÃ±os y se habÃ­a convertido en un  foco de inseguridad.  AsÃ­  el espacio pÃºblico serÃ¡ restituido  se recuperarÃ¡ la franja ambiental del RÃ­o Tunjuelo y volverÃ¡ la seguridad a 2.000 familias.</t>
  </si>
  <si>
    <t>https://scontent.xx.fbcdn.net/v/t15.0-10/s130x130/14926648_1225222104218861_6796056061041180672_n.jpg?oh=a63068a0cb7603e907348775040950a7&amp;oe=5AAB6124</t>
  </si>
  <si>
    <t>https://scontent.xx.fbcdn.net/v/t15.0-10/14926648_1225222104218861_6796056061041180672_n.jpg?oh=a6a50ea873ea9ece31bb1f40cbec7fa6&amp;oe=5A771C5F</t>
  </si>
  <si>
    <t>https://www.facebook.com/GobiernoBTA/videos/1225201464220925/</t>
  </si>
  <si>
    <t>2016-11-08T22:07:13+0000</t>
  </si>
  <si>
    <t>309383129136101_1224871004253971</t>
  </si>
  <si>
    <t>https://www.facebook.com/309383129136101/posts/1224871004253971</t>
  </si>
  <si>
    <t>La #SemanaBici2016 estÃ¡ cargada de cosas buenas... Â¡No te puedes perder estos eventos si eres un amante de la ðŸšµðŸšµ! Â¿A cuÃ¡l vas a ir?</t>
  </si>
  <si>
    <t>https://scontent.xx.fbcdn.net/v/t1.0-0/s130x130/14993336_1224871004253971_1767437317830827331_n.png?oh=708c65e2411f1d9f24d36a430863b4a7&amp;oe=5A62CC6B</t>
  </si>
  <si>
    <t>https://scontent.xx.fbcdn.net/v/t31.0-8/s720x720/14976879_1224871004253971_1767437317830827331_o.png?oh=57d1fce45a2841877c1ac31944977052&amp;oe=5A6FADA3</t>
  </si>
  <si>
    <t>https://www.facebook.com/GobiernoBTA/photos/a.310028985738182.73326.309383129136101/1224871004253971/?type=3</t>
  </si>
  <si>
    <t>2016-11-08T16:14:59+0000</t>
  </si>
  <si>
    <t>309383129136101_1223748834366188</t>
  </si>
  <si>
    <t>https://www.facebook.com/309383129136101/posts/1223748834366188</t>
  </si>
  <si>
    <t>Consulta la normatividad aplicable  en caso de que tu perro sea considerado #PotencialmentePeligroso ðŸ¶ ingresando a https://t.co/oMUivRSt7r</t>
  </si>
  <si>
    <t>https://scontent.xx.fbcdn.net/v/t1.0-0/s130x130/14980816_1223748834366188_2465904654970085175_n.jpg?oh=9310fdb9de8d07c3404c47cc8fe94b06&amp;oe=5A6E06DE</t>
  </si>
  <si>
    <t>https://scontent.xx.fbcdn.net/v/t1.0-9/s720x720/14980816_1223748834366188_2465904654970085175_n.jpg?oh=86eda818d35b5283bba1cb58c3c92e2e&amp;oe=5A7B7CCB</t>
  </si>
  <si>
    <t>https://www.facebook.com/GobiernoBTA/photos/a.310028985738182.73326.309383129136101/1223748834366188/?type=3</t>
  </si>
  <si>
    <t>2016-11-08T01:15:39+0000</t>
  </si>
  <si>
    <t>309383129136101_1223747117699693</t>
  </si>
  <si>
    <t>https://www.facebook.com/309383129136101/posts/1223747117699693</t>
  </si>
  <si>
    <t>Estos son los documentos se puedes encontrar en nuestro Banco de #DocumentosExtraviados âž¡ https://t.co/1Z2HZVywFT  Â¡Servicio gratuito!</t>
  </si>
  <si>
    <t>https://scontent.xx.fbcdn.net/v/t1.0-0/p130x130/14925722_1223747117699693_1016576652282056570_n.jpg?oh=069aa241cdf6af51c840783abd470d3c&amp;oe=5A7B2241</t>
  </si>
  <si>
    <t>https://scontent.xx.fbcdn.net/v/t1.0-9/p720x720/14925722_1223747117699693_1016576652282056570_n.jpg?oh=a12fe3db84fb5b9d55ef70fe6f322c2a&amp;oe=5A79D454</t>
  </si>
  <si>
    <t>https://www.facebook.com/GobiernoBTA/photos/a.310028985738182.73326.309383129136101/1223747117699693/?type=3</t>
  </si>
  <si>
    <t>2016-11-07T21:16:18+0000</t>
  </si>
  <si>
    <t>309383129136101_1223745107699894</t>
  </si>
  <si>
    <t>https://www.facebook.com/309383129136101/posts/1223745107699894</t>
  </si>
  <si>
    <t>Cada esquina  poste  parque o andÃ©n son lugares de acciÃ³n. PermÃ­tenos saber tus ideas en:  https://t.co/ZwcbAJGA6U #MiEspacioEsBogotÃ¡</t>
  </si>
  <si>
    <t>https://scontent.xx.fbcdn.net/v/t1.0-0/s130x130/14991817_1223745107699894_5111285762378968911_n.jpg?oh=f4bcbc42ef3cbc11ef703199a38f4b8c&amp;oe=5A6BC9A9</t>
  </si>
  <si>
    <t>https://scontent.xx.fbcdn.net/v/t1.0-0/p480x480/14991817_1223745107699894_5111285762378968911_n.jpg?oh=f6a3dbeb13af22d3a7772a1113512852&amp;oe=5A65BED9</t>
  </si>
  <si>
    <t>https://www.facebook.com/GobiernoBTA/photos/a.310028985738182.73326.309383129136101/1223745107699894/?type=3</t>
  </si>
  <si>
    <t>2016-11-07T14:21:11+0000</t>
  </si>
  <si>
    <t>309383129136101_1222443071163431</t>
  </si>
  <si>
    <t>https://www.facebook.com/309383129136101/posts/1222443071163431</t>
  </si>
  <si>
    <t>RegÃ­strate en https://t.co/4e9mLMf7uc y haz parte de #ColombiaLimpia</t>
  </si>
  <si>
    <t>https://scontent.xx.fbcdn.net/v/t1.0-0/p130x130/14907584_1222443071163431_6739124594593468018_n.jpg?oh=83482e1a055dd66cf5e702fbfe05b190&amp;oe=5A666674</t>
  </si>
  <si>
    <t>https://scontent.xx.fbcdn.net/v/t1.0-9/p720x720/14907584_1222443071163431_6739124594593468018_n.jpg?oh=571d7366663fb851458646ac730b95b8&amp;oe=5A6FF961</t>
  </si>
  <si>
    <t>https://www.facebook.com/GobiernoBTA/photos/a.310028985738182.73326.309383129136101/1222443071163431/?type=3</t>
  </si>
  <si>
    <t>2016-11-07T00:42:25+0000</t>
  </si>
  <si>
    <t>309383129136101_1222442317830173</t>
  </si>
  <si>
    <t>https://www.facebook.com/309383129136101/posts/1222442317830173</t>
  </si>
  <si>
    <t>Ingresa a https://t.co/oMUivSa4w1 y consulta quÃ© debes hacer  si tu perro es considerado #PotencialmentePeligroso ðŸ¶</t>
  </si>
  <si>
    <t>https://scontent.xx.fbcdn.net/v/t1.0-0/s130x130/14980747_1222442317830173_5343394161254131376_n.jpg?oh=426bc7307e62fd0ea91e64ddcaf1238e&amp;oe=5AAFF8C3</t>
  </si>
  <si>
    <t>https://scontent.xx.fbcdn.net/v/t1.0-9/s720x720/14980747_1222442317830173_5343394161254131376_n.jpg?oh=1a914d866af9388f8da7c08f34a4070f&amp;oe=5A74CBD6</t>
  </si>
  <si>
    <t>https://www.facebook.com/GobiernoBTA/photos/a.310028985738182.73326.309383129136101/1222442317830173/?type=3</t>
  </si>
  <si>
    <t>2016-11-06T20:40:38+0000</t>
  </si>
  <si>
    <t>309383129136101_1222598987814506</t>
  </si>
  <si>
    <t>https://www.facebook.com/309383129136101/posts/1222598987814506</t>
  </si>
  <si>
    <t>Cerca de dos mil policÃ­as se tomaron zona de tolerancia de BogotÃ¡ http://bit.ly/2f4Qdb0 VÃ­a Noticias Caracol</t>
  </si>
  <si>
    <t>https://scontent.xx.fbcdn.net/v/t15.0-10/s130x130/14992330_1222601017814303_2676590319985754112_n.jpg?oh=8b5ab755c17ef65b17311f9c4b6a7a8b&amp;oe=5A7F28FC</t>
  </si>
  <si>
    <t>https://scontent.xx.fbcdn.net/v/t15.0-10/14992330_1222601017814303_2676590319985754112_n.jpg?oh=362c5b66eb819a8b770a8c311b8f124c&amp;oe=5A758487</t>
  </si>
  <si>
    <t>https://www.facebook.com/GobiernoBTA/videos/1222598987814506/</t>
  </si>
  <si>
    <t>2016-11-06T16:52:23+0000</t>
  </si>
  <si>
    <t>309383129136101_1222438571163881</t>
  </si>
  <si>
    <t>https://www.facebook.com/309383129136101/posts/1222438571163881</t>
  </si>
  <si>
    <t>Sabemos que quieres a BogotÃ¡ y que tienes ideas de mejora  entonces entra a https://t.co/ZwcbAJYbvu  comparte y vota. #MiEspacioEsBogotÃ¡</t>
  </si>
  <si>
    <t>https://scontent.xx.fbcdn.net/v/t1.0-0/s130x130/14938322_1222438571163881_6501572097987563738_n.jpg?oh=4944c1920b44825129cb354d11879273&amp;oe=5A6B2868</t>
  </si>
  <si>
    <t>https://scontent.xx.fbcdn.net/v/t1.0-0/p480x480/14938322_1222438571163881_6501572097987563738_n.jpg?oh=18d5e84ebf6cd3655658dfd117526333&amp;oe=5A6C6A18</t>
  </si>
  <si>
    <t>https://www.facebook.com/GobiernoBTA/photos/a.310028985738182.73326.309383129136101/1222438571163881/?type=3</t>
  </si>
  <si>
    <t>2016-11-06T13:23:26+0000</t>
  </si>
  <si>
    <t>309383129136101_1220444261363312</t>
  </si>
  <si>
    <t>https://www.facebook.com/309383129136101/posts/1220444261363312</t>
  </si>
  <si>
    <t>#ECOtip Las pilas no las botes en la bolsa de basura  reÃºnelas y entregalas en centros autorizados de tu ciudad #ColombiaLimpia</t>
  </si>
  <si>
    <t>https://scontent.xx.fbcdn.net/v/t1.0-0/p130x130/14925256_1220444261363312_606176568259482920_n.png?oh=5a31b395f91703baa4b9323dbd48294e&amp;oe=5AAAEB96</t>
  </si>
  <si>
    <t>https://scontent.xx.fbcdn.net/v/t1.0-9/p720x720/14925256_1220444261363312_606176568259482920_n.png?oh=ba02510c26e7084ba41e332c300c0f14&amp;oe=5A6F2169</t>
  </si>
  <si>
    <t>https://www.facebook.com/GobiernoBTA/photos/a.310028985738182.73326.309383129136101/1220444261363312/?type=3</t>
  </si>
  <si>
    <t>2016-11-04T19:57:55+0000</t>
  </si>
  <si>
    <t>309383129136101_1220147088059696</t>
  </si>
  <si>
    <t>https://www.facebook.com/309383129136101/posts/1220147088059696</t>
  </si>
  <si>
    <t>Ya estamos listos para #GobiernoAlDÃ­a en la Emisora Dc Radio BogotÃ¡. EscÃºchanos desde las 10:30 a.m. en www.dcradio.gov.co</t>
  </si>
  <si>
    <t>https://scontent.xx.fbcdn.net/v/t1.0-0/s130x130/14956551_1220147088059696_1285381426933565724_n.png?oh=ea4a99f0c91b1708175c96f24de95107&amp;oe=5A7CCC53</t>
  </si>
  <si>
    <t>https://scontent.xx.fbcdn.net/v/t1.0-9/s720x720/14956551_1220147088059696_1285381426933565724_n.png?oh=1c46d91446ca32bd1d9f463ee6d21b78&amp;oe=5A683B46</t>
  </si>
  <si>
    <t>https://www.facebook.com/GobiernoBTA/photos/a.310028985738182.73326.309383129136101/1220147088059696/?type=3</t>
  </si>
  <si>
    <t>2016-11-04T15:25:34+0000</t>
  </si>
  <si>
    <t>309383129136101_1220118948062510</t>
  </si>
  <si>
    <t>https://www.facebook.com/309383129136101/posts/1220118948062510</t>
  </si>
  <si>
    <t>Ingresa a este enlace: bit.ly/PerrosPe y entÃ©rate de todo lo que debes saber  si tu perro es considerado #PotencialmentePeligroso ðŸ¶</t>
  </si>
  <si>
    <t>https://scontent.xx.fbcdn.net/v/t1.0-0/s130x130/14732119_1220118948062510_5760704029603033987_n.png?oh=541c11274c7b73d6f46de40a54cbc7af&amp;oe=5A704739</t>
  </si>
  <si>
    <t>https://scontent.xx.fbcdn.net/v/t1.0-9/s720x720/14732119_1220118948062510_5760704029603033987_n.png?oh=33f843649acc8ccb7d66de0abcef06fa&amp;oe=5AA8BC2C</t>
  </si>
  <si>
    <t>https://www.facebook.com/GobiernoBTA/photos/a.310028985738182.73326.309383129136101/1220118948062510/?type=3</t>
  </si>
  <si>
    <t>2016-11-04T14:44:06+0000</t>
  </si>
  <si>
    <t>309383129136101_1219305944810477</t>
  </si>
  <si>
    <t>https://www.facebook.com/309383129136101/posts/1219305944810477</t>
  </si>
  <si>
    <t>SegÃºn datos de la SecretarÃ­a Distrital de Movilidad  la capital colombiana logrÃ³ movilizar el 11 5% de sus funcionarios  es decir 1.734; mientras que en MedellÃ­n se sumaron 879 servidores pÃºblicos a la iniciativa  lo que representa el 7 5% de la planta. Con estas cifras  queda comprobado nuevamente que BogotÃ¡ es la capital de la bicicleta.</t>
  </si>
  <si>
    <t>https://scontent.xx.fbcdn.net/v/t15.0-10/s130x130/14926261_1219316691476069_5662179562411261952_n.jpg?oh=75b61289a917979ba5fac853d5f977d6&amp;oe=5AB00FEC</t>
  </si>
  <si>
    <t>https://scontent.xx.fbcdn.net/v/t15.0-10/s720x720/14926261_1219316691476069_5662179562411261952_n.jpg?oh=2d544e6866927f7523cf9b5f06387c26&amp;oe=5A632ECE</t>
  </si>
  <si>
    <t>https://www.facebook.com/GobiernoBTA/videos/1219305944810477/</t>
  </si>
  <si>
    <t>2016-11-03T23:52:23+0000</t>
  </si>
  <si>
    <t>309383129136101_1218964574844614</t>
  </si>
  <si>
    <t>https://www.facebook.com/309383129136101/posts/1218964574844614</t>
  </si>
  <si>
    <t>AsÃ­ vivimos #TeRetoAmoverte en bici por BogotÃ¡  con el equipo de colaboradores de la SecretarÃ­a Gobierno de BogotÃ¡. Trabajando por una movilidad sostenible. ðŸš² ðŸš² ðŸš²</t>
  </si>
  <si>
    <t>https://scontent.xx.fbcdn.net/v/t15.0-10/s130x130/14926717_1218965238177881_6221425394302582784_n.jpg?oh=7249a285d6c454b58da24aaa303cae6f&amp;oe=5A7357B7</t>
  </si>
  <si>
    <t>https://scontent.xx.fbcdn.net/v/t15.0-10/p480x480/14926717_1218965238177881_6221425394302582784_n.jpg?oh=4de7a7c3a2160ecbf377cfb0b8ac296d&amp;oe=5A6881C7</t>
  </si>
  <si>
    <t>https://www.facebook.com/GobiernoBTA/videos/1218964574844614/</t>
  </si>
  <si>
    <t>2016-11-03T17:25:17+0000</t>
  </si>
  <si>
    <t>309383129136101_1217857844955287</t>
  </si>
  <si>
    <t>https://www.facebook.com/309383129136101/posts/1217857844955287</t>
  </si>
  <si>
    <t>En El Reto solo hay dos fines: ganar y promover la bici como medio de transporte sostenible. #TeRetoAMoverte por tu ciudad</t>
  </si>
  <si>
    <t>https://scontent.xx.fbcdn.net/v/t15.0-10/s130x130/14900127_1217862888288116_3370156516710547456_n.jpg?oh=6945779db7d0750a5e2f0875c987cecc&amp;oe=5A6F1BD1</t>
  </si>
  <si>
    <t>https://scontent.xx.fbcdn.net/v/t15.0-10/s720x720/14900127_1217862888288116_3370156516710547456_n.jpg?oh=7204cd99e9db86d740532ce466044a5c&amp;oe=5A67E2F3</t>
  </si>
  <si>
    <t>https://www.facebook.com/GobiernoBTA/videos/1217857844955287/</t>
  </si>
  <si>
    <t>2016-11-02T23:41:22+0000</t>
  </si>
  <si>
    <t>309383129136101_1215166271891111</t>
  </si>
  <si>
    <t>https://www.facebook.com/309383129136101/posts/1215166271891111</t>
  </si>
  <si>
    <t>Estamos #EnLaJuegaConLasChiquitecas  velando por la seguridad de nuestros niÃ±os en BogotÃ¡  https://t.co/yshs3ug86i</t>
  </si>
  <si>
    <t>https://scontent.xx.fbcdn.net/v/t15.0-10/s130x130/14646064_1215166635224408_503851654399918080_n.jpg?oh=7b19a0c28c7d9bbbc904fdef2826cf21&amp;oe=5A65BABB</t>
  </si>
  <si>
    <t>https://scontent.xx.fbcdn.net/v/t15.0-10/14646064_1215166635224408_503851654399918080_n.jpg?oh=db3dc40ed8efb602a4b7e5e08f809919&amp;oe=5A7BA356</t>
  </si>
  <si>
    <t>https://www.facebook.com/GobiernoBTA/videos/1215166271891111/</t>
  </si>
  <si>
    <t>2016-10-31T21:56:08+0000</t>
  </si>
  <si>
    <t>309383129136101_1213545332053205</t>
  </si>
  <si>
    <t>https://www.facebook.com/309383129136101/posts/1213545332053205</t>
  </si>
  <si>
    <t>Primer parque especializado para niÃ±os en el Distrito  âž¢ Es el primero de todo un sistema de parques especializado para niÃ±os que se construirÃ¡n en Antonio NariÃ±o  âž¢ ContarÃ¡ con tecnologÃ­a de punta amigable con el ambiente âž¢ Una novedosa estructura de barco de mÃ¡s de 30 m2 serÃ¡ protagonista del espacio    La AlcaldÃ­a Local de Antonio NariÃ±o entregarÃ¡ la comunidad el primer parque especializado para niÃ±os en el barrio Ciudad JardÃ­n  ubicado en la calle 17 con carrera 11. Es el primero de todo un sistema de parques especializados para niÃ±as y niÃ±os en la localidad. Una apuesta de la AdministraciÃ³n Local que transformarÃ¡ la visiÃ³n de los pequeÃ±os ofreciÃ©ndoles espacios seguros y acogedores.    Podemos hacer mÃ¡s que construir por construir. Podemos entregar a la ciudadanÃ­a espacios que respondan a sus necesidades. En este caso  no solo ejecutamos la obra en menos de tres meses.; tambiÃ©n innovamos para converger con las nuevas tecnologÃ­as. Pensamos en los niÃ±os al planear el proyecto y quisimos crear un lugar diferente en donde pudieran soÃ±ar sus propias historias. Este espacio permitirÃ¡ que su creatividad se expanda mientras proporciona seguridad y un espacio cÃ³modo para los padres   afirmÃ³ Eduardo Silgado Burbano  Alcalde local de Antonio NariÃ±o.  Algunas caracterÃ­sticas del parque son;  - Jardines y espacios verdes para que los niÃ±os jueguen rodeados de la naturaleza - Un barco de mÃ¡s de 30 m2  - Sillas con cargadores solares para celulares - Diversidad de texturas y colores para incrementar la experiencia sensorial - Seguridad: Los niÃ±os estarÃ¡n separados de las vÃ­as con alto flujo vehicular por un cerramiento en malla eslabonada con una altura aproximada de 90 cms - Juegos para niÃ±os de 3 a 13 aÃ±os - Circuito de juegos infantiles  - Cancha de banquitas - IluminaciÃ³n ecolÃ³gica recargada con energÃ­a solar  La AlcaldÃ­a Local de Antonio NariÃ±o ha puesto su empeÃ±o y entusiasmo absoluto en crear un espacio de impacto positivo en el entorno y un lugar que las niÃ±as y los niÃ±os quieran  respeten y sientan como suyo. La entrega de este parque serÃ¡ el prÃ³ximo domingo 30 de octubre a las 4:00 pm y se acompaÃ±arÃ¡ de una fiesta infantil de disfraces.</t>
  </si>
  <si>
    <t>https://scontent.xx.fbcdn.net/v/t15.0-10/p130x130/14299423_1213545592053179_8929365247517523968_n.jpg?oh=1025c034ea1ac2883593334d9a74320e&amp;oe=5A714E9A</t>
  </si>
  <si>
    <t>https://scontent.xx.fbcdn.net/v/t15.0-10/14299423_1213545592053179_8929365247517523968_n.jpg?oh=1aeb2ac568ac74f16a2cebf3f8b4f3ea&amp;oe=5A769D31</t>
  </si>
  <si>
    <t>https://www.facebook.com/GobiernoBTA/videos/1213545332053205/</t>
  </si>
  <si>
    <t>2016-10-30T18:06:21+0000</t>
  </si>
  <si>
    <t>309383129136101_1212724578801947</t>
  </si>
  <si>
    <t>https://www.facebook.com/309383129136101/posts/1212724578801947</t>
  </si>
  <si>
    <t>GÃ³zate la celebraciÃ³n de los niÃ±os en familia  siguiendo estas recomendaciones: http://bit.ly/HalloweenBog  #BogotÃ¡SePintaDeColores ðŸ‘»</t>
  </si>
  <si>
    <t>https://scontent.xx.fbcdn.net/v/t1.0-0/s130x130/14925310_1212724578801947_2448918796628715173_n.jpg?oh=50e16eee872c8d848e7c0c34529595ee&amp;oe=5AA72F1F</t>
  </si>
  <si>
    <t>https://scontent.xx.fbcdn.net/v/t1.0-9/s720x720/14925310_1212724578801947_2448918796628715173_n.jpg?oh=9606e8f9724c6dc7f40cf229ef98d833&amp;oe=5A754A0A</t>
  </si>
  <si>
    <t>https://www.facebook.com/GobiernoBTA/photos/a.310028985738182.73326.309383129136101/1212724578801947/?type=3</t>
  </si>
  <si>
    <t>2016-10-30T17:12:01+0000</t>
  </si>
  <si>
    <t>309383129136101_1212723455468726</t>
  </si>
  <si>
    <t>https://www.facebook.com/309383129136101/posts/1212723455468726</t>
  </si>
  <si>
    <t>#BogotÃ¡SePintadeColores para que celebres con los amigos  con la familia y con los vecinos en armonÃ­a ðŸŽƒðŸ‘»ðŸ‘±ðŸ‘µðŸ‘¶ bit.ly/HalloweenBog</t>
  </si>
  <si>
    <t>https://scontent.xx.fbcdn.net/v/t1.0-0/p130x130/14915722_1212723455468726_4125360297175279748_n.png?oh=c5c7f858fe67c3d32dc3d92e4149c8e9&amp;oe=5A659748</t>
  </si>
  <si>
    <t>https://scontent.xx.fbcdn.net/v/t1.0-9/p720x720/14915722_1212723455468726_4125360297175279748_n.png?oh=b46d50db68b63e29e63301006ecd6287&amp;oe=5A79435D</t>
  </si>
  <si>
    <t>https://www.facebook.com/GobiernoBTA/photos/a.310028985738182.73326.309383129136101/1212723455468726/?type=3</t>
  </si>
  <si>
    <t>2016-10-30T13:10:01+0000</t>
  </si>
  <si>
    <t>309383129136101_1212725215468550</t>
  </si>
  <si>
    <t>https://www.facebook.com/309383129136101/posts/1212725215468550</t>
  </si>
  <si>
    <t>Es momento de celebrar con los niÃ±os. Evita el licor  comparte amor #BogotÃ¡SePintadeColores bit.ly/HalloweenBog</t>
  </si>
  <si>
    <t>https://scontent.xx.fbcdn.net/v/t15.0-10/s130x130/14926397_1212726485468423_299316262268305408_n.jpg?oh=4e53a5a5c11108101d2ed64f7eb7e2da&amp;oe=5A6C27EE</t>
  </si>
  <si>
    <t>https://scontent.xx.fbcdn.net/v/t15.0-10/s720x720/14926397_1212726485468423_299316262268305408_n.jpg?oh=b9c2257ae422d84af30d181d19920927&amp;oe=5AAC3554</t>
  </si>
  <si>
    <t>https://www.facebook.com/GobiernoBTA/videos/1212725215468550/</t>
  </si>
  <si>
    <t>2016-10-30T02:04:23+0000</t>
  </si>
  <si>
    <t>309383129136101_1211303612277377</t>
  </si>
  <si>
    <t>https://www.facebook.com/309383129136101/posts/1211303612277377</t>
  </si>
  <si>
    <t>#BogotÃ¡SePintadeColores para que compartas en familia la celebraciÃ³n de los niÃ±os. NO los dejes solos ðŸŽƒ ðŸ‘©ðŸ‘¦ðŸ‘§ðŸ‘¨  bit.ly/HalloweenBog .</t>
  </si>
  <si>
    <t>https://scontent.xx.fbcdn.net/v/t15.0-10/s130x130/14768785_1211304335610638_4320310656768147456_n.jpg?oh=15d66f9cb25fbab61c4ffb5cc9fe4fbb&amp;oe=5A6240E0</t>
  </si>
  <si>
    <t>https://scontent.xx.fbcdn.net/v/t15.0-10/s720x720/14768785_1211304335610638_4320310656768147456_n.jpg?oh=2e81d9b2014e83601b23cac25734d336&amp;oe=5AA774C2</t>
  </si>
  <si>
    <t>https://www.facebook.com/GobiernoBTA/videos/1211303612277377/</t>
  </si>
  <si>
    <t>2016-10-30T01:15:00+0000</t>
  </si>
  <si>
    <t>309383129136101_1211302132277525</t>
  </si>
  <si>
    <t>https://www.facebook.com/309383129136101/posts/1211302132277525</t>
  </si>
  <si>
    <t>Antes de salir a recorrer BogotÃ¡  acuerda una ruta y un punto de encuentro con tu familia #BogotÃ¡SePintadeColores bit.ly/HalloweenBog</t>
  </si>
  <si>
    <t>https://scontent.xx.fbcdn.net/v/t15.0-10/s130x130/14511154_1211302958944109_3010347877756043264_n.jpg?oh=df7190c724bf73916dcf2dcd89fc79bd&amp;oe=5A799FD0</t>
  </si>
  <si>
    <t>https://scontent.xx.fbcdn.net/v/t15.0-10/s720x720/14511154_1211302958944109_3010347877756043264_n.jpg?oh=19f3ad74faa79943f604757685a5e5c8&amp;oe=5A72D8F2</t>
  </si>
  <si>
    <t>https://www.facebook.com/GobiernoBTA/videos/1211302132277525/</t>
  </si>
  <si>
    <t>2016-10-29T23:10:00+0000</t>
  </si>
  <si>
    <t>309383129136101_1211301562277582</t>
  </si>
  <si>
    <t>https://www.facebook.com/309383129136101/posts/1211301562277582</t>
  </si>
  <si>
    <t>Ingresa a este enlace  bit.ly/DisCAPACIDAD y conoce la convocatoria para premiar el trabajo de personas con disCAPACIDAD</t>
  </si>
  <si>
    <t>https://scontent.xx.fbcdn.net/v/t1.0-0/s130x130/14591576_1211301562277582_2833795570763373022_n.png?oh=aa9c69bff7912ebd8578ab691732c72b&amp;oe=5AAD97B8</t>
  </si>
  <si>
    <t>https://scontent.xx.fbcdn.net/v/t1.0-9/14591576_1211301562277582_2833795570763373022_n.png?oh=7c9a8717be51c449c42d9ea4b3eca7ef&amp;oe=5A62F4D3</t>
  </si>
  <si>
    <t>https://www.facebook.com/GobiernoBTA/photos/a.310028985738182.73326.309383129136101/1211301562277582/?type=3</t>
  </si>
  <si>
    <t>2016-10-29T18:18:00+0000</t>
  </si>
  <si>
    <t>309383129136101_1211301092277629</t>
  </si>
  <si>
    <t>https://www.facebook.com/309383129136101/posts/1211301092277629</t>
  </si>
  <si>
    <t>#BogotÃ¡SePintaDeColores y pone a tu disposiciÃ³n una oferta de posibilidades para que digas #UnBogoPlanEs ... bit.ly/HalloweenBog</t>
  </si>
  <si>
    <t>https://scontent.xx.fbcdn.net/v/t1.0-0/s130x130/14725721_1211301092277629_210550458736570089_n.png?oh=d792bc32e59f487652f3064405cb5ed7&amp;oe=5A6E9945</t>
  </si>
  <si>
    <t>https://scontent.xx.fbcdn.net/v/t1.0-9/14725721_1211301092277629_210550458736570089_n.png?oh=30838cda6dd16f6d616fb960f11a8f81&amp;oe=5A7A88D8</t>
  </si>
  <si>
    <t>https://www.facebook.com/GobiernoBTA/photos/a.310028985738182.73326.309383129136101/1211301092277629/?type=3</t>
  </si>
  <si>
    <t>2016-10-29T15:01:01+0000</t>
  </si>
  <si>
    <t>309383129136101_1211298652277873</t>
  </si>
  <si>
    <t>https://www.facebook.com/309383129136101/posts/1211298652277873</t>
  </si>
  <si>
    <t>ðŸŽƒ GÃ³zate la celebraciÃ³n de los niÃ±os en familia  siguiendo estas recomendaciones: http://bit.ly/HalloweenBog  #BogotÃ¡SePintaDeColores ðŸ‘»</t>
  </si>
  <si>
    <t>https://scontent.xx.fbcdn.net/v/t15.0-10/s130x130/14768086_1211300828944322_5599408194473426944_n.jpg?oh=80b2d57547f12d5029b80ba46fea29c8&amp;oe=5A732858</t>
  </si>
  <si>
    <t>https://scontent.xx.fbcdn.net/v/t15.0-10/s720x720/14768086_1211300828944322_5599408194473426944_n.jpg?oh=5a0b2cdd1959ce0e6797c59ffa070a50&amp;oe=5AAE327A</t>
  </si>
  <si>
    <t>https://www.facebook.com/GobiernoBTA/videos/1211298652277873/</t>
  </si>
  <si>
    <t>2016-10-29T12:35:00+0000</t>
  </si>
  <si>
    <t>309383129136101_1211292185611853</t>
  </si>
  <si>
    <t>https://www.facebook.com/309383129136101/posts/1211292185611853</t>
  </si>
  <si>
    <t>#BogotÃ¡SePintadeColores y te ofrece planes para disfrutar en familia: bit.ly/HalloweenBog   FundaciÃ³n Gilberto Alzate AvendaÃ±o JardÃ­n BotÃ¡nico de BogotÃ¡ Orquesta FilarmÃ³nica de BogotÃ¡ Biblioteca PÃºblica Virgilio Barco</t>
  </si>
  <si>
    <t>https://scontent.xx.fbcdn.net/v/t1.0-0/s130x130/14900384_1211292185611853_7141682544643493595_n.png?oh=c51e84ca8d281fbe84a075d329a93e27&amp;oe=5A6244BE</t>
  </si>
  <si>
    <t>https://scontent.xx.fbcdn.net/v/t1.0-9/14900384_1211292185611853_7141682544643493595_n.png?oh=eeb5a1f029598318dbd52ae96a280d26&amp;oe=5A746FD5</t>
  </si>
  <si>
    <t>https://www.facebook.com/GobiernoBTA/photos/a.310028985738182.73326.309383129136101/1211292185611853/?type=3</t>
  </si>
  <si>
    <t>2016-10-29T01:30:00+0000</t>
  </si>
  <si>
    <t>309383129136101_1211288138945591</t>
  </si>
  <si>
    <t>https://www.facebook.com/309383129136101/posts/1211288138945591</t>
  </si>
  <si>
    <t>#BogotÃ¡SePintadeColores y te da la oportunidad de demostrar la forma correcta de celebrar en torno a los niÃ±os bit.ly/HalloweenBog</t>
  </si>
  <si>
    <t>https://scontent.xx.fbcdn.net/v/t15.0-10/s130x130/14767991_1211289052278833_1487439503516762112_n.jpg?oh=fa3e8406a6e5ea599751a373a4e22263&amp;oe=5A7C5D60</t>
  </si>
  <si>
    <t>https://scontent.xx.fbcdn.net/v/t15.0-10/s720x720/14767991_1211289052278833_1487439503516762112_n.jpg?oh=80817fec0eb7934ab947a9902cd4d3ed&amp;oe=5AAFA042</t>
  </si>
  <si>
    <t>https://www.facebook.com/GobiernoBTA/videos/1211288138945591/</t>
  </si>
  <si>
    <t>2016-10-28T22:53:25+0000</t>
  </si>
  <si>
    <t>309383129136101_1210991088975296</t>
  </si>
  <si>
    <t>https://www.facebook.com/309383129136101/posts/1210991088975296</t>
  </si>
  <si>
    <t>Tenemos #BogotÃ¡SePintaDeColores y #UnBogoPlanEs   Disfruta desde hoy de todos los planes que BogotÃ¡ tiene para disfrutar en familia. bit.ly/HalloweenBog</t>
  </si>
  <si>
    <t>https://scontent.xx.fbcdn.net/v/t1.0-0/s130x130/14900319_1210988735642198_2986100708401546341_n.png?oh=ebfa846d262c5eab9b9e3a50a7371c0d&amp;oe=5A65F36E</t>
  </si>
  <si>
    <t>https://scontent.xx.fbcdn.net/v/t1.0-9/14900319_1210988735642198_2986100708401546341_n.png?oh=d4f6248a8227505a5c4ed72b81b42733&amp;oe=5A7E7B05</t>
  </si>
  <si>
    <t>https://www.facebook.com/GobiernoBTA/photos/a.310028985738182.73326.309383129136101/1210988735642198/?type=3</t>
  </si>
  <si>
    <t>2016-10-28T17:51:42+0000</t>
  </si>
  <si>
    <t>309383129136101_1210099719064433</t>
  </si>
  <si>
    <t>https://www.facebook.com/309383129136101/posts/1210099719064433</t>
  </si>
  <si>
    <t>Distrito abre convocatoria para premiar trabajo de personas con #disCAPACIDAD  EntÃ©rate de las categorÃ­as y del proceso de inscripciÃ³n en el siguiente enlace: bit.ly/DisCAPACIDAD</t>
  </si>
  <si>
    <t>https://scontent.xx.fbcdn.net/v/t1.0-0/s130x130/14368782_1210099719064433_4798600717167188473_n.png?oh=2e14047720ddfebe0172a2b36b241472&amp;oe=5AAFCAF5</t>
  </si>
  <si>
    <t>https://scontent.xx.fbcdn.net/v/t1.0-9/14368782_1210099719064433_4798600717167188473_n.png?oh=ef3c81cbe8ff5459feda750724acf860&amp;oe=5A64AE9E</t>
  </si>
  <si>
    <t>https://www.facebook.com/GobiernoBTA/photos/a.310028985738182.73326.309383129136101/1210099719064433/?type=3</t>
  </si>
  <si>
    <t>2016-10-27T22:53:35+0000</t>
  </si>
  <si>
    <t>309383129136101_1210022785738793</t>
  </si>
  <si>
    <t>https://www.facebook.com/309383129136101/posts/1210022785738793</t>
  </si>
  <si>
    <t>#UnBogoPlanEs compartir los eventos que los sectores pÃºblico y privado tenemos para ti y tu familia desde maÃ±ana: bit.ly/BogoPlan  Orquesta FilarmÃ³nica de BogotÃ¡  JardÃ­n BotÃ¡nico de BogotÃ¡  FundaciÃ³n Gilberto Alzate AvendaÃ±o</t>
  </si>
  <si>
    <t>https://scontent.xx.fbcdn.net/v/t1.0-0/s130x130/14641899_1210022785738793_965043301549464813_n.png?oh=53e9700b64793b6fcf9b0504b5558f94&amp;oe=5A6C1757</t>
  </si>
  <si>
    <t>https://scontent.xx.fbcdn.net/v/t1.0-9/14641899_1210022785738793_965043301549464813_n.png?oh=4b0574a26a29862d6a37edd64fff5df4&amp;oe=5AA704CA</t>
  </si>
  <si>
    <t>https://www.facebook.com/GobiernoBTA/photos/a.310028985738182.73326.309383129136101/1210022785738793/?type=3</t>
  </si>
  <si>
    <t>2016-10-27T21:15:58+0000</t>
  </si>
  <si>
    <t>309383129136101_1209937065747365</t>
  </si>
  <si>
    <t>https://www.facebook.com/309383129136101/posts/1209937065747365</t>
  </si>
  <si>
    <t>#BogotÃ¡SePintadeColores y celebra con los niÃ±os. Siempre con autocuidado  respeto  alegrÃ­a y buena convivencia bit.ly/HalloweenBog</t>
  </si>
  <si>
    <t>https://scontent.xx.fbcdn.net/v/t15.0-10/s130x130/14767873_1209937769080628_6820033403165868032_n.jpg?oh=aab5d4f9957295c2bd5c97008b5f8599&amp;oe=5A6315A1</t>
  </si>
  <si>
    <t>https://scontent.xx.fbcdn.net/v/t15.0-10/s720x720/14767873_1209937769080628_6820033403165868032_n.jpg?oh=13af484f1b9510412faa23396fa04168&amp;oe=5A65B083</t>
  </si>
  <si>
    <t>https://www.facebook.com/GobiernoBTA/videos/1209937065747365/</t>
  </si>
  <si>
    <t>2016-10-27T19:40:09+0000</t>
  </si>
  <si>
    <t>309383129136101_1208908189183586</t>
  </si>
  <si>
    <t>https://www.facebook.com/309383129136101/posts/1208908189183586</t>
  </si>
  <si>
    <t>La apuesta del Distrito por mejorar el Centro de BogotÃ¡. #TodosPorElCentro  #Nota: bit.ly/CentroBta</t>
  </si>
  <si>
    <t>https://external.xx.fbcdn.net/safe_image.php?d=AQD9paUyFhPnpm0S&amp;w=130&amp;h=130&amp;url=https%3A%2F%2Fi.ytimg.com%2Fvi%2F8FtDvWCgeEo%2Fmaxresdefault.jpg&amp;cfs=1&amp;_nc_hash=AQCYFrsSSDRwgPAm</t>
  </si>
  <si>
    <t>https://external.xx.fbcdn.net/safe_image.php?d=AQCOGL5tT9q0mLJX&amp;w=1280&amp;h=720&amp;url=https%3A%2F%2Fi.ytimg.com%2Fvi%2F8FtDvWCgeEo%2Fmaxresdefault.jpg&amp;crop&amp;_nc_hash=AQAEMYf2ZCzCpmcn</t>
  </si>
  <si>
    <t>https://youtu.be/8FtDvWCgeEo</t>
  </si>
  <si>
    <t>youtu.be</t>
  </si>
  <si>
    <t>2016-10-27T00:13:28+0000</t>
  </si>
  <si>
    <t>309383129136101_1208756715865400</t>
  </si>
  <si>
    <t>https://www.facebook.com/309383129136101/posts/1208756715865400</t>
  </si>
  <si>
    <t>Si notas un hecho sospechoso  llama inmediatamente a la PolicÃ­a de tu Cuadrante o a la lÃ­nea 123. #BogotÃ¡SePintadeColores con nuestros niÃ±os. bit.ly/HalloweenBog</t>
  </si>
  <si>
    <t>https://scontent.xx.fbcdn.net/v/t1.0-0/p130x130/14639803_1208756715865400_6066981831930015912_n.png?oh=711d882ac65219386c6c08e3370ca492&amp;oe=5AB00CFD</t>
  </si>
  <si>
    <t>https://scontent.xx.fbcdn.net/v/t1.0-9/p720x720/14639803_1208756715865400_6066981831930015912_n.png?oh=19cd1f3cc4b59c385420464ca1d84436&amp;oe=5A6BCAE8</t>
  </si>
  <si>
    <t>https://www.facebook.com/GobiernoBTA/photos/a.310028985738182.73326.309383129136101/1208756715865400/?type=3</t>
  </si>
  <si>
    <t>2016-10-26T21:03:16+0000</t>
  </si>
  <si>
    <t>309383129136101_1207569745984097</t>
  </si>
  <si>
    <t>https://www.facebook.com/309383129136101/posts/1207569745984097</t>
  </si>
  <si>
    <t>Por ningÃºn motivo dejes que tus hijos vayan solos a pedir dulces. Â¡AcompÃ¡Ã±alos! En Halloween #BogotÃ¡SePintadeColores bit.ly/HalloweenBog</t>
  </si>
  <si>
    <t>https://scontent.xx.fbcdn.net/v/t1.0-0/p130x130/14690837_1207569745984097_5876061246886084154_n.png?oh=8c55f47a55025461839e469a712cf908&amp;oe=5A75A63D</t>
  </si>
  <si>
    <t>https://scontent.xx.fbcdn.net/v/t1.0-9/p720x720/14690837_1207569745984097_5876061246886084154_n.png?oh=dcc77082176a5a709732aa0280ca59ea&amp;oe=5AAA2928</t>
  </si>
  <si>
    <t>https://www.facebook.com/GobiernoBTA/photos/a.310028985738182.73326.309383129136101/1207569745984097/?type=3</t>
  </si>
  <si>
    <t>2016-10-26T01:20:00+0000</t>
  </si>
  <si>
    <t>309383129136101_1207560539318351</t>
  </si>
  <si>
    <t>https://www.facebook.com/309383129136101/posts/1207560539318351</t>
  </si>
  <si>
    <t>GÃ³zate la celebraciÃ³n de Halloween en familia  Con el Ã¡nimo de que tengas presente estas medidas y puedas llevar a cabo la celebraciÃ³n sin inconvenientes  la SecretarÃ­a Gobierno de BogotÃ¡ te recomienda: bit.ly/HalloweenBog  #BogotÃ¡SePintaDeColores</t>
  </si>
  <si>
    <t>https://scontent.xx.fbcdn.net/v/t1.0-0/s130x130/14731202_1207560539318351_5831840740764904293_n.png?oh=59c1a5d5a0971e424338956f9728ea52&amp;oe=5A70B4C6</t>
  </si>
  <si>
    <t>https://scontent.xx.fbcdn.net/v/t1.0-9/s720x720/14731202_1207560539318351_5831840740764904293_n.png?oh=1db9214f074a561d194ac63d1ad601c9&amp;oe=5A6161D3</t>
  </si>
  <si>
    <t>https://www.facebook.com/GobiernoBTA/photos/a.310028985738182.73326.309383129136101/1207560539318351/?type=3</t>
  </si>
  <si>
    <t>2016-10-25T23:02:48+0000</t>
  </si>
  <si>
    <t>309383129136101_1207505149323890</t>
  </si>
  <si>
    <t>https://www.facebook.com/309383129136101/posts/1207505149323890</t>
  </si>
  <si>
    <t>#BogotÃ¡MejorParaTodos construye lugares para que todos nos encontremos como iguales ðŸ‘§ðŸ‘¨ #ParquesParaTodos</t>
  </si>
  <si>
    <t>https://scontent.xx.fbcdn.net/v/t1.0-0/s130x130/14671302_1207505149323890_5646175256561781775_n.jpg?oh=ff4f5890c0077ebcb1d2b3b9256db216&amp;oe=5A649FD6</t>
  </si>
  <si>
    <t>https://scontent.xx.fbcdn.net/v/t31.0-8/s720x720/14876474_1207505149323890_5646175256561781775_o.jpg?oh=8e0bd3803163a51dfd5c1e5010cf47ac&amp;oe=5A6B0EFA</t>
  </si>
  <si>
    <t>https://www.facebook.com/GobiernoBTA/photos/a.310028985738182.73326.309383129136101/1207505149323890/?type=3</t>
  </si>
  <si>
    <t>2016-10-25T22:24:22+0000</t>
  </si>
  <si>
    <t>309383129136101_1207177249356680</t>
  </si>
  <si>
    <t>https://www.facebook.com/309383129136101/posts/1207177249356680</t>
  </si>
  <si>
    <t>Â¡BogotÃ¡! participa maÃ±ana a las 11:00 a.m. en el #SimulacroDistrital   En el #SimulacroDistrital ubica a las personas del equipo organizador  brigadistas o lÃ­deres en los puntos clave para monitorear el ejercicio.  En el #SimulacroDistrital cuando estÃ©s en el punto de encuentro  verifica que todas las personas lograron evacuar y efectÃºa el conteo.  Luego de participar en el #SimulacroDistrital no olvides realizar el Reporte en bit.ly/SimulacroDistrital  EnvÃ­a las fotos que evidencien tu participaciÃ³n  actitud y ubicaciÃ³n a @Gobiernoaldia y a @IDIGER usando la etiqueta #SimulacroDistrital</t>
  </si>
  <si>
    <t>https://scontent.xx.fbcdn.net/v/t15.0-10/s130x130/14646101_1207178919356513_5295285176606130176_n.jpg?oh=0e0452a86c52ad7eb50cf4c63c8a4970&amp;oe=5A6D8708</t>
  </si>
  <si>
    <t>https://scontent.xx.fbcdn.net/v/t15.0-10/s720x720/14646101_1207178919356513_5295285176606130176_n.jpg?oh=28d75894c6472a40db3bb97f749ecbb3&amp;oe=5A6EF92A</t>
  </si>
  <si>
    <t>https://www.facebook.com/GobiernoBTA/videos/1207177249356680/</t>
  </si>
  <si>
    <t>2016-10-25T16:28:11+0000</t>
  </si>
  <si>
    <t>309383129136101_1206449302762808</t>
  </si>
  <si>
    <t>https://www.facebook.com/309383129136101/posts/1206449302762808</t>
  </si>
  <si>
    <t>Vamos por buen camino y para el 2020 tendremos 64 nuevos  #ParquesParaTodos</t>
  </si>
  <si>
    <t>https://scontent.xx.fbcdn.net/v/t1.0-0/s130x130/14729385_1206449302762808_5088181827496844631_n.jpg?oh=4c1ed344f1d8a65a7876a29f28c7e6b8&amp;oe=5AA78F36</t>
  </si>
  <si>
    <t>https://scontent.xx.fbcdn.net/v/t31.0-8/s720x720/14853255_1206449302762808_5088181827496844631_o.jpg?oh=5efd0dcdd7a05743424edec3cd2625d5&amp;oe=5A77CA1E</t>
  </si>
  <si>
    <t>https://www.facebook.com/GobiernoBTA/photos/a.310028985738182.73326.309383129136101/1206449302762808/?type=3</t>
  </si>
  <si>
    <t>2016-10-25T02:47:04+0000</t>
  </si>
  <si>
    <t>309383129136101_1206069719467433</t>
  </si>
  <si>
    <t>https://www.facebook.com/309383129136101/posts/1206069719467433</t>
  </si>
  <si>
    <t>Consulta en el siguiente enlace bit.ly/DocTuristicos los documentos que debes tener en regla para el buen funcionamiento de tu negocio y las recomendaciones que debes seguir para evitar sanciones.</t>
  </si>
  <si>
    <t>https://scontent.xx.fbcdn.net/v/t1.0-0/p130x130/14718769_1206069719467433_746184264014253070_n.png?oh=36866ab22fbc0c7be08353f5c88ca0f3&amp;oe=5A7E5D48</t>
  </si>
  <si>
    <t>https://scontent.xx.fbcdn.net/v/t1.0-9/p720x720/14718769_1206069719467433_746184264014253070_n.png?oh=9a3f5e0e507c3c0bbe7018880ddc287e&amp;oe=5AAC30B7</t>
  </si>
  <si>
    <t>https://www.facebook.com/GobiernoBTA/photos/a.310028985738182.73326.309383129136101/1206069719467433/?type=3</t>
  </si>
  <si>
    <t>2016-10-25T00:45:00+0000</t>
  </si>
  <si>
    <t>309383129136101_1206032639471141</t>
  </si>
  <si>
    <t>https://www.facebook.com/309383129136101/posts/1206032639471141</t>
  </si>
  <si>
    <t>Â¡InfÃ³rmate  prepÃ¡rate y participa! en el #SimulacroDistrital el prÃ³ximo 26 de octubre a las 11:00 a.m. Las entidades del Distrito Capital estÃ¡n preparadas para prestar los servicios de respuesta a emergencias frente a estos eventos. Pero se requiere tambiÃ©n que todos los habitantes sean corresponsables de su autoprotecciÃ³n.  MÃ¡s informaciÃ³n en: http://www.idiger.gov.co/web/guest/simulacro2016</t>
  </si>
  <si>
    <t>https://scontent.xx.fbcdn.net/v/t1.0-0/s130x130/14729389_1206032639471141_2316719952175204180_n.jpg?oh=41978678d0f32c8dc9f2c2bcbcf58f9d&amp;oe=5A76E8EC</t>
  </si>
  <si>
    <t>https://scontent.xx.fbcdn.net/v/t1.0-9/s720x720/14729389_1206032639471141_2316719952175204180_n.jpg?oh=54440de60f9871015802668e052ca675&amp;oe=5A7AFAF9</t>
  </si>
  <si>
    <t>https://www.facebook.com/GobiernoBTA/photos/a.310028985738182.73326.309383129136101/1206032639471141/?type=3</t>
  </si>
  <si>
    <t>2016-10-24T21:45:00+0000</t>
  </si>
  <si>
    <t>309383129136101_1205903606150711</t>
  </si>
  <si>
    <t>https://www.facebook.com/309383129136101/posts/1205903606150711</t>
  </si>
  <si>
    <t>BogotÃ¡ cuenta con 5.029 parques  entre zonales  barriales y metropolitanos. A esta cifra se le sumarÃ¡n 64 mÃ¡s  nuevos  entre el presente aÃ±o y finales del 2019. #MiEspacioEsBogotÃ¡.</t>
  </si>
  <si>
    <t>https://external.xx.fbcdn.net/safe_image.php?d=AQAMZATc4G0pu5HT&amp;w=130&amp;h=130&amp;url=http%3A%2F%2Fwww.eltiempo.com%2Fcontenido%2Fbogota%2FIMAGEN%2FIMAGEN-16733312-1.png&amp;cfs=1&amp;_nc_hash=AQDVOX3OnyNFQdBB</t>
  </si>
  <si>
    <t>https://external.xx.fbcdn.net/safe_image.php?d=AQDxLTAHG65ab6pf&amp;url=http%3A%2F%2Fwww.eltiempo.com%2Fcontenido%2Fbogota%2FIMAGEN%2FIMAGEN-16733312-1.png&amp;_nc_hash=AQDrCMyeqnV4Jsqb</t>
  </si>
  <si>
    <t>http://www.eltiempo.com/bogota/nuevos-parques-que-se-construyen-en-bogota/16733311</t>
  </si>
  <si>
    <t>eltiempo.com</t>
  </si>
  <si>
    <t>2016-10-24T16:14:02+0000</t>
  </si>
  <si>
    <t>309383129136101_1204461772961561</t>
  </si>
  <si>
    <t>https://www.facebook.com/309383129136101/posts/1204461772961561</t>
  </si>
  <si>
    <t>SÃ© responsable con tu mascota. Si tienes un perro potencialmente peligroso debes registrarlo ante tu alcaldÃ­a local http://bit.ly/2doBhG1</t>
  </si>
  <si>
    <t>https://scontent.xx.fbcdn.net/v/t1.0-0/s130x130/14650363_1204461772961561_6994873203261703327_n.jpg?oh=f15ddd08eb91ccab23609c95e576f6e5&amp;oe=5A76F769</t>
  </si>
  <si>
    <t>https://scontent.xx.fbcdn.net/v/t1.0-9/s720x720/14650363_1204461772961561_6994873203261703327_n.jpg?oh=73853647d403a1e193c38113bcdd369d&amp;oe=5A65A57C</t>
  </si>
  <si>
    <t>https://www.facebook.com/GobiernoBTA/photos/a.310028985738182.73326.309383129136101/1204461772961561/?type=3</t>
  </si>
  <si>
    <t>2016-10-24T00:23:01+0000</t>
  </si>
  <si>
    <t>309383129136101_1203656743042064</t>
  </si>
  <si>
    <t>https://www.facebook.com/309383129136101/posts/1203656743042064</t>
  </si>
  <si>
    <t>Si perdiste tus documentos existe la posibilidad de encontrarlos en nuestro Banco de #DocumentosExtraviados  un servicio GRATUITO de la SecretarÃ­a Gobierno de BogotÃ¡. ConsÃºltalo aquÃ­ http://bit.ly/2dPAt97</t>
  </si>
  <si>
    <t>https://scontent.xx.fbcdn.net/v/t1.0-0/p130x130/14681593_1203656743042064_3452216854747060075_n.png?oh=7fb9f8d25fa10603e41fb085d299abb6&amp;oe=5A713C64</t>
  </si>
  <si>
    <t>https://scontent.xx.fbcdn.net/v/t1.0-9/p720x720/14681593_1203656743042064_3452216854747060075_n.png?oh=33c4ac3747ff2ef47a645416d5fe9882&amp;oe=5A67CE71</t>
  </si>
  <si>
    <t>https://www.facebook.com/GobiernoBTA/photos/a.310028985738182.73326.309383129136101/1203656743042064/?type=3</t>
  </si>
  <si>
    <t>2016-10-23T00:35:00+0000</t>
  </si>
  <si>
    <t>309383129136101_1203635336377538</t>
  </si>
  <si>
    <t>https://www.facebook.com/309383129136101/posts/1203635336377538</t>
  </si>
  <si>
    <t>Estas fuentes luminosas permiten mejorar la experiencia de los ciudadanos en las calles  mejora su percepciÃ³n de seguridad y crece la confianza a la hora de transitar por la ciudad #MiEspacioEsBogotÃ¡.</t>
  </si>
  <si>
    <t>https://external.xx.fbcdn.net/safe_image.php?d=AQB6Wxusorr0cDQB&amp;w=130&amp;h=130&amp;url=http%3A%2F%2Fwww.bogota.gov.co%2Fsites%2Fdefault%2Ffiles%2Fstyles%2Flarge%2Fpublic%2Ffield%2Fimage%2FInforman%2520v%25C3%25ADas%2520para%2520quejas%2520de%2520fallas%2520del%2520servicio%2520de%2520alumbrado%2520p%25C3%25BAblico_2.jpg%3Fitok%3D-ifh4ks7&amp;cfs=1&amp;_nc_hash=AQCosSrxYxaLNhAm</t>
  </si>
  <si>
    <t>https://external.xx.fbcdn.net/safe_image.php?d=AQAra9wU1CkgGzbF&amp;url=http%3A%2F%2Fwww.bogota.gov.co%2Fsites%2Fdefault%2Ffiles%2Fstyles%2Flarge%2Fpublic%2Ffield%2Fimage%2FInforman%2520v%25C3%25ADas%2520para%2520quejas%2520de%2520fallas%2520del%2520servicio%2520de%2520alumbrado%2520p%25C3%25BAblico_2.jpg%3Fitok%3D-ifh4ks7&amp;_nc_hash=AQCYnjcPP08vxebF</t>
  </si>
  <si>
    <t>http://bit.ly/2eDFJMf</t>
  </si>
  <si>
    <t>2016-10-22T16:25:00+0000</t>
  </si>
  <si>
    <t>309383129136101_1201532663254472</t>
  </si>
  <si>
    <t>https://www.facebook.com/309383129136101/posts/1201532663254472</t>
  </si>
  <si>
    <t>Â¿Fuiste vÃ­ctima de extorsiÃ³n? DenÃºncialo a travÃ©s de Seguridad en lÃ­nea. Tu reporte es vital para tener una #BogotÃ¡Segura http://bit.ly/Segenlinea</t>
  </si>
  <si>
    <t>https://scontent.xx.fbcdn.net/v/t1.0-0/p130x130/14666055_1201532663254472_6680310818823508816_n.jpg?oh=174da5f187e40e3fba4332a4e6651f9e&amp;oe=5AAD9C38</t>
  </si>
  <si>
    <t>https://scontent.xx.fbcdn.net/v/t1.0-9/14666055_1201532663254472_6680310818823508816_n.jpg?oh=2d25b2be02b802bd3267f8b88be6acc6&amp;oe=5A75AF83</t>
  </si>
  <si>
    <t>https://www.facebook.com/GobiernoBTA/photos/a.310028985738182.73326.309383129136101/1201532663254472/?type=3</t>
  </si>
  <si>
    <t>2016-10-20T16:14:47+0000</t>
  </si>
  <si>
    <t>309383129136101_1200908036650268</t>
  </si>
  <si>
    <t>https://www.facebook.com/309383129136101/posts/1200908036650268</t>
  </si>
  <si>
    <t>Mejor movilidad  mayor seguridad y mÃ¡s calidad de vida. Estamos #RecuperandoElEspacioPÃºblico en Barrios Unidos. http://bit.ly/2eTe8eo</t>
  </si>
  <si>
    <t>https://scontent.xx.fbcdn.net/v/t1.0-0/s130x130/14705719_1200908036650268_2360769960901701217_n.jpg?oh=15876ab24eb8a6a8e00e1b4619540183&amp;oe=5A7320C5</t>
  </si>
  <si>
    <t>https://scontent.xx.fbcdn.net/v/t1.0-9/s720x720/14705719_1200908036650268_2360769960901701217_n.jpg?oh=68ee0395b3fb2f7db8381cc1d00ee659&amp;oe=5A624ED0</t>
  </si>
  <si>
    <t>https://www.facebook.com/GobiernoBTA/photos/a.310028985738182.73326.309383129136101/1200908036650268/?type=3</t>
  </si>
  <si>
    <t>2016-10-20T02:06:01+0000</t>
  </si>
  <si>
    <t>309383129136101_1200865449987860</t>
  </si>
  <si>
    <t>https://www.facebook.com/309383129136101/posts/1200865449987860</t>
  </si>
  <si>
    <t>La SubsecretarÃ­a de GestiÃ³n Local de la SecretarÃ­a Gobierno de BogotÃ¡ adelantÃ³ la primera sesiÃ³n de la ComisiÃ³n Intersectorial de GestiÃ³n y Desarrollo Local de la AdministraciÃ³n #BogotÃ¡MejorParaTodos. AllÃ­ se presentÃ³ la estrategia de reorganizaciÃ³n de instancias  con el objetivo de optimizar los procesos de coordinaciÃ³n administrativa entre el sector central y las localidades.</t>
  </si>
  <si>
    <t>https://external.xx.fbcdn.net/safe_image.php?w=130&amp;h=130&amp;url=http%3A%2F%2Fwww.gobiernobogota.gov.co%2Fsites%2Fgobiernobogota.gov.co%2Ffiles%2Fstyles%2Fnoticia-completa%2Fpublic%2FNoticias%2Fcomision_intersectorial.jpg%3Fitok%3DHhdqhdbi&amp;cfs=1&amp;sx=0&amp;sy=0&amp;sw=350&amp;sh=350&amp;_nc_hash=AQCIJkIPi4J4UXLk</t>
  </si>
  <si>
    <t>https://external.xx.fbcdn.net/safe_image.php?d=AQDrgHH0UTSE-zjN&amp;url=http%3A%2F%2Fwww.gobiernobogota.gov.co%2Fsites%2Fgobiernobogota.gov.co%2Ffiles%2Fstyles%2Fnoticia-completa%2Fpublic%2FNoticias%2Fcomision_intersectorial.jpg%3Fitok%3DHhdqhdbi&amp;_nc_hash=AQCkNpvyvFylViFa</t>
  </si>
  <si>
    <t>http://bit.ly/2dBcEnf</t>
  </si>
  <si>
    <t>2016-10-19T23:52:43+0000</t>
  </si>
  <si>
    <t>309383129136101_1200498286691243</t>
  </si>
  <si>
    <t>https://www.facebook.com/309383129136101/posts/1200498286691243</t>
  </si>
  <si>
    <t>El espacio pÃºblico genera democracia e igualdad  es responsabilidad de todos cuidarlo. La calle 19 ahora tiene un nuevo brillo gracias al compromiso de vecinos  comerciantes y Distrito. #MiEspacioEsBogotÃ¡.</t>
  </si>
  <si>
    <t>https://scontent.xx.fbcdn.net/v/t1.0-0/s130x130/14724399_1200493026691769_3648184944866621760_n.jpg?oh=9d91e143d0f37a8a64f692bc48a08833&amp;oe=5A71034B</t>
  </si>
  <si>
    <t>https://scontent.xx.fbcdn.net/v/t31.0-8/s720x720/14706882_1200493026691769_3648184944866621760_o.jpg?oh=9de4651b7152fd9dd64900257b508af9&amp;oe=5A6D501F</t>
  </si>
  <si>
    <t>https://www.facebook.com/GobiernoBTA/photos/a.310028985738182.73326.309383129136101/1200493026691769/?type=3</t>
  </si>
  <si>
    <t>2016-10-19T16:15:32+0000</t>
  </si>
  <si>
    <t>309383129136101_1199524010122004</t>
  </si>
  <si>
    <t>https://www.facebook.com/309383129136101/posts/1199524010122004</t>
  </si>
  <si>
    <t>Â¿QuÃ© ideas tienes para embellecer y mejorar el espacio pÃºblico en BogotÃ¡? Todas son bienvenidas  participa aquÃ­: http://bit.ly/2ayzqNX</t>
  </si>
  <si>
    <t>https://scontent.xx.fbcdn.net/v/t1.0-0/p130x130/14717220_1199524010122004_8575445089638571262_n.jpg?oh=859a22b1253c7850569da60cb2cb6251&amp;oe=5A76292A</t>
  </si>
  <si>
    <t>https://scontent.xx.fbcdn.net/v/t1.0-9/p720x720/14717220_1199524010122004_8575445089638571262_n.jpg?oh=d57b1b5434a72e2a6f19a29ebcd0ecfa&amp;oe=5AA9D13F</t>
  </si>
  <si>
    <t>https://www.facebook.com/GobiernoBTA/photos/a.310028985738182.73326.309383129136101/1199524010122004/?type=3</t>
  </si>
  <si>
    <t>2016-10-18T18:05:16+0000</t>
  </si>
  <si>
    <t>309383129136101_1197015633706175</t>
  </si>
  <si>
    <t>https://www.facebook.com/309383129136101/posts/1197015633706175</t>
  </si>
  <si>
    <t>#BogotÃ¡Segura âž¡ Descarga â€˜Seguridad en LÃ­neaâ€™ y denuncia delitos como hurtos y extorsiÃ³n https://t.co/CWPJO16qJg</t>
  </si>
  <si>
    <t>https://scontent.xx.fbcdn.net/v/t1.0-0/p130x130/14680494_1197015633706175_2079845806735737896_n.jpg?oh=ec8de639ee01c79dffc11f0b47db1647&amp;oe=5A642354</t>
  </si>
  <si>
    <t>https://scontent.xx.fbcdn.net/v/t1.0-9/p720x720/14680494_1197015633706175_2079845806735737896_n.jpg?oh=b747b3925fe12c5920c63db9facb34a7&amp;oe=5A64D741</t>
  </si>
  <si>
    <t>https://www.facebook.com/GobiernoBTA/photos/a.310028985738182.73326.309383129136101/1197015633706175/?type=3</t>
  </si>
  <si>
    <t>2016-10-16T21:03:06+0000</t>
  </si>
  <si>
    <t>309383129136101_1194689873938751</t>
  </si>
  <si>
    <t>https://www.facebook.com/309383129136101/posts/1194689873938751</t>
  </si>
  <si>
    <t>#MiEspacioEsBogotÃ¡ y velamos por su protecciÃ³n para fortalecer nuestro sentido de pertenencia http://bit.ly/2dYrKWk</t>
  </si>
  <si>
    <t>https://scontent.xx.fbcdn.net/v/t1.0-0/p130x130/14572237_1194689873938751_5143203103323036150_n.jpg?oh=57b33e51dcb4351255f038336eff2674&amp;oe=5AAA7BFF</t>
  </si>
  <si>
    <t>https://scontent.xx.fbcdn.net/v/t1.0-9/p720x720/14572237_1194689873938751_5143203103323036150_n.jpg?oh=2cef84e50a216e4b5e2a42f6932260e4&amp;oe=5A6C77EA</t>
  </si>
  <si>
    <t>https://www.facebook.com/GobiernoBTA/photos/a.310028985738182.73326.309383129136101/1194689873938751/?type=3</t>
  </si>
  <si>
    <t>2016-10-15T01:35:00+0000</t>
  </si>
  <si>
    <t>309383129136101_1194337920640613</t>
  </si>
  <si>
    <t>https://www.facebook.com/309383129136101/posts/1194337920640613</t>
  </si>
  <si>
    <t>Las casa de la juventud son espacios de encuentros culturales  sociales y participativos donde pueden asistir los jÃ³venes de 14-28 aÃ±os  estos espacios fomentan y fortalecen el desarrollo de potencialidades y capacidades polÃ­ticas  artÃ­sticas  culturales  recreativas y deportivas Â¡AprovÃ©chalos!</t>
  </si>
  <si>
    <t>https://external.xx.fbcdn.net/safe_image.php?d=AQCPQor_fATA6LWx&amp;w=130&amp;h=130&amp;url=http%3A%2F%2Fwww.bogota.gov.co%2Fsites%2Fdefault%2Ffiles%2Fstyles%2Flarge%2Fpublic%2Ffield%2Fimage%2FEstudios%2520de%2520grabaci%25C3%25B3n.jpg%3Fitok%3DjwySfcgt&amp;cfs=1&amp;_nc_hash=AQAaFYKQJ0bgBBWb</t>
  </si>
  <si>
    <t>https://external.xx.fbcdn.net/safe_image.php?d=AQDK74hYYRYqNNUC&amp;url=http%3A%2F%2Fwww.bogota.gov.co%2Fsites%2Fdefault%2Ffiles%2Fstyles%2Flarge%2Fpublic%2Ffield%2Fimage%2FEstudios%2520de%2520grabaci%25C3%25B3n.jpg%3Fitok%3DjwySfcgt&amp;_nc_hash=AQASmfkaz136ZVZm</t>
  </si>
  <si>
    <t>http://bit.ly/2eaSD9U</t>
  </si>
  <si>
    <t>2016-10-14T16:27:33+0000</t>
  </si>
  <si>
    <t>309383129136101_1193398280734577</t>
  </si>
  <si>
    <t>https://www.facebook.com/309383129136101/posts/1193398280734577</t>
  </si>
  <si>
    <t>Seguiremos promoviendo el uso democrÃ¡tico del espacio pÃºblico #MiEspacioEsBogotÃ¡.</t>
  </si>
  <si>
    <t>https://scontent.xx.fbcdn.net/v/t15.0-10/s130x130/14645898_1193402460734159_3905264361815408640_n.jpg?oh=081d6e3a53ecd75e62691e6e40634ed5&amp;oe=5A7B11FC</t>
  </si>
  <si>
    <t>https://scontent.xx.fbcdn.net/v/t15.0-10/s720x720/14645898_1193402460734159_3905264361815408640_n.jpg?oh=95ce1e46521cb3f7ae0cd0eb29c9bb92&amp;oe=5A6C6FDE</t>
  </si>
  <si>
    <t>https://www.facebook.com/GobiernoBTA/videos/1193398280734577/</t>
  </si>
  <si>
    <t>2016-10-14T01:46:00+0000</t>
  </si>
  <si>
    <t>309383129136101_1193369450737460</t>
  </si>
  <si>
    <t>https://www.facebook.com/309383129136101/posts/1193369450737460</t>
  </si>
  <si>
    <t>El Parque Bicentenario hace parte de los proyectos urbanÃ­sticos mÃ¡s importantes de la ciudad. Los habitantes del centro  en especial los que residen en los barrios Santa Fe  San Diego  Las Nieves y La Macarena   podrÃ¡n disfrutar de 9.182 metros cuadrados  conformados por zonas verdes y zonas duras. #MiEspacioEsBogotÃ¡</t>
  </si>
  <si>
    <t>https://scontent.xx.fbcdn.net/v/t15.0-10/s130x130/14645747_1193382604069478_8573768790364389376_n.jpg?oh=21b922cb842192bff7899de018b69214&amp;oe=5A660D97</t>
  </si>
  <si>
    <t>https://scontent.xx.fbcdn.net/v/t15.0-10/s720x720/14645747_1193382604069478_8573768790364389376_n.jpg?oh=3eed5dd0c436ee4d84b5cf135c69fe90&amp;oe=5AA740B5</t>
  </si>
  <si>
    <t>https://www.facebook.com/GobiernoBTA/videos/1193369450737460/</t>
  </si>
  <si>
    <t>2016-10-13T22:53:49+0000</t>
  </si>
  <si>
    <t>309383129136101_1192070134200725</t>
  </si>
  <si>
    <t>https://www.facebook.com/309383129136101/posts/1192070134200725</t>
  </si>
  <si>
    <t>Si perdiste alguno de tus papeles hay una esperanza --&gt; consulta GRATIS el banco de #DocumentosExtraviados de la SecretarÃ­a Gobierno de BogotÃ¡ http://bit.ly/2dPAt97</t>
  </si>
  <si>
    <t>https://scontent.xx.fbcdn.net/v/t15.0-10/s130x130/14646334_1192072357533836_7076298966253436928_n.jpg?oh=109be11a33114f12a2b63e875b367777&amp;oe=5A6FAFD4</t>
  </si>
  <si>
    <t>https://scontent.xx.fbcdn.net/v/t15.0-10/s720x720/14646334_1192072357533836_7076298966253436928_n.jpg?oh=9528151755a60a76cd5e328ab0c5ffd2&amp;oe=5AA7B5F6</t>
  </si>
  <si>
    <t>https://www.facebook.com/GobiernoBTA/videos/1192070134200725/</t>
  </si>
  <si>
    <t>2016-10-13T01:43:00+0000</t>
  </si>
  <si>
    <t>309383129136101_1190877577653314</t>
  </si>
  <si>
    <t>https://www.facebook.com/309383129136101/posts/1190877577653314</t>
  </si>
  <si>
    <t>SecretarÃ­a Gobierno de BogotÃ¡ shared Miguel Uribe Turbay s post.</t>
  </si>
  <si>
    <t>https://scontent.xx.fbcdn.net/v/t1.0-0/s130x130/14656352_1267088069997797_6935031414778843159_n.jpg?oh=3f8030d41a7dd2dd64547a9d942d2af2&amp;oe=5A66AA98</t>
  </si>
  <si>
    <t>https://scontent.xx.fbcdn.net/v/t31.0-8/s720x720/14612569_1267088069997797_6935031414778843159_o.jpg?oh=b75e0537eb204206e089b72ba374d589&amp;oe=5A75BB46</t>
  </si>
  <si>
    <t>https://www.facebook.com/MiguelUribeTurbay/photos/a.172588249447790.34074.170366363003312/1267088069997797/?type=3</t>
  </si>
  <si>
    <t>2016-10-12T02:34:50+0000</t>
  </si>
  <si>
    <t>309383129136101_1190662224341516</t>
  </si>
  <si>
    <t>https://www.facebook.com/309383129136101/posts/1190662224341516</t>
  </si>
  <si>
    <t>BogotÃ¡ es nuestro campo de juego. #CelebraEnPaz y disfruta en sana convivencia el partido de la SelecciÃ³n Colombia - FCFSeleccionCol frente a Uruguay.</t>
  </si>
  <si>
    <t>https://external.xx.fbcdn.net/safe_image.php?d=AQASSZ5QgNW6VGog&amp;url=https%3A%2F%2Fmedia.giphy.com%2Fmedia%2Fl3vRbEhy2FLbANpkI%2Fgiphy.gif&amp;_nc_hash=AQAgtYYz3maBo7JN</t>
  </si>
  <si>
    <t>http://gph.is/2dVjXae</t>
  </si>
  <si>
    <t>2016-10-11T20:14:44+0000</t>
  </si>
  <si>
    <t>309383129136101_1190426981031707</t>
  </si>
  <si>
    <t>https://www.facebook.com/309383129136101/posts/1190426981031707</t>
  </si>
  <si>
    <t>Â¿Ya te diste una vuelta por el parque Santander? Con #MiEspacioEsBogotÃ¡ tambiÃ©n estamos recuperando el patrimonio histÃ³rico de nuestra ciudad http://bit.ly/2dYrKWk</t>
  </si>
  <si>
    <t>https://scontent.xx.fbcdn.net/v/t1.0-0/p130x130/14717055_1190426981031707_8697959461361866234_n.jpg?oh=ec6a3b87984d61ba464bf63f6e0f7c6a&amp;oe=5A64CA91</t>
  </si>
  <si>
    <t>https://scontent.xx.fbcdn.net/v/t1.0-9/p720x720/14717055_1190426981031707_8697959461361866234_n.jpg?oh=f6de0fec00425e4d139b78ad1e195c3a&amp;oe=5A654284</t>
  </si>
  <si>
    <t>https://www.facebook.com/GobiernoBTA/photos/a.310028985738182.73326.309383129136101/1190426981031707/?type=3</t>
  </si>
  <si>
    <t>2016-10-11T16:04:47+0000</t>
  </si>
  <si>
    <t>309383129136101_1189826927758379</t>
  </si>
  <si>
    <t>https://www.facebook.com/309383129136101/posts/1189826927758379</t>
  </si>
  <si>
    <t>Van 228.886 m2 de espacio pÃºblico recuperado en BogotÃ¡. La meta para el aÃ±o 2020 es tener por lo menos un millÃ³n de metros cuadrados intervenidos. VÃ­a El Tiempo #MiEspacioEsBogotÃ¡ http://bit.ly/2dXnVMX</t>
  </si>
  <si>
    <t>https://scontent.xx.fbcdn.net/v/t1.0-0/s130x130/14600849_1189826927758379_4599552401924355932_n.jpg?oh=0cb2009f41ce29a953590f458d9b273a&amp;oe=5A79F939</t>
  </si>
  <si>
    <t>https://scontent.xx.fbcdn.net/v/t1.0-9/14600849_1189826927758379_4599552401924355932_n.jpg?oh=6e48895d0369ac1fe05e7d9a8cabd267&amp;oe=5A6F2E52</t>
  </si>
  <si>
    <t>https://www.facebook.com/GobiernoBTA/photos/a.310028985738182.73326.309383129136101/1189826927758379/?type=3</t>
  </si>
  <si>
    <t>2016-10-11T01:47:01+0000</t>
  </si>
  <si>
    <t>309383129136101_1188932951181110</t>
  </si>
  <si>
    <t>https://www.facebook.com/309383129136101/posts/1188932951181110</t>
  </si>
  <si>
    <t>Â¿Sabes quÃ© es CGLU? Este es un evento sin precedentes en la Capital. InscrÃ­bete aquÃ­ &gt;&gt; bit.ly/cumbreregistrate #BogotÃ¡EsLaCumbre</t>
  </si>
  <si>
    <t>https://scontent.xx.fbcdn.net/v/t1.0-0/s130x130/14666324_1188932951181110_5187695004639663972_n.png?oh=36e7798d0b98b6413d0b7b58530283c8&amp;oe=5A6E754B</t>
  </si>
  <si>
    <t>https://scontent.xx.fbcdn.net/v/t1.0-9/s720x720/14666324_1188932951181110_5187695004639663972_n.png?oh=21094505dc65dc2b12834aef527000cc&amp;oe=5AA82A5E</t>
  </si>
  <si>
    <t>https://www.facebook.com/GobiernoBTA/photos/a.310028985738182.73326.309383129136101/1188932951181110/?type=3</t>
  </si>
  <si>
    <t>2016-10-10T01:16:23+0000</t>
  </si>
  <si>
    <t>309383129136101_1188534717887600</t>
  </si>
  <si>
    <t>https://www.facebook.com/309383129136101/posts/1188534717887600</t>
  </si>
  <si>
    <t>La nueva jornada de #MiEspacioEsBogotÃ¡ que se viviÃ³ este sÃ¡bado en mÃ¡s de 50 puntos de BogotÃ¡ fue todo un Ã©xito. Se lograron recolectar mÃ¡s de 10 toneladas de basura.</t>
  </si>
  <si>
    <t>https://external.xx.fbcdn.net/safe_image.php?d=AQCrncg-9KzbSDGb&amp;w=130&amp;h=130&amp;url=http%3A%2F%2Fwww.gobiernobogota.gov.co%2Fsites%2Fgobiernobogota.gov.co%2Ffiles%2Fstyles%2Fnoticia-completa%2Fpublic%2FNoticias%2Fmiespacioesbogota2.jpg%3Fitok%3DpgvNLNHH&amp;cfs=1&amp;sx=173&amp;sy=0&amp;sw=350&amp;sh=350&amp;_nc_hash=AQAP46CKko6KACXX</t>
  </si>
  <si>
    <t>https://external.xx.fbcdn.net/safe_image.php?d=AQDgsRrGk739kI5d&amp;url=http%3A%2F%2Fwww.gobiernobogota.gov.co%2Fsites%2Fgobiernobogota.gov.co%2Ffiles%2Fstyles%2Fnoticia-completa%2Fpublic%2FNoticias%2Fmiespacioesbogota2.jpg%3Fitok%3DpgvNLNHH&amp;_nc_hash=AQBk99Om4OxA8UKm</t>
  </si>
  <si>
    <t>http://www.gobiernobogota.gov.co/noticias/gran-jornada-mejoramiento-del-espacio-publico-vivio-este-sabado-bogota</t>
  </si>
  <si>
    <t>2016-10-09T16:08:36+0000</t>
  </si>
  <si>
    <t>309383129136101_1186676008073471</t>
  </si>
  <si>
    <t>https://www.facebook.com/309383129136101/posts/1186676008073471</t>
  </si>
  <si>
    <t>Consulta aquÃ­ --&gt; http://bit.ly/2dWrIhy los puntos donde puedes sumarte maÃ±ana a #MiEspacioEsBogotÃ¡ Â¡DemuÃ©strale tu amor a BogotÃ¡!</t>
  </si>
  <si>
    <t>https://scontent.xx.fbcdn.net/v/t1.0-0/p130x130/14520515_1186676008073471_5593334893696943893_n.png?oh=dffe470274a04371331a3a2960c1a06e&amp;oe=5A7608B3</t>
  </si>
  <si>
    <t>https://scontent.xx.fbcdn.net/v/t1.0-9/p720x720/14520515_1186676008073471_5593334893696943893_n.png?oh=19455214b1c0649cbc01bd85d76c135a&amp;oe=5A6ADAA6</t>
  </si>
  <si>
    <t>https://www.facebook.com/GobiernoBTA/photos/a.310028985738182.73326.309383129136101/1186676008073471/?type=3</t>
  </si>
  <si>
    <t>2016-10-08T00:23:19+0000</t>
  </si>
  <si>
    <t>309383129136101_1186538844753854</t>
  </si>
  <si>
    <t>https://www.facebook.com/309383129136101/posts/1186538844753854</t>
  </si>
  <si>
    <t>MaÃ±ana sÃºmate a #MiEspacioEsBogotÃ¡ y demuÃ©strale todo tu cariÃ±o a nuestra ciudad. Invita a tus familiares o amigos  busca el punto mÃ¡s cercano a tu casa u oficina y construyamos una cultura democrÃ¡tica en el uso y cuidado del espacio pÃºblico http://bit.ly/2dWrIhy</t>
  </si>
  <si>
    <t>https://scontent.xx.fbcdn.net/v/t1.0-0/s130x130/14572258_1186538844753854_4392797886703488662_n.png?oh=dd428ace6003871d09f2ae36ec71dc5a&amp;oe=5A6AFA45</t>
  </si>
  <si>
    <t>https://scontent.xx.fbcdn.net/v/t1.0-9/s720x720/14572258_1186538844753854_4392797886703488662_n.png?oh=9e130e5a866f410908d04e8dbdb2cc8c&amp;oe=5AAE9350</t>
  </si>
  <si>
    <t>https://www.facebook.com/GobiernoBTA/photos/a.310028985738182.73326.309383129136101/1186538844753854/?type=3</t>
  </si>
  <si>
    <t>2016-10-07T21:02:54+0000</t>
  </si>
  <si>
    <t>309383129136101_1185826078158464</t>
  </si>
  <si>
    <t>https://www.facebook.com/309383129136101/posts/1185826078158464</t>
  </si>
  <si>
    <t>Cepillo  guantes  atomizador y amor por Bogota es lo Ãºnico que necesitas para sumarte a #MiEspacioEsBogotÃ¡. Este sÃ¡bado 8 de octubre Ãºnete a una nueva jornada de embellecimiento de nuestra ciudad: http://bit.ly/2dWrIhy</t>
  </si>
  <si>
    <t>https://scontent.xx.fbcdn.net/v/t1.0-0/p130x130/14590395_1185826078158464_4185887697348228219_n.png?oh=651717a69705ebfdaec6c236a8219e92&amp;oe=5AAF9883</t>
  </si>
  <si>
    <t>https://scontent.xx.fbcdn.net/v/t1.0-9/p720x720/14590395_1185826078158464_4185887697348228219_n.png?oh=3ac83215d0022e1862b3ab9aff703b1b&amp;oe=5A728C96</t>
  </si>
  <si>
    <t>https://www.facebook.com/GobiernoBTA/photos/a.310028985738182.73326.309383129136101/1185826078158464/?type=3</t>
  </si>
  <si>
    <t>2016-10-07T01:45:01+0000</t>
  </si>
  <si>
    <t>309383129136101_1185482808192791</t>
  </si>
  <si>
    <t>https://www.facebook.com/309383129136101/posts/1185482808192791</t>
  </si>
  <si>
    <t>Veterinarios y zootecnistas  esta actividad es pensada para todos ustedes  no duden en asistir ðŸ˜‰ðŸ‘ #YoProtejoALosAnimales.</t>
  </si>
  <si>
    <t>https://scontent.xx.fbcdn.net/v/t1.0-0/s130x130/14520353_1185482808192791_602960147895679538_n.jpg?oh=31a36bde7eb0fe6881056316f3b39ad3&amp;oe=5A652E30</t>
  </si>
  <si>
    <t>https://scontent.xx.fbcdn.net/v/t31.0-8/s720x720/14589685_1185482808192791_602960147895679538_o.jpg?oh=f01fb4dc9c7b6639f070250e3313fb73&amp;oe=5A62FE01</t>
  </si>
  <si>
    <t>https://www.facebook.com/GobiernoBTA/photos/a.310028985738182.73326.309383129136101/1185482808192791/?type=3</t>
  </si>
  <si>
    <t>2016-10-06T16:10:17+0000</t>
  </si>
  <si>
    <t>309383129136101_1184588901615515</t>
  </si>
  <si>
    <t>https://www.facebook.com/309383129136101/posts/1184588901615515</t>
  </si>
  <si>
    <t>Desarrollo urbano  ciudad  educaciÃ³n  cultura  sociedad  sostenibilidad ambiental y gobernanza: ejes temÃ¡ticos de #BogotÃ¡EsLaCumbre http://bit.ly/2dfdrrs</t>
  </si>
  <si>
    <t>https://scontent.xx.fbcdn.net/v/t1.0-0/s130x130/14572248_1184588901615515_425786201647641833_n.png?oh=5285e60d0a89699b505bd85ee6ded7d6&amp;oe=5AA744F5</t>
  </si>
  <si>
    <t>https://scontent.xx.fbcdn.net/v/t1.0-9/s720x720/14572248_1184588901615515_425786201647641833_n.png?oh=8cb7d3503d1d3fe0ef1c54663055ab51&amp;oe=5A6C770A</t>
  </si>
  <si>
    <t>https://www.facebook.com/GobiernoBTA/photos/a.310028985738182.73326.309383129136101/1184588901615515/?type=3</t>
  </si>
  <si>
    <t>2016-10-05T17:47:25+0000</t>
  </si>
  <si>
    <t>309383129136101_1183707241703681</t>
  </si>
  <si>
    <t>https://www.facebook.com/309383129136101/posts/1183707241703681</t>
  </si>
  <si>
    <t>Seguimos #RecuperandoElEspacioPÃºblico. Hoy sellamos los dos accesos al interior del puente vehicular de la calle 92 con avenida NQS que eran ocupados ilegalmente y asÃ­ evitar que continÃºen siendo focos de inseguridad.</t>
  </si>
  <si>
    <t>https://scontent.xx.fbcdn.net/v/t15.0-10/s130x130/14511127_1183709975036741_8086442263153999872_n.jpg?oh=2366175b82c84807c7fb01735b9bebf8&amp;oe=5A775D4C</t>
  </si>
  <si>
    <t>https://scontent.xx.fbcdn.net/v/t15.0-10/s720x720/14511127_1183709975036741_8086442263153999872_n.jpg?oh=f305bdd2912e87b51cf319922d44049d&amp;oe=5A72976E</t>
  </si>
  <si>
    <t>https://www.facebook.com/GobiernoBTA/videos/1183707241703681/</t>
  </si>
  <si>
    <t>2016-10-05T01:45:00+0000</t>
  </si>
  <si>
    <t>309383129136101_1182724078468664</t>
  </si>
  <si>
    <t>https://www.facebook.com/309383129136101/posts/1182724078468664</t>
  </si>
  <si>
    <t>Todos protegemos a los animales en BogotÃ¡ y viviremos una semana completa dedicada a ellosðŸ¶ðŸ±ðŸ¢ðŸ•ŠðŸƒ. Conoce la agenda:</t>
  </si>
  <si>
    <t>https://scontent.xx.fbcdn.net/v/t1.0-0/s130x130/14591789_1182724078468664_1104960048753147700_n.jpg?oh=07c19168acb0083a4f3d57f6279d647b&amp;oe=5A7C4C25</t>
  </si>
  <si>
    <t>https://scontent.xx.fbcdn.net/v/t1.0-9/s720x720/14591789_1182724078468664_1104960048753147700_n.jpg?oh=6f3a28aa5b7477fdbe7c1bb8f7293c54&amp;oe=5AAF4F30</t>
  </si>
  <si>
    <t>https://www.facebook.com/GobiernoBTA/photos/a.310028985738182.73326.309383129136101/1182724078468664/?type=3</t>
  </si>
  <si>
    <t>2016-10-04T01:47:01+0000</t>
  </si>
  <si>
    <t>309383129136101_1181683101906095</t>
  </si>
  <si>
    <t>https://www.facebook.com/309383129136101/posts/1181683101906095</t>
  </si>
  <si>
    <t>#PorUnaSanaConvivencia no arrojes escombros a la vÃ­a pÃºblica. Solicita el servicio al operador de aseo de tu zona  --&gt; bit.ly/2dleCsc</t>
  </si>
  <si>
    <t>https://scontent.xx.fbcdn.net/v/t1.0-0/p130x130/14495329_1181683101906095_4465953811530839099_n.jpg?oh=76b8ee18df082d8c079993ed629b5f05&amp;oe=5A7B4142</t>
  </si>
  <si>
    <t>https://scontent.xx.fbcdn.net/v/t1.0-9/p720x720/14495329_1181683101906095_4465953811530839099_n.jpg?oh=7a102c6fb072a60f0620b858a3b6d252&amp;oe=5A740657</t>
  </si>
  <si>
    <t>https://www.facebook.com/GobiernoBTA/photos/a.310028985738182.73326.309383129136101/1181683101906095/?type=3</t>
  </si>
  <si>
    <t>2016-10-03T01:28:03+0000</t>
  </si>
  <si>
    <t>309383129136101_1180376112036794</t>
  </si>
  <si>
    <t>https://www.facebook.com/309383129136101/posts/1180376112036794</t>
  </si>
  <si>
    <t>Estas son las medidas del Distrito para jornada de votaciones por el plebiscito bit.ly/2dleGqr</t>
  </si>
  <si>
    <t>https://scontent.xx.fbcdn.net/v/t1.0-0/s130x130/14441211_1180376112036794_3205789938905183454_n.jpg?oh=eda3f5b6a52a68974176abe5b73b8e2b&amp;oe=5AAB0F4C</t>
  </si>
  <si>
    <t>https://scontent.xx.fbcdn.net/v/t1.0-9/s720x720/14441211_1180376112036794_3205789938905183454_n.jpg?oh=bf79859638b2e81f5a6f083366556551&amp;oe=5A78A659</t>
  </si>
  <si>
    <t>https://www.facebook.com/GobiernoBTA/photos/a.310028985738182.73326.309383129136101/1180376112036794/?type=3</t>
  </si>
  <si>
    <t>2016-10-01T21:14:57+0000</t>
  </si>
  <si>
    <t>309383129136101_1179351888805883</t>
  </si>
  <si>
    <t>https://www.facebook.com/309383129136101/posts/1179351888805883</t>
  </si>
  <si>
    <t>Con PeÃ±alosa sÃ­ hay resultados  los espacios pÃºblicos de la ciudad comienzan a tener otra cara #PeÃ±alosaEstÃ¡Cumpliendo</t>
  </si>
  <si>
    <t>https://scontent.xx.fbcdn.net/v/t1.0-0/p130x130/14495522_1179351888805883_7203469573498806246_n.jpg?oh=3eb9310a096881779fd14892d9d33c88&amp;oe=5A63B2C5</t>
  </si>
  <si>
    <t>https://scontent.xx.fbcdn.net/v/t1.0-9/p720x720/14495522_1179351888805883_7203469573498806246_n.jpg?oh=aca824039105c5fc198cc151e1453d42&amp;oe=5AAA5CD0</t>
  </si>
  <si>
    <t>https://www.facebook.com/GobiernoBTA/photos/a.310028985738182.73326.309383129136101/1179351888805883/?type=3</t>
  </si>
  <si>
    <t>2016-10-01T01:30:01+0000</t>
  </si>
  <si>
    <t>309383129136101_1179326312141774</t>
  </si>
  <si>
    <t>https://www.facebook.com/309383129136101/posts/1179326312141774</t>
  </si>
  <si>
    <t>Regresaron las campaÃ±as de cultura ciudadana a BogotÃ¡ de la mano de @Antanas Mockus y Enrique PeÃ±alosa #PeÃ±alosaEstÃ¡Cumpliendo</t>
  </si>
  <si>
    <t>https://scontent.xx.fbcdn.net/v/t15.0-10/s130x130/14467181_1179326785475060_751968582195216384_n.jpg?oh=3d1729a49f8c8fb1ecfb0f65888696c7&amp;oe=5AAFAE9C</t>
  </si>
  <si>
    <t>https://scontent.xx.fbcdn.net/v/t15.0-10/14467181_1179326785475060_751968582195216384_n.jpg?oh=fd55a0c3ea51bf63e303d4b57120523c&amp;oe=5A73F071</t>
  </si>
  <si>
    <t>https://www.facebook.com/GobiernoBTA/videos/1179326312141774/</t>
  </si>
  <si>
    <t>2016-09-30T23:33:34+0000</t>
  </si>
  <si>
    <t>309383129136101_1177132082361197</t>
  </si>
  <si>
    <t>https://www.facebook.com/309383129136101/posts/1177132082361197</t>
  </si>
  <si>
    <t>Â¿CÃ³mo podemos recuperar el espacio pÃºblico en BogotÃ¡? Todas las ideas son bienvenidas --&gt; http://bit.ly/2ayzqNX  #MiEspacioEsBogotÃ¡</t>
  </si>
  <si>
    <t>https://scontent.xx.fbcdn.net/v/t1.0-0/s130x130/14502952_1177132082361197_6051645907628441699_n.png?oh=d9c9e4471f829e7c979d50cc7a7e4452&amp;oe=5A745DE3</t>
  </si>
  <si>
    <t>https://scontent.xx.fbcdn.net/v/t31.0-8/s720x720/14425344_1177132082361197_6051645907628441699_o.png?oh=014bb8985c14d7addd43b1f7bd32d97f&amp;oe=5AAC1A3C</t>
  </si>
  <si>
    <t>https://www.facebook.com/GobiernoBTA/photos/a.310028985738182.73326.309383129136101/1177132082361197/?type=3</t>
  </si>
  <si>
    <t>2016-09-28T23:47:56+0000</t>
  </si>
  <si>
    <t>309383129136101_1176123545795384</t>
  </si>
  <si>
    <t>https://www.facebook.com/309383129136101/posts/1176123545795384</t>
  </si>
  <si>
    <t>Cientos de personas se dieron cita en el centro de BogotÃ¡ para ser la voz de los animales y hacer un llamado a la ciudadanÃ­a para amarlos y protegerlos. #YoProtejoALosAnimales</t>
  </si>
  <si>
    <t>https://scontent.xx.fbcdn.net/v/t15.0-10/s130x130/12419520_1176126475795091_4375370359386406912_n.jpg?oh=86a5c0a008a2f7759d4012a33f223bdf&amp;oe=5A6210E9</t>
  </si>
  <si>
    <t>https://scontent.xx.fbcdn.net/v/t15.0-10/s720x720/12419520_1176126475795091_4375370359386406912_n.jpg?oh=f4e125a1098371729d740a34cab614a7&amp;oe=5A7D8ECB</t>
  </si>
  <si>
    <t>https://www.facebook.com/GobiernoBTA/videos/1176123545795384/</t>
  </si>
  <si>
    <t>2016-09-27T23:46:14+0000</t>
  </si>
  <si>
    <t>309383129136101_1175283502546055</t>
  </si>
  <si>
    <t>https://www.facebook.com/309383129136101/posts/1175283502546055</t>
  </si>
  <si>
    <t>#MiEspacioEsBogotÃ¡ y seguiremos trabajando por promover una cultura ciudadana democrÃ¡tica en el uso y cuidado del espacio pÃºblico.</t>
  </si>
  <si>
    <t>https://scontent.xx.fbcdn.net/v/t1.0-0/s130x130/14355631_446667418790646_2582876117129739503_n.jpg?oh=0f69bcec257fae951d2bfc6a09b88363&amp;oe=5AAFACAE</t>
  </si>
  <si>
    <t>https://scontent.xx.fbcdn.net/v/t1.0-0/p180x540/14355631_446667418790646_2582876117129739503_n.jpg?oh=1ed1ded3d6a2955b2df93dc434bcaee9&amp;oe=5A7BC46F</t>
  </si>
  <si>
    <t>https://www.facebook.com/AlcaldiaDeBogota/photos/a.226226627501394.1073741862.108379099286148/446667418790646/?type=3</t>
  </si>
  <si>
    <t>2016-09-27T02:58:36+0000</t>
  </si>
  <si>
    <t>309383129136101_1174907825916956</t>
  </si>
  <si>
    <t>https://www.facebook.com/309383129136101/posts/1174907825916956</t>
  </si>
  <si>
    <t>Festejemos juntos en Plaza de BolÃ­var que Bogota es uno de los escenarios donde los sueÃ±os se hacen realidad. Â¡Te esperamos! #YoConstruyoPaz</t>
  </si>
  <si>
    <t>https://scontent.xx.fbcdn.net/v/t1.0-0/s130x130/14448870_1174907825916956_3454228625491062325_n.jpg?oh=b1d221ed88ca0bcc6a10cb1022e780d7&amp;oe=5A72DBDB</t>
  </si>
  <si>
    <t>https://scontent.xx.fbcdn.net/v/t31.0-8/s720x720/14468404_1174907825916956_3454228625491062325_o.jpg?oh=7b27b8a3b3870dcc30b376330aa78d34&amp;oe=5AAEB5A8</t>
  </si>
  <si>
    <t>https://www.facebook.com/GobiernoBTA/photos/a.310028985738182.73326.309383129136101/1174907825916956/?type=3</t>
  </si>
  <si>
    <t>2016-09-26T17:15:58+0000</t>
  </si>
  <si>
    <t>309383129136101_1173109736096765</t>
  </si>
  <si>
    <t>https://www.facebook.com/309383129136101/posts/1173109736096765</t>
  </si>
  <si>
    <t>Que el dialogo siempre sea la primera opciÃ³n para solucionar los conflictos #PorUnaSanaConvivencia https://t.co/YbsmcWqFpG</t>
  </si>
  <si>
    <t>https://scontent.xx.fbcdn.net/v/t1.0-0/p130x130/14446189_1173109736096765_1855625079183146903_n.jpg?oh=6b141ae68f88cd86f6ca4ce3bacf3e2b&amp;oe=5A624E29</t>
  </si>
  <si>
    <t>https://scontent.xx.fbcdn.net/v/t1.0-9/p720x720/14446189_1173109736096765_1855625079183146903_n.jpg?oh=fb9f1a3c8bb189f5f6dea140f1ee35aa&amp;oe=5A7D083C</t>
  </si>
  <si>
    <t>https://www.facebook.com/GobiernoBTA/photos/a.310028985738182.73326.309383129136101/1173109736096765/?type=3</t>
  </si>
  <si>
    <t>2016-09-25T01:15:30+0000</t>
  </si>
  <si>
    <t>309383129136101_1171912549549817</t>
  </si>
  <si>
    <t>https://www.facebook.com/309383129136101/posts/1171912549549817</t>
  </si>
  <si>
    <t>Si tu perro es potencialmente peligroso regÃ­stralo ante tu alcaldÃ­a local para solicitar el permiso de tenencia.</t>
  </si>
  <si>
    <t>https://scontent.xx.fbcdn.net/v/t15.0-10/s130x130/14356508_1171915289549543_3890049663507628032_n.jpg?oh=757fe251e7fc09ed26be21bcbce21855&amp;oe=5A70A8D1</t>
  </si>
  <si>
    <t>https://scontent.xx.fbcdn.net/v/t15.0-10/s720x720/14356508_1171915289549543_3890049663507628032_n.jpg?oh=510c649c2aa95d6d5c988669afab669b&amp;oe=5A72E1F3</t>
  </si>
  <si>
    <t>https://www.facebook.com/GobiernoBTA/videos/1171912549549817/</t>
  </si>
  <si>
    <t>2016-09-24T01:30:00+0000</t>
  </si>
  <si>
    <t>309383129136101_1171885032885902</t>
  </si>
  <si>
    <t>https://www.facebook.com/309383129136101/posts/1171885032885902</t>
  </si>
  <si>
    <t>Dale ðŸ’› si te gusta cÃ³mo se ve ahora la Autopista Norte con calle 100 para los peatones. Estamos #RecuperandoElEspacioPÃºblico http://bit.ly/2d2pN7u</t>
  </si>
  <si>
    <t>https://scontent.xx.fbcdn.net/v/t1.0-0/p130x130/14368725_1171885032885902_2269311740870346585_n.jpg?oh=ec87ff36568790055f2d4d41132d9063&amp;oe=5A628014</t>
  </si>
  <si>
    <t>https://scontent.xx.fbcdn.net/v/t1.0-9/p720x720/14368725_1171885032885902_2269311740870346585_n.jpg?oh=252738794d07bdb0dff828d003ce2822&amp;oe=5A679901</t>
  </si>
  <si>
    <t>https://www.facebook.com/GobiernoBTA/photos/a.310028985738182.73326.309383129136101/1171885032885902/?type=3</t>
  </si>
  <si>
    <t>2016-09-23T21:55:17+0000</t>
  </si>
  <si>
    <t>309383129136101_1171030969637975</t>
  </si>
  <si>
    <t>https://www.facebook.com/309383129136101/posts/1171030969637975</t>
  </si>
  <si>
    <t>100 hermosos y amorosos ðŸ¶ y ðŸ± estÃ¡n a la espera de una gran familia como la tuya ðŸ‘ª. Este 24 de septiembre #AdoptaEnZoonosis.</t>
  </si>
  <si>
    <t>https://scontent.xx.fbcdn.net/v/t1.0-0/p130x130/14368909_1171030969637975_4250339406699616452_n.jpg?oh=f1300af4eb705b95340ec91a4f3698d2&amp;oe=5A62375D</t>
  </si>
  <si>
    <t>https://scontent.xx.fbcdn.net/v/t1.0-9/p720x720/14368909_1171030969637975_4250339406699616452_n.jpg?oh=1c8e725558aebc926763c94730308c24&amp;oe=5AAE5548</t>
  </si>
  <si>
    <t>https://www.facebook.com/GobiernoBTA/photos/a.310028985738182.73326.309383129136101/1171030969637975/?type=3</t>
  </si>
  <si>
    <t>2016-09-23T02:21:47+0000</t>
  </si>
  <si>
    <t>309383129136101_1170880922986313</t>
  </si>
  <si>
    <t>https://www.facebook.com/309383129136101/posts/1170880922986313</t>
  </si>
  <si>
    <t>SabÃ­as que puedes reportar invasiones del espacio pÃºblico en la aplicaciÃ³n  Seguridad en lÃ­nea . DescÃ¡rgala aquÃ­ http://goo.gl/7aRzfP</t>
  </si>
  <si>
    <t>https://scontent.xx.fbcdn.net/v/t1.0-0/s130x130/14463172_1170880922986313_3138210191097668945_n.jpg?oh=a51d906f0c6db5692cfabc96f5e270c8&amp;oe=5A6A87D3</t>
  </si>
  <si>
    <t>https://scontent.xx.fbcdn.net/v/t1.0-9/s720x720/14463172_1170880922986313_3138210191097668945_n.jpg?oh=8cb4c4edb4186c00ad3bb9b05e846cc6&amp;oe=5A62A1C6</t>
  </si>
  <si>
    <t>https://www.facebook.com/GobiernoBTA/photos/a.310028985738182.73326.309383129136101/1170880922986313/?type=3</t>
  </si>
  <si>
    <t>2016-09-22T22:29:16+0000</t>
  </si>
  <si>
    <t>309383129136101_1170028669738205</t>
  </si>
  <si>
    <t>https://www.facebook.com/309383129136101/posts/1170028669738205</t>
  </si>
  <si>
    <t>Estamos devolviendo a los bogotanos su espacio pÃºblico y ofreciendo oportunidades a los vendedores informales. Esta es la nueva cara de la Autopista Norte con calle 100 #BogotÃ¡MejorParaTodos: http://bit.ly/2d2pN7u</t>
  </si>
  <si>
    <t>https://scontent.xx.fbcdn.net/v/t1.0-0/p130x130/14432972_1170028669738205_1605351029345769721_n.jpg?oh=5cbea4c5f7fdc519a3009a955d539b05&amp;oe=5A66BB5E</t>
  </si>
  <si>
    <t>https://scontent.xx.fbcdn.net/v/t1.0-9/p720x720/14432972_1170028669738205_1605351029345769721_n.jpg?oh=89318803e10cd400ae6f5599ae15be7a&amp;oe=5A626D4B</t>
  </si>
  <si>
    <t>https://www.facebook.com/GobiernoBTA/photos/a.310028985738182.73326.309383129136101/1170028669738205/?type=3</t>
  </si>
  <si>
    <t>2016-09-22T01:48:01+0000</t>
  </si>
  <si>
    <t>309383129136101_1169019673172438</t>
  </si>
  <si>
    <t>https://www.facebook.com/309383129136101/posts/1169019673172438</t>
  </si>
  <si>
    <t>Si piensas que adoptar es amar Â¡CompÃ¡rtelo! --&gt; Este sÃ¡bado 24 de septiembre Ãºnete a la  Fiesta de amor y amistad en Zoonosis .</t>
  </si>
  <si>
    <t>https://scontent.xx.fbcdn.net/v/t1.0-0/s130x130/14440708_1169019673172438_7197671331556272233_n.jpg?oh=c2b664d40b7dc8e8cd7adb8da47685c0&amp;oe=5A7392A0</t>
  </si>
  <si>
    <t>https://scontent.xx.fbcdn.net/v/t31.0-8/s720x720/14324519_1169019673172438_7197671331556272233_o.jpg?oh=ffdcea37cf39843bf66005fbcb6d6eae&amp;oe=5A77CF7C</t>
  </si>
  <si>
    <t>https://www.facebook.com/GobiernoBTA/photos/a.310028985738182.73326.309383129136101/1169019673172438/?type=3</t>
  </si>
  <si>
    <t>2016-09-21T01:38:56+0000</t>
  </si>
  <si>
    <t>309383129136101_1168092533265152</t>
  </si>
  <si>
    <t>https://www.facebook.com/309383129136101/posts/1168092533265152</t>
  </si>
  <si>
    <t>Don Jacinto Moreno es otro ciudadano feliz  con el anuncio de construir el Metro #MetroAhoraSÃ</t>
  </si>
  <si>
    <t>https://scontent.xx.fbcdn.net/v/t15.0-10/s130x130/14411173_1168093569931715_971547493_n.jpg?oh=4a67384e94dd9d4a0a0cb0e136690733&amp;oe=5AAA393A</t>
  </si>
  <si>
    <t>https://scontent.xx.fbcdn.net/v/t15.0-10/s720x720/14411173_1168093569931715_971547493_n.jpg?oh=20d59efe6b95b65d214801f77ec13b38&amp;oe=5A6D5546</t>
  </si>
  <si>
    <t>https://www.facebook.com/GobiernoBTA/videos/1168092533265152/</t>
  </si>
  <si>
    <t>2016-09-20T02:33:05+0000</t>
  </si>
  <si>
    <t>309383129136101_1167977773276628</t>
  </si>
  <si>
    <t>https://www.facebook.com/309383129136101/posts/1167977773276628</t>
  </si>
  <si>
    <t>Â¿CuÃ¡l es tu caso? Con â€˜Seguridad en LÃ­neaâ€™ denunciar ahora serÃ¡ mÃ¡s fÃ¡cil #BogotÃ¡Segura http://bit.ly/2c71MdN</t>
  </si>
  <si>
    <t>https://external.xx.fbcdn.net/safe_image.php?d=AQBgRc-x7C8TN_mA&amp;url=https%3A%2F%2Fmedia.giphy.com%2Fmedia%2Fl3vRgIKCQPTdi8mWs%2Fgiphy.gif&amp;_nc_hash=AQDmtkS0DlM2P_iN</t>
  </si>
  <si>
    <t>http://gph.is/2cZF3VQ</t>
  </si>
  <si>
    <t>2016-09-19T23:34:16+0000</t>
  </si>
  <si>
    <t>309383129136101_1165781346829604</t>
  </si>
  <si>
    <t>https://www.facebook.com/309383129136101/posts/1165781346829604</t>
  </si>
  <si>
    <t>Que en esta Ã©poca de amor y amistad la tolerancia sea tu mejor compaÃ±Ã­a. Recuerda que este fin de semana lis menores de 16 aÃ±os no podrÃ¡n salir despuÃ©s de 10 pm sin el acompaÃ±amiento de padres http://gobiernobogota.gov.co/prensa/93-noticias/2145-menores-de-16-anos-no-podran-salir-de-noche-sin-la-compania-de-sus-padres-este-fin-de-semana-de-amor-y-amistad</t>
  </si>
  <si>
    <t>https://scontent.xx.fbcdn.net/v/t1.0-0/s130x130/14316775_1165781346829604_5086559423686166907_n.jpg?oh=70e09b1dd3e93693d85aa562079f8f94&amp;oe=5AAE8B60</t>
  </si>
  <si>
    <t>https://scontent.xx.fbcdn.net/v/t1.0-9/s720x720/14316775_1165781346829604_5086559423686166907_n.jpg?oh=cbf29656a3c58119d62a6fd133b6a8af&amp;oe=5A6E0475</t>
  </si>
  <si>
    <t>https://www.facebook.com/GobiernoBTA/photos/a.310028985738182.73326.309383129136101/1165781346829604/?type=3</t>
  </si>
  <si>
    <t>2016-09-18T00:09:49+0000</t>
  </si>
  <si>
    <t>309383129136101_1164774216930317</t>
  </si>
  <si>
    <t>https://www.facebook.com/309383129136101/posts/1164774216930317</t>
  </si>
  <si>
    <t>Funcionarios de Bancolombia  en trabajo conjunto con la AlcaldÃ­a de BogotÃ¡ adelantaron una nueva jornada de embellecimiento del espacio pÃºblico  esta vez el turno fue para el entorno del Centro Internacional. #ElCentroEmbellece #MiEspacioEsBogotÃ¡</t>
  </si>
  <si>
    <t>https://external.xx.fbcdn.net/safe_image.php?d=AQDtzXAf5Afk8V_6&amp;w=130&amp;h=130&amp;url=http%3A%2F%2Fwww.bogota.gov.co%2Fsites%2Fdefault%2Ffiles%2Fu2555%2FLimpieza_centro_internacional_3.jpg&amp;cfs=1&amp;_nc_hash=AQCAgCmPGO57A63o</t>
  </si>
  <si>
    <t>https://external.xx.fbcdn.net/safe_image.php?d=AQCHqjAmJVbCWMSj&amp;url=http%3A%2F%2Fwww.bogota.gov.co%2Fsites%2Fdefault%2Ffiles%2Fu2555%2FLimpieza_centro_internacional_3.jpg&amp;_nc_hash=AQDK_QJ1JmQ0wsHx</t>
  </si>
  <si>
    <t>http://bit.ly/2cQ8WHQ</t>
  </si>
  <si>
    <t>2016-09-17T01:30:00+0000</t>
  </si>
  <si>
    <t>309383129136101_1164759573598448</t>
  </si>
  <si>
    <t>https://www.facebook.com/309383129136101/posts/1164759573598448</t>
  </si>
  <si>
    <t>Este fin de semana celebra con amor. Dile NO a la intolerancia y SÃ al respeto y al valor de la vida.</t>
  </si>
  <si>
    <t>https://scontent.xx.fbcdn.net/v/t1.0-0/s130x130/14390677_1164759573598448_2575721775396071824_n.png?oh=02090d0442096d3c85caf5ec87688351&amp;oe=5AA7DD9A</t>
  </si>
  <si>
    <t>https://scontent.xx.fbcdn.net/v/t1.0-9/s720x720/14390677_1164759573598448_2575721775396071824_n.png?oh=edcded07f6de933c6e05d466e81b8ce5&amp;oe=5A7B898F</t>
  </si>
  <si>
    <t>https://www.facebook.com/GobiernoBTA/photos/a.310028985738182.73326.309383129136101/1164759573598448/?type=3</t>
  </si>
  <si>
    <t>2016-09-16T22:47:20+0000</t>
  </si>
  <si>
    <t>309383129136101_1162911170449955</t>
  </si>
  <si>
    <t>https://www.facebook.com/309383129136101/posts/1162911170449955</t>
  </si>
  <si>
    <t>Conoce dÃ³nde funcionarÃ¡n los CAPS en BogotÃ¡ #CitasSinFilas</t>
  </si>
  <si>
    <t>https://scontent.xx.fbcdn.net/v/t1.0-0/s130x130/14344215_1162911170449955_1709182914194050470_n.jpg?oh=2aafba905a99ea4b176d79d9aa8eeac5&amp;oe=5A61609F</t>
  </si>
  <si>
    <t>https://scontent.xx.fbcdn.net/v/t1.0-0/p180x540/14344215_1162911170449955_1709182914194050470_n.jpg?oh=3a425ad92b2484d8c530373eb3bcb824&amp;oe=5AAB46E3</t>
  </si>
  <si>
    <t>https://www.facebook.com/GobiernoBTA/photos/a.310028985738182.73326.309383129136101/1162911170449955/?type=3</t>
  </si>
  <si>
    <t>2016-09-15T00:11:40+0000</t>
  </si>
  <si>
    <t>309383129136101_1161912023883203</t>
  </si>
  <si>
    <t>https://www.facebook.com/309383129136101/posts/1161912023883203</t>
  </si>
  <si>
    <t>Trabajamos en equipo #RecuperandoElEspacioPÃºblico de la carrera 15 entre calles 85 y 92 http://bit.ly/2ckCLRl</t>
  </si>
  <si>
    <t>https://scontent.xx.fbcdn.net/v/t1.0-0/p130x130/14369920_1161912023883203_8979683985127574627_n.jpg?oh=03fc55d4b767507e2e9a9c5cd6e433b7&amp;oe=5A629699</t>
  </si>
  <si>
    <t>https://scontent.xx.fbcdn.net/v/t1.0-9/p720x720/14369920_1161912023883203_8979683985127574627_n.jpg?oh=db6c148e8a98fc0e1517d1df64943bb0&amp;oe=5A77CD8C</t>
  </si>
  <si>
    <t>https://www.facebook.com/GobiernoBTA/photos/a.310028985738182.73326.309383129136101/1161912023883203/?type=3</t>
  </si>
  <si>
    <t>2016-09-14T01:45:00+0000</t>
  </si>
  <si>
    <t>309383129136101_1161873280553744</t>
  </si>
  <si>
    <t>https://www.facebook.com/309383129136101/posts/1161873280553744</t>
  </si>
  <si>
    <t>Estamos materializando esfuerzos del Distrito para promocionar y garantizar los derechos humanos en BogotÃ¡  acercando las instituciones a los ciudadanos y generando un diÃ¡logo directo con la comunidad.</t>
  </si>
  <si>
    <t>https://scontent.xx.fbcdn.net/v/t15.0-10/s130x130/14356533_1161875357220203_1319319787_n.jpg?oh=28edc8a27efa60249897a1878d861e03&amp;oe=5A698728</t>
  </si>
  <si>
    <t>https://scontent.xx.fbcdn.net/v/t15.0-10/s720x720/14356533_1161875357220203_1319319787_n.jpg?oh=30ef8c491e75598cb0760aa66c9ee290&amp;oe=5AAB8AF8</t>
  </si>
  <si>
    <t>https://www.facebook.com/GobiernoBTA/videos/1161873280553744/</t>
  </si>
  <si>
    <t>2016-09-14T00:18:15+0000</t>
  </si>
  <si>
    <t>309383129136101_1161496633924742</t>
  </si>
  <si>
    <t>https://www.facebook.com/309383129136101/posts/1161496633924742</t>
  </si>
  <si>
    <t>SecretarÃ­a Gobierno de BogotÃ¡ shared Miguel Uribe Turbay s video.</t>
  </si>
  <si>
    <t>https://scontent.xx.fbcdn.net/v/t15.0-10/s130x130/14270903_1241197259253545_385892970_n.jpg?oh=4f6414b911506eaf4cb3ffc1eb9ed128&amp;oe=5A6D3650</t>
  </si>
  <si>
    <t>https://scontent.xx.fbcdn.net/v/t15.0-10/14270903_1241197259253545_385892970_n.jpg?oh=ac9b5b58fe2462a72d8886ca1074dfe6&amp;oe=5A6EFB65</t>
  </si>
  <si>
    <t>https://www.facebook.com/MiguelUribeTurbay/videos/1241196365920301/</t>
  </si>
  <si>
    <t>2016-09-13T15:49:16+0000</t>
  </si>
  <si>
    <t>309383129136101_1159784497429289</t>
  </si>
  <si>
    <t>https://www.facebook.com/309383129136101/posts/1159784497429289</t>
  </si>
  <si>
    <t>Â¿Te gustan los animales y tienes vocaciÃ³n de servicio? Esta informaciÃ³n te interesa ðŸ¶ðŸ±</t>
  </si>
  <si>
    <t>https://scontent.xx.fbcdn.net/v/t1.0-0/s130x130/14233137_1159784497429289_6002446000474969346_n.jpg?oh=96bde81baac1882044c413097e17bf6e&amp;oe=5A64D1C2</t>
  </si>
  <si>
    <t>https://scontent.xx.fbcdn.net/v/t1.0-0/p180x540/14233137_1159784497429289_6002446000474969346_n.jpg?oh=f94fe59f22b765ddd88112babbf3c240&amp;oe=5A73F4BE</t>
  </si>
  <si>
    <t>https://www.facebook.com/GobiernoBTA/photos/a.310028985738182.73326.309383129136101/1159784497429289/?type=3</t>
  </si>
  <si>
    <t>2016-09-12T00:51:08+0000</t>
  </si>
  <si>
    <t>309383129136101_1158618600879212</t>
  </si>
  <si>
    <t>https://www.facebook.com/309383129136101/posts/1158618600879212</t>
  </si>
  <si>
    <t>Denuncia temas de seguridad  espacio pÃºblico y alumbrado con la app Seguridad en LÃ­nea https://t.co/CSZaVqwCVu</t>
  </si>
  <si>
    <t>https://scontent.xx.fbcdn.net/v/t1.0-0/s130x130/14330086_1158618600879212_478467606296090122_n.jpg?oh=2acfff6d4457cc1e0ce3e449d273f332&amp;oe=5A7B338A</t>
  </si>
  <si>
    <t>https://scontent.xx.fbcdn.net/v/t1.0-9/s720x720/14330086_1158618600879212_478467606296090122_n.jpg?oh=424c53030c5fd443972c26758a8d731d&amp;oe=5AA7B475</t>
  </si>
  <si>
    <t>https://www.facebook.com/GobiernoBTA/photos/a.310028985738182.73326.309383129136101/1158618600879212/?type=3</t>
  </si>
  <si>
    <t>2016-09-11T01:10:16+0000</t>
  </si>
  <si>
    <t>309383129136101_1158104764263929</t>
  </si>
  <si>
    <t>https://www.facebook.com/309383129136101/posts/1158104764263929</t>
  </si>
  <si>
    <t>https://scontent.xx.fbcdn.net/v/t15.0-10/s130x130/14299436_439935106130544_727176160_n.jpg?oh=109701e97a704b7c8767d706800d9c32&amp;oe=5A76449A</t>
  </si>
  <si>
    <t>https://scontent.xx.fbcdn.net/v/t15.0-10/s720x720/14299436_439935106130544_727176160_n.jpg?oh=036aa46b57bc702ae1570f6e362922ab&amp;oe=5A69BB80</t>
  </si>
  <si>
    <t>https://www.facebook.com/AlcaldiaDeBogota/videos/439924532798268/</t>
  </si>
  <si>
    <t>2016-09-10T16:29:30+0000</t>
  </si>
  <si>
    <t>309383129136101_1157108431030229</t>
  </si>
  <si>
    <t>https://www.facebook.com/309383129136101/posts/1157108431030229</t>
  </si>
  <si>
    <t>Nos acercamos aÃºn mÃ¡s a las localidades  a sus comunidades. Hoy en el DÃ­a Nacional de los Derechos Humanos te esperamos a las 2 pm en el Park Way.</t>
  </si>
  <si>
    <t>https://scontent.xx.fbcdn.net/v/t1.0-0/p130x130/14264027_1157108431030229_5903821717012500895_n.png?oh=360182e95b6912ba0a41d1f0cb88c678&amp;oe=5A72625A</t>
  </si>
  <si>
    <t>https://scontent.xx.fbcdn.net/v/t1.0-9/p720x720/14264027_1157108431030229_5903821717012500895_n.png?oh=0577b8219668e6d5ddd45a2edf83f249&amp;oe=5AADCF4F</t>
  </si>
  <si>
    <t>https://www.facebook.com/GobiernoBTA/photos/a.310028985738182.73326.309383129136101/1157108431030229/?type=3</t>
  </si>
  <si>
    <t>2016-09-09T17:49:08+0000</t>
  </si>
  <si>
    <t>309383129136101_1156346077773131</t>
  </si>
  <si>
    <t>https://www.facebook.com/309383129136101/posts/1156346077773131</t>
  </si>
  <si>
    <t>MaÃ±ana te esperamos desde las 2 p.m. en el Park Way para conmemorar DÃ­a Nacional de los Derechos Humanos. PodrÃ¡s conocer de primera mano la oferta institucional con la que cuenta el Distrito para atender a las poblaciones mÃ¡s vulnerables.</t>
  </si>
  <si>
    <t>https://scontent.xx.fbcdn.net/v/t1.0-0/s130x130/14237770_1156346077773131_7351827324838564103_n.jpg?oh=0f20c37a1761820acb99c12ff3424a57&amp;oe=5AAE9ACD</t>
  </si>
  <si>
    <t>https://scontent.xx.fbcdn.net/v/t1.0-9/14237770_1156346077773131_7351827324838564103_n.jpg?oh=5fb6fbaca502a20277b5df11c90f5f84&amp;oe=5A6C26A6</t>
  </si>
  <si>
    <t>https://www.facebook.com/GobiernoBTA/photos/a.310028985738182.73326.309383129136101/1156346077773131/?type=3</t>
  </si>
  <si>
    <t>2016-09-08T23:47:44+0000</t>
  </si>
  <si>
    <t>309383129136101_1155218411219231</t>
  </si>
  <si>
    <t>https://www.facebook.com/309383129136101/posts/1155218411219231</t>
  </si>
  <si>
    <t>https://scontent.xx.fbcdn.net/v/t15.0-10/s130x130/14173242_1236645346375403_30887511_n.jpg?oh=23a359794160ef1aaab2202be3486bc2&amp;oe=5A7BA88F</t>
  </si>
  <si>
    <t>https://scontent.xx.fbcdn.net/v/t15.0-10/s720x720/14173242_1236645346375403_30887511_n.jpg?oh=c5a23e3e2aa8a07052e1cfb52676e5c3&amp;oe=5A6D8595</t>
  </si>
  <si>
    <t>https://www.facebook.com/MiguelUribeTurbay/videos/1236639816375956/</t>
  </si>
  <si>
    <t>2016-09-08T01:58:47+0000</t>
  </si>
  <si>
    <t>309383129136101_1155130747894664</t>
  </si>
  <si>
    <t>https://www.facebook.com/309383129136101/posts/1155130747894664</t>
  </si>
  <si>
    <t>#UsoResponsableLÃ­nea123   Llama Ãºnicamente si es para reportar un incidente de emergencia o de seguridad.</t>
  </si>
  <si>
    <t>https://scontent.xx.fbcdn.net/v/t1.0-0/s130x130/14238165_1155130747894664_891118800331775401_n.jpg?oh=26556cd9fbce71022b962498acb2d6f7&amp;oe=5A6A92F5</t>
  </si>
  <si>
    <t>https://scontent.xx.fbcdn.net/v/t1.0-9/s720x720/14238165_1155130747894664_891118800331775401_n.jpg?oh=5e636c95d42dbe4e9dfd252a2cd36280&amp;oe=5A7CE20A</t>
  </si>
  <si>
    <t>https://www.facebook.com/GobiernoBTA/photos/a.310028985738182.73326.309383129136101/1155130747894664/?type=3</t>
  </si>
  <si>
    <t>2016-09-07T23:39:10+0000</t>
  </si>
  <si>
    <t>309383129136101_1154076174666788</t>
  </si>
  <si>
    <t>https://www.facebook.com/309383129136101/posts/1154076174666788</t>
  </si>
  <si>
    <t>#CelebraEnPaz y disfruta sin excesos el partido de la SelecciÃ³n Colombia - FCFSeleccionCol. BogotÃ¡ es nuestro campo de juego.</t>
  </si>
  <si>
    <t>https://scontent.xx.fbcdn.net/v/t1.0-0/s130x130/14263980_1154076174666788_5678268688187304295_n.png?oh=9715aa9fd23f267b68abc7bc92c30b38&amp;oe=5A6C325D</t>
  </si>
  <si>
    <t>https://scontent.xx.fbcdn.net/v/t1.0-9/s720x720/14263980_1154076174666788_5678268688187304295_n.png?oh=5ee88711b54d433db06788ab8cf81d9e&amp;oe=5A61DA48</t>
  </si>
  <si>
    <t>https://www.facebook.com/GobiernoBTA/photos/a.310028985738182.73326.309383129136101/1154076174666788/?type=3</t>
  </si>
  <si>
    <t>2016-09-06T23:12:39+0000</t>
  </si>
  <si>
    <t>309383129136101_1153168704757535</t>
  </si>
  <si>
    <t>https://www.facebook.com/309383129136101/posts/1153168704757535</t>
  </si>
  <si>
    <t>Â¿Perdiste alguno de tus documentos? Tal vez aquÃ­ lo puedas encontrar http://bit.ly/21ezHoi #DocumentosExtraviados</t>
  </si>
  <si>
    <t>https://scontent.xx.fbcdn.net/v/t1.0-0/p130x130/14192026_1153168704757535_9045282058122903626_n.jpg?oh=368aca41275bf4a46f0480db1805c84e&amp;oe=5AAE26C1</t>
  </si>
  <si>
    <t>https://scontent.xx.fbcdn.net/v/t1.0-9/p720x720/14192026_1153168704757535_9045282058122903626_n.jpg?oh=5c48b23d5329747ce3cb72f73e4eb254&amp;oe=5A682CD4</t>
  </si>
  <si>
    <t>https://www.facebook.com/GobiernoBTA/photos/a.310028985738182.73326.309383129136101/1153168704757535/?type=3</t>
  </si>
  <si>
    <t>2016-09-06T02:15:01+0000</t>
  </si>
  <si>
    <t>309383129136101_1153085718099167</t>
  </si>
  <si>
    <t>https://www.facebook.com/309383129136101/posts/1153085718099167</t>
  </si>
  <si>
    <t>Bartolina Sisa es una de las figuras femeninas mÃ¡s importantes de la Ã©poca de la colonia en AmÃ©rica Latina. La valentÃ­a y fortaleza con la que se enfrentÃ³ a los colonos terminÃ³ con su brutal asesinato que hoy  se recuerda para traer a la memoria la lucha de las mujeres indÃ­genas que dieron su vida por la libertad  por la no discriminaciÃ³n y  que entregaron su vida por el pueblo y la igualdad. DÃ­aInternacionalDeLaMujerIndÃ­gena.</t>
  </si>
  <si>
    <t>https://scontent.xx.fbcdn.net/v/t1.0-0/q88/s130x130/14202479_1153085718099167_2809176119680463237_n.jpg?oh=ab47b38753b97185d02aaf8fcc897588&amp;oe=5AAF8B7C</t>
  </si>
  <si>
    <t>https://scontent.xx.fbcdn.net/v/t1.0-9/14202479_1153085718099167_2809176119680463237_n.jpg?oh=6ec1c1381b68a39cd0bd294d77219178&amp;oe=5AAD84A8</t>
  </si>
  <si>
    <t>https://www.facebook.com/GobiernoBTA/photos/a.310028985738182.73326.309383129136101/1153085718099167/?type=3</t>
  </si>
  <si>
    <t>2016-09-05T23:36:41+0000</t>
  </si>
  <si>
    <t>309383129136101_1152721324802273</t>
  </si>
  <si>
    <t>https://www.facebook.com/309383129136101/posts/1152721324802273</t>
  </si>
  <si>
    <t>La Plaza del Voto Nacional  que durante aÃ±os se habÃ­a convertido en un foco de inseguridad y miedo  empieza a transformarse con el fin de ser un punto de encuentro para todos los bogotanos #LosMÃ¡rtiresFlorecen</t>
  </si>
  <si>
    <t>https://external.xx.fbcdn.net/safe_image.php?d=AQDYOgG7a9v93tVc&amp;w=130&amp;h=130&amp;url=http%3A%2F%2Fwww.bogota.gov.co%2Fsites%2Fdefault%2Ffiles%2Fu2555%2FVoto_nacional_1.jpg&amp;cfs=1&amp;_nc_hash=AQDrd5m9JuXFrn-0</t>
  </si>
  <si>
    <t>https://external.xx.fbcdn.net/safe_image.php?d=AQA-BeQIy-mJ5Oea&amp;url=http%3A%2F%2Fwww.bogota.gov.co%2Fsites%2Fdefault%2Ffiles%2Fu2555%2FVoto_nacional_1.jpg&amp;_nc_hash=AQCtryDGz4MtjC29</t>
  </si>
  <si>
    <t>http://bit.ly/2bYIvfA</t>
  </si>
  <si>
    <t>2016-09-05T15:55:39+0000</t>
  </si>
  <si>
    <t>309383129136101_1151726964901709</t>
  </si>
  <si>
    <t>https://www.facebook.com/309383129136101/posts/1151726964901709</t>
  </si>
  <si>
    <t>Estas son las herramientas para luchar contra el maltrato animal en BogotÃ¡ ðŸ¶ðŸ±ðŸ´ðŸ”</t>
  </si>
  <si>
    <t>http://gobiernobogota.gov.co/prensa/93-noticias/2136-distrito-brinda-herramientas-a-funcionarios-para-que-el-maltrato-animal-no-quede-en-la-impunidad</t>
  </si>
  <si>
    <t>2016-09-04T16:20:48+0000</t>
  </si>
  <si>
    <t>309383129136101_1150876031653469</t>
  </si>
  <si>
    <t>https://www.facebook.com/309383129136101/posts/1150876031653469</t>
  </si>
  <si>
    <t>El Ãºnico traslado que se hace es hacia los diferentes centros donde pueden recibir desde alimentaciÃ³n hasta rehabilitaciÃ³n. #AyudemosDeVerdad.</t>
  </si>
  <si>
    <t>https://external.xx.fbcdn.net/safe_image.php?d=AQBnMjI_bhFwlDY5&amp;w=130&amp;h=130&amp;url=http%3A%2F%2Fwww.bogota.gov.co%2Fsites%2Fdefault%2Ffiles%2FAtencion_habitante_calle_0.jpg&amp;cfs=1&amp;_nc_hash=AQD8Hzq18b_RYnYu</t>
  </si>
  <si>
    <t>https://external.xx.fbcdn.net/safe_image.php?d=AQB0HOeyitmZYx6R&amp;url=http%3A%2F%2Fwww.bogota.gov.co%2Fsites%2Fdefault%2Ffiles%2FAtencion_habitante_calle_0.jpg&amp;_nc_hash=AQDDQ1-z1AJi1T_i</t>
  </si>
  <si>
    <t>http://bit.ly/2cynix2</t>
  </si>
  <si>
    <t>2016-09-04T01:10:01+0000</t>
  </si>
  <si>
    <t>309383129136101_1149602808447458</t>
  </si>
  <si>
    <t>https://www.facebook.com/309383129136101/posts/1149602808447458</t>
  </si>
  <si>
    <t>La aceptaciÃ³n a la gestiÃ³n del alcalde Enrique PeÃ±alosa en materia de seguridad y movilidad  creciÃ³ significativamente segÃºn la mÃ¡s reciente encuesta realizada por la firma Datexco. En seguridad  la aprobaciÃ³n a la gestiÃ³n de PeÃ±alosa aumentÃ³ 11 puntos  al pasar del 23% al 34% entre mayo y julio. Dicho indicador tiene que ver con los excelentes resultados en esa materia  gracias al trabajo en equipo que se adelanta con la PolicÃ­a http://bit.ly/2bWbEqp</t>
  </si>
  <si>
    <t>https://scontent.xx.fbcdn.net/v/t1.0-0/s130x130/14199503_1149602808447458_8266415416300844695_n.jpg?oh=a84991798a5e35dc8d63aafc1bb1aa54&amp;oe=5AAC4D34</t>
  </si>
  <si>
    <t>https://scontent.xx.fbcdn.net/v/t1.0-9/14199503_1149602808447458_8266415416300844695_n.jpg?oh=d27d879535ec00f669dc8d9016e0d8b6&amp;oe=5AA8DC5F</t>
  </si>
  <si>
    <t>https://www.facebook.com/GobiernoBTA/photos/a.310028985738182.73326.309383129136101/1149602808447458/?type=3</t>
  </si>
  <si>
    <t>2016-09-02T17:57:58+0000</t>
  </si>
  <si>
    <t>309383129136101_1148877211853351</t>
  </si>
  <si>
    <t>https://www.facebook.com/309383129136101/posts/1148877211853351</t>
  </si>
  <si>
    <t>https://scontent.xx.fbcdn.net/v/t15.0-10/p130x130/14146382_436635213127200_246057246_n.jpg?oh=09eda67d01b7e228ae2237e0b173f8fe&amp;oe=5A7C877E</t>
  </si>
  <si>
    <t>https://scontent.xx.fbcdn.net/v/t15.0-10/14146382_436635213127200_246057246_n.jpg?oh=8185aaef26fadd18bcdd5d1d404b3964&amp;oe=5AA96E1E</t>
  </si>
  <si>
    <t>https://www.facebook.com/AlcaldiaDeBogota/videos/436630473127674/</t>
  </si>
  <si>
    <t>2016-09-02T02:15:03+0000</t>
  </si>
  <si>
    <t>309383129136101_1148593898548349</t>
  </si>
  <si>
    <t>https://www.facebook.com/309383129136101/posts/1148593898548349</t>
  </si>
  <si>
    <t>CompÃ³rtate de buena manera y envÃ­ale la mejor energÃ­a a nuestra   SelecciÃ³n Colombia - FCFSeleccionCol Â¡Bogota #CelebraEnPaz!</t>
  </si>
  <si>
    <t>https://scontent.xx.fbcdn.net/v/t1.0-0/s130x130/14212189_1148593898548349_2755729548841993864_n.jpg?oh=c683bc05e0d789a36639356974aad7ca&amp;oe=5A749EC8</t>
  </si>
  <si>
    <t>https://scontent.xx.fbcdn.net/v/t1.0-9/14212189_1148593898548349_2755729548841993864_n.jpg?oh=dbc727298ea212989166b8aff60e4d11&amp;oe=5A7507A3</t>
  </si>
  <si>
    <t>https://www.facebook.com/GobiernoBTA/photos/a.310028985738182.73326.309383129136101/1148593898548349/?type=3</t>
  </si>
  <si>
    <t>2016-09-01T20:17:00+0000</t>
  </si>
  <si>
    <t>309383129136101_1148351845239221</t>
  </si>
  <si>
    <t>https://www.facebook.com/309383129136101/posts/1148351845239221</t>
  </si>
  <si>
    <t>Representantes de entidades distritales asistieron al foro  Estrategias para la aplicaciÃ³n de la Ley 1774 y otras normas de protecciÃ³n y bienestar animal   con el objetivo de que los episodios de violencia contra los animales no queden en la impunidad. Ellos tambiÃ©n hacen parte de una #BogotÃ¡MejorParaTodos ðŸˆðŸ•ðŸŽðŸ“</t>
  </si>
  <si>
    <t>https://scontent.xx.fbcdn.net/v/t15.0-10/s130x130/14173311_1148356618572077_206884553_n.jpg?oh=b3507f2fb2fa0c8af54cefa3e41ab608&amp;oe=5A7CCFCA</t>
  </si>
  <si>
    <t>https://scontent.xx.fbcdn.net/v/t15.0-10/s720x720/14173311_1148356618572077_206884553_n.jpg?oh=fad1b8b159c466de2f9fb283ba5b83fc&amp;oe=5A6770B6</t>
  </si>
  <si>
    <t>https://www.facebook.com/GobiernoBTA/videos/1148351845239221/</t>
  </si>
  <si>
    <t>2016-09-01T15:52:47+0000</t>
  </si>
  <si>
    <t>309383129136101_1147667818640957</t>
  </si>
  <si>
    <t>https://www.facebook.com/309383129136101/posts/1147667818640957</t>
  </si>
  <si>
    <t>Se realizÃ³ el cierre definitivo de los cuatro accesos al interior del puente vehicular de la calle 100 con carrera 15  para evitar que Ã©stos sigan siendo utilizados de forma inapropiada. #RecuperandoElEspacioPÃºblico.</t>
  </si>
  <si>
    <t>https://scontent.xx.fbcdn.net/v/t15.0-10/s130x130/14173892_1147676338640105_1894066510_n.jpg?oh=77a6d045a662634da3c594df98104287&amp;oe=5AAD6A7D</t>
  </si>
  <si>
    <t>https://scontent.xx.fbcdn.net/v/t15.0-10/s720x720/14173892_1147676338640105_1894066510_n.jpg?oh=1fa599bd5947c8d8ed2227aa110fb602&amp;oe=5A6E92AD</t>
  </si>
  <si>
    <t>https://www.facebook.com/GobiernoBTA/videos/1147667818640957/</t>
  </si>
  <si>
    <t>2016-09-01T01:43:00+0000</t>
  </si>
  <si>
    <t>309383129136101_1147618221979250</t>
  </si>
  <si>
    <t>https://www.facebook.com/309383129136101/posts/1147618221979250</t>
  </si>
  <si>
    <t>https://scontent.xx.fbcdn.net/v/t15.0-10/s130x130/14173067_1229174123789192_1976539455_n.jpg?oh=57e1324fa519be6dca918ac60b55a25c&amp;oe=5A6629E9</t>
  </si>
  <si>
    <t>https://scontent.xx.fbcdn.net/v/t15.0-10/s720x720/14173067_1229174123789192_1976539455_n.jpg?oh=fd51c8c8274ab44530cb0958c8f153ea&amp;oe=5A7E4E39</t>
  </si>
  <si>
    <t>https://www.facebook.com/MiguelUribeTurbay/videos/1229172430456028/</t>
  </si>
  <si>
    <t>2016-08-31T23:44:03+0000</t>
  </si>
  <si>
    <t>309383129136101_1147482831992789</t>
  </si>
  <si>
    <t>https://www.facebook.com/309383129136101/posts/1147482831992789</t>
  </si>
  <si>
    <t>AsÃ­ fueron operativos del Gobierno de Enrique PeÃ±alosa contra empresas de minerÃ­a ilegal que contaminaban rÃ­o Tunjuelo.</t>
  </si>
  <si>
    <t>https://scontent.xx.fbcdn.net/v/t15.0-10/s130x130/14173164_1147483475326058_1735925703_n.jpg?oh=f84945a0feabcce74ba3e28677c57f35&amp;oe=5AA864C4</t>
  </si>
  <si>
    <t>https://scontent.xx.fbcdn.net/v/t15.0-10/14173164_1147483475326058_1735925703_n.jpg?oh=ae6c1b137d3cf8f0c29e904d02309227&amp;oe=5AAB7290</t>
  </si>
  <si>
    <t>https://www.facebook.com/GobiernoBTA/videos/1147482831992789/</t>
  </si>
  <si>
    <t>2016-08-31T21:02:48+0000</t>
  </si>
  <si>
    <t>309383129136101_1146602192080853</t>
  </si>
  <si>
    <t>https://www.facebook.com/309383129136101/posts/1146602192080853</t>
  </si>
  <si>
    <t>https://scontent.xx.fbcdn.net/v/t15.0-10/s130x130/14146081_435624189894969_11598697_n.jpg?oh=bcc292acb75ba86e449cd98902046cf3&amp;oe=5A630986</t>
  </si>
  <si>
    <t>https://scontent.xx.fbcdn.net/v/t15.0-10/s720x720/14146081_435624189894969_11598697_n.jpg?oh=cb94266aeeb916c4109d7a893d639fcc&amp;oe=5A7343BF</t>
  </si>
  <si>
    <t>https://www.facebook.com/AlcaldiaDeBogota/videos/435620556561999/</t>
  </si>
  <si>
    <t>2016-08-31T00:21:00+0000</t>
  </si>
  <si>
    <t>309383129136101_1144206238987115</t>
  </si>
  <si>
    <t>https://www.facebook.com/309383129136101/posts/1144206238987115</t>
  </si>
  <si>
    <t>Por la protecciÃ³n a la vida e integridad  acata la restricciÃ³n del porte de armas de fuego bit.ly/2aWoreT</t>
  </si>
  <si>
    <t>https://scontent.xx.fbcdn.net/v/t1.0-0/p130x130/14068109_1144206238987115_155650707751035486_n.jpg?oh=9cced1ba4f6a58e3546744daa8288f87&amp;oe=5A639EE5</t>
  </si>
  <si>
    <t>https://scontent.xx.fbcdn.net/v/t1.0-9/p720x720/14068109_1144206238987115_155650707751035486_n.jpg?oh=e16a72c92d30f1738c8d56e2d35efb48&amp;oe=5AAE941A</t>
  </si>
  <si>
    <t>https://www.facebook.com/GobiernoBTA/photos/a.310028985738182.73326.309383129136101/1144206238987115/?type=3</t>
  </si>
  <si>
    <t>2016-08-28T20:32:07+0000</t>
  </si>
  <si>
    <t>309383129136101_1142964589111280</t>
  </si>
  <si>
    <t>https://www.facebook.com/309383129136101/posts/1142964589111280</t>
  </si>
  <si>
    <t>https://scontent.xx.fbcdn.net/v/t15.0-10/s130x130/14146048_1225582400815031_1386273685_n.jpg?oh=8feacdf222cdd587d2ca0ad645568a50&amp;oe=5A71E078</t>
  </si>
  <si>
    <t>https://scontent.xx.fbcdn.net/v/t15.0-10/s720x720/14146048_1225582400815031_1386273685_n.jpg?oh=e15bc7a9f0b63f594932644f47bf6ff3&amp;oe=5A63EFA8</t>
  </si>
  <si>
    <t>https://www.facebook.com/MiguelUribeTurbay/videos/1225577244148880/</t>
  </si>
  <si>
    <t>2016-08-27T16:34:20+0000</t>
  </si>
  <si>
    <t>309383129136101_1142215089186230</t>
  </si>
  <si>
    <t>https://www.facebook.com/309383129136101/posts/1142215089186230</t>
  </si>
  <si>
    <t>Denunciar ahora desde tu telÃ©fono a travÃ©s de #SeguridaEnLÃ­nea es posible Â¡DescÃ¡rgala y ayÃºdanos a mejorar la seguridad en BogotÃ¡ http://bit.ly/2bBofSC</t>
  </si>
  <si>
    <t>https://scontent.xx.fbcdn.net/v/t1.0-0/s130x130/14100360_1142215089186230_1454274937469796248_n.jpg?oh=0078c4fb9ec6c47d43f681d2a3cd6f13&amp;oe=5AAACBC2</t>
  </si>
  <si>
    <t>https://scontent.xx.fbcdn.net/v/t1.0-9/s720x720/14100360_1142215089186230_1454274937469796248_n.jpg?oh=e36328db8f2c8db1718ac8dcdda1a80c&amp;oe=5A713AD7</t>
  </si>
  <si>
    <t>https://www.facebook.com/GobiernoBTA/photos/a.310028985738182.73326.309383129136101/1142215089186230/?type=3</t>
  </si>
  <si>
    <t>2016-08-26T23:16:40+0000</t>
  </si>
  <si>
    <t>309383129136101_1140884412652631</t>
  </si>
  <si>
    <t>https://www.facebook.com/309383129136101/posts/1140884412652631</t>
  </si>
  <si>
    <t>La DirecciÃ³n de Asuntos Ã‰tnicos de la SecretarÃ­a Gobierno de BogotÃ¡ instalÃ³ la primera sesiÃ³n del Consejo Distrital de la comunidad afrodescendiente  palenquera y raizal  con el Ã¡nimo de trazar la ruta de trabajo para garantizarles la protecciÃ³n de sus derechos. #BogotÃ¡MejorParaTodos.</t>
  </si>
  <si>
    <t>https://scontent.xx.fbcdn.net/v/t15.0-10/s130x130/14073541_1140885512652521_626512583_n.jpg?oh=63d40708b9c6fab70f3086c2dc6ca811&amp;oe=5A7E8529</t>
  </si>
  <si>
    <t>https://scontent.xx.fbcdn.net/v/t15.0-10/s720x720/14073541_1140885512652521_626512583_n.jpg?oh=14216ead5c1e98b4e6a34e1d90c4a60f&amp;oe=5A6A6C55</t>
  </si>
  <si>
    <t>https://www.facebook.com/GobiernoBTA/videos/1140884412652631/</t>
  </si>
  <si>
    <t>2016-08-25T15:34:38+0000</t>
  </si>
  <si>
    <t>309383129136101_1140182246056181</t>
  </si>
  <si>
    <t>https://www.facebook.com/309383129136101/posts/1140182246056181</t>
  </si>
  <si>
    <t>SecretarÃ­a Gobierno de BogotÃ¡ shared Canal Capital s live video.</t>
  </si>
  <si>
    <t>https://scontent.xx.fbcdn.net/v/t15.0-10/s130x130/14073422_1044202122341633_1626195116_n.jpg?oh=a4b2f4de2a8db0ece0a9a29435397f8d&amp;oe=5A78A1A7</t>
  </si>
  <si>
    <t>https://scontent.xx.fbcdn.net/v/t15.0-10/s720x720/14073422_1044202122341633_1626195116_n.jpg?oh=e33d228c611b3361ae7589fdd4c39c3e&amp;oe=5A754A77</t>
  </si>
  <si>
    <t>https://www.facebook.com/CanalCapitalOficial/videos/1044113485683830/</t>
  </si>
  <si>
    <t>2016-08-25T00:03:07+0000</t>
  </si>
  <si>
    <t>309383129136101_1139764086097997</t>
  </si>
  <si>
    <t>https://www.facebook.com/309383129136101/posts/1139764086097997</t>
  </si>
  <si>
    <t>https://scontent.xx.fbcdn.net/v/t15.0-10/s130x130/14073559_1222321597807778_1501089205_n.jpg?oh=4b9ba81447ade330b0f2714232f20914&amp;oe=5A6AA8ED</t>
  </si>
  <si>
    <t>https://scontent.xx.fbcdn.net/v/t15.0-10/s720x720/14073559_1222321597807778_1501089205_n.jpg?oh=67003d4f22c02b9b0ac546b9a32afb7b&amp;oe=5A7EDE3D</t>
  </si>
  <si>
    <t>https://www.facebook.com/MiguelUribeTurbay/videos/1222313334475271/</t>
  </si>
  <si>
    <t>2016-08-24T16:09:41+0000</t>
  </si>
  <si>
    <t>309383129136101_1137943686280037</t>
  </si>
  <si>
    <t>https://www.facebook.com/309383129136101/posts/1137943686280037</t>
  </si>
  <si>
    <t>Â¡Es una realidad! Un #MetroEnBogotÃ¡ se avecina http://bit.ly/2bHnOUx</t>
  </si>
  <si>
    <t>https://scontent.xx.fbcdn.net/v/t1.0-0/s130x130/14034811_1137943686280037_1932109410708591135_n.jpg?oh=ca82c8d45b7a03f53eec555488165833&amp;oe=5A7BF4D5</t>
  </si>
  <si>
    <t>https://scontent.xx.fbcdn.net/v/t1.0-9/s720x720/14034811_1137943686280037_1932109410708591135_n.jpg?oh=b3adb622a0fbf1bc4eab01aeeec0cbd1&amp;oe=5A7125C0</t>
  </si>
  <si>
    <t>https://www.facebook.com/GobiernoBTA/photos/a.310028985738182.73326.309383129136101/1137943686280037/?type=3</t>
  </si>
  <si>
    <t>2016-08-23T01:40:00+0000</t>
  </si>
  <si>
    <t>309383129136101_1136827656391640</t>
  </si>
  <si>
    <t>https://www.facebook.com/309383129136101/posts/1136827656391640</t>
  </si>
  <si>
    <t>Ahora desde tu computador podrÃ¡s denunciar un delito ante FiscalÃ­a usando www.seguridadenlinea.com #BogotÃ¡Segura</t>
  </si>
  <si>
    <t>https://scontent.xx.fbcdn.net/v/t1.0-0/s130x130/14100459_1136827656391640_7882963444144260739_n.jpg?oh=b724f9bf5e6db68aa1de61f4b5de9269&amp;oe=5A79AB23</t>
  </si>
  <si>
    <t>https://scontent.xx.fbcdn.net/v/t1.0-9/s720x720/14100459_1136827656391640_7882963444144260739_n.jpg?oh=a454e7f4373460c846767fd55269b43a&amp;oe=5AA82B36</t>
  </si>
  <si>
    <t>https://www.facebook.com/GobiernoBTA/photos/a.310028985738182.73326.309383129136101/1136827656391640/?type=3</t>
  </si>
  <si>
    <t>2016-08-22T01:35:16+0000</t>
  </si>
  <si>
    <t>309383129136101_1134585046615901</t>
  </si>
  <si>
    <t>https://www.facebook.com/309383129136101/posts/1134585046615901</t>
  </si>
  <si>
    <t>Con tus aportes podemos mejorar el espacio pÃºblico en nuestra ciudad #MiEspacioEsBogotÃ¡. Comparte tus ideas aquÃ­: http://bit.ly/2ayzqNX</t>
  </si>
  <si>
    <t>https://scontent.xx.fbcdn.net/v/t1.0-0/s130x130/14068299_1134585046615901_4814790508467583348_n.jpg?oh=29261e2f25e4aae2749293f114e75910&amp;oe=5AAA2851</t>
  </si>
  <si>
    <t>https://scontent.xx.fbcdn.net/v/t1.0-9/14068299_1134585046615901_4814790508467583348_n.jpg?oh=66a346ddd7c03d59ca3ac73b422c1ee2&amp;oe=5AAD5E3A</t>
  </si>
  <si>
    <t>https://www.facebook.com/GobiernoBTA/photos/a.310028985738182.73326.309383129136101/1134585046615901/?type=3</t>
  </si>
  <si>
    <t>2016-08-20T01:30:00+0000</t>
  </si>
  <si>
    <t>309383129136101_1134539136620492</t>
  </si>
  <si>
    <t>https://www.facebook.com/309383129136101/posts/1134539136620492</t>
  </si>
  <si>
    <t>SecretarÃ­a Gobierno de BogotÃ¡ shared SecretarÃ­a Social de BogotÃ¡ s post.</t>
  </si>
  <si>
    <t>https://scontent.xx.fbcdn.net/v/t39.2147-6/c0.0.130.130/p130x130/13995357_1041726385934479_2120462303_n.jpg?oh=b42f119f58dc2d8d7b26223c204b1e8c&amp;oe=5AAF39C9</t>
  </si>
  <si>
    <t>https://scontent.xx.fbcdn.net/v/t39.2147-6/13995357_1041726385934479_2120462303_n.jpg?oh=3e467c375104a23766d5b3687c590969&amp;oe=5A6DC88C</t>
  </si>
  <si>
    <t>http://www.integracionsocial.gov.co/index.php/noticias/98-noticias-adultez/1470-poemas-que-nacieron-del-infierno</t>
  </si>
  <si>
    <t>integracionsocial.gov.co</t>
  </si>
  <si>
    <t>2016-08-19T23:06:56+0000</t>
  </si>
  <si>
    <t>309383129136101_1133631356711270</t>
  </si>
  <si>
    <t>https://www.facebook.com/309383129136101/posts/1133631356711270</t>
  </si>
  <si>
    <t>SecretarÃ­a Gobierno de BogotÃ¡ shared a link.</t>
  </si>
  <si>
    <t>https://external.xx.fbcdn.net/safe_image.php?d=AQC3P3Mrqs9y42jv&amp;w=130&amp;h=130&amp;url=http%3A%2F%2Fwww.bogota.gov.co%2Fsites%2Fdefault%2Ffiles%2Fu2555%2FAtencion_habitante_calle_6.jpg&amp;cfs=1&amp;sx=269&amp;sy=0&amp;sw=360&amp;sh=360&amp;_nc_hash=AQB33-TH68C7VWby</t>
  </si>
  <si>
    <t>https://external.xx.fbcdn.net/safe_image.php?d=AQBGQ2RW9r7h-gK2&amp;url=http%3A%2F%2Fwww.bogota.gov.co%2Fsites%2Fdefault%2Ffiles%2Fu2555%2FAtencion_habitante_calle_6.jpg&amp;_nc_hash=AQCWA1Gp5CbsPW5G</t>
  </si>
  <si>
    <t>http://www.bogota.gov.co/content/temas-de-ciudad/integracion-social/alcaldia-de-bogota-atiende-a-habitantes-de-calle-ubicados-en-canal-de-la-calle-sexta</t>
  </si>
  <si>
    <t>bogota.gov.co</t>
  </si>
  <si>
    <t>2016-08-19T02:11:48+0000</t>
  </si>
  <si>
    <t>309383129136101_1133501033390969</t>
  </si>
  <si>
    <t>https://www.facebook.com/309383129136101/posts/1133501033390969</t>
  </si>
  <si>
    <t>Para articular estrategias que contribuyan en la territorializaciÃ³n de las PolÃ­ticas PÃºblicas Poblacionales  los alcaldes y alcaldesas locales de BogotÃ¡ se reunieron con los delegados que integran la ComisiÃ³n Intersectorial Poblacional  CIPO. #BogotÃ¡MejorParaTodos</t>
  </si>
  <si>
    <t>https://scontent.xx.fbcdn.net/v/t15.0-10/s130x130/14016270_1133502850057454_1567655212_n.jpg?oh=74e47b05a64eee900a490e2e9601f06b&amp;oe=5A633687</t>
  </si>
  <si>
    <t>https://scontent.xx.fbcdn.net/v/t15.0-10/s720x720/14016270_1133502850057454_1567655212_n.jpg?oh=6464bd55278ab716a20e3c5d014e73af&amp;oe=5A798457</t>
  </si>
  <si>
    <t>https://www.facebook.com/GobiernoBTA/videos/1133501033390969/</t>
  </si>
  <si>
    <t>2016-08-18T23:22:47+0000</t>
  </si>
  <si>
    <t>309383129136101_1133285563412516</t>
  </si>
  <si>
    <t>https://www.facebook.com/309383129136101/posts/1133285563412516</t>
  </si>
  <si>
    <t>Ahora en BogotÃ¡ es mÃ¡s fÃ¡cil denunciar  usando la nueva aplicaciÃ³n Seguridad en LÃ­nea. Con tu reporte contribuyes para tener una #BogotÃ¡Segura</t>
  </si>
  <si>
    <t>https://scontent.xx.fbcdn.net/v/t15.0-10/s130x130/14073586_1133290943411978_1505115758_n.jpg?oh=8fff6bb77c63263331ac032dda8f65f0&amp;oe=5A653601</t>
  </si>
  <si>
    <t>https://scontent.xx.fbcdn.net/v/t15.0-10/s720x720/14073586_1133290943411978_1505115758_n.jpg?oh=9dfc20f2c465eea60d2568a3bc7ffa17&amp;oe=5A6B27D1</t>
  </si>
  <si>
    <t>https://www.facebook.com/GobiernoBTA/videos/1133285563412516/</t>
  </si>
  <si>
    <t>2016-08-18T18:01:04+0000</t>
  </si>
  <si>
    <t>309383129136101_1132606906813715</t>
  </si>
  <si>
    <t>https://www.facebook.com/309383129136101/posts/1132606906813715</t>
  </si>
  <si>
    <t>Con #DistritoJoven buscamos construir agendas mÃ¡s incluyentes y participativas.</t>
  </si>
  <si>
    <t>https://scontent.xx.fbcdn.net/v/t15.0-10/s130x130/14030405_1132609013480171_2093669213_n.jpg?oh=d1c2be4d9784efa93f718bdb40160f64&amp;oe=5A64FBBA</t>
  </si>
  <si>
    <t>https://scontent.xx.fbcdn.net/v/t15.0-10/14030405_1132609013480171_2093669213_n.jpg?oh=42eec6bf6e4919e9aef42de1f394b6f1&amp;oe=5AAF38EE</t>
  </si>
  <si>
    <t>https://www.facebook.com/GobiernoBTA/videos/1132606906813715/</t>
  </si>
  <si>
    <t>2016-08-17T23:40:29+0000</t>
  </si>
  <si>
    <t>309383129136101_1131517550255984</t>
  </si>
  <si>
    <t>https://www.facebook.com/309383129136101/posts/1131517550255984</t>
  </si>
  <si>
    <t>De 1 a 6 horas se tarda poner una denuncia en BogotÃ¡. Pronto se podrÃ¡ hacer desde un celular #BogotÃ¡Segura.</t>
  </si>
  <si>
    <t>https://scontent.xx.fbcdn.net/v/t15.0-10/s130x130/14029683_427441334046588_1026855559_n.jpg?oh=210bc76619d7b3f7e29c81cb133d8eb9&amp;oe=5A6B6BD3</t>
  </si>
  <si>
    <t>https://scontent.xx.fbcdn.net/v/t15.0-10/s720x720/14029683_427441334046588_1026855559_n.jpg?oh=f2adc6993a1f0dcb73481607b1da7008&amp;oe=5AA813AF</t>
  </si>
  <si>
    <t>https://www.facebook.com/AlcaldiaDeBogota/videos/427440730713315/</t>
  </si>
  <si>
    <t>2016-08-16T23:04:17+0000</t>
  </si>
  <si>
    <t>309383129136101_1131119440295795</t>
  </si>
  <si>
    <t>https://www.facebook.com/309383129136101/posts/1131119440295795</t>
  </si>
  <si>
    <t>Para acabar con la extorsiÃ³n se necesita denunciar. Pronto lo podrÃ¡s hacerlo con tan solo un clic #BogotÃ¡Segura</t>
  </si>
  <si>
    <t>https://scontent.xx.fbcdn.net/v/t1.0-0/s130x130/13912636_1131119440295795_7878674926478764625_n.jpg?oh=ff32d49ab850bbd14a1e1a4f14c353df&amp;oe=5AA812F0</t>
  </si>
  <si>
    <t>https://scontent.xx.fbcdn.net/v/t1.0-9/s720x720/13912636_1131119440295795_7878674926478764625_n.jpg?oh=3957a7e6609f831f81393aa2e4d573ba&amp;oe=5A749BE5</t>
  </si>
  <si>
    <t>https://www.facebook.com/GobiernoBTA/photos/a.310028985738182.73326.309383129136101/1131119440295795/?type=3</t>
  </si>
  <si>
    <t>2016-08-16T15:42:29+0000</t>
  </si>
  <si>
    <t>309383129136101_1128147433926329</t>
  </si>
  <si>
    <t>https://www.facebook.com/309383129136101/posts/1128147433926329</t>
  </si>
  <si>
    <t>Portal www.emzaca.net.co es el producto transmedia que comparte la visiÃ³n que tienen las comunidades indÃ­genas residentes en BogotÃ¡</t>
  </si>
  <si>
    <t>https://scontent.xx.fbcdn.net/v/t1.0-0/s130x130/13932796_1128147433926329_2118312835706853865_n.jpg?oh=355839344f313b5ef433f11f1cdb46cc&amp;oe=5A664631</t>
  </si>
  <si>
    <t>https://scontent.xx.fbcdn.net/v/t1.0-9/s720x720/13932796_1128147433926329_2118312835706853865_n.jpg?oh=bf352e55ecb2b96f3caf3dbd07d1627a&amp;oe=5A74C324</t>
  </si>
  <si>
    <t>https://www.facebook.com/GobiernoBTA/photos/a.310028985738182.73326.309383129136101/1128147433926329/?type=3</t>
  </si>
  <si>
    <t>2016-08-15T16:20:00+0000</t>
  </si>
  <si>
    <t>309383129136101_1128144053926667</t>
  </si>
  <si>
    <t>https://www.facebook.com/309383129136101/posts/1128144053926667</t>
  </si>
  <si>
    <t>Hacemos un llamado a la ciudadanÃ­a para que acate restricciÃ³n del porte de armas de fuego bit.ly/2aWoreT</t>
  </si>
  <si>
    <t>https://scontent.xx.fbcdn.net/v/t1.0-0/p130x130/13900219_1128144053926667_6075388437727524931_n.jpg?oh=0ccd1072c73dc3f0b2474c53154f4728&amp;oe=5A7488AA</t>
  </si>
  <si>
    <t>https://scontent.xx.fbcdn.net/v/t1.0-9/p720x720/13900219_1128144053926667_6075388437727524931_n.jpg?oh=a99ae789547e02d213c82ed45b0def60&amp;oe=5A7BEEBF</t>
  </si>
  <si>
    <t>https://www.facebook.com/GobiernoBTA/photos/a.310028985738182.73326.309383129136101/1128144053926667/?type=3</t>
  </si>
  <si>
    <t>2016-08-15T00:35:00+0000</t>
  </si>
  <si>
    <t>309383129136101_1128138670593872</t>
  </si>
  <si>
    <t>https://www.facebook.com/309383129136101/posts/1128138670593872</t>
  </si>
  <si>
    <t>Desde la 1pm disfruta el Bogota Gospel  BogotÃ¡ + ArtÃ­stica . PARQUE SIMÃ“N BOLÃVAR | ENTRADA LIBRE.  #BogotÃ¡MejorParaTodos</t>
  </si>
  <si>
    <t>https://scontent.xx.fbcdn.net/v/t1.0-0/s130x130/13886945_1128138670593872_1788427955102532713_n.jpg?oh=b7d53d40ef344f7d2b529a8ab2b7703a&amp;oe=5AA7FA4F</t>
  </si>
  <si>
    <t>https://scontent.xx.fbcdn.net/v/t1.0-9/s720x720/13886945_1128138670593872_1788427955102532713_n.jpg?oh=58c9a3d03d3736b62259d0e83502d7ec&amp;oe=5A74C35A</t>
  </si>
  <si>
    <t>https://www.facebook.com/GobiernoBTA/photos/a.310028985738182.73326.309383129136101/1128138670593872/?type=3</t>
  </si>
  <si>
    <t>2016-08-14T15:20:00+0000</t>
  </si>
  <si>
    <t>309383129136101_1128127167261689</t>
  </si>
  <si>
    <t>https://www.facebook.com/309383129136101/posts/1128127167261689</t>
  </si>
  <si>
    <t>Como consecuencia de los hechos de vandalismo provocados por hinchas del equipo Millonarios FÃºtbol Club  el pasado 10 de agosto en BogotÃ¡  la ComisiÃ³n Distrital de Seguridad  Comodidad y Convivencia en el FÃºtbol decidiÃ³ que no se permitirÃ¡ el ingreso de espectadores en los prÃ³ximos seis partidos en los que el equipo juegue en condiciÃ³n de local  ya sea en el Estadio El CampÃ­n o en el Metropolitano de Techo.</t>
  </si>
  <si>
    <t>https://external.xx.fbcdn.net/safe_image.php?d=AQC3T-Fosxn6Jbo6&amp;w=130&amp;h=130&amp;url=http%3A%2F%2Fwww.gobiernobogota.gov.co%2Fimages%2Fstories%2FNoticias_2016%2FMayo%2FElCampin.jpg&amp;cfs=1&amp;_nc_hash=AQDF_hJDOXjW1H6u</t>
  </si>
  <si>
    <t>https://external.xx.fbcdn.net/safe_image.php?d=AQABY8VQ3kc_llb2&amp;url=http%3A%2F%2Fwww.gobiernobogota.gov.co%2Fimages%2Fstories%2FNoticias_2016%2FMayo%2FElCampin.jpg&amp;_nc_hash=AQDBg0yA-ikOmBHi</t>
  </si>
  <si>
    <t>http://www.gobiernobogota.gov.co/prensa/93-noticias/2121-por-decision-del-distrito-seran-seis-fechas-las-que-millonarios-juegue-a-puerta-cerrada</t>
  </si>
  <si>
    <t>2016-08-14T00:55:00+0000</t>
  </si>
  <si>
    <t>309383129136101_1125595304181542</t>
  </si>
  <si>
    <t>https://www.facebook.com/309383129136101/posts/1125595304181542</t>
  </si>
  <si>
    <t>Ellos son personas como nosotros que merecen otra oportunidad #AyudemosDeVerdad</t>
  </si>
  <si>
    <t>https://scontent.xx.fbcdn.net/v/t15.0-10/s130x130/14016042_1125596150848124_1397100071_n.jpg?oh=446b5ca8b6a88f89becf035354e03b5d&amp;oe=5A7D8720</t>
  </si>
  <si>
    <t>https://scontent.xx.fbcdn.net/v/t15.0-10/s720x720/14016042_1125596150848124_1397100071_n.jpg?oh=51f86c67e666b30a70a007c1192ccddb&amp;oe=5A7151F0</t>
  </si>
  <si>
    <t>https://www.facebook.com/GobiernoBTA/videos/1125595304181542/</t>
  </si>
  <si>
    <t>2016-08-12T01:30:00+0000</t>
  </si>
  <si>
    <t>309383129136101_1123803061027433</t>
  </si>
  <si>
    <t>https://www.facebook.com/309383129136101/posts/1123803061027433</t>
  </si>
  <si>
    <t>Con tus aportes podemos seguir recuperando el espacio pÃºblico. CompÃ¡rtenos tu idea aquÃ­: http://bit.ly/2ayzqNX #MiEspacioEsBogotÃ¡</t>
  </si>
  <si>
    <t>https://scontent.xx.fbcdn.net/v/t1.0-0/s130x130/13906872_1123803061027433_2550937619046917205_n.jpg?oh=2d44e962bdba3165d0e6b4689037d91d&amp;oe=5A7ACF07</t>
  </si>
  <si>
    <t>https://scontent.xx.fbcdn.net/v/t1.0-9/s720x720/13906872_1123803061027433_2550937619046917205_n.jpg?oh=f9d16fd003370cc9745a76375de7e946&amp;oe=5A788112</t>
  </si>
  <si>
    <t>https://www.facebook.com/GobiernoBTA/photos/a.310028985738182.73326.309383129136101/1123803061027433/?type=3</t>
  </si>
  <si>
    <t>2016-08-10T02:45:25+0000</t>
  </si>
  <si>
    <t>309383129136101_1123673504373722</t>
  </si>
  <si>
    <t>https://www.facebook.com/309383129136101/posts/1123673504373722</t>
  </si>
  <si>
    <t>En el #DÃ­aInternacionalDeLosPueblosIndÃ­genas reconocemos su aporte a la construcciÃ³n de cultura en BogotÃ¡ http://bit.ly/2aHWTWI</t>
  </si>
  <si>
    <t>https://scontent.xx.fbcdn.net/v/t15.0-10/s130x130/13936137_1123675131040226_56111052_n.jpg?oh=877cb325571e3ab6bc3e95bdde105558&amp;oe=5A78BE85</t>
  </si>
  <si>
    <t>https://scontent.xx.fbcdn.net/v/t15.0-10/s720x720/13936137_1123675131040226_56111052_n.jpg?oh=7aa8cf3c0bb316f79951367f7f0b8e65&amp;oe=5AAB199F</t>
  </si>
  <si>
    <t>https://www.facebook.com/GobiernoBTA/videos/1123673504373722/</t>
  </si>
  <si>
    <t>2016-08-09T22:55:01+0000</t>
  </si>
  <si>
    <t>309383129136101_1122646044476468</t>
  </si>
  <si>
    <t>https://www.facebook.com/309383129136101/posts/1122646044476468</t>
  </si>
  <si>
    <t>Con mÃ¡s de 30 eventos distritales y locales como campamentos juveniles  talleres de evaluaciÃ³n de la polÃ­tica pÃºblica  ferias de empleo  conversatorios y actividades que esperan reunir mÃ¡s de 3.000 jÃ³venes  el Distrito conmemora la #SemanaDeLaJuventud http://bit.ly/2aVa3mc</t>
  </si>
  <si>
    <t>https://scontent.xx.fbcdn.net/v/t1.0-0/s130x130/13925406_1122646044476468_4462283354787314220_n.jpg?oh=73b277ed742e761ff6c86549bed216d9&amp;oe=5A64F429</t>
  </si>
  <si>
    <t>https://scontent.xx.fbcdn.net/v/t1.0-9/s720x720/13925406_1122646044476468_4462283354787314220_n.jpg?oh=739a958d0cea45286050b4c5a0be29da&amp;oe=5AA7F73C</t>
  </si>
  <si>
    <t>https://www.facebook.com/GobiernoBTA/photos/a.310028985738182.73326.309383129136101/1122646044476468/?type=3</t>
  </si>
  <si>
    <t>2016-08-08T20:18:53+0000</t>
  </si>
  <si>
    <t>309383129136101_1118025524938520</t>
  </si>
  <si>
    <t>https://www.facebook.com/309383129136101/posts/1118025524938520</t>
  </si>
  <si>
    <t>https://scontent.xx.fbcdn.net/v/t1.0-0/s130x130/13921072_1118025524938520_4274777242519789809_n.png?oh=7a2398455d23f8634e7006dc3fefa6b4&amp;oe=5A7DD8DD</t>
  </si>
  <si>
    <t>https://scontent.xx.fbcdn.net/v/t1.0-9/s720x720/13921072_1118025524938520_4274777242519789809_n.png?oh=bde685b142330612f449bad6e72897aa&amp;oe=5A6B70C8</t>
  </si>
  <si>
    <t>https://www.facebook.com/GobiernoBTA/photos/a.309490779125336.73212.309383129136101/1118025524938520/?type=3</t>
  </si>
  <si>
    <t>2016-08-08T15:36:05+0000</t>
  </si>
  <si>
    <t>309383129136101_995141907226883</t>
  </si>
  <si>
    <t>https://www.facebook.com/309383129136101/posts/995141907226883</t>
  </si>
  <si>
    <t>https://scontent.xx.fbcdn.net/v/t1.0-0/p130x130/12717436_995141907226883_5852501667571915513_n.png?oh=510e344aa70cf71250b09896076a0ca6&amp;oe=5AAD6EF8</t>
  </si>
  <si>
    <t>https://scontent.xx.fbcdn.net/v/t1.0-9/12717436_995141907226883_5852501667571915513_n.png?oh=ba372a615c5afbd0822a385f72344b5d&amp;oe=5A749A76</t>
  </si>
  <si>
    <t>https://www.facebook.com/GobiernoBTA/photos/a.368974386510308.87303.309383129136101/995141907226883/?type=3</t>
  </si>
  <si>
    <t>2016-08-08T15:35:44+0000</t>
  </si>
  <si>
    <t>309383129136101_1120661151341624</t>
  </si>
  <si>
    <t>https://www.facebook.com/309383129136101/posts/1120661151341624</t>
  </si>
  <si>
    <t>https://scontent.xx.fbcdn.net/v/t15.0-10/s130x130/13895927_424623030995085_1292443675_n.jpg?oh=110afae738aa038ae7c58f704559ef6f&amp;oe=5AA94F4A</t>
  </si>
  <si>
    <t>https://scontent.xx.fbcdn.net/v/t15.0-10/s720x720/13895927_424623030995085_1292443675_n.jpg?oh=320cd67ceaa04bdc5490e4430fec1bd9&amp;oe=5A7BFA36</t>
  </si>
  <si>
    <t>https://www.facebook.com/AlcaldiaDeBogota/videos/424332847690770/</t>
  </si>
  <si>
    <t>2016-08-06T18:00:51+0000</t>
  </si>
  <si>
    <t>309383129136101_1120465901361149</t>
  </si>
  <si>
    <t>https://www.facebook.com/309383129136101/posts/1120465901361149</t>
  </si>
  <si>
    <t>https://scontent.xx.fbcdn.net/v/t1.0-0/s130x130/13891796_1120465901361149_3977013392733993950_n.jpg?oh=29785ef958a89c182f45713a27bdcea9&amp;oe=5A70AD5E</t>
  </si>
  <si>
    <t>https://scontent.xx.fbcdn.net/v/t1.0-9/s720x720/13891796_1120465901361149_3977013392733993950_n.jpg?oh=296953c2e2bae0dc3deb9e121cede517&amp;oe=5A681E4B</t>
  </si>
  <si>
    <t>https://www.facebook.com/GobiernoBTA/photos/a.309490779125336.73212.309383129136101/1120465901361149/?type=3</t>
  </si>
  <si>
    <t>2016-08-06T13:51:37+0000</t>
  </si>
  <si>
    <t>309383129136101_1119856884755384</t>
  </si>
  <si>
    <t>https://www.facebook.com/309383129136101/posts/1119856884755384</t>
  </si>
  <si>
    <t>https://scontent.xx.fbcdn.net/v/t1.0-0/p130x130/13934588_1119856884755384_2263703366995458893_n.jpg?oh=6fe0b36166a3101c72b30ca8d696403d&amp;oe=5A7A72F3</t>
  </si>
  <si>
    <t>https://scontent.xx.fbcdn.net/v/t1.0-9/13934588_1119856884755384_2263703366995458893_n.jpg?oh=0a6cc64e7f2bb33b74d0d6e60a1cdf3e&amp;oe=5A755248</t>
  </si>
  <si>
    <t>https://www.facebook.com/GobiernoBTA/photos/a.368974386510308.87303.309383129136101/1119856884755384/?type=3</t>
  </si>
  <si>
    <t>2016-08-05T20:32:33+0000</t>
  </si>
  <si>
    <t>309383129136101_1119592284781844</t>
  </si>
  <si>
    <t>https://www.facebook.com/309383129136101/posts/1119592284781844</t>
  </si>
  <si>
    <t>Hoy no te pierdas #GobiernoAlDÃ­a en su nuevo horario  de 10:30 a.m. a 12:30 p.m. con todas los noticias de lo que sucede en las localidades y detalles sobre el cumpleaÃ±os de BogotÃ¡ http://bit.ly/1nceIn9</t>
  </si>
  <si>
    <t>https://scontent.xx.fbcdn.net/v/t1.0-0/s130x130/13892371_1119592284781844_3007420033408640445_n.jpg?oh=25a4de68cad117dc0175cad4f14a23b5&amp;oe=5A6F631E</t>
  </si>
  <si>
    <t>https://scontent.xx.fbcdn.net/v/t1.0-9/s720x720/13892371_1119592284781844_3007420033408640445_n.jpg?oh=3b608cc7bfd155eb5b62d993977c18bd&amp;oe=5A65710B</t>
  </si>
  <si>
    <t>https://www.facebook.com/GobiernoBTA/photos/a.310028985738182.73326.309383129136101/1119592284781844/?type=3</t>
  </si>
  <si>
    <t>2016-08-05T15:12:13+0000</t>
  </si>
  <si>
    <t>309383129136101_1119049004836172</t>
  </si>
  <si>
    <t>https://www.facebook.com/309383129136101/posts/1119049004836172</t>
  </si>
  <si>
    <t>PrepÃ¡rate para la ciclovÃ­a nocturna con estas recomendaciones #TeRetoAMoverte seguro y a compartirlas.</t>
  </si>
  <si>
    <t>https://scontent.xx.fbcdn.net/v/t1.0-0/s130x130/13882641_1119048668169539_6416714416941264736_n.jpg?oh=137d5efe78da90f0c87b3a5d817ce20b&amp;oe=5A7C320B</t>
  </si>
  <si>
    <t>https://scontent.xx.fbcdn.net/v/t1.0-9/s720x720/13882641_1119048668169539_6416714416941264736_n.jpg?oh=997e00ce367f5a9c7be68a2b0a3dc3fd&amp;oe=5A69A91E</t>
  </si>
  <si>
    <t>https://www.facebook.com/GobiernoBTA/photos/a.310028985738182.73326.309383129136101/1119048668169539/?type=3</t>
  </si>
  <si>
    <t>2016-08-04T22:42:37+0000</t>
  </si>
  <si>
    <t>309383129136101_1118267288247677</t>
  </si>
  <si>
    <t>https://www.facebook.com/309383129136101/posts/1118267288247677</t>
  </si>
  <si>
    <t xml:space="preserve"> Imagino una ciudad con gran sentido de pertenencia  con cultura  una ciudad cÃ­vica  sin basuras en la calle y sin rayones vandÃ¡licos sobre los monumentos ni las paredes : Miguel Uribe Turbay #MiEspacioEsBogotÃ¡ http://bit.ly/2avyepu</t>
  </si>
  <si>
    <t>https://scontent.xx.fbcdn.net/v/t1.0-0/s130x130/13912521_1118267288247677_7367011522999015520_n.png?oh=4750948cb32090c65cd07c020d8b0a5e&amp;oe=5AAC1028</t>
  </si>
  <si>
    <t>https://scontent.xx.fbcdn.net/v/t1.0-9/s720x720/13912521_1118267288247677_7367011522999015520_n.png?oh=a6a41137be3ec15702b9744c65c61146&amp;oe=5A65E43D</t>
  </si>
  <si>
    <t>https://www.facebook.com/GobiernoBTA/photos/a.310028985738182.73326.309383129136101/1118267288247677/?type=3</t>
  </si>
  <si>
    <t>2016-08-04T01:45:00+0000</t>
  </si>
  <si>
    <t>309383129136101_1118238704917202</t>
  </si>
  <si>
    <t>https://www.facebook.com/309383129136101/posts/1118238704917202</t>
  </si>
  <si>
    <t>MaÃ±ana nos unimos al DÃ­a sin Carro para funcionarios del Distrito con recorrido por La Candelaria. TÃº tambiÃ©n puedes sumarte voluntariamente usando medios de transporte alternativos para mejorar la movilidad en BogotÃ¡ #TeRetoAMoverte.</t>
  </si>
  <si>
    <t>https://scontent.xx.fbcdn.net/v/t15.0-10/s130x130/13896105_1118240544917018_1833911007_n.jpg?oh=59f0885ea92ba2f2ca4a7eee07396c46&amp;oe=5A79F8E2</t>
  </si>
  <si>
    <t>https://scontent.xx.fbcdn.net/v/t15.0-10/13896105_1118240544917018_1833911007_n.jpg?oh=f3a7efd55d9e07acda092798c920c84a&amp;oe=5A7B2EB6</t>
  </si>
  <si>
    <t>https://www.facebook.com/GobiernoBTA/videos/1118238704917202/</t>
  </si>
  <si>
    <t>2016-08-03T23:58:00+0000</t>
  </si>
  <si>
    <t>309383129136101_1117951148279291</t>
  </si>
  <si>
    <t>https://www.facebook.com/309383129136101/posts/1117951148279291</t>
  </si>
  <si>
    <t>Gracias a todo el equipo humano de Almacenes Ã©xito que se sumaron a #MiEspacioEsBogotÃ¡ embelleciendo la ciudad para su cumpleaÃ±os 478. ðŸ‘</t>
  </si>
  <si>
    <t>https://scontent.xx.fbcdn.net/v/t1.0-0/s130x130/13669684_10154232521961598_5907438413901353570_n.jpg?oh=618d30b12c35e4c85a3866955e175bb4&amp;oe=5A7A52F7</t>
  </si>
  <si>
    <t>https://scontent.xx.fbcdn.net/v/t1.0-9/s720x720/13669684_10154232521961598_5907438413901353570_n.jpg?oh=5cfe4431948c77ab0b62e34593a5b90e&amp;oe=5A6978FA</t>
  </si>
  <si>
    <t>https://www.facebook.com/exito/photos/a.10154232521466598.1073742472.183250211597/10154232521961598/?type=3</t>
  </si>
  <si>
    <t>2016-08-03T15:50:27+0000</t>
  </si>
  <si>
    <t>309383129136101_1117405725000500</t>
  </si>
  <si>
    <t>https://www.facebook.com/309383129136101/posts/1117405725000500</t>
  </si>
  <si>
    <t>Este aÃ±o #ViveEl20Festival con mÃ¡s de 60 actividades gratuitas  desde este 30 de julio. Encuentra toda la programaciÃ³n aquÃ­: http://bit.ly/ViveEl20Festival</t>
  </si>
  <si>
    <t>https://scontent.xx.fbcdn.net/v/t1.0-0/p130x130/13900206_1117405725000500_8563775431661922921_n.jpg?oh=f5620c85b31afee6880b930323347aac&amp;oe=5A734AD6</t>
  </si>
  <si>
    <t>https://scontent.xx.fbcdn.net/v/t1.0-9/p720x720/13900206_1117405725000500_8563775431661922921_n.jpg?oh=5657e1047e72e69c4f7d19ecdade5c61&amp;oe=5AA72EC3</t>
  </si>
  <si>
    <t>https://www.facebook.com/GobiernoBTA/photos/a.310028985738182.73326.309383129136101/1117405725000500/?type=3</t>
  </si>
  <si>
    <t>2016-08-02T23:29:54+0000</t>
  </si>
  <si>
    <t>309383129136101_1117180795022993</t>
  </si>
  <si>
    <t>https://www.facebook.com/309383129136101/posts/1117180795022993</t>
  </si>
  <si>
    <t>Comparte esta informaciÃ³n porque Â¡#TrabajoSiHay? MaÃ±ana primera megaferia de empleo en FontibÃ³n  http://bit.ly/2aG5MmN AlcaldÃ­a Local de FontibÃ³n.</t>
  </si>
  <si>
    <t>https://scontent.xx.fbcdn.net/v/t1.0-0/s130x130/13912896_1117180795022993_5375708825093901629_n.jpg?oh=7e1730bb1737cd3d5d6bdd312c7605a3&amp;oe=5A708851</t>
  </si>
  <si>
    <t>https://scontent.xx.fbcdn.net/v/t1.0-9/s720x720/13912896_1117180795022993_5375708825093901629_n.jpg?oh=63901f68653ad6b4c898c43d13215a4d&amp;oe=5AAD1044</t>
  </si>
  <si>
    <t>https://www.facebook.com/GobiernoBTA/photos/a.310028985738182.73326.309383129136101/1117180795022993/?type=3</t>
  </si>
  <si>
    <t>2016-08-02T16:21:32+0000</t>
  </si>
  <si>
    <t>309383129136101_1115798081827931</t>
  </si>
  <si>
    <t>https://www.facebook.com/309383129136101/posts/1115798081827931</t>
  </si>
  <si>
    <t>MÃ¡s de 10 mil personas se sumaron a #MiEspacioEsBogotÃ¡. Desinteresadamente le regalaron tiempo a su cuidad para demostrarle su cariÃ±o en una jornada de embellecimiento que la dejÃ³ preparada para recibir su cumpleaÃ±os 478 bit.ly/2aqeeqX</t>
  </si>
  <si>
    <t>https://scontent.xx.fbcdn.net/v/t1.0-0/s130x130/13892312_1115789325162140_451366058399812288_n.jpg?oh=ab026c34e88ce2aaa4c1d086087d71a3&amp;oe=5A61F687</t>
  </si>
  <si>
    <t>https://scontent.xx.fbcdn.net/v/t1.0-9/s720x720/13892312_1115789325162140_451366058399812288_n.jpg?oh=7fbeb2e61f96c15508887dba55830b5c&amp;oe=5A741A78</t>
  </si>
  <si>
    <t>https://www.facebook.com/GobiernoBTA/photos/a.310028985738182.73326.309383129136101/1115789325162140/?type=3</t>
  </si>
  <si>
    <t>2016-08-01T00:50:30+0000</t>
  </si>
  <si>
    <t>309383129136101_1115749998499406</t>
  </si>
  <si>
    <t>https://www.facebook.com/309383129136101/posts/1115749998499406</t>
  </si>
  <si>
    <t>Distrito implementa la ruta de atenciÃ³n a vÃ­ctimas de trata de personas para su recuperaciÃ³n fÃ­sica  psicolÃ³gica y social #DoyEsperanza</t>
  </si>
  <si>
    <t>https://scontent.xx.fbcdn.net/v/t1.0-0/p130x130/13876476_1115749998499406_1283806134538912124_n.png?oh=c2e64cd88cecbeefc35b738336decabf&amp;oe=5AAE1C5E</t>
  </si>
  <si>
    <t>https://scontent.xx.fbcdn.net/v/t1.0-9/p720x720/13876476_1115749998499406_1283806134538912124_n.png?oh=13fe5f29ce30871898f7781f0d661f3e&amp;oe=5A74174B</t>
  </si>
  <si>
    <t>https://www.facebook.com/GobiernoBTA/photos/a.310028985738182.73326.309383129136101/1115749998499406/?type=3</t>
  </si>
  <si>
    <t>2016-07-31T18:04:28+0000</t>
  </si>
  <si>
    <t>309383129136101_1105465582861181</t>
  </si>
  <si>
    <t>https://www.facebook.com/309383129136101/posts/1105465582861181</t>
  </si>
  <si>
    <t>https://scontent.xx.fbcdn.net/v/t1.0-0/q89/s130x130/13770312_1105465582861181_4975248656322312725_n.jpg?oh=80570f79044bbc403f351743d277f31b&amp;oe=5A779A96</t>
  </si>
  <si>
    <t>https://scontent.xx.fbcdn.net/v/t1.0-9/s720x720/13770312_1105465582861181_4975248656322312725_n.jpg?oh=365acdb371338d7bbc2710374b55ee14&amp;oe=5A74414C</t>
  </si>
  <si>
    <t>https://www.facebook.com/GobiernoBTA/photos/a.309490779125336.73212.309383129136101/1105465582861181/?type=3</t>
  </si>
  <si>
    <t>2016-07-31T17:52:20+0000</t>
  </si>
  <si>
    <t>309383129136101_1114924008582005</t>
  </si>
  <si>
    <t>https://www.facebook.com/309383129136101/posts/1114924008582005</t>
  </si>
  <si>
    <t>Â¡LlegÃ³ la hora cero! Celebremos el #DÃ­aDelEspacioPÃºblico poniendo bonita a nuestra ciudad #MiEspacioEsBogotÃ¡</t>
  </si>
  <si>
    <t>https://scontent.xx.fbcdn.net/v/t1.0-0/p130x130/13873097_1114924008582005_8778609903377463874_n.jpg?oh=52f31c4fff68e4c7ba377b7b95f4254d&amp;oe=5AAD9228</t>
  </si>
  <si>
    <t>https://scontent.xx.fbcdn.net/v/t1.0-9/p720x720/13873097_1114924008582005_8778609903377463874_n.jpg?oh=b3be38fdcd8e110f7cec04ab85155c34&amp;oe=5A72243D</t>
  </si>
  <si>
    <t>https://www.facebook.com/GobiernoBTA/photos/a.310028985738182.73326.309383129136101/1114924008582005/?type=3</t>
  </si>
  <si>
    <t>2016-07-30T16:11:53+0000</t>
  </si>
  <si>
    <t>309383129136101_1114425788631827</t>
  </si>
  <si>
    <t>https://www.facebook.com/309383129136101/posts/1114425788631827</t>
  </si>
  <si>
    <t>https://scontent.xx.fbcdn.net/v/t15.0-10/s130x130/13670199_1202331093140162_948146088_n.jpg?oh=b2981ee1316a69b3ffcab0b63f3aa1d4&amp;oe=5A6B4327</t>
  </si>
  <si>
    <t>https://scontent.xx.fbcdn.net/v/t15.0-10/s720x720/13670199_1202331093140162_948146088_n.jpg?oh=79f93a28afd6f4ab427b1d564c4498f0&amp;oe=5A70155B</t>
  </si>
  <si>
    <t>https://www.facebook.com/MiguelUribeTurbay/videos/1202330019806936/</t>
  </si>
  <si>
    <t>2016-07-30T00:11:57+0000</t>
  </si>
  <si>
    <t>309383129136101_1114282911979448</t>
  </si>
  <si>
    <t>https://www.facebook.com/309383129136101/posts/1114282911979448</t>
  </si>
  <si>
    <t>Todos podemos sumarnos y embellecer a nuestra ciudad para su cumpleaÃ±os 478 #MiEspacioEsBogotÃ¡</t>
  </si>
  <si>
    <t>https://scontent.xx.fbcdn.net/v/t1.0-0/s130x130/13813664_801184259983118_5987723123689740687_n.jpg?oh=827050abbdf09316c7ea444cb25828f7&amp;oe=5A715FBC</t>
  </si>
  <si>
    <t>https://scontent.xx.fbcdn.net/v/t1.0-9/s720x720/13813664_801184259983118_5987723123689740687_n.jpg?oh=4a984b7949b49e4bae72acb0099a8da2&amp;oe=5A78D543</t>
  </si>
  <si>
    <t>https://www.facebook.com/alcaldialocalsuba/photos/a.801184113316466.1073741942.397008707067344/801184259983118/?type=3</t>
  </si>
  <si>
    <t>2016-07-29T19:38:21+0000</t>
  </si>
  <si>
    <t>309383129136101_1113627385378334</t>
  </si>
  <si>
    <t>https://www.facebook.com/309383129136101/posts/1113627385378334</t>
  </si>
  <si>
    <t>El Distrito iniciÃ³ un proceso de caracterizaciÃ³n de las barras de fÃºtbol Blue Rain de Millonarios y Guardia Albirroja de Santa Fe  con el Ã¡nimo de fortalecer el proceso de individualizaciÃ³n de los casos de vandalismo y conflictividad que se presenten y de esta manera evitar en lo posible tomar sanciones colectivas.</t>
  </si>
  <si>
    <t>http://bit.ly/2af1bpw</t>
  </si>
  <si>
    <t>2016-07-28T23:39:58+0000</t>
  </si>
  <si>
    <t>309383129136101_1113353328739073</t>
  </si>
  <si>
    <t>https://www.facebook.com/309383129136101/posts/1113353328739073</t>
  </si>
  <si>
    <t>Tu cuerpo y tu dignidad te pertenecen  denuncia la trata de personas http://bit.ly/2a5wHY3</t>
  </si>
  <si>
    <t>https://scontent.xx.fbcdn.net/v/t15.0-10/s130x130/13670887_1113359958738410_1084154354_n.jpg?oh=6bc6ad4c22c315f2c68681a7d5a900ea&amp;oe=5A7B7996</t>
  </si>
  <si>
    <t>https://scontent.xx.fbcdn.net/v/t15.0-10/s720x720/13670887_1113359958738410_1084154354_n.jpg?oh=c358ea5bd036cd34e8a717073411832e&amp;oe=5AACF746</t>
  </si>
  <si>
    <t>https://www.facebook.com/GobiernoBTA/videos/1113353328739073/</t>
  </si>
  <si>
    <t>2016-07-28T15:30:19+0000</t>
  </si>
  <si>
    <t>309383129136101_1112851838789222</t>
  </si>
  <si>
    <t>https://www.facebook.com/309383129136101/posts/1112851838789222</t>
  </si>
  <si>
    <t>Este 30 de julio manos a la obra para demostrar nuestro cariÃ±o a la ciudad #MiEspacioEsBogotÃ¡. AprÃ³piate de tu barrio y mejora tu vida http://bit.ly/2amdFxl</t>
  </si>
  <si>
    <t>https://scontent.xx.fbcdn.net/v/t1.0-0/p130x130/13880380_1112851838789222_685249019482150731_n.png?oh=d61e40359727b33dfb30b05562b05737&amp;oe=5AAC9812</t>
  </si>
  <si>
    <t>https://scontent.xx.fbcdn.net/v/t1.0-9/p720x720/13880380_1112851838789222_685249019482150731_n.png?oh=3dcc41667c094f9c2404ba4cdfd58c2b&amp;oe=5A7082ED</t>
  </si>
  <si>
    <t>https://www.facebook.com/GobiernoBTA/photos/a.310028985738182.73326.309383129136101/1112851838789222/?type=3</t>
  </si>
  <si>
    <t>2016-07-28T01:40:00+0000</t>
  </si>
  <si>
    <t>309383129136101_1112826825458390</t>
  </si>
  <si>
    <t>https://www.facebook.com/309383129136101/posts/1112826825458390</t>
  </si>
  <si>
    <t>La iluminaciÃ³n en puntos crÃ­ticos estÃ¡ contribuyendo a mejorar la seguridad de la capital del paÃ­s #BogotÃ¡MÃ¡sSegura</t>
  </si>
  <si>
    <t>https://scontent.xx.fbcdn.net/v/t1.0-0/s130x130/13669843_1112826825458390_4229438928288668832_n.jpg?oh=1d803fc7efa1f59d2e30f45615a526a4&amp;oe=5A7C0217</t>
  </si>
  <si>
    <t>https://scontent.xx.fbcdn.net/v/t1.0-9/s720x720/13669843_1112826825458390_4229438928288668832_n.jpg?oh=fc8deedd1b2cf0578ec1af6f4949b7c5&amp;oe=5A6A0202</t>
  </si>
  <si>
    <t>https://www.facebook.com/GobiernoBTA/photos/a.310028985738182.73326.309383129136101/1112826825458390/?type=3</t>
  </si>
  <si>
    <t>2016-07-27T22:23:35+0000</t>
  </si>
  <si>
    <t>309383129136101_1112609578813448</t>
  </si>
  <si>
    <t>https://www.facebook.com/309383129136101/posts/1112609578813448</t>
  </si>
  <si>
    <t>ReÃºnete con tus vecinos y sÃºmate a la gran jornada de limpieza por amor a nuestra ciudad. Este 30 de julio celebra el DÃ­a del Espacio PÃºblico y di #MiEspacioEsBogotÃ¡ http://bit.ly/2amdFxl</t>
  </si>
  <si>
    <t>https://scontent.xx.fbcdn.net/v/t1.0-0/p130x130/13680896_1112609578813448_682037263248250935_n.png?oh=4c145abe5342bef3b869cc00ddc54836&amp;oe=5A678848</t>
  </si>
  <si>
    <t>https://scontent.xx.fbcdn.net/v/t1.0-9/p720x720/13680896_1112609578813448_682037263248250935_n.png?oh=1ea9bc284cdf94f40e03bb79aac5eb3a&amp;oe=5A7486B7</t>
  </si>
  <si>
    <t>https://www.facebook.com/GobiernoBTA/photos/a.310028985738182.73326.309383129136101/1112609578813448/?type=3</t>
  </si>
  <si>
    <t>2016-07-27T17:10:51+0000</t>
  </si>
  <si>
    <t>309383129136101_1112087308865675</t>
  </si>
  <si>
    <t>https://www.facebook.com/309383129136101/posts/1112087308865675</t>
  </si>
  <si>
    <t>SÃºmate este 30 de julio a #MiEspacioEsBogotÃ¡ y dejemos nuestra ciudad reluciente para su cumpleaÃ±os 478. AprÃ³piate de tu barrio y mejora tu vida http://bit.ly/2amdFxl</t>
  </si>
  <si>
    <t>https://scontent.xx.fbcdn.net/v/t1.0-0/s130x130/13669122_1112087308865675_2756557911997048153_n.png?oh=ed52e1af3d280546799e71abd67860f5&amp;oe=5A66D653</t>
  </si>
  <si>
    <t>https://scontent.xx.fbcdn.net/v/t1.0-9/s720x720/13669122_1112087308865675_2756557911997048153_n.png?oh=e5659a08d7780c38e591b7a463cd7c91&amp;oe=5A78D246</t>
  </si>
  <si>
    <t>https://www.facebook.com/GobiernoBTA/photos/a.310028985738182.73326.309383129136101/1112087308865675/?type=3</t>
  </si>
  <si>
    <t>2016-07-27T01:25:01+0000</t>
  </si>
  <si>
    <t>309383129136101_1111766405564432</t>
  </si>
  <si>
    <t>https://www.facebook.com/309383129136101/posts/1111766405564432</t>
  </si>
  <si>
    <t>https://scontent.xx.fbcdn.net/v/t1.0-0/s130x130/13770435_1111766405564432_5367745392166466243_n.png?oh=c2c2c4f7cc220228eb6a0d202c0525f6&amp;oe=5A7456E9</t>
  </si>
  <si>
    <t>https://scontent.xx.fbcdn.net/v/t1.0-9/s720x720/13770435_1111766405564432_5367745392166466243_n.png?oh=f5c35a51994bc2f0d9f65fa0c11615f5&amp;oe=5A6288FC</t>
  </si>
  <si>
    <t>https://www.facebook.com/GobiernoBTA/photos/a.309490779125336.73212.309383129136101/1111766405564432/?type=3</t>
  </si>
  <si>
    <t>2016-07-26T14:49:01+0000</t>
  </si>
  <si>
    <t>309383129136101_1111110932296646</t>
  </si>
  <si>
    <t>https://www.facebook.com/309383129136101/posts/1111110932296646</t>
  </si>
  <si>
    <t>Con un equipo de profesionales recientemente entrenado en polÃ­ticas pÃºblicas para los grupos Ã©tnicos en BogotÃ¡  la SecretarÃ­a Gobierno de BogotÃ¡ harÃ¡ presencia en cada una de las localidades del Distrito Capital con el fin de fortalecer a las diferentes comunidades en seis procesos fundamentales para mejorar el goce efectivo de derechos: Convivencia  ciudadanÃ­a y derechos; Persona  familia y comunidad; Memoria  identidad y cultura; Competencias y desarrollo de capacidades; Diversidad  inclusiÃ³n y no discriminaciÃ³n y  por Ãºltimo  Oferta interinstitucional y cooperaciÃ³n.</t>
  </si>
  <si>
    <t>https://external.xx.fbcdn.net/safe_image.php?d=AQDp3FhgJStcG0iK&amp;w=130&amp;h=130&amp;url=http%3A%2F%2Fwww.gobiernobogota.gov.co%2Fimages%2Fstories%2FNoticias_2016%2FJulio%2Fmesa_etnias.jpeg&amp;cfs=1&amp;sx=265&amp;sy=0&amp;sw=405&amp;sh=405&amp;_nc_hash=AQD6EtusZSJsXKS8</t>
  </si>
  <si>
    <t>https://external.xx.fbcdn.net/safe_image.php?d=AQCJoW13lF5oF0Vq&amp;url=http%3A%2F%2Fwww.gobiernobogota.gov.co%2Fimages%2Fstories%2FNoticias_2016%2FJulio%2Fmesa_etnias.jpeg&amp;_nc_hash=AQA-xf3VtS1viJXr</t>
  </si>
  <si>
    <t>http://www.gobiernobogota.gov.co/prensa/93-noticias/2093-secretaria-de-gobierno-trabaja-con-entidades-distritales-y-nacionales-por-los-derechos-de-grupos-etnicos-de-bogota</t>
  </si>
  <si>
    <t>2016-07-25T16:39:36+0000</t>
  </si>
  <si>
    <t>309383129136101_1109057645835308</t>
  </si>
  <si>
    <t>https://www.facebook.com/309383129136101/posts/1109057645835308</t>
  </si>
  <si>
    <t>Las SecretarÃ­as Distritales de Gobierno y PlaneaciÃ³n presentaron a las 20 Juntas Administradoras Locales (JAL) las LÃ­neas de InversiÃ³n Local  para que las AlcaldÃ­as Locales se concentren en temas especÃ­ficos que generen  durante el prÃ³ximo cuatrienio  mayor impacto a la ciudadanÃ­a.</t>
  </si>
  <si>
    <t>https://external.xx.fbcdn.net/safe_image.php?d=AQAXeVfv9gLh7KnO&amp;w=130&amp;h=130&amp;url=http%3A%2F%2Fwww.gobiernobogota.gov.co%2Fimages%2Fstories%2FNoticias_2016%2FJulio%2Fediles.jpg&amp;cfs=1&amp;sx=212&amp;sy=0&amp;sw=428&amp;sh=428&amp;_nc_hash=AQC2zWHT55h0tqzV</t>
  </si>
  <si>
    <t>https://external.xx.fbcdn.net/safe_image.php?d=AQBksb3lDnlm1WDl&amp;url=http%3A%2F%2Fwww.gobiernobogota.gov.co%2Fimages%2Fstories%2FNoticias_2016%2FJulio%2Fediles.jpg&amp;_nc_hash=AQAHnbzQgJhNksW5</t>
  </si>
  <si>
    <t>http://www.gobiernobogota.gov.co/prensa/93-noticias/2100-distrito-presenta-a-las-jal-las-lineas-de-inversion-local</t>
  </si>
  <si>
    <t>2016-07-23T01:35:00+0000</t>
  </si>
  <si>
    <t>309383129136101_1109040662503673</t>
  </si>
  <si>
    <t>https://www.facebook.com/309383129136101/posts/1109040662503673</t>
  </si>
  <si>
    <t>No creas que tu aporte no ayuda a la movilidad de BogotÃ¡  solo tienes que dar el primer paso #DaleRitmoABogotÃ¡.</t>
  </si>
  <si>
    <t>https://scontent.xx.fbcdn.net/v/t1.0-0/s130x130/13707595_1109040662503673_9081125127254068145_n.jpg?oh=19803fac803157cc51f6d7f9db709d05&amp;oe=5A71CA91</t>
  </si>
  <si>
    <t>https://scontent.xx.fbcdn.net/v/t1.0-9/s720x720/13707595_1109040662503673_9081125127254068145_n.jpg?oh=d7f68ce7a4a1000dd42250dfe25ca6ce&amp;oe=5A762B84</t>
  </si>
  <si>
    <t>https://www.facebook.com/GobiernoBTA/photos/a.310028985738182.73326.309383129136101/1109040662503673/?type=3</t>
  </si>
  <si>
    <t>2016-07-22T22:24:29+0000</t>
  </si>
  <si>
    <t>309383129136101_1106632766077796</t>
  </si>
  <si>
    <t>https://www.facebook.com/309383129136101/posts/1106632766077796</t>
  </si>
  <si>
    <t>Ten en cuenta las recomendaciones de seguridad y cierres viales con motivo de la celebraciÃ³n del 20 de julio http://bit.ly/29WAZmM</t>
  </si>
  <si>
    <t>https://scontent.xx.fbcdn.net/v/t1.0-0/s130x130/13710048_1106632766077796_1418360608426222562_n.jpg?oh=0a38f6acc7aa5f8befee6f7eb70bf4a8&amp;oe=5A686E7F</t>
  </si>
  <si>
    <t>https://scontent.xx.fbcdn.net/v/t1.0-0/p480x480/13710048_1106632766077796_1418360608426222562_n.jpg?oh=66270eb2ac2e6414341cebff0cc004a2&amp;oe=5A6B8D0F</t>
  </si>
  <si>
    <t>https://www.facebook.com/GobiernoBTA/photos/a.310028985738182.73326.309383129136101/1106632766077796/?type=3</t>
  </si>
  <si>
    <t>2016-07-20T01:23:00+0000</t>
  </si>
  <si>
    <t>309383129136101_1106416832766056</t>
  </si>
  <si>
    <t>https://www.facebook.com/309383129136101/posts/1106416832766056</t>
  </si>
  <si>
    <t>Evita cruzar la calle cuando los carros estÃ¡n esperando a que se desbloquee la intersecciÃ³n #DaleRitmoABogotÃ¡</t>
  </si>
  <si>
    <t>https://scontent.xx.fbcdn.net/v/t1.0-0/q89/s130x130/13781965_1106416832766056_2606280959100639270_n.jpg?oh=0873788a71cff7d99454170a4dddefb5&amp;oe=5A7CEA96</t>
  </si>
  <si>
    <t>https://scontent.xx.fbcdn.net/v/t31.0-8/s720x720/13732028_1106416832766056_2606280959100639270_o.jpg?oh=cff0d0a3cfeee0f27e04f506625a2f7b&amp;oe=5AAE1EC0</t>
  </si>
  <si>
    <t>https://www.facebook.com/GobiernoBTA/photos/a.310028985738182.73326.309383129136101/1106416832766056/?type=3</t>
  </si>
  <si>
    <t>2016-07-19T16:13:37+0000</t>
  </si>
  <si>
    <t>309383129136101_1105848699489536</t>
  </si>
  <si>
    <t>https://www.facebook.com/309383129136101/posts/1105848699489536</t>
  </si>
  <si>
    <t>https://scontent.xx.fbcdn.net/v/t1.0-0/s130x130/13716236_1194831860556752_7891560871141962508_n.jpg?oh=90d28bc7311f24a676a767086ede9d83&amp;oe=5A6A5D4D</t>
  </si>
  <si>
    <t>https://scontent.xx.fbcdn.net/v/t31.0-8/s720x720/13738249_1194831860556752_7891560871141962508_o.jpg?oh=733e8bb0451d298691b8a5711b2fa784&amp;oe=5AB0396B</t>
  </si>
  <si>
    <t>https://www.facebook.com/MiguelUribeTurbay/photos/a.172588249447790.34074.170366363003312/1194831860556752/?type=3</t>
  </si>
  <si>
    <t>2016-07-19T02:14:17+0000</t>
  </si>
  <si>
    <t>309383129136101_1105094559564950</t>
  </si>
  <si>
    <t>https://www.facebook.com/309383129136101/posts/1105094559564950</t>
  </si>
  <si>
    <t>https://scontent.xx.fbcdn.net/v/t1.0-0/s130x130/13770264_1194091947297410_7044312704377478701_n.jpg?oh=453990fe18f677443c1c6000a00fdd97&amp;oe=5A69CB6B</t>
  </si>
  <si>
    <t>https://scontent.xx.fbcdn.net/v/t1.0-0/p480x480/13770264_1194091947297410_7044312704377478701_n.jpg?oh=86228d0d3265b734ff72403b88d47f87&amp;oe=5A6BCE1B</t>
  </si>
  <si>
    <t>https://www.facebook.com/MiguelUribeTurbay/photos/a.172588249447790.34074.170366363003312/1194091947297410/?type=3</t>
  </si>
  <si>
    <t>2016-07-18T01:31:15+0000</t>
  </si>
  <si>
    <t>309383129136101_1105031206237952</t>
  </si>
  <si>
    <t>https://www.facebook.com/309383129136101/posts/1105031206237952</t>
  </si>
  <si>
    <t>El alcalde Enrique PeÃ±alosa informÃ³ que el Fondo de Vigilancia y Seguridad invertirÃ¡ 198.000 millones de pesos en equipos  tecnologÃ­a de punta  vehÃ­culos  material de intendencia e infraestructura  con destino a los organismos de seguridad #BogotÃ¡SeguraParaTodos</t>
  </si>
  <si>
    <t>https://external.xx.fbcdn.net/safe_image.php?d=AQCwWNlizZQfFfqd&amp;w=130&amp;h=130&amp;url=http%3A%2F%2Fwww.bogota.gov.co%2Fsites%2Fdefault%2Ffiles%2FCentro_de_comando.jpg&amp;cfs=1&amp;sx=111&amp;sy=0&amp;sw=360&amp;sh=360&amp;_nc_hash=AQAcRUBNgoYAKOWd</t>
  </si>
  <si>
    <t>https://external.xx.fbcdn.net/safe_image.php?d=AQDhabjeZJJo0fg1&amp;url=http%3A%2F%2Fwww.bogota.gov.co%2Fsites%2Fdefault%2Ffiles%2FCentro_de_comando.jpg&amp;_nc_hash=AQA12_Jfc2KXA6h2</t>
  </si>
  <si>
    <t>http://www.bogota.gov.co/content/temas-de-ciudad/gobierno-seguridad-y-convivencia/bogota-contara-con-2000-camaras-de-seguridad-en-funcionamiento</t>
  </si>
  <si>
    <t>2016-07-17T22:51:20+0000</t>
  </si>
  <si>
    <t>309383129136101_1103984579675948</t>
  </si>
  <si>
    <t>https://www.facebook.com/309383129136101/posts/1103984579675948</t>
  </si>
  <si>
    <t>SecretarÃ­a Gobierno de BogotÃ¡ shared DefensorÃ­a del Espacio PÃºblico BogotÃ¡ s photo.</t>
  </si>
  <si>
    <t>https://scontent.xx.fbcdn.net/v/t1.0-0/s130x130/13692640_291998107819925_2179626920279511594_n.jpg?oh=4fc4a8e5f18f2383754602b723c4882f&amp;oe=5AA8819B</t>
  </si>
  <si>
    <t>https://scontent.xx.fbcdn.net/v/t1.0-9/s720x720/13692640_291998107819925_2179626920279511594_n.jpg?oh=e48d1be8e916b07abcb0819388892f37&amp;oe=5A69D764</t>
  </si>
  <si>
    <t>https://www.facebook.com/DadepBogota/photos/a.223353331351070.1073741828.221284304891306/291998107819925/?type=3</t>
  </si>
  <si>
    <t>2016-07-16T17:59:18+0000</t>
  </si>
  <si>
    <t>309383129136101_1103313026409770</t>
  </si>
  <si>
    <t>https://www.facebook.com/309383129136101/posts/1103313026409770</t>
  </si>
  <si>
    <t>27 hombres y 10 mujeres se acercaron  entre el 11 y 13 de julio  a la Junta Administradora Local  JAL de Sumapaz para inscribirse en la convocatoria  Mejores Alcaldes  Mejores Localidades .</t>
  </si>
  <si>
    <t>https://external.xx.fbcdn.net/safe_image.php?d=AQBXSJnZnFYcVHp5&amp;w=130&amp;h=130&amp;url=http%3A%2F%2Fwww.gobiernobogota.gov.co%2Fimages%2Fstories%2FNoticias_2016%2FJulio%2Fsumapaz1.jpg&amp;cfs=1&amp;_nc_hash=AQBMXCP9uHQjDJqv</t>
  </si>
  <si>
    <t>https://external.xx.fbcdn.net/safe_image.php?d=AQD250pJu0n1A0S4&amp;url=http%3A%2F%2Fwww.gobiernobogota.gov.co%2Fimages%2Fstories%2FNoticias_2016%2FJulio%2Fsumapaz1.jpg&amp;_nc_hash=AQD6oxGzBP5rn1jn</t>
  </si>
  <si>
    <t>http://www.gobiernobogota.gov.co/prensa/93-noticias/2091-37-bogotanos-aspiran-al-cargo-de-alcalde-local-de-sumapaz</t>
  </si>
  <si>
    <t>2016-07-16T01:40:00+0000</t>
  </si>
  <si>
    <t>309383129136101_1103082026432870</t>
  </si>
  <si>
    <t>https://www.facebook.com/309383129136101/posts/1103082026432870</t>
  </si>
  <si>
    <t>Esta es la historia del equipo de control canino en la CÃ¡rcel Distrital que impide el ingreso sustancias psicoactivas --&gt; http://bit.ly/29OD2bx</t>
  </si>
  <si>
    <t>https://scontent.xx.fbcdn.net/v/t1.0-0/q82/s130x130/13728956_1103082026432870_16716681210658213_n.jpg?oh=a74470d83a7efc08e7cb02b111ec14ec&amp;oe=5A747A61</t>
  </si>
  <si>
    <t>https://scontent.xx.fbcdn.net/v/t31.0-8/s720x720/13701250_1103082026432870_16716681210658213_o.jpg?oh=bef53720bef463c9b8660f5bfc06fe80&amp;oe=5A6E5768</t>
  </si>
  <si>
    <t>https://www.facebook.com/GobiernoBTA/photos/a.310028985738182.73326.309383129136101/1103082026432870/?type=3</t>
  </si>
  <si>
    <t>2016-07-15T16:47:16+0000</t>
  </si>
  <si>
    <t>309383129136101_1102085949865811</t>
  </si>
  <si>
    <t>https://www.facebook.com/309383129136101/posts/1102085949865811</t>
  </si>
  <si>
    <t>Baco  Thor y Ada son los tres perros que conforman la unidad canina de la CÃ¡rcel Distrital y gracias a su labor  impiden el ingreso sustancias psicoactivas al centro carcelario.</t>
  </si>
  <si>
    <t>https://scontent.xx.fbcdn.net/v/t15.0-10/s130x130/13697583_1102092536531819_1721012550_n.jpg?oh=444be291e9642313d29ab0be9dd513ce&amp;oe=5A72B316</t>
  </si>
  <si>
    <t>https://scontent.xx.fbcdn.net/v/t15.0-10/s720x720/13697583_1102092536531819_1721012550_n.jpg?oh=05f79483987f2f90318de99332ce3e53&amp;oe=5A6CC2C6</t>
  </si>
  <si>
    <t>https://www.facebook.com/GobiernoBTA/videos/1102085949865811/</t>
  </si>
  <si>
    <t>2016-07-14T16:23:55+0000</t>
  </si>
  <si>
    <t>309383129136101_1101394063268333</t>
  </si>
  <si>
    <t>https://www.facebook.com/309383129136101/posts/1101394063268333</t>
  </si>
  <si>
    <t>Â¿Perdiste tu libreta militar? Prueba buscÃ¡ndola en el Banco de #DocumentosExtraviados un servicio GRATUITO de la SecretarÃ­a Gobierno de BogotÃ¡ http://bit.ly/21ezHoi</t>
  </si>
  <si>
    <t>https://scontent.xx.fbcdn.net/v/t1.0-0/p130x130/13709777_1101394063268333_6122370722314338467_n.jpg?oh=c20ad844d45e824e183ed77ecca2b32d&amp;oe=5A6C76F3</t>
  </si>
  <si>
    <t>https://scontent.xx.fbcdn.net/v/t1.0-9/p720x720/13709777_1101394063268333_6122370722314338467_n.jpg?oh=14d01ca2160fcc9f6f4693c68cbc3d5f&amp;oe=5AAFBCE6</t>
  </si>
  <si>
    <t>https://www.facebook.com/GobiernoBTA/photos/a.310028985738182.73326.309383129136101/1101394063268333/?type=3</t>
  </si>
  <si>
    <t>2016-07-14T01:40:00+0000</t>
  </si>
  <si>
    <t>309383129136101_1101393029935103</t>
  </si>
  <si>
    <t>https://www.facebook.com/309383129136101/posts/1101393029935103</t>
  </si>
  <si>
    <t>SecretarÃ­a Gobierno de BogotÃ¡ shared AlcaldÃ­a Mayor de BogotÃ¡ s photo.</t>
  </si>
  <si>
    <t>https://scontent.xx.fbcdn.net/v/t1.0-0/p130x130/13612139_417374435053278_5003252243030750139_n.jpg?oh=85e59c29c5538ab75b7060d445837b8e&amp;oe=5A7DA697</t>
  </si>
  <si>
    <t>https://scontent.xx.fbcdn.net/v/t1.0-9/p720x720/13612139_417374435053278_5003252243030750139_n.jpg?oh=067b4d738ca526de72447238921ef429&amp;oe=5A6D4668</t>
  </si>
  <si>
    <t>https://www.facebook.com/AlcaldiaDeBogota/photos/a.226226627501394.1073741862.108379099286148/417374435053278/?type=3</t>
  </si>
  <si>
    <t>2016-07-13T23:49:08+0000</t>
  </si>
  <si>
    <t>309383129136101_1100522696688803</t>
  </si>
  <si>
    <t>https://www.facebook.com/309383129136101/posts/1100522696688803</t>
  </si>
  <si>
    <t>Estamos #RecuperandoElEspacioPÃºblico. Antes / Ahora en el sector de Subazar http://bit.ly/29rGmaZ</t>
  </si>
  <si>
    <t>https://scontent.xx.fbcdn.net/v/t1.0-0/s130x130/13606884_1100522696688803_1226299489667473797_n.jpg?oh=99fbd0af4f12d7b4b0db759f0815ad24&amp;oe=5A715D06</t>
  </si>
  <si>
    <t>https://scontent.xx.fbcdn.net/v/t1.0-9/s720x720/13606884_1100522696688803_1226299489667473797_n.jpg?oh=10c4f12420a357d03cecbf59f3885823&amp;oe=5AAEB313</t>
  </si>
  <si>
    <t>https://www.facebook.com/GobiernoBTA/photos/a.310028985738182.73326.309383129136101/1100522696688803/?type=3</t>
  </si>
  <si>
    <t>2016-07-13T01:33:00+0000</t>
  </si>
  <si>
    <t>309383129136101_1099638526777220</t>
  </si>
  <si>
    <t>https://www.facebook.com/309383129136101/posts/1099638526777220</t>
  </si>
  <si>
    <t>La inseguridad  el caos y el desorden no tienen espacio en el Gobierno de BogotÃ¡ #BogotÃ¡EstÃ¡DeVuelta</t>
  </si>
  <si>
    <t>https://scontent.xx.fbcdn.net/v/t1.0-0/s130x130/13627020_1099638526777220_2227912426902701020_n.jpg?oh=d56e37e895ec6e86f7102254bfe1b304&amp;oe=5AAF3220</t>
  </si>
  <si>
    <t>https://scontent.xx.fbcdn.net/v/t1.0-9/s720x720/13627020_1099638526777220_2227912426902701020_n.jpg?oh=889686cc676c8b80a7dd335deeb6e2a1&amp;oe=5A6DAB35</t>
  </si>
  <si>
    <t>https://www.facebook.com/GobiernoBTA/photos/a.310028985738182.73326.309383129136101/1099638526777220/?type=3</t>
  </si>
  <si>
    <t>2016-07-12T01:40:01+0000</t>
  </si>
  <si>
    <t>309383129136101_1098722226868850</t>
  </si>
  <si>
    <t>https://www.facebook.com/309383129136101/posts/1098722226868850</t>
  </si>
  <si>
    <t>AsÃ­ como Franklin  150 habitantes de calle fueron atendidos por la Unidad Permanente de Justicia UPJ en una jornada especial que dignificÃ³ el valor de la vida.</t>
  </si>
  <si>
    <t>https://scontent.xx.fbcdn.net/v/t15.0-10/s130x130/13601383_1098722806868792_656003036_n.jpg?oh=c86c3cf5a36347c5c42bdc2ddbf15656&amp;oe=5A651942</t>
  </si>
  <si>
    <t>https://scontent.xx.fbcdn.net/v/t15.0-10/13601383_1098722806868792_656003036_n.jpg?oh=c623c2b67bb2364e8d34a12ff674c2e8&amp;oe=5A6AFC77</t>
  </si>
  <si>
    <t>https://www.facebook.com/GobiernoBTA/videos/1098722226868850/</t>
  </si>
  <si>
    <t>2016-07-11T01:10:47+0000</t>
  </si>
  <si>
    <t>309383129136101_1098696606871412</t>
  </si>
  <si>
    <t>https://www.facebook.com/309383129136101/posts/1098696606871412</t>
  </si>
  <si>
    <t>Conoce aquÃ­ los requisitos para los aspirantes a la alcaldÃ­a local de Sumapaz bit.ly/29uXEHj</t>
  </si>
  <si>
    <t>https://scontent.xx.fbcdn.net/v/t1.0-0/s130x130/13669119_1098696606871412_708697527884072581_n.jpg?oh=92b1d76d25f536cba84328e5906cf4dc&amp;oe=5AADEA25</t>
  </si>
  <si>
    <t>https://scontent.xx.fbcdn.net/v/t1.0-9/s720x720/13669119_1098696606871412_708697527884072581_n.jpg?oh=e085d6e2c0b13d8e25bb16a1d8b34728&amp;oe=5A7E17DA</t>
  </si>
  <si>
    <t>https://www.facebook.com/GobiernoBTA/photos/a.310028985738182.73326.309383129136101/1098696606871412/?type=3</t>
  </si>
  <si>
    <t>2016-07-10T19:17:40+0000</t>
  </si>
  <si>
    <t>309383129136101_1098028883604851</t>
  </si>
  <si>
    <t>https://www.facebook.com/309383129136101/posts/1098028883604851</t>
  </si>
  <si>
    <t>Desde el 11 y hasta el 13 de julio serÃ¡ la inscripciÃ³n en la JAL de aspirantes a la AlcaldÃ­a Local de Sumapaz bit.ly/29uXEHj</t>
  </si>
  <si>
    <t>https://scontent.xx.fbcdn.net/v/t1.0-0/s130x130/13654276_1098028883604851_7499683226613989439_n.jpg?oh=3607ff6f9476440edd01315aaff9da89&amp;oe=5A660A3F</t>
  </si>
  <si>
    <t>https://scontent.xx.fbcdn.net/v/t1.0-9/s720x720/13654276_1098028883604851_7499683226613989439_n.jpg?oh=f28ae76b0952b5a281509f108f8a6c13&amp;oe=5A62F82A</t>
  </si>
  <si>
    <t>https://www.facebook.com/GobiernoBTA/photos/a.310028985738182.73326.309383129136101/1098028883604851/?type=3</t>
  </si>
  <si>
    <t>2016-07-09T18:33:39+0000</t>
  </si>
  <si>
    <t>309383129136101_1097461583661581</t>
  </si>
  <si>
    <t>https://www.facebook.com/309383129136101/posts/1097461583661581</t>
  </si>
  <si>
    <t>El grupo Ã©lite de la PolicÃ­a que vigila el sistema TransMilenio ya entregÃ³ sus primeros resultados #BogotÃ¡SeguraParaTodos</t>
  </si>
  <si>
    <t>https://external.xx.fbcdn.net/safe_image.php?d=AQCuNM-86w2mvHdJ&amp;w=130&amp;h=130&amp;url=http%3A%2F%2Fwww.bogota.gov.co%2Fsites%2Fdefault%2Ffiles%2FRecuperacion_celulares.jpg&amp;cfs=1&amp;sx=148&amp;sy=0&amp;sw=360&amp;sh=360&amp;_nc_hash=AQDJAxc60hL4OW3x</t>
  </si>
  <si>
    <t>https://external.xx.fbcdn.net/safe_image.php?d=AQDNY3hPRRGrYdUB&amp;url=http%3A%2F%2Fwww.bogota.gov.co%2Fsites%2Fdefault%2Ffiles%2FRecuperacion_celulares.jpg&amp;_nc_hash=AQA28fl9VHM3teqM</t>
  </si>
  <si>
    <t>http://bit.ly/29BbZ49</t>
  </si>
  <si>
    <t>2016-07-09T01:33:00+0000</t>
  </si>
  <si>
    <t>309383129136101_1097415246999548</t>
  </si>
  <si>
    <t>https://www.facebook.com/309383129136101/posts/1097415246999548</t>
  </si>
  <si>
    <t>AsÃ­ luce ahora el parque de los Periodistas  en el centro de BogotÃ¡ #RecuperandoElEspacioPÃºblico.</t>
  </si>
  <si>
    <t>https://scontent.xx.fbcdn.net/v/t15.0-10/s130x130/13573081_1097419576999115_2011988149_n.jpg?oh=9022e6af36168d0428545ab3ec7fd77b&amp;oe=5A660ADA</t>
  </si>
  <si>
    <t>https://scontent.xx.fbcdn.net/v/t15.0-10/s720x720/13573081_1097419576999115_2011988149_n.jpg?oh=7291e57300374014a4f85474a98e7773&amp;oe=5A6C0D0A</t>
  </si>
  <si>
    <t>https://www.facebook.com/GobiernoBTA/videos/1097415246999548/</t>
  </si>
  <si>
    <t>2016-07-08T22:49:48+0000</t>
  </si>
  <si>
    <t>309383129136101_1096067533800986</t>
  </si>
  <si>
    <t>https://www.facebook.com/309383129136101/posts/1096067533800986</t>
  </si>
  <si>
    <t>https://scontent.xx.fbcdn.net/v/t15.0-10/s130x130/13601427_1186316011408337_751207639_n.jpg?oh=6508eadecaf29e826925f17f591ba804&amp;oe=5A746083</t>
  </si>
  <si>
    <t>https://scontent.xx.fbcdn.net/v/t15.0-10/s720x720/13601427_1186316011408337_751207639_n.jpg?oh=f88794c02e12375b13c3b7e5e1c9997a&amp;oe=5A6296FF</t>
  </si>
  <si>
    <t>https://www.facebook.com/MiguelUribeTurbay/videos/1186312888075316/</t>
  </si>
  <si>
    <t>2016-07-07T02:24:19+0000</t>
  </si>
  <si>
    <t>309383129136101_1096007103807029</t>
  </si>
  <si>
    <t>https://www.facebook.com/309383129136101/posts/1096007103807029</t>
  </si>
  <si>
    <t>El Programa Integral para el Mejoramiento de #EntornosEscolares proyecta la intervenciÃ³n articulada de 19 entidades en los entornos de 30 colegios oficiales entre el 2016 y el 2020  con el fin de mejorar sus contextos sociales en beneficio de los estudiantes y sus procesos de aprendizaje dentro de las aulas.</t>
  </si>
  <si>
    <t>https://external.xx.fbcdn.net/safe_image.php?d=AQCwFTUK1goM0ov-&amp;w=130&amp;h=130&amp;url=http%3A%2F%2Fwww.bogota.gov.co%2Fsites%2Fdefault%2Ffiles%2FAlcalde_estudiantes.jpg&amp;cfs=1&amp;sx=220&amp;sy=0&amp;sw=360&amp;sh=360&amp;_nc_hash=AQBnS7iVzV63RwzC</t>
  </si>
  <si>
    <t>https://external.xx.fbcdn.net/safe_image.php?d=AQAcIfTpJOJvOXdG&amp;url=http%3A%2F%2Fwww.bogota.gov.co%2Fsites%2Fdefault%2Ffiles%2FAlcalde_estudiantes.jpg&amp;_nc_hash=AQDl7jcLmvtGpug2</t>
  </si>
  <si>
    <t>http://www.bogota.gov.co/content/temas-de-ciudad/educacion/la-apuesta-de-penalosa-para-combatir-la-violencia-en-los-colegios</t>
  </si>
  <si>
    <t>2016-07-07T00:09:15+0000</t>
  </si>
  <si>
    <t>309383129136101_1095756037165469</t>
  </si>
  <si>
    <t>https://www.facebook.com/309383129136101/posts/1095756037165469</t>
  </si>
  <si>
    <t>Ya se iniciÃ³ un nuevo proceso de integraciÃ³n de terna para la designaciÃ³n de alcalde o alcaldesa de la localidad de Sumapaz. AquÃ­ estÃ¡n los requisitos para la inscripciÃ³n de los interesados: http://bit.ly/29uXEHj</t>
  </si>
  <si>
    <t>https://scontent.xx.fbcdn.net/v/t1.0-0/s130x130/13529048_1095756037165469_2903487783105639850_n.jpg?oh=02b6fd01e7e1bb56241673dcbd8ced3d&amp;oe=5A76C978</t>
  </si>
  <si>
    <t>https://scontent.xx.fbcdn.net/v/t1.0-9/s720x720/13529048_1095756037165469_2903487783105639850_n.jpg?oh=bcafdf567c0849bf2512a9abcf17a578&amp;oe=5A62376D</t>
  </si>
  <si>
    <t>https://www.facebook.com/GobiernoBTA/photos/a.310028985738182.73326.309383129136101/1095756037165469/?type=3</t>
  </si>
  <si>
    <t>2016-07-06T16:28:44+0000</t>
  </si>
  <si>
    <t>309383129136101_1095355020538904</t>
  </si>
  <si>
    <t>https://www.facebook.com/309383129136101/posts/1095355020538904</t>
  </si>
  <si>
    <t>#RecuperandoElEspacioPÃºblico para que los bogotanos lo disfruten. Este es el antes / ahora del parque de los Periodistas http://bit.ly/29v5D7G</t>
  </si>
  <si>
    <t>https://scontent.xx.fbcdn.net/v/t1.0-0/s130x130/13599942_1095355020538904_4021708630642873238_n.jpg?oh=492ecb8bb44ba37f635222cb39941b34&amp;oe=5A67C848</t>
  </si>
  <si>
    <t>https://scontent.xx.fbcdn.net/v/t1.0-9/s720x720/13599942_1095355020538904_4021708630642873238_n.jpg?oh=2b937d2974a6c217b2a61ba187001c82&amp;oe=5AA70B5D</t>
  </si>
  <si>
    <t>https://www.facebook.com/GobiernoBTA/photos/a.310028985738182.73326.309383129136101/1095355020538904/?type=3</t>
  </si>
  <si>
    <t>2016-07-06T01:45:00+0000</t>
  </si>
  <si>
    <t>309383129136101_1094713613936378</t>
  </si>
  <si>
    <t>https://www.facebook.com/309383129136101/posts/1094713613936378</t>
  </si>
  <si>
    <t>https://external.xx.fbcdn.net/safe_image.php?d=AQDU_yp51uZ1Bm7a&amp;w=130&amp;h=130&amp;url=http%3A%2F%2Fwww.publimetro.co%2F_internal%2Fgxml%210%2F4dntvuhh2yeo4npyb3igdet73odaolf%24gt1o0mk562b5eka7ts0n68vnnr94gxx%2FCaptura-de-pantalla-2016-06-30-a-las-14.jpeg&amp;cfs=1&amp;_nc_hash=AQAf5a47uZxbZ31H</t>
  </si>
  <si>
    <t>https://external.xx.fbcdn.net/safe_image.php?d=AQDZPU4UUnvkSnTZ&amp;url=http%3A%2F%2Fwww.publimetro.co%2F_internal%2Fgxml%210%2F4dntvuhh2yeo4npyb3igdet73odaolf%24gt1o0mk562b5eka7ts0n68vnnr94gxx%2FCaptura-de-pantalla-2016-06-30-a-las-14.jpeg&amp;_nc_hash=AQA11DdMuFCbOzXQ</t>
  </si>
  <si>
    <t>http://www.publimetro.co/bogota/bogota-simulara-un-terremoto/lmkpfD!BsLkSXeeJI7j2/</t>
  </si>
  <si>
    <t>publimetro.co</t>
  </si>
  <si>
    <t>2016-07-05T02:32:55+0000</t>
  </si>
  <si>
    <t>309383129136101_1094418070632599</t>
  </si>
  <si>
    <t>https://www.facebook.com/309383129136101/posts/1094418070632599</t>
  </si>
  <si>
    <t>Seguiremos #RecuperandoElEspacioPÃºblico para mejorar la calidad de vida de todos los ciudadanos #BogotÃ¡MejorParaTodos.</t>
  </si>
  <si>
    <t>https://scontent.xx.fbcdn.net/v/t15.0-10/s130x130/13538022_1094418950632511_609782503_n.jpg?oh=b261c379b47b930b75c5845b74124954&amp;oe=5AAB2DAE</t>
  </si>
  <si>
    <t>https://scontent.xx.fbcdn.net/v/t15.0-10/13538022_1094418950632511_609782503_n.jpg?oh=ae21d1aee3cce3d1cf85b061bb78418c&amp;oe=5A77249B</t>
  </si>
  <si>
    <t>https://www.facebook.com/GobiernoBTA/videos/1094418070632599/</t>
  </si>
  <si>
    <t>2016-07-04T16:28:01+0000</t>
  </si>
  <si>
    <t>309383129136101_1092829764124763</t>
  </si>
  <si>
    <t>https://www.facebook.com/309383129136101/posts/1092829764124763</t>
  </si>
  <si>
    <t>Ojo  no te dejes engaÃ±ar. El servicio del Banco de #DocumentosExtraviados es GRATUITO. Consulta aquÃ­: http://bit.ly/21ezHoi</t>
  </si>
  <si>
    <t>https://scontent.xx.fbcdn.net/v/t1.0-0/p130x130/13557827_1092829764124763_4460122267840528138_n.jpg?oh=7541b53c955b77f86aa37180df5f38bb&amp;oe=5A7D25CD</t>
  </si>
  <si>
    <t>https://scontent.xx.fbcdn.net/v/t1.0-9/p720x720/13557827_1092829764124763_4460122267840528138_n.jpg?oh=13c4ec814300907568dc61908c3e4845&amp;oe=5AA961D8</t>
  </si>
  <si>
    <t>https://www.facebook.com/GobiernoBTA/photos/a.310028985738182.73326.309383129136101/1092829764124763/?type=3</t>
  </si>
  <si>
    <t>2016-07-04T00:45:00+0000</t>
  </si>
  <si>
    <t>309383129136101_1092829414124798</t>
  </si>
  <si>
    <t>https://www.facebook.com/309383129136101/posts/1092829414124798</t>
  </si>
  <si>
    <t>Â¡Las mujeres se toman #RockAlParque2016! No te pierdas el domingo 3 de julio este cartel de artistas femeninas.</t>
  </si>
  <si>
    <t>https://scontent.xx.fbcdn.net/v/t1.0-0/q82/s130x130/13592336_1092829414124798_435133025105973937_n.jpg?oh=368941d6f2dad116c206ae5770b76d6a&amp;oe=5A6B740A</t>
  </si>
  <si>
    <t>https://scontent.xx.fbcdn.net/v/t1.0-9/q92/s720x720/13592336_1092829414124798_435133025105973937_n.jpg?oh=5d82a4e4156fda640919edea4c6b3594&amp;oe=5A629390</t>
  </si>
  <si>
    <t>https://www.facebook.com/GobiernoBTA/photos/a.310028985738182.73326.309383129136101/1092829414124798/?type=3</t>
  </si>
  <si>
    <t>2016-07-03T16:11:01+0000</t>
  </si>
  <si>
    <t>309383129136101_1092824567458616</t>
  </si>
  <si>
    <t>https://www.facebook.com/309383129136101/posts/1092824567458616</t>
  </si>
  <si>
    <t>Los gestores de convivencia son una fuerza de paz en #RockAlParque2016</t>
  </si>
  <si>
    <t>https://scontent.xx.fbcdn.net/v/t15.0-10/s130x130/13538382_1092824777458595_1574538875_n.jpg?oh=2fe94481bb4c7a29417d14c9b032d18b&amp;oe=5A6EB3FB</t>
  </si>
  <si>
    <t>https://scontent.xx.fbcdn.net/v/t15.0-10/13538382_1092824777458595_1574538875_n.jpg?oh=a0256832b1c2f511d0db8f2ea2229619&amp;oe=5A7C26AF</t>
  </si>
  <si>
    <t>https://www.facebook.com/GobiernoBTA/videos/1092824567458616/</t>
  </si>
  <si>
    <t>2016-07-02T16:30:33+0000</t>
  </si>
  <si>
    <t>309383129136101_1092656047475468</t>
  </si>
  <si>
    <t>https://www.facebook.com/309383129136101/posts/1092656047475468</t>
  </si>
  <si>
    <t>Con una inversiÃ³n de 172.000 millones de pesos en los prÃ³ximos cuatro aÃ±os  la alcaldÃ­a de Enrique PeÃ±alosa apuesta a cambiar la vida de los habitantes de calle. Esta estrategia busca  ademÃ¡s de recuperar sus vidas y mejorar la percepciÃ³n de seguridad en la ciudad #BogotÃ¡MejorParaTodos.</t>
  </si>
  <si>
    <t>https://external.xx.fbcdn.net/safe_image.php?d=AQBAmDaafdJSGGlD&amp;w=130&amp;h=130&amp;url=http%3A%2F%2Fwww.bogota.gov.co%2Fsites%2Fdefault%2Ffiles%2FCentro_habitantes_de_calle.jpg&amp;cfs=1&amp;sx=115&amp;sy=0&amp;sw=360&amp;sh=360&amp;_nc_hash=AQDnREEDy27zU-na</t>
  </si>
  <si>
    <t>https://external.xx.fbcdn.net/safe_image.php?d=AQBdpA7G1l8fkrA6&amp;url=http%3A%2F%2Fwww.bogota.gov.co%2Fsites%2Fdefault%2Ffiles%2FCentro_habitantes_de_calle.jpg&amp;_nc_hash=AQAFSYmPJkO_EAAn</t>
  </si>
  <si>
    <t>http://bit.ly/29cwYsd</t>
  </si>
  <si>
    <t>2016-07-02T01:44:00+0000</t>
  </si>
  <si>
    <t>309383129136101_1092638134143926</t>
  </si>
  <si>
    <t>https://www.facebook.com/309383129136101/posts/1092638134143926</t>
  </si>
  <si>
    <t>Â¡Al que madruga Rock le ayuda! Llega temprano a #RockAlParque2016  elije la mejor ubicaciÃ³n y gÃ¡nate uno de estos increÃ­bles premios: http://bit.ly/296oTa7</t>
  </si>
  <si>
    <t>https://scontent.xx.fbcdn.net/v/t1.0-0/p130x130/13516262_1092638134143926_3103132986447505015_n.jpg?oh=a9d01640cf450302a1e540514b18616b&amp;oe=5A7F21D1</t>
  </si>
  <si>
    <t>https://scontent.xx.fbcdn.net/v/t1.0-9/p720x720/13516262_1092638134143926_3103132986447505015_n.jpg?oh=1f95ddac98f693ff9284dba601797efd&amp;oe=5A6B2EC4</t>
  </si>
  <si>
    <t>https://www.facebook.com/GobiernoBTA/photos/a.310028985738182.73326.309383129136101/1092638134143926/?type=3</t>
  </si>
  <si>
    <t>2016-07-01T23:50:02+0000</t>
  </si>
  <si>
    <t>309383129136101_1091919110882495</t>
  </si>
  <si>
    <t>https://www.facebook.com/309383129136101/posts/1091919110882495</t>
  </si>
  <si>
    <t>Intervenciones en el  Bronx   San Bernardo y  Cinco Huecos han permitido disminuir la criminalidad en la ciudad. Queremos una #BogotÃ¡SeguraParaTodos.</t>
  </si>
  <si>
    <t>https://scontent.xx.fbcdn.net/v/t15.0-10/s130x130/13538372_1091921037548969_1908216249_n.jpg?oh=e291217d8c356f6df6be7bbccc3e3ae3&amp;oe=5AA70749</t>
  </si>
  <si>
    <t>https://scontent.xx.fbcdn.net/v/t15.0-10/s720x720/13538372_1091921037548969_1908216249_n.jpg?oh=543a5a2c921ca0cb97287adae47ddb11&amp;oe=5A674499</t>
  </si>
  <si>
    <t>https://www.facebook.com/GobiernoBTA/videos/1091919110882495/</t>
  </si>
  <si>
    <t>2016-07-01T01:55:00+0000</t>
  </si>
  <si>
    <t>309383129136101_1091150967625976</t>
  </si>
  <si>
    <t>https://www.facebook.com/309383129136101/posts/1091150967625976</t>
  </si>
  <si>
    <t>Â¿Antes o ahora?   AsÃ­ se ve la zona de  cachivacheros . #RecuperandoElEspacioPÃºblico http://bit.ly/299blu6</t>
  </si>
  <si>
    <t>https://scontent.xx.fbcdn.net/v/t1.0-0/s130x130/13528954_1091150967625976_6617009553468305315_n.jpg?oh=5cc4620b404fa0b974673b32a72f13e7&amp;oe=5A6C80D6</t>
  </si>
  <si>
    <t>https://scontent.xx.fbcdn.net/v/t1.0-9/s720x720/13528954_1091150967625976_6617009553468305315_n.jpg?oh=c2f97e11df46fd5202c87f9783165aed&amp;oe=5A64CCC3</t>
  </si>
  <si>
    <t>https://www.facebook.com/GobiernoBTA/photos/a.310028985738182.73326.309383129136101/1091150967625976/?type=3</t>
  </si>
  <si>
    <t>2016-06-30T01:47:00+0000</t>
  </si>
  <si>
    <t>309383129136101_1091128934294846</t>
  </si>
  <si>
    <t>https://www.facebook.com/309383129136101/posts/1091128934294846</t>
  </si>
  <si>
    <t>BogotÃ¡ es la primera ciudad de Colombia que avanza en la implementaciÃ³n de un protocolo para que jÃ³venes infractores respondan por los hechos cometidos mientras tienen la posibilidad de construir un proyecto de vida que los aleje del delito.</t>
  </si>
  <si>
    <t>https://external.xx.fbcdn.net/safe_image.php?d=AQDIfGkNd1337N9H&amp;w=130&amp;h=130&amp;url=http%3A%2F%2Fwww.gobiernobogota.gov.co%2Fimages%2Fstories%2FNoticias_2016%2FJunio%2FJusticiarestaurativa.jpg&amp;cfs=1&amp;sx=306&amp;sy=0&amp;sw=1000&amp;sh=1000&amp;_nc_hash=AQAQ2Cc5a1Q0hKek</t>
  </si>
  <si>
    <t>https://external.xx.fbcdn.net/safe_image.php?d=AQCynshBypUX4Dya&amp;url=http%3A%2F%2Fwww.gobiernobogota.gov.co%2Fimages%2Fstories%2FNoticias_2016%2FJunio%2FJusticiarestaurativa.jpg&amp;_nc_hash=AQDixLUIm8nbNoXv</t>
  </si>
  <si>
    <t>http://bit.ly/295nRNx</t>
  </si>
  <si>
    <t>2016-06-30T00:22:46+0000</t>
  </si>
  <si>
    <t>309383129136101_1090877640986642</t>
  </si>
  <si>
    <t>https://www.facebook.com/309383129136101/posts/1090877640986642</t>
  </si>
  <si>
    <t>https://scontent.xx.fbcdn.net/v/t15.0-10/s130x130/13538175_1181282228578382_292990450_n.jpg?oh=e8d2af95b3c895de8d8d8f46baa5837e&amp;oe=5A6ACF7A</t>
  </si>
  <si>
    <t>https://scontent.xx.fbcdn.net/v/t15.0-10/13538175_1181282228578382_292990450_n.jpg?oh=d1b31885d8106b1eb4fb0a526d08b3a0&amp;oe=5A71A74F</t>
  </si>
  <si>
    <t>https://www.facebook.com/MiguelUribeTurbay/videos/1181279378578667/</t>
  </si>
  <si>
    <t>2016-06-29T15:52:19+0000</t>
  </si>
  <si>
    <t>309383129136101_1090464067694666</t>
  </si>
  <si>
    <t>https://www.facebook.com/309383129136101/posts/1090464067694666</t>
  </si>
  <si>
    <t>Estamos #RecuperandoElEspacioPÃºblico. Luego de las continuas denuncias de la comunidad de la localidad de Los MÃ¡rtires sobre el impacto  en materia de seguridad  que representaba la zona de  cachivacheros   se realizÃ³ una intervenciÃ³n para recuperar la zona y este fue el resultado --&gt; http://bit.ly/299blu6</t>
  </si>
  <si>
    <t>https://external.xx.fbcdn.net/safe_image.php?d=AQCFbpV_3SfK3AlH&amp;w=130&amp;h=130&amp;url=http%3A%2F%2Fwww.gobiernobogota.gov.co%2Fimages%2Fstories%2FNoticias_2016%2FJunio%2Fcachivacheros.jpg&amp;cfs=1&amp;_nc_hash=AQAd2jiC8IPREAqM</t>
  </si>
  <si>
    <t>https://external.xx.fbcdn.net/safe_image.php?d=AQDxjl-JTDMXuijt&amp;url=http%3A%2F%2Fwww.gobiernobogota.gov.co%2Fimages%2Fstories%2FNoticias_2016%2FJunio%2Fcachivacheros.jpg&amp;_nc_hash=AQA2rOyJSdj_0H0l</t>
  </si>
  <si>
    <t>http://bit.ly/299blu6</t>
  </si>
  <si>
    <t>2016-06-29T01:35:00+0000</t>
  </si>
  <si>
    <t>309383129136101_1090405661033840</t>
  </si>
  <si>
    <t>https://www.facebook.com/309383129136101/posts/1090405661033840</t>
  </si>
  <si>
    <t>Hoy se posesionÃ³ Eduardo Augusto Silgado Burbano en la AlcaldÃ­a Local Antonio NariÃ±o. Burbano  de 26 aÃ±os  es abogado de la Universidad Libre y en la actualidad cursa una maestrÃ­a en Derecho con Ã©nfasis en Derecho PÃºblico en la Universidad Externado de Colombia. http://bit.ly/291kSzP</t>
  </si>
  <si>
    <t>https://scontent.xx.fbcdn.net/v/t15.0-10/s130x130/13537848_1090406174367122_1689531162_n.jpg?oh=ce662d53826f6b5e2d8ad970ee92bf5a&amp;oe=5A6AC9D1</t>
  </si>
  <si>
    <t>https://scontent.xx.fbcdn.net/v/t15.0-10/13537848_1090406174367122_1689531162_n.jpg?oh=3c5f591ae3b086c1f19ab25e91fdf1d0&amp;oe=5A6DE585</t>
  </si>
  <si>
    <t>https://www.facebook.com/GobiernoBTA/videos/1090405661033840/</t>
  </si>
  <si>
    <t>2016-06-28T22:51:57+0000</t>
  </si>
  <si>
    <t>309383129136101_1089647434442996</t>
  </si>
  <si>
    <t>https://www.facebook.com/309383129136101/posts/1089647434442996</t>
  </si>
  <si>
    <t>La intervenciÃ³n del Bronx contribuyÃ³ a mejorar la seguridad en el centro de BogotÃ¡  especÃ­ficamente en la zona aledaÃ±a a la que era considerada la olla del narcotrÃ¡fico mÃ¡s grande del paÃ­s. #BogotÃ¡SeguraParaTodos.</t>
  </si>
  <si>
    <t>https://external.xx.fbcdn.net/safe_image.php?d=AQBxUQKK1YwhGK5f&amp;w=130&amp;h=130&amp;url=http%3A%2F%2Fwww.eltiempo.com%2Fcontenido%2Fbogota%2FIMAGEN%2FIMAGEN-16630735-1.png&amp;cfs=1&amp;_nc_hash=AQB1txeYSlQlE1_H</t>
  </si>
  <si>
    <t>https://external.xx.fbcdn.net/safe_image.php?d=AQB4R6fTAtu6nvF0&amp;url=http%3A%2F%2Fwww.eltiempo.com%2Fcontenido%2Fbogota%2FIMAGEN%2FIMAGEN-16630735-1.png&amp;_nc_hash=AQBmUPRUEOJmbxvl</t>
  </si>
  <si>
    <t>http://www.eltiempo.com/bogota/criminalidad-se-redujo-en-el-centro-de-bogota-tras-intervencion-en-el-bronx/16630716</t>
  </si>
  <si>
    <t>2016-06-27T23:39:33+0000</t>
  </si>
  <si>
    <t>309383129136101_1088734094534330</t>
  </si>
  <si>
    <t>https://www.facebook.com/309383129136101/posts/1088734094534330</t>
  </si>
  <si>
    <t>Gracias a nuestra SelecciÃ³n Colombia y a los hinchas ejemplares por esta Copa AmÃ©rica. Demostramos que en BogotÃ¡ se #CelebraEnPaz</t>
  </si>
  <si>
    <t>https://scontent.xx.fbcdn.net/v/t1.0-0/s130x130/13532893_1088734094534330_4587289491214137866_n.jpg?oh=0fe1d9d4a4068422ba27c482b23b45d7&amp;oe=5AA8BB43</t>
  </si>
  <si>
    <t>https://scontent.xx.fbcdn.net/v/t1.0-9/s720x720/13532893_1088734094534330_4587289491214137866_n.jpg?oh=ee711f1ed988eb7ec02f4e5711dd61a9&amp;oe=5A7AFF56</t>
  </si>
  <si>
    <t>https://www.facebook.com/GobiernoBTA/photos/a.310028985738182.73326.309383129136101/1088734094534330/?type=3</t>
  </si>
  <si>
    <t>2016-06-26T15:55:01+0000</t>
  </si>
  <si>
    <t>309383129136101_1087939051280501</t>
  </si>
  <si>
    <t>https://www.facebook.com/309383129136101/posts/1087939051280501</t>
  </si>
  <si>
    <t>Hemos dado ejemplo de buena convivencia durante la Copa AmÃ©rica. Que hoy no sea la excepciÃ³n. BogotÃ¡ #CelebraEnPaz el partido de nuestra SelecciÃ³n Colombia - FCFSeleccionCol frente a Estados Unidos.</t>
  </si>
  <si>
    <t>https://scontent.xx.fbcdn.net/v/t1.0-0/s130x130/13507097_1087939051280501_8978593993272501558_n.png?oh=e94258e33fb6c78108ee598623726d32&amp;oe=5A69A806</t>
  </si>
  <si>
    <t>https://scontent.xx.fbcdn.net/v/t1.0-9/s720x720/13507097_1087939051280501_8978593993272501558_n.png?oh=0fbab34098022eece975748c011cb2fc&amp;oe=5A75FF13</t>
  </si>
  <si>
    <t>https://www.facebook.com/GobiernoBTA/photos/a.310028985738182.73326.309383129136101/1087939051280501/?type=3</t>
  </si>
  <si>
    <t>2016-06-25T23:00:00+0000</t>
  </si>
  <si>
    <t>309383129136101_1087942414613498</t>
  </si>
  <si>
    <t>https://www.facebook.com/309383129136101/posts/1087942414613498</t>
  </si>
  <si>
    <t>El partido de nuestra SelecciÃ³n Colombia - FCFSeleccionCol vs Estados Unidos tambiÃ©n se #CelebraEnPaz en la biblioteca pÃºblica Gabriel GarcÃ­a Marquez. Asiste en familia y disfruta el partido en pantalla gigante.</t>
  </si>
  <si>
    <t>https://scontent.xx.fbcdn.net/v/t1.0-0/s130x130/13529118_1087942414613498_3983579084864361549_n.png?oh=52284eb8f327b7ce471ca8bcf55c57bd&amp;oe=5A6926AB</t>
  </si>
  <si>
    <t>https://scontent.xx.fbcdn.net/v/t1.0-9/s720x720/13529118_1087942414613498_3983579084864361549_n.png?oh=47dd32c5b3afba46850b1b3a03551aa4&amp;oe=5A7BD2BE</t>
  </si>
  <si>
    <t>https://www.facebook.com/GobiernoBTA/photos/a.310028985738182.73326.309383129136101/1087942414613498/?type=3</t>
  </si>
  <si>
    <t>2016-06-25T19:30:00+0000</t>
  </si>
  <si>
    <t>309383129136101_1087940581280348</t>
  </si>
  <si>
    <t>https://www.facebook.com/309383129136101/posts/1087940581280348</t>
  </si>
  <si>
    <t>Disfruta el Ãºltimo partido de la SelecciÃ³n Colombia - FCFSeleccionCol en la Biblioteca PÃºblica El Tintal. Comparte sanamente y #CelebraEnPaz.</t>
  </si>
  <si>
    <t>https://scontent.xx.fbcdn.net/v/t1.0-0/s130x130/13528977_1087940581280348_3515579320865375208_n.png?oh=7dd2df14566ee68a12be703949962a73&amp;oe=5AA8D11A</t>
  </si>
  <si>
    <t>https://scontent.xx.fbcdn.net/v/t1.0-9/s720x720/13528977_1087940581280348_3515579320865375208_n.png?oh=e1d764c36301324df152f2588d8e90a9&amp;oe=5A7D790F</t>
  </si>
  <si>
    <t>https://www.facebook.com/GobiernoBTA/photos/a.310028985738182.73326.309383129136101/1087940581280348/?type=3</t>
  </si>
  <si>
    <t>2016-06-25T16:00:00+0000</t>
  </si>
  <si>
    <t>309383129136101_1086759121398494</t>
  </si>
  <si>
    <t>https://www.facebook.com/309383129136101/posts/1086759121398494</t>
  </si>
  <si>
    <t>Cerca de 15 inmuebles allanados en las localidades de Santa Fe y MÃ¡rtires permitieron la incautaciÃ³n de estupefacientes  armas de fuego  licor adulterado y mÃ¡quinas tragamonedas en el desarrollo del operativo en San Bernardo y â€˜Cinco Huecosâ€™. Seguimos trabajando por una #BogotÃ¡SeguraParaTodos http://bit.ly/28OfSQG</t>
  </si>
  <si>
    <t>https://scontent.xx.fbcdn.net/v/t1.0-0/s130x130/13522074_1086758188065254_472840476407496632_n.jpg?oh=51623255cbb60c7e827b007ae8a5b9fc&amp;oe=5A6C3C31</t>
  </si>
  <si>
    <t>https://scontent.xx.fbcdn.net/v/t1.0-0/p180x540/13522074_1086758188065254_472840476407496632_n.jpg?oh=54e8cc0a87245e7479df1585bf2b4bfa&amp;oe=5A61F6F0</t>
  </si>
  <si>
    <t>https://www.facebook.com/GobiernoBTA/photos/a.310028985738182.73326.309383129136101/1086758188065254/?type=3</t>
  </si>
  <si>
    <t>2016-06-24T01:40:00+0000</t>
  </si>
  <si>
    <t>309383129136101_1086745778066495</t>
  </si>
  <si>
    <t>https://www.facebook.com/309383129136101/posts/1086745778066495</t>
  </si>
  <si>
    <t>Se vive una nueva etapa. Los bogotanos compartieron sus aportes para construir la paz. #AdiÃ³salaGuerra #SÃ­alaPaz</t>
  </si>
  <si>
    <t>https://scontent.xx.fbcdn.net/v/t1.0-0/s130x130/13510801_1086744914733248_4851239343021753197_n.jpg?oh=b315d01d4220d1d799426a6396479ea3&amp;oe=5A782E98</t>
  </si>
  <si>
    <t>https://scontent.xx.fbcdn.net/v/t1.0-0/p480x480/13510801_1086744914733248_4851239343021753197_n.jpg?oh=b3a4d7ba934bc996b635074621f83ec4&amp;oe=5A661BE8</t>
  </si>
  <si>
    <t>https://www.facebook.com/GobiernoBTA/photos/a.310028985738182.73326.309383129136101/1086744914733248/?type=3</t>
  </si>
  <si>
    <t>2016-06-23T23:34:05+0000</t>
  </si>
  <si>
    <t>309383129136101_1086490974758642</t>
  </si>
  <si>
    <t>https://www.facebook.com/309383129136101/posts/1086490974758642</t>
  </si>
  <si>
    <t>#AdiÃ³salaGuerra  hoy es un dÃ­a histÃ³rico para el paÃ­s. LlegÃ³ el momento de decirle #SÃ­alaPaz.</t>
  </si>
  <si>
    <t>https://scontent.xx.fbcdn.net/v/t1.0-0/s130x130/13466001_1086490974758642_7625278087424099842_n.jpg?oh=24b95c364034852c2cd76e494439ce3a&amp;oe=5A654A5C</t>
  </si>
  <si>
    <t>https://scontent.xx.fbcdn.net/v/t1.0-0/p180x540/13466001_1086490974758642_7625278087424099842_n.jpg?oh=6a13e7ccb7eaa5dfbeab4ab95518aff5&amp;oe=5A6B0D20</t>
  </si>
  <si>
    <t>https://www.facebook.com/GobiernoBTA/photos/a.310028985738182.73326.309383129136101/1086490974758642/?type=3</t>
  </si>
  <si>
    <t>2016-06-23T15:31:15+0000</t>
  </si>
  <si>
    <t>309383129136101_1085261714881568</t>
  </si>
  <si>
    <t>https://www.facebook.com/309383129136101/posts/1085261714881568</t>
  </si>
  <si>
    <t>Tras los hechos presentados en la ciudad el pasado sÃ¡bado  que dejaron 33 personas heridas y algunos daÃ±os y hurtos en los buses del Sistema Transmilenio  la AdministraciÃ³n Distrital anunciÃ³ medidas para evitar que estos incidentes violentos se repitan.</t>
  </si>
  <si>
    <t>https://external.xx.fbcdn.net/safe_image.php?d=AQAEaRazUgPMW1wV&amp;w=130&amp;h=130&amp;url=http%3A%2F%2Fwww.gobiernobogota.gov.co%2Fimages%2Fstories%2FNoticias_2016%2FJunio%2Fmillos1.jpg&amp;cfs=1&amp;_nc_hash=AQAk9ZIp7wfn7jwQ</t>
  </si>
  <si>
    <t>https://external.xx.fbcdn.net/safe_image.php?d=AQDdq_Cvo-P6H296&amp;url=http%3A%2F%2Fwww.gobiernobogota.gov.co%2Fimages%2Fstories%2FNoticias_2016%2FJunio%2Fmillos1.jpg&amp;_nc_hash=AQBYMh6cXkRSJ8kP</t>
  </si>
  <si>
    <t>http://www.gobiernobogota.gov.co/prensa/93-noticias/2050-barras-futboleras-de-millonarios-seran-sancionadas-por-los-incidentes-durante-la-marcha-por-el-cumpleanos-del-club</t>
  </si>
  <si>
    <t>2016-06-22T01:50:42+0000</t>
  </si>
  <si>
    <t>309383129136101_1085099191564487</t>
  </si>
  <si>
    <t>https://www.facebook.com/309383129136101/posts/1085099191564487</t>
  </si>
  <si>
    <t>Â¡Grandes noticias! BogotÃ¡ es una de las 20 ciudades de AmÃ©rica Latina y el Caribe seleccionadas como finalista del Mayors Challenge 2016 de Bloomberg Philanthropies - una competencia que alienta a las ciudades a generar nuevas ideas audaces para solucionar desafÃ­os urbanos  mejorar la vida en las ciudades y tener el potencial de transferirse a otros lugares. http://bit.ly/28T2jQU</t>
  </si>
  <si>
    <t>https://scontent.xx.fbcdn.net/v/t1.0-0/s130x130/13510957_1085099191564487_7504848160560468194_n.jpg?oh=5a73d4bd039628017a8f527f6d948d68&amp;oe=5A64784D</t>
  </si>
  <si>
    <t>https://scontent.xx.fbcdn.net/v/t1.0-9/13510957_1085099191564487_7504848160560468194_n.jpg?oh=92071cba7ae21744643d5c70fcbd063a&amp;oe=5A688026</t>
  </si>
  <si>
    <t>https://www.facebook.com/GobiernoBTA/photos/a.310028985738182.73326.309383129136101/1085099191564487/?type=3</t>
  </si>
  <si>
    <t>2016-06-21T20:06:29+0000</t>
  </si>
  <si>
    <t>309383129136101_1084522091622197</t>
  </si>
  <si>
    <t>https://www.facebook.com/309383129136101/posts/1084522091622197</t>
  </si>
  <si>
    <t>Mayores herramientas tendrÃ¡ la PolicÃ­a para combatir comercio de celulares robados gracias a #NuevoCÃ³digoDePolicÃ­a.</t>
  </si>
  <si>
    <t>https://scontent.xx.fbcdn.net/v/t1.0-0/s130x130/13450252_1084522091622197_4417368252151339972_n.jpg?oh=a24e23770d8c32a853f02b1b9bf5651e&amp;oe=5A68FEEC</t>
  </si>
  <si>
    <t>https://scontent.xx.fbcdn.net/v/t31.0-8/s720x720/13475035_1084522091622197_4417368252151339972_o.jpg?oh=f15c946d63d4e0da0451aaf60783a2a6&amp;oe=5AAB42F4</t>
  </si>
  <si>
    <t>https://www.facebook.com/GobiernoBTA/photos/a.310028985738182.73326.309383129136101/1084522091622197/?type=3</t>
  </si>
  <si>
    <t>2016-06-21T02:14:28+0000</t>
  </si>
  <si>
    <t>309383129136101_1084186354989104</t>
  </si>
  <si>
    <t>https://www.facebook.com/309383129136101/posts/1084186354989104</t>
  </si>
  <si>
    <t>Rechazamos cualquier acto de intolerancia por orientaciÃ³n sexual #UnaLuzContraLaHomofobia</t>
  </si>
  <si>
    <t>https://scontent.xx.fbcdn.net/v/t15.0-10/s130x130/12719967_1084193611655045_1908941325_n.jpg?oh=adb4245edcf85b80472992914c28e34b&amp;oe=5A7DE0E7</t>
  </si>
  <si>
    <t>https://scontent.xx.fbcdn.net/v/t15.0-10/s720x720/12719967_1084193611655045_1908941325_n.jpg?oh=3113f8445f93c8540d235ed498a97a18&amp;oe=5A6B0337</t>
  </si>
  <si>
    <t>https://www.facebook.com/GobiernoBTA/videos/1084186354989104/</t>
  </si>
  <si>
    <t>2016-06-20T15:58:26+0000</t>
  </si>
  <si>
    <t>309383129136101_1083137595093980</t>
  </si>
  <si>
    <t>https://www.facebook.com/309383129136101/posts/1083137595093980</t>
  </si>
  <si>
    <t>#UnPadreResponsable afronta la crianza de l@s hij@s en igualdad.</t>
  </si>
  <si>
    <t>https://scontent.xx.fbcdn.net/v/t1.0-0/p130x130/13435292_1083137595093980_4493262221967011605_n.jpg?oh=ff94da9a8c5a0410da5e0bc6b2842a38&amp;oe=5A63E97C</t>
  </si>
  <si>
    <t>https://scontent.xx.fbcdn.net/v/t1.0-9/p720x720/13435292_1083137595093980_4493262221967011605_n.jpg?oh=4e2c5dae873c35e1968f55f393ac25d4&amp;oe=5A7F1769</t>
  </si>
  <si>
    <t>https://www.facebook.com/GobiernoBTA/photos/a.310028985738182.73326.309383129136101/1083137595093980/?type=3</t>
  </si>
  <si>
    <t>2016-06-19T16:00:00+0000</t>
  </si>
  <si>
    <t>309383129136101_1082742698466803</t>
  </si>
  <si>
    <t>https://www.facebook.com/309383129136101/posts/1082742698466803</t>
  </si>
  <si>
    <t>Este sÃ¡bado 18 de junio  hinchas del equipo Millonarios FÃºtbol Club se reunirÃ¡n para celebrar el aniversario nÃºmero 70 de su equipo. El Gobierno Distrital hace un llamado a todos los hinchas del equipo Millonarios para que celebren este aniversario de una manera pacÃ­fica  sin generar daÃ±os a la infraestructura pÃºblica y respetando la sana convivencia y la seguridad de los bogotanos.</t>
  </si>
  <si>
    <t>https://external.xx.fbcdn.net/safe_image.php?d=AQCKaukcFncL5A2i&amp;w=130&amp;h=130&amp;url=http%3A%2F%2Fwww.gobiernobogota.gov.co%2Fimages%2Fstories%2FNoticias_2016%2FJunio%2Fmillos.jpg&amp;cfs=1&amp;sx=152&amp;sy=0&amp;sw=800&amp;sh=800&amp;_nc_hash=AQAsUkMfZCjMQrfa</t>
  </si>
  <si>
    <t>https://external.xx.fbcdn.net/safe_image.php?d=AQCimN73xfc34WMw&amp;url=http%3A%2F%2Fwww.gobiernobogota.gov.co%2Fimages%2Fstories%2FNoticias_2016%2FJunio%2Fmillos.jpg&amp;_nc_hash=AQBamEt6IN0-v4Ko</t>
  </si>
  <si>
    <t>http://www.gobiernobogota.gov.co/prensa/93-noticias/2049-distrito-invita-a-celebrar-pacificamente-aniversario-del-equipo-millonarios</t>
  </si>
  <si>
    <t>2016-06-18T16:12:23+0000</t>
  </si>
  <si>
    <t>309383129136101_1081981861876220</t>
  </si>
  <si>
    <t>https://www.facebook.com/309383129136101/posts/1081981861876220</t>
  </si>
  <si>
    <t>La Biblioteca PÃºblica Gabriel GarcÃ­a MÃ¡rquez. te espera hoy para disfrutar del partido Colombia vs PerÃº en sana convivencia. Asiste con tu familia y #CelebraEnPaz.</t>
  </si>
  <si>
    <t>https://scontent.xx.fbcdn.net/v/t1.0-0/s130x130/13466322_1081981861876220_783908645036630236_n.png?oh=01aecff569b912a882a3eacd64712ba6&amp;oe=5A632FCC</t>
  </si>
  <si>
    <t>https://scontent.xx.fbcdn.net/v/t1.0-9/s720x720/13466322_1081981861876220_783908645036630236_n.png?oh=977e0fed7926c9021020439cb4394d93&amp;oe=5A7A7533</t>
  </si>
  <si>
    <t>https://www.facebook.com/GobiernoBTA/photos/a.310028985738182.73326.309383129136101/1081981861876220/?type=3</t>
  </si>
  <si>
    <t>2016-06-17T16:05:54+0000</t>
  </si>
  <si>
    <t>309383129136101_1081532731921133</t>
  </si>
  <si>
    <t>https://www.facebook.com/309383129136101/posts/1081532731921133</t>
  </si>
  <si>
    <t>El Alcalde Enrique PeÃ±alosa anunciÃ³ que 100 policÃ­as vestidos de civil reforzarÃ¡n la seguridad en el Sistema Masivo de Transporte Transmilenio  para combatir las organizaciones delincuenciales #BogotÃ¡SeguraParaTodos http://bit.ly/1rsRMlq</t>
  </si>
  <si>
    <t>https://scontent.xx.fbcdn.net/v/t1.0-0/s130x130/13417555_1081532731921133_7433140761397826938_n.jpg?oh=21d0c88412bcabba323de24497f9350a&amp;oe=5AAB2D82</t>
  </si>
  <si>
    <t>https://scontent.xx.fbcdn.net/v/t31.0-8/s720x720/13418382_1081532731921133_7433140761397826938_o.jpg?oh=a03baf7cd46e01088324fd70ce9ad570&amp;oe=5A663D7D</t>
  </si>
  <si>
    <t>https://www.facebook.com/GobiernoBTA/photos/a.310028985738182.73326.309383129136101/1081532731921133/?type=3</t>
  </si>
  <si>
    <t>2016-06-17T02:10:00+0000</t>
  </si>
  <si>
    <t>309383129136101_1081517498589323</t>
  </si>
  <si>
    <t>https://www.facebook.com/309383129136101/posts/1081517498589323</t>
  </si>
  <si>
    <t>BogotÃ¡ finalista en el concurso #WeLoveCities - DesafÃ­o de Ciudades  por incentivar el uso de la bici como medio de transporte sostenible. Vota hasta el 22 de junio en www.welovecities.org/bogota para que BogotÃ¡ sea elegida como la ciudad que inspira al mundo.</t>
  </si>
  <si>
    <t>https://scontent.xx.fbcdn.net/v/t1.0-0/s130x130/13450084_1081517498589323_3252302064591502806_n.jpg?oh=2d8ab37cb5a565588e9d3c598d86ec75&amp;oe=5AABFD8E</t>
  </si>
  <si>
    <t>https://scontent.xx.fbcdn.net/v/t1.0-9/s720x720/13450084_1081517498589323_3252302064591502806_n.jpg?oh=a03a16fe9a2cc8cc9c2c7894060534b2&amp;oe=5A73269B</t>
  </si>
  <si>
    <t>https://www.facebook.com/GobiernoBTA/photos/a.310028985738182.73326.309383129136101/1081517498589323/?type=3</t>
  </si>
  <si>
    <t>2016-06-17T00:00:26+0000</t>
  </si>
  <si>
    <t>309383129136101_1081252361949170</t>
  </si>
  <si>
    <t>https://www.facebook.com/309383129136101/posts/1081252361949170</t>
  </si>
  <si>
    <t>Operativo en el  Bronx  fue planeado de manera integral con otras entidades del Distrito.  Lo que estaba pasando en el â€˜Bronxâ€™ era demasiado grave para dejarlo asÃ­ : Subsecretario de Seguridad  Daniel MejÃ­a http://bit.ly/1Urjbjr</t>
  </si>
  <si>
    <t>https://scontent.xx.fbcdn.net/v/t1.0-0/s130x130/13445600_1081252361949170_2891730780183375779_n.jpg?oh=a847ec7013dbf16c1f3694eab2b7d8cb&amp;oe=5A7EE51F</t>
  </si>
  <si>
    <t>https://scontent.xx.fbcdn.net/v/t1.0-9/s720x720/13445600_1081252361949170_2891730780183375779_n.jpg?oh=df555a244ec8395077e9e083a60e2b7b&amp;oe=5A68A20A</t>
  </si>
  <si>
    <t>https://www.facebook.com/GobiernoBTA/photos/a.310028985738182.73326.309383129136101/1081252361949170/?type=3</t>
  </si>
  <si>
    <t>2016-06-16T15:57:38+0000</t>
  </si>
  <si>
    <t>309383129136101_1080849725322767</t>
  </si>
  <si>
    <t>https://www.facebook.com/309383129136101/posts/1080849725322767</t>
  </si>
  <si>
    <t>Alexis GarcÃ­a  tÃ©cnico de Independiente Santa Fe tambiÃ©n disfruta las alegrÃ­as de la SelecciÃ³n Colombia - FCFSeleccionCol y #CelebraEnPaz. Este viernes disfruta el partido frente a PerÃº en sana convivencia  BogotÃ¡ en nuestro campo de juego.</t>
  </si>
  <si>
    <t>https://scontent.xx.fbcdn.net/v/t15.0-10/s130x130/12323317_1080852298655843_1699545367_n.jpg?oh=7662492b4ef651ae1f0f68e14a3eadcd&amp;oe=5A640974</t>
  </si>
  <si>
    <t>https://scontent.xx.fbcdn.net/v/t15.0-10/12323317_1080852298655843_1699545367_n.jpg?oh=0fd66cdae7254f8ea0ca48bc902a34c8&amp;oe=5A7BE320</t>
  </si>
  <si>
    <t>https://www.facebook.com/GobiernoBTA/videos/1080849725322767/</t>
  </si>
  <si>
    <t>2016-06-16T01:35:01+0000</t>
  </si>
  <si>
    <t>309383129136101_1080142482060158</t>
  </si>
  <si>
    <t>https://www.facebook.com/309383129136101/posts/1080142482060158</t>
  </si>
  <si>
    <t>Seguridad  atenciÃ³n social y renovaciÃ³n urbana  son los pilares de la intervenciÃ³n realizada en el  Bronx  http://bit.ly/1Urjbjr</t>
  </si>
  <si>
    <t>https://scontent.xx.fbcdn.net/v/t1.0-0/s130x130/13450301_1080142482060158_7103738899479578429_n.jpg?oh=ce4153310536e0956df48c48189a1fc6&amp;oe=5A65AE94</t>
  </si>
  <si>
    <t>https://scontent.xx.fbcdn.net/v/t1.0-9/s720x720/13450301_1080142482060158_7103738899479578429_n.jpg?oh=ef0bf38d4026885d5fddb7ba1122011c&amp;oe=5A6EBD81</t>
  </si>
  <si>
    <t>https://www.facebook.com/GobiernoBTA/photos/a.310028985738182.73326.309383129136101/1080142482060158/?type=3</t>
  </si>
  <si>
    <t>2016-06-15T01:25:00+0000</t>
  </si>
  <si>
    <t>309383129136101_1080136038727469</t>
  </si>
  <si>
    <t>https://www.facebook.com/309383129136101/posts/1080136038727469</t>
  </si>
  <si>
    <t>Todos somos iguales  con el mismo derecho a la vida.</t>
  </si>
  <si>
    <t>https://scontent.xx.fbcdn.net/v/t1.0-0/p130x130/13434694_1080136038727469_6105268237950876048_n.jpg?oh=11062843260d223089633277ea972b88&amp;oe=5A6A7F20</t>
  </si>
  <si>
    <t>https://scontent.xx.fbcdn.net/v/t1.0-9/p720x720/13434694_1080136038727469_6105268237950876048_n.jpg?oh=9c0153ecda127d5b04888fda64a75348&amp;oe=5A722735</t>
  </si>
  <si>
    <t>https://www.facebook.com/GobiernoBTA/photos/a.310028985738182.73326.309383129136101/1080136038727469/?type=3</t>
  </si>
  <si>
    <t>2016-06-14T23:36:36+0000</t>
  </si>
  <si>
    <t>309383129136101_1079909902083416</t>
  </si>
  <si>
    <t>https://www.facebook.com/309383129136101/posts/1079909902083416</t>
  </si>
  <si>
    <t>18 entidades de orden nacional y distrital articularÃ¡n esfuerzos para hacer de los #EntornosEscolares de BogotÃ¡ espacios de convivencia armÃ³nica y seguros para contribuir al aprendizaje de los estudiantes. El plan de acciÃ³n interinstitucional contempla intervenciones a 30 entornos de instituciones con mayor riesgo de victimizaciÃ³n para los estudiantes http://bit.ly/1VXybql</t>
  </si>
  <si>
    <t>https://scontent.xx.fbcdn.net/v/t1.0-0/s130x130/13406919_1079909902083416_2945510534748762827_n.jpg?oh=bdd4189358851bcc54bf5d1bc0bd8452&amp;oe=5A768B6E</t>
  </si>
  <si>
    <t>https://scontent.xx.fbcdn.net/v/t1.0-9/s720x720/13406919_1079909902083416_2945510534748762827_n.jpg?oh=fe1edc79312f9a1638399929b8764796&amp;oe=5A6A4A7B</t>
  </si>
  <si>
    <t>https://www.facebook.com/GobiernoBTA/photos/a.310028985738182.73326.309383129136101/1079909902083416/?type=3</t>
  </si>
  <si>
    <t>2016-06-14T16:30:04+0000</t>
  </si>
  <si>
    <t>309383129136101_1079435905464149</t>
  </si>
  <si>
    <t>https://www.facebook.com/309383129136101/posts/1079435905464149</t>
  </si>
  <si>
    <t>En entrevista con El Tiempo el subsecretario de Seguridad  Daniel MejÃ­a hablÃ³ sobre la intervenciÃ³n integral en el Bronx y los retos en polÃ­tica social.</t>
  </si>
  <si>
    <t>https://external.xx.fbcdn.net/safe_image.php?d=AQD3wz4erTN0CL8Q&amp;w=130&amp;h=130&amp;url=http%3A%2F%2Fwww.eltiempo.com%2Fcontenido%2Fbogota%2FIMAGEN%2FIMAGEN-16618630-1.png&amp;cfs=1&amp;sx=209&amp;sy=0&amp;sw=273&amp;sh=273&amp;_nc_hash=AQBY9MAtuuI1a_gn</t>
  </si>
  <si>
    <t>https://external.xx.fbcdn.net/safe_image.php?d=AQDwxFNWSPN8oio1&amp;url=http%3A%2F%2Fwww.eltiempo.com%2Fcontenido%2Fbogota%2FIMAGEN%2FIMAGEN-16618630-1.png&amp;_nc_hash=AQCk_lmEwUIdw4hT</t>
  </si>
  <si>
    <t>http://bit.ly/1Urjbjr</t>
  </si>
  <si>
    <t>2016-06-14T01:23:01+0000</t>
  </si>
  <si>
    <t>309383129136101_1077985145609225</t>
  </si>
  <si>
    <t>https://www.facebook.com/309383129136101/posts/1077985145609225</t>
  </si>
  <si>
    <t>Sin importar cuÃ¡l sea el marcador  apoya sanamente a nuestra SelecciÃ³n y #CelebraEnPaz Â¿En quÃ© posiciÃ³n crees que finalizarÃ¡ Colombia?</t>
  </si>
  <si>
    <t>https://scontent.xx.fbcdn.net/v/t1.0-0/s130x130/13432209_1077985145609225_2848163602505646885_n.png?oh=713d9c49e233b1af46605b4a61c4425c&amp;oe=5A7C51C4</t>
  </si>
  <si>
    <t>https://scontent.xx.fbcdn.net/v/t1.0-9/s720x720/13432209_1077985145609225_2848163602505646885_n.png?oh=77eb4569934c0b5f805c149864a2e2fe&amp;oe=5A7054D1</t>
  </si>
  <si>
    <t>https://www.facebook.com/GobiernoBTA/photos/a.310028985738182.73326.309383129136101/1077985145609225/?type=3</t>
  </si>
  <si>
    <t>2016-06-11T23:19:55+0000</t>
  </si>
  <si>
    <t>309383129136101_1077820025625737</t>
  </si>
  <si>
    <t>https://www.facebook.com/309383129136101/posts/1077820025625737</t>
  </si>
  <si>
    <t>https://scontent.xx.fbcdn.net/v/t1.0-0/s130x130/13407283_409397549184300_6622053982100983029_n.jpg?oh=ae34772a827a230d03b02a92908004fa&amp;oe=5A76560B</t>
  </si>
  <si>
    <t>https://scontent.xx.fbcdn.net/v/t1.0-9/s720x720/13407283_409397549184300_6622053982100983029_n.jpg?oh=24206d09008044a21d49f0e21a7e4ccf&amp;oe=5A797AF4</t>
  </si>
  <si>
    <t>https://www.facebook.com/AlcaldiaDeBogota/photos/a.226226627501394.1073741862.108379099286148/409397549184300/?type=3</t>
  </si>
  <si>
    <t>2016-06-11T17:50:22+0000</t>
  </si>
  <si>
    <t>309383129136101_1077172502357156</t>
  </si>
  <si>
    <t>https://www.facebook.com/309383129136101/posts/1077172502357156</t>
  </si>
  <si>
    <t>#CelebraEnPaz la participaciÃ³n de la SelecciÃ³n Colombia en la Copa AmÃ©rcia. Este sÃ¡bado 11 de junio puedes acercarte a la Biblioteca El Tintal a reclamar tus boletas para ver el partido en PANTALLA GIGANTE. BogotÃ¡ es nuestro campo de juego.</t>
  </si>
  <si>
    <t>https://scontent.xx.fbcdn.net/v/t1.0-0/s130x130/13445659_1077172502357156_8579520372394444659_n.png?oh=1e51323ab34ac5ac754403470e39cbbc&amp;oe=5A66CDA9</t>
  </si>
  <si>
    <t>https://scontent.xx.fbcdn.net/v/t1.0-9/s720x720/13445659_1077172502357156_8579520372394444659_n.png?oh=c58374f1aafaee5b4ff62f69cc84b68f&amp;oe=5A738EBC</t>
  </si>
  <si>
    <t>https://www.facebook.com/GobiernoBTA/photos/a.310028985738182.73326.309383129136101/1077172502357156/?type=3</t>
  </si>
  <si>
    <t>2016-06-10T20:23:50+0000</t>
  </si>
  <si>
    <t>309383129136101_1076488622425544</t>
  </si>
  <si>
    <t>https://www.facebook.com/309383129136101/posts/1076488622425544</t>
  </si>
  <si>
    <t>Â¡Buenas noticias para los bogotanos!: Anunciamos rebaja de 2 8% en tarifas de acueducto para ciudadanos en estratos 1  2 y 3. http://bit.ly/1tltPyk</t>
  </si>
  <si>
    <t>https://scontent.xx.fbcdn.net/v/t1.0-0/s130x130/13407132_1076488622425544_612178341045852810_n.jpg?oh=1444343c99033472d923f93f43f51718&amp;oe=5AAABFFB</t>
  </si>
  <si>
    <t>https://scontent.xx.fbcdn.net/v/t1.0-0/p480x480/13407132_1076488622425544_612178341045852810_n.jpg?oh=0582e9f59a9c3af91bd1378da31fd1fe&amp;oe=5A7211DD</t>
  </si>
  <si>
    <t>https://www.facebook.com/GobiernoBTA/photos/a.310028985738182.73326.309383129136101/1076488622425544/?type=3</t>
  </si>
  <si>
    <t>2016-06-09T23:44:00+0000</t>
  </si>
  <si>
    <t>309383129136101_1076432405764499</t>
  </si>
  <si>
    <t>https://www.facebook.com/309383129136101/posts/1076432405764499</t>
  </si>
  <si>
    <t>Este sÃ¡bado 11 de junio puedes disfrutar del partido Colombia vs Costa Rica en pantalla gigante en la Biblioteca PÃºblica Virgilio Barco. Reclama tus boletas y disfruta en familia o con tus amigos la fiesta del fÃºtbol #CelebraEnPaz.</t>
  </si>
  <si>
    <t>https://scontent.xx.fbcdn.net/v/t1.0-0/s130x130/13418751_1076432405764499_5911913170780705166_n.png?oh=58b0a7b236fe269ee909c1eeaee454d9&amp;oe=5A7284CC</t>
  </si>
  <si>
    <t>https://scontent.xx.fbcdn.net/v/t1.0-9/s720x720/13418751_1076432405764499_5911913170780705166_n.png?oh=2adc1cd2bc2e7877d0de1369e7405c9b&amp;oe=5A6E67D9</t>
  </si>
  <si>
    <t>https://www.facebook.com/GobiernoBTA/photos/a.310028985738182.73326.309383129136101/1076432405764499/?type=3</t>
  </si>
  <si>
    <t>2016-06-09T21:17:18+0000</t>
  </si>
  <si>
    <t>309383129136101_1075810569160016</t>
  </si>
  <si>
    <t>https://www.facebook.com/309383129136101/posts/1075810569160016</t>
  </si>
  <si>
    <t>Â¿Conoces a alguien que estÃ© buscando empleo? CompÃ¡rtele esta informaciÃ³n: http://bit.ly/1RXC9bz   #MadrÃºgueleAlTrabajo.</t>
  </si>
  <si>
    <t>https://scontent.xx.fbcdn.net/v/t1.0-0/s130x130/13428443_1075810569160016_1113625761400818115_n.jpg?oh=847b18881a68b1c66cf32ae630833789&amp;oe=5A73DA32</t>
  </si>
  <si>
    <t>https://scontent.xx.fbcdn.net/v/t1.0-9/s720x720/13428443_1075810569160016_1113625761400818115_n.jpg?oh=fc0afd69a494452e5c6f9456d9bdb380&amp;oe=5A644727</t>
  </si>
  <si>
    <t>https://www.facebook.com/GobiernoBTA/photos/a.310028985738182.73326.309383129136101/1075810569160016/?type=3</t>
  </si>
  <si>
    <t>2016-06-09T01:32:43+0000</t>
  </si>
  <si>
    <t>309383129136101_1075613385846401</t>
  </si>
  <si>
    <t>https://www.facebook.com/309383129136101/posts/1075613385846401</t>
  </si>
  <si>
    <t xml:space="preserve"> Vamos a recuperar el centro de BogotÃ¡. Vamos a acabar con el mito del miedo al centroâ€: Secretario de Gobierno Miguel Uribe Turbay. VÃ­a El Tiempo --&gt; http://bit.ly/1XapN7K</t>
  </si>
  <si>
    <t>https://scontent.xx.fbcdn.net/v/t1.0-0/s130x130/13344698_1075613385846401_3872434367293066136_n.jpg?oh=73c214d39e5288a3a0c19d3b8253d4d2&amp;oe=5A71B0B9</t>
  </si>
  <si>
    <t>https://scontent.xx.fbcdn.net/v/t1.0-9/s720x720/13344698_1075613385846401_3872434367293066136_n.jpg?oh=a4008102a53096c539af1cf3dea38a15&amp;oe=5A635DAC</t>
  </si>
  <si>
    <t>https://www.facebook.com/GobiernoBTA/photos/a.310028985738182.73326.309383129136101/1075613385846401/?type=3</t>
  </si>
  <si>
    <t>2016-06-08T16:41:44+0000</t>
  </si>
  <si>
    <t>309383129136101_1075175572556849</t>
  </si>
  <si>
    <t>https://www.facebook.com/309383129136101/posts/1075175572556849</t>
  </si>
  <si>
    <t>Efrain #CelebraEnPaz respetando a sus vecinos y compartiendo en familia. Â¿CuÃ¡l es tu aporte para disfrutar del fÃºtbol con tranquilidad?</t>
  </si>
  <si>
    <t>https://scontent.xx.fbcdn.net/v/t15.0-10/s130x130/12323130_1075175852556821_1534264975_n.jpg?oh=20d2f8889c924271343ad9b6e6112a03&amp;oe=5A789CD3</t>
  </si>
  <si>
    <t>https://scontent.xx.fbcdn.net/v/t15.0-10/12323130_1075175852556821_1534264975_n.jpg?oh=e280ddd302bd51b340b95f955a398de3&amp;oe=5A758087</t>
  </si>
  <si>
    <t>https://www.facebook.com/GobiernoBTA/videos/1075175572556849/</t>
  </si>
  <si>
    <t>2016-06-08T02:29:21+0000</t>
  </si>
  <si>
    <t>309383129136101_1075081362566270</t>
  </si>
  <si>
    <t>https://www.facebook.com/309383129136101/posts/1075081362566270</t>
  </si>
  <si>
    <t>MarÃ­a Luzmila va a disfrutar el partido de la SelecciÃ³n Colombia con su familia Â¿Y tÃº? Esta noche acompaÃ±a a nuestro equipo y #CelebraEnPaz</t>
  </si>
  <si>
    <t>https://scontent.xx.fbcdn.net/v/t15.0-10/s130x130/13176947_1075082135899526_1080796494_n.jpg?oh=5c96d33dae57a7ffea6641868db29425&amp;oe=5A62CA5B</t>
  </si>
  <si>
    <t>https://scontent.xx.fbcdn.net/v/t15.0-10/13176947_1075082135899526_1080796494_n.jpg?oh=01180624e6164a2dc1937d4051e0870b&amp;oe=5AAB360F</t>
  </si>
  <si>
    <t>https://www.facebook.com/GobiernoBTA/videos/1075081362566270/</t>
  </si>
  <si>
    <t>2016-06-08T00:00:33+0000</t>
  </si>
  <si>
    <t>309383129136101_1074876282586778</t>
  </si>
  <si>
    <t>https://www.facebook.com/309383129136101/posts/1074876282586778</t>
  </si>
  <si>
    <t>Empresas y gremios como Asobares estÃ¡n comprometidos con la seguridad en la ciudad promoviendo la tolerancia  el respeto por el otro y el autocontrol. Disfruta de la Copa AmÃ©rica y #CelebraEnPaz.</t>
  </si>
  <si>
    <t>https://scontent.xx.fbcdn.net/v/t15.0-10/s130x130/12440959_1074879079253165_156374601_n.jpg?oh=5a1076514a30f2db64cbe8b16ff8b960&amp;oe=5A70CC99</t>
  </si>
  <si>
    <t>https://scontent.xx.fbcdn.net/v/t15.0-10/s720x720/12440959_1074879079253165_156374601_n.jpg?oh=a45a68708aa8627b6a7020284a397af7&amp;oe=5AB03DE5</t>
  </si>
  <si>
    <t>https://www.facebook.com/GobiernoBTA/videos/1074876282586778/</t>
  </si>
  <si>
    <t>2016-06-07T17:34:38+0000</t>
  </si>
  <si>
    <t>309383129136101_1074057162668690</t>
  </si>
  <si>
    <t>https://www.facebook.com/309383129136101/posts/1074057162668690</t>
  </si>
  <si>
    <t>Â¡MaÃ±ana juega de nuevo nuestra SelecciÃ³n! PrepÃ¡rate para el partido y #CelebraEnPaz http://bit.ly/1TYHm8K</t>
  </si>
  <si>
    <t>https://scontent.xx.fbcdn.net/v/t1.0-0/s130x130/13327494_1074057162668690_5844165134552754244_n.png?oh=40693bcd4ffcd22f93c62ec89471a35b&amp;oe=5A6CE62E</t>
  </si>
  <si>
    <t>https://scontent.xx.fbcdn.net/v/t1.0-9/s720x720/13327494_1074057162668690_5844165134552754244_n.png?oh=d949e52fff020fc7ceabdb571ff4404d&amp;oe=5A76CC3B</t>
  </si>
  <si>
    <t>https://www.facebook.com/GobiernoBTA/photos/a.310028985738182.73326.309383129136101/1074057162668690/?type=3</t>
  </si>
  <si>
    <t>2016-06-07T00:38:00+0000</t>
  </si>
  <si>
    <t>309383129136101_1073534889387584</t>
  </si>
  <si>
    <t>https://www.facebook.com/309383129136101/posts/1073534889387584</t>
  </si>
  <si>
    <t>Unas 5.000 personas se beneficiarÃ¡n de los proyectos locales de convivencia que se ejecutarÃ¡n en el segundo semestre del presente aÃ±o. Tras ocho meses de formaciÃ³n 99 lÃ­deres religiosos de BogotÃ¡  de diferentes cultos  se graduaron como Promotores de Convivencia Comunitaria</t>
  </si>
  <si>
    <t>https://external.xx.fbcdn.net/safe_image.php?d=AQAog5vvBnGH2Bvv&amp;w=130&amp;h=130&amp;url=http%3A%2F%2Fwww.gobiernobogota.gov.co%2Fimages%2Fstories%2FNoticias_2016%2FJunio%2Feditada.jpg&amp;cfs=1&amp;_nc_hash=AQDv33NJoLOF2zuv</t>
  </si>
  <si>
    <t>https://external.xx.fbcdn.net/safe_image.php?d=AQBLQEK5qFFzSySE&amp;url=http%3A%2F%2Fwww.gobiernobogota.gov.co%2Fimages%2Fstories%2FNoticias_2016%2FJunio%2Feditada.jpg&amp;_nc_hash=AQAURrpL6C43HwfA</t>
  </si>
  <si>
    <t>http://www.gobiernobogota.gov.co/prensa/93-noticias/2029-bogota-cuenta-hoy-con-cerca-de-un-centenar-de-promotores-de-convivencia</t>
  </si>
  <si>
    <t>2016-06-05T21:06:35+0000</t>
  </si>
  <si>
    <t>309383129136101_1071509652923441</t>
  </si>
  <si>
    <t>https://www.facebook.com/309383129136101/posts/1071509652923441</t>
  </si>
  <si>
    <t>AsÃ­ como Dairo  mÃ¡s habitantes de calle quieren unirse a esta nueva historia #FinDelBronx</t>
  </si>
  <si>
    <t>https://scontent.xx.fbcdn.net/v/t15.0-10/s130x130/12672292_1071510152923391_815674381_n.jpg?oh=5dc67a29091dc7f2ebf79b291937485d&amp;oe=5AAD4C93</t>
  </si>
  <si>
    <t>https://scontent.xx.fbcdn.net/v/t15.0-10/s720x720/12672292_1071510152923391_815674381_n.jpg?oh=21e301623e93c1cb36cd5885426ce21c&amp;oe=5A7CC4EF</t>
  </si>
  <si>
    <t>https://www.facebook.com/GobiernoBTA/videos/1071509652923441/</t>
  </si>
  <si>
    <t>2016-06-02T23:30:00+0000</t>
  </si>
  <si>
    <t>309383129136101_1070432533031153</t>
  </si>
  <si>
    <t>https://www.facebook.com/309383129136101/posts/1070432533031153</t>
  </si>
  <si>
    <t>Que la Copa AmÃ©rica Centenario sea un motivo para unirnos como ciudad. BogotÃ¡ #CelebraEnPaz #MÃ¡sFÃºtbolMÃ¡sVida</t>
  </si>
  <si>
    <t>https://scontent.xx.fbcdn.net/v/t1.0-0/s130x130/13321613_1070432533031153_3646716925464815711_n.jpg?oh=ef1084dbcd419eefe4ea25b402b4ec2e&amp;oe=5AA71530</t>
  </si>
  <si>
    <t>https://scontent.xx.fbcdn.net/v/t1.0-9/s720x720/13321613_1070432533031153_3646716925464815711_n.jpg?oh=b51d6dc5eda6933a46ec8efc37709a5d&amp;oe=5A695F25</t>
  </si>
  <si>
    <t>https://www.facebook.com/GobiernoBTA/photos/a.310028985738182.73326.309383129136101/1070432533031153/?type=3</t>
  </si>
  <si>
    <t>2016-06-01T13:41:43+0000</t>
  </si>
  <si>
    <t>309383129136101_1070411703033236</t>
  </si>
  <si>
    <t>https://www.facebook.com/309383129136101/posts/1070411703033236</t>
  </si>
  <si>
    <t>AlcaldÃ­a Mayor de BogotÃ¡ y SecretarÃ­a Gobierno de BogotÃ¡ presentan la campaÃ±a #CelebraEnPaz  para una sana convivencia durante la Copa AmÃ©rica Centenario.</t>
  </si>
  <si>
    <t>https://scontent.xx.fbcdn.net/v/t15.0-10/p130x130/12594578_1070424006365339_491827005_n.jpg?oh=c5426539b7895e79a1689e5cea3de3b8&amp;oe=5A7C1866</t>
  </si>
  <si>
    <t>https://scontent.xx.fbcdn.net/v/t15.0-10/12594578_1070424006365339_491827005_n.jpg?oh=6f51178e2def3d0643065e8378b32d5e&amp;oe=5AAABA01</t>
  </si>
  <si>
    <t>https://www.facebook.com/GobiernoBTA/videos/1070411703033236/</t>
  </si>
  <si>
    <t>2016-06-01T12:58:51+0000</t>
  </si>
  <si>
    <t>309383129136101_1070067229734350</t>
  </si>
  <si>
    <t>https://www.facebook.com/309383129136101/posts/1070067229734350</t>
  </si>
  <si>
    <t>Cuatro volquetas  tres sencillas y una dobletroque  fueron utilizadas en esta jornada que hace parte de la estrategia del Distrito para la recuperaciÃ³n de puntos crÃ­ticos afectados por la mala disposiciÃ³n de residuos en la capital.</t>
  </si>
  <si>
    <t>https://external.xx.fbcdn.net/safe_image.php?d=AQCgZSL6rKIrWfg1&amp;w=130&amp;h=130&amp;url=http%3A%2F%2Fwww.gobiernobogota.gov.co%2Fimages%2Fstories%2FNoticias_2016%2FMayo%2F1.jpg&amp;cfs=1&amp;_nc_hash=AQCWgH1q35aR9OBZ</t>
  </si>
  <si>
    <t>https://external.xx.fbcdn.net/safe_image.php?d=AQBP9LGGPtOhzua_&amp;url=http%3A%2F%2Fwww.gobiernobogota.gov.co%2Fimages%2Fstories%2FNoticias_2016%2FMayo%2F1.jpg&amp;_nc_hash=AQALEV9Ls_t-qmvZ</t>
  </si>
  <si>
    <t>http://www.gobiernobogota.gov.co/prensa/93-noticias/2025-inician-las-jornadas-de-recoleccion-de-llantas-en-espacio-publico-de-bogota</t>
  </si>
  <si>
    <t>2016-05-31T23:25:45+0000</t>
  </si>
  <si>
    <t>309383129136101_1069131669827906</t>
  </si>
  <si>
    <t>https://www.facebook.com/309383129136101/posts/1069131669827906</t>
  </si>
  <si>
    <t>40 nuevos vehÃ­culos entrarÃ¡n en operaciÃ³n para facilitar la movilidad de la PolicÃ­a Metropolitana de BogotÃ¡ y tener una mayor eficiencia en los tiempos de respuesta ante los llamados de la ciudadanÃ­a #BogotÃ¡SeguraParaTodos bit.ly/1UciUz7</t>
  </si>
  <si>
    <t>https://scontent.xx.fbcdn.net/v/t1.0-0/s130x130/13310444_1069131669827906_6634499684471249804_n.png?oh=bfbe1536b7faed2f29bff2f04cb63674&amp;oe=5AA89BBB</t>
  </si>
  <si>
    <t>https://scontent.xx.fbcdn.net/v/t1.0-9/s720x720/13310444_1069131669827906_6634499684471249804_n.png?oh=4085b69bf70d6b55da0b9c01c992fd8a&amp;oe=5A6AB9AE</t>
  </si>
  <si>
    <t>https://www.facebook.com/GobiernoBTA/photos/a.310028985738182.73326.309383129136101/1069131669827906/?type=3</t>
  </si>
  <si>
    <t>2016-05-30T16:35:00+0000</t>
  </si>
  <si>
    <t>309383129136101_1068246596583080</t>
  </si>
  <si>
    <t>https://www.facebook.com/309383129136101/posts/1068246596583080</t>
  </si>
  <si>
    <t>#BogotÃ¡SeguraParaTodos con 40 nuevos vehÃ­culos que reforzarÃ¡n la seguridad en barrios de la ciudad  estos serÃ¡n utilizados para el patrullaje de los cuadrantes bit.ly/1UciUz7</t>
  </si>
  <si>
    <t>https://scontent.xx.fbcdn.net/v/t1.0-0/s130x130/13315364_1068246596583080_862880330142688266_n.png?oh=c434bd0f6f0b72b0ec40d01cc8bac9c1&amp;oe=5A7C63D5</t>
  </si>
  <si>
    <t>https://scontent.xx.fbcdn.net/v/t1.0-9/s720x720/13315364_1068246596583080_862880330142688266_n.png?oh=32d29feb5b6a89964f7daa95a90c31db&amp;oe=5A68362A</t>
  </si>
  <si>
    <t>https://www.facebook.com/GobiernoBTA/photos/a.310028985738182.73326.309383129136101/1068246596583080/?type=3</t>
  </si>
  <si>
    <t>2016-05-29T16:37:00+0000</t>
  </si>
  <si>
    <t>309383129136101_1068172619923811</t>
  </si>
  <si>
    <t>https://www.facebook.com/309383129136101/posts/1068172619923811</t>
  </si>
  <si>
    <t>Mano dura contra criminales en el Bronx  no para habitantes de calle  para ellos y los niÃ±os proteger sus derechos. #RecuperamosElBronx http://bit.ly/25sOsJQ</t>
  </si>
  <si>
    <t>https://scontent.xx.fbcdn.net/v/t1.0-0/s130x130/13315513_1068172619923811_6899758722118078258_n.jpg?oh=9b1476fc229f72b8f38128494f10cc4f&amp;oe=5AAB2739</t>
  </si>
  <si>
    <t>https://scontent.xx.fbcdn.net/v/t1.0-9/s720x720/13315513_1068172619923811_6899758722118078258_n.jpg?oh=da1776c66d242ef8a768f0167d6a5c16&amp;oe=5A77FF2C</t>
  </si>
  <si>
    <t>https://www.facebook.com/GobiernoBTA/photos/a.310028985738182.73326.309383129136101/1068172619923811/?type=3</t>
  </si>
  <si>
    <t>2016-05-29T01:25:45+0000</t>
  </si>
  <si>
    <t>309383129136101_1067986886609051</t>
  </si>
  <si>
    <t>https://www.facebook.com/309383129136101/posts/1067986886609051</t>
  </si>
  <si>
    <t>En la madrugada de este sÃ¡bado  tras cuatro meses de planeaciÃ³n  el alcalde Enrique PeÃ±alosa liderÃ³ un operativo sin precedentes para recuperar la zona del Bronx. Por lo menos 2.500 personas  entre policÃ­as  miembros del CTI de la FiscalÃ­a  militares  trabajadores del Icbf  la SecretarÃ­a de IntegraciÃ³n Social y la SecretarÃ­a Gobierno de BogotÃ¡.</t>
  </si>
  <si>
    <t>https://external.xx.fbcdn.net/safe_image.php?d=AQCLW73vmZaOhOrC&amp;w=130&amp;h=130&amp;url=http%3A%2F%2Fwww.bogota.gov.co%2Fsites%2Fdefault%2Ffiles%2Finterbronx.jpg&amp;cfs=1&amp;sx=0&amp;sy=0&amp;sw=426&amp;sh=426&amp;_nc_hash=AQBhLMLyheJXSnly</t>
  </si>
  <si>
    <t>https://external.xx.fbcdn.net/safe_image.php?d=AQBXBFfcWMz5SjBW&amp;url=http%3A%2F%2Fwww.bogota.gov.co%2Fsites%2Fdefault%2Ffiles%2Finterbronx.jpg&amp;_nc_hash=AQD5ytJN2Ia3QEP2</t>
  </si>
  <si>
    <t>http://www.bogota.gov.co/content/temas-de-ciudad/seguridad/la-alcaldia-lidera-operativo-sin-precedentes-en-la-zona-del-bronx</t>
  </si>
  <si>
    <t>2016-05-28T18:24:42+0000</t>
  </si>
  <si>
    <t>309383129136101_1067239480017125</t>
  </si>
  <si>
    <t>https://www.facebook.com/309383129136101/posts/1067239480017125</t>
  </si>
  <si>
    <t>Hoy a las 4 p.m. la FundaciÃ³n ArtÃ­stica Afrocolombiana YambambÃ³ presenta  Me Levanto  en el auditorio principal de la Biblioteca Virgilio Barco Â¡No te lo pierdas! #MayoMesAfro http://bit.ly/1Veif2H</t>
  </si>
  <si>
    <t>https://scontent.xx.fbcdn.net/v/t15.0-10/s130x130/13176777_1067242070016866_323123114_n.jpg?oh=35c03629037f459a185725a7a2d5d57a&amp;oe=5AAB59DB</t>
  </si>
  <si>
    <t>https://scontent.xx.fbcdn.net/v/t15.0-10/s720x720/13176777_1067242070016866_323123114_n.jpg?oh=5d6e775906697b6b1751a8547d42dc5c&amp;oe=5AABADA7</t>
  </si>
  <si>
    <t>https://www.facebook.com/GobiernoBTA/videos/1067239480017125/</t>
  </si>
  <si>
    <t>2016-05-27T16:20:16+0000</t>
  </si>
  <si>
    <t>309383129136101_1066783356729404</t>
  </si>
  <si>
    <t>https://www.facebook.com/309383129136101/posts/1066783356729404</t>
  </si>
  <si>
    <t>EvÃ­tate los costos de pagar duplicados  si perdiste algÃºn documento que tu primera opciÃ³n sea nuestro Banco de #DocumentosExtraviados --&gt; http://bit.ly/21ezHoi</t>
  </si>
  <si>
    <t>https://scontent.xx.fbcdn.net/v/t15.0-10/s130x130/13179743_1066784240062649_1229181596_n.jpg?oh=9e054e85cff37803907532a455262420&amp;oe=5AA832F5</t>
  </si>
  <si>
    <t>https://scontent.xx.fbcdn.net/v/t15.0-10/s720x720/13179743_1066784240062649_1229181596_n.jpg?oh=8d0bb1b6186327ebedfd2463f14da277&amp;oe=5A79B725</t>
  </si>
  <si>
    <t>https://www.facebook.com/GobiernoBTA/videos/1066783356729404/</t>
  </si>
  <si>
    <t>2016-05-27T01:22:00+0000</t>
  </si>
  <si>
    <t>309383129136101_1066774306730309</t>
  </si>
  <si>
    <t>https://www.facebook.com/309383129136101/posts/1066774306730309</t>
  </si>
  <si>
    <t>SecretarÃ­a Gobierno de BogotÃ¡ shared Enrique PeÃ±alosa s video.</t>
  </si>
  <si>
    <t>https://scontent.xx.fbcdn.net/v/t15.0-10/s130x130/13176895_477270682483517_1452694256_n.jpg?oh=c025aa9722f90df9b1c817fb6e269b6d&amp;oe=5A65C5ED</t>
  </si>
  <si>
    <t>https://scontent.xx.fbcdn.net/v/t15.0-10/s720x720/13176895_477270682483517_1452694256_n.jpg?oh=94cb404008ee864c1f10551c5e8d7564&amp;oe=5A798391</t>
  </si>
  <si>
    <t>https://www.facebook.com/enriquepenalosaoficial/videos/477261639151088/</t>
  </si>
  <si>
    <t>2016-05-26T23:06:10+0000</t>
  </si>
  <si>
    <t>309383129136101_1066539690087104</t>
  </si>
  <si>
    <t>https://www.facebook.com/309383129136101/posts/1066539690087104</t>
  </si>
  <si>
    <t>ES FALSO que se acabarÃ¡ el mÃ­nimo vital para estratos 1 2 y 3  pero entre todos podemos hacer uso racional del agua y asÃ­ crear una cultura del ahorro #CuidarElAguaEsVital</t>
  </si>
  <si>
    <t>https://scontent.xx.fbcdn.net/v/t1.0-0/s130x130/13315496_1066539690087104_5754117774590977748_n.jpg?oh=305ba5ca899f563e1c35b5051cdc299e&amp;oe=5A6BB36C</t>
  </si>
  <si>
    <t>https://scontent.xx.fbcdn.net/v/t31.0-8/s720x720/13316867_1066539690087104_5754117774590977748_o.jpg?oh=8c23b5c8885a066f33127153e9c84311&amp;oe=5A6CB845</t>
  </si>
  <si>
    <t>https://www.facebook.com/GobiernoBTA/photos/a.310028985738182.73326.309383129136101/1066539690087104/?type=3</t>
  </si>
  <si>
    <t>2016-05-26T15:20:00+0000</t>
  </si>
  <si>
    <t>309383129136101_1066116563462750</t>
  </si>
  <si>
    <t>https://www.facebook.com/309383129136101/posts/1066116563462750</t>
  </si>
  <si>
    <t xml:space="preserve"> Sin la cultura afro  no existe un relato colombiano : Diana Uribe. No te pierdas la agenda cultural en el cierre de #MayoMesAfro http://bit.ly/1Veif2H</t>
  </si>
  <si>
    <t>https://scontent.xx.fbcdn.net/v/t15.0-10/s130x130/13179767_1066116746796065_1771901829_n.jpg?oh=22357b7bdbc7ee7c2de17494134bea0e&amp;oe=5A6EB668</t>
  </si>
  <si>
    <t>https://scontent.xx.fbcdn.net/v/t15.0-10/s720x720/13179767_1066116746796065_1771901829_n.jpg?oh=6e7ae550b40da58f5bea2b6ea2598bc2&amp;oe=5A65B0B8</t>
  </si>
  <si>
    <t>https://www.facebook.com/GobiernoBTA/videos/1066116563462750/</t>
  </si>
  <si>
    <t>2016-05-26T01:37:00+0000</t>
  </si>
  <si>
    <t>309383129136101_1065241923550214</t>
  </si>
  <si>
    <t>https://www.facebook.com/309383129136101/posts/1065241923550214</t>
  </si>
  <si>
    <t>Alcalde Mayor Enrique PeÃ±alosa hace entrega de 40 vehÃ­culos para seguridad de barrios #BogotÃ¡SeguraParaTodos</t>
  </si>
  <si>
    <t>https://scontent.xx.fbcdn.net/v/t15.0-10/p130x130/13179555_1065244516883288_1276652050_n.jpg?oh=b4771cee8d10ebab053aa4a1e83a12b7&amp;oe=5A7AF464</t>
  </si>
  <si>
    <t>https://scontent.xx.fbcdn.net/v/t15.0-10/13179555_1065244516883288_1276652050_n.jpg?oh=e5e67fe8ca392d46b314851de139db17&amp;oe=5A6D27C4</t>
  </si>
  <si>
    <t>https://www.facebook.com/GobiernoBTA/videos/1065241923550214/</t>
  </si>
  <si>
    <t>2016-05-24T20:36:45+0000</t>
  </si>
  <si>
    <t>309383129136101_1065238276883912</t>
  </si>
  <si>
    <t>https://www.facebook.com/309383129136101/posts/1065238276883912</t>
  </si>
  <si>
    <t>Entrega de 40 vehÃ­culos para la seguridad de los barrios de BogotÃ¡ #BogotÃ¡SeguraParaTodos</t>
  </si>
  <si>
    <t>https://scontent.xx.fbcdn.net/v/t15.0-10/p130x130/13178224_1065241910216882_1039009216_n.jpg?oh=e77aecb03c511d44a6f0cdf2076dae6f&amp;oe=5AA9E5F9</t>
  </si>
  <si>
    <t>https://scontent.xx.fbcdn.net/v/t15.0-10/13178224_1065241910216882_1039009216_n.jpg?oh=7f1c81e0768f4fb9bdff3c1948cf7716&amp;oe=5A7C0659</t>
  </si>
  <si>
    <t>https://www.facebook.com/GobiernoBTA/videos/1065238276883912/</t>
  </si>
  <si>
    <t>2016-05-24T20:27:46+0000</t>
  </si>
  <si>
    <t>309383129136101_1065105950230478</t>
  </si>
  <si>
    <t>https://www.facebook.com/309383129136101/posts/1065105950230478</t>
  </si>
  <si>
    <t>ContinÃºa #MayoMesAfro con una agenda cultural que busca visibilizar y exaltar los aportes de la poblaciÃ³n afrodescendiente en la construcciÃ³n de una BogotÃ¡ diversa. ConsÃºltala aquÃ­: http://bit.ly/1Tqy2Zu</t>
  </si>
  <si>
    <t>https://scontent.xx.fbcdn.net/v/t15.0-10/s130x130/12526132_1065106090230464_259908773_n.jpg?oh=ef0300f7c1db5600fb4895cfc313b1e7&amp;oe=5A6CBDB7</t>
  </si>
  <si>
    <t>https://scontent.xx.fbcdn.net/v/t15.0-10/12526132_1065106090230464_259908773_n.jpg?oh=c916ca80df2ff9b88902ee550bf7e35e&amp;oe=5AAD3B82</t>
  </si>
  <si>
    <t>https://www.facebook.com/GobiernoBTA/videos/1065105950230478/</t>
  </si>
  <si>
    <t>2016-05-24T16:02:26+0000</t>
  </si>
  <si>
    <t>309383129136101_1064707310270342</t>
  </si>
  <si>
    <t>https://www.facebook.com/309383129136101/posts/1064707310270342</t>
  </si>
  <si>
    <t>Â¿Conoces a algÃºn amigo o familiar que haya perdido su libreta militar? EtiquÃ©talo e invÃ­talo a utilizar el servicio GRATUITO de nuestro Banco de #DocumentosExtraviados bit.ly/21ezHoi</t>
  </si>
  <si>
    <t>https://scontent.xx.fbcdn.net/v/t1.0-0/p130x130/13244832_1064707310270342_8543005741669903131_n.jpg?oh=1af3bef7b9a2b7cb286f19fd01c47b01&amp;oe=5A6D63AC</t>
  </si>
  <si>
    <t>https://scontent.xx.fbcdn.net/v/t1.0-9/p720x720/13244832_1064707310270342_8543005741669903131_n.jpg?oh=578326c241d3dbbe81d1592d853c88ea&amp;oe=5A722EB9</t>
  </si>
  <si>
    <t>https://www.facebook.com/GobiernoBTA/photos/a.310028985738182.73326.309383129136101/1064707310270342/?type=3</t>
  </si>
  <si>
    <t>2016-05-24T01:51:01+0000</t>
  </si>
  <si>
    <t>309383129136101_1064109380330135</t>
  </si>
  <si>
    <t>https://www.facebook.com/309383129136101/posts/1064109380330135</t>
  </si>
  <si>
    <t>https://scontent.xx.fbcdn.net/v/t1.0-0/p130x130/13239012_404523393005049_5190108206291779909_n.jpg?oh=1900b388f94f178002ff302fe33ecc01&amp;oe=5A6C799B</t>
  </si>
  <si>
    <t>https://scontent.xx.fbcdn.net/v/t1.0-9/p720x720/13239012_404523393005049_5190108206291779909_n.jpg?oh=2a574534e321d92e419dc8dc5136bdaa&amp;oe=5AA79F64</t>
  </si>
  <si>
    <t>https://www.facebook.com/AlcaldiaDeBogota/photos/a.226226627501394.1073741862.108379099286148/404523393005049/?type=3</t>
  </si>
  <si>
    <t>2016-05-23T01:54:07+0000</t>
  </si>
  <si>
    <t>309383129136101_1063566277051112</t>
  </si>
  <si>
    <t>https://www.facebook.com/309383129136101/posts/1063566277051112</t>
  </si>
  <si>
    <t>BogotÃ¡ finalista en el concurso #WeLoveCities - DesafÃ­o de Ciudades  por la implementaciÃ³n delDÃ­a sin Carro. Vota hasta el 22 de junio en www.welovecities.org/bogota para que BogotÃ¡ sea elegida como la ciudad que inspira al mundo.</t>
  </si>
  <si>
    <t>https://scontent.xx.fbcdn.net/v/t1.0-0/p130x130/13254403_1063566277051112_3355739178451920443_n.jpg?oh=69012ac086c5f856f1e55aaf336cbeff&amp;oe=5A789C35</t>
  </si>
  <si>
    <t>https://scontent.xx.fbcdn.net/v/t1.0-9/p720x720/13254403_1063566277051112_3355739178451920443_n.jpg?oh=f3067189e0576f2124e6b03e8cbb5120&amp;oe=5A74E820</t>
  </si>
  <si>
    <t>https://www.facebook.com/GobiernoBTA/photos/a.310028985738182.73326.309383129136101/1063566277051112/?type=3</t>
  </si>
  <si>
    <t>2016-05-22T16:55:00+0000</t>
  </si>
  <si>
    <t>309383129136101_1063447390396334</t>
  </si>
  <si>
    <t>https://www.facebook.com/309383129136101/posts/1063447390396334</t>
  </si>
  <si>
    <t>Ahora los ciudadanos pueden denunciar actos irregulares por parte de funcionarios policiales que empaÃ±en la prestaciÃ³n de un buen servicio a travÃ©s de la campaÃ±a  No soy cÃ³mplice  yo denuncio  de la PolicÃ­a Nacional de los Colombianos.</t>
  </si>
  <si>
    <t>https://scontent.xx.fbcdn.net/v/t1.0-0/s130x130/13240072_1063447390396334_1756408656246849289_n.jpg?oh=1a16a5d4155a68c908aebc8ce91b9167&amp;oe=5A7BC5CD</t>
  </si>
  <si>
    <t>https://scontent.xx.fbcdn.net/v/t1.0-9/s720x720/13240072_1063447390396334_1756408656246849289_n.jpg?oh=a23c3d4eeeee323716dcd7703f2b80db&amp;oe=5AA873D8</t>
  </si>
  <si>
    <t>https://www.facebook.com/GobiernoBTA/photos/a.310028985738182.73326.309383129136101/1063447390396334/?type=3</t>
  </si>
  <si>
    <t>2016-05-22T01:02:02+0000</t>
  </si>
  <si>
    <t>309383129136101_1063291503745256</t>
  </si>
  <si>
    <t>https://www.facebook.com/309383129136101/posts/1063291503745256</t>
  </si>
  <si>
    <t>#MayoMesAfro  resaltamos aportes de poblaciÃ³n afrodescendiente en la construcciÃ³n de una BogotÃ¡ diversa http://bit.ly/1Tqy2Zu</t>
  </si>
  <si>
    <t>https://scontent.xx.fbcdn.net/v/t1.0-0/s130x130/13227082_1063291503745256_5726461806794631828_n.jpg?oh=6a85152d217a68a02adb4faa4bc0959d&amp;oe=5A6EB27C</t>
  </si>
  <si>
    <t>https://scontent.xx.fbcdn.net/v/t1.0-9/s720x720/13227082_1063291503745256_5726461806794631828_n.jpg?oh=dc5c8af6540210cbb81c8ba50ccab327&amp;oe=5A76A069</t>
  </si>
  <si>
    <t>https://www.facebook.com/GobiernoBTA/photos/a.310028985738182.73326.309383129136101/1063291503745256/?type=3</t>
  </si>
  <si>
    <t>2016-05-21T19:52:27+0000</t>
  </si>
  <si>
    <t>309383129136101_1062081863866220</t>
  </si>
  <si>
    <t>https://www.facebook.com/309383129136101/posts/1062081863866220</t>
  </si>
  <si>
    <t>Los asistentes podrÃ¡n disfrutar de conciertos  foros  exposiciones y otras muestras culturales que buscan visibilizar y exaltar los aportes de la poblaciÃ³n afrodescendiente en la construcciÃ³n de una ciudad diversa  Ã©tnica y cultural #MayoMesAfro.</t>
  </si>
  <si>
    <t>https://external.xx.fbcdn.net/safe_image.php?d=AQBqM2e7ZJYLxjBj&amp;w=130&amp;h=130&amp;url=http%3A%2F%2Fwww.gobiernobogota.gov.co%2Fimages%2Fstories%2FNoticias_2016%2FMayo%2Fmeme-afro.png&amp;cfs=1&amp;_nc_hash=AQDRIQ35GxNpEFgc</t>
  </si>
  <si>
    <t>https://external.xx.fbcdn.net/safe_image.php?d=AQBimwSxxZNxmSOg&amp;url=http%3A%2F%2Fwww.gobiernobogota.gov.co%2Fimages%2Fstories%2FNoticias_2016%2FMayo%2Fmeme-afro.png&amp;_nc_hash=AQBL3k0S_iRT2Ap4</t>
  </si>
  <si>
    <t>http://www.gobiernobogota.gov.co/prensa/93-noticias/2017-bogotanos-celebran-la-semana-de-la-afrocolombianidad</t>
  </si>
  <si>
    <t>2016-05-20T01:30:00+0000</t>
  </si>
  <si>
    <t>309383129136101_1061835690557504</t>
  </si>
  <si>
    <t>https://www.facebook.com/309383129136101/posts/1061835690557504</t>
  </si>
  <si>
    <t>De las llamadas reportadas al CRUE  solo el 3% son verdaderas urgencias. Haz un #UsoAdecuadoDeAmbulancias  asÃ­ se pueden salvar mÃ¡s vidas</t>
  </si>
  <si>
    <t>https://scontent.xx.fbcdn.net/v/t1.0-0/s130x130/13230287_1061835690557504_8255379236565712256_n.jpg?oh=d8dc1e97fd4af14063ec722244cf8ef9&amp;oe=5AA78E59</t>
  </si>
  <si>
    <t>https://scontent.xx.fbcdn.net/v/t31.0-8/s720x720/13246277_1061835690557504_8255379236565712256_o.jpg?oh=705e2d21d51bf3f2768789c3be94b1b9&amp;oe=5A7318A1</t>
  </si>
  <si>
    <t>https://www.facebook.com/GobiernoBTA/photos/a.310028985738182.73326.309383129136101/1061835690557504/?type=3</t>
  </si>
  <si>
    <t>2016-05-19T15:00:00+0000</t>
  </si>
  <si>
    <t>309383129136101_1061377970603276</t>
  </si>
  <si>
    <t>https://www.facebook.com/309383129136101/posts/1061377970603276</t>
  </si>
  <si>
    <t>SecretarÃ­a Gobierno de BogotÃ¡ shared Idartes s photo.</t>
  </si>
  <si>
    <t>https://scontent.xx.fbcdn.net/v/t1.0-0/q89/p130x130/13230077_802088876560027_2470989344568928391_n.jpg?oh=7885b77f8edbe4e4be440c6dd495c75b&amp;oe=5AAFD8CB</t>
  </si>
  <si>
    <t>https://scontent.xx.fbcdn.net/v/t1.0-9/q90/p720x720/13230077_802088876560027_2470989344568928391_n.jpg?oh=d4157b34eaf48d66eda06a748276fdd4&amp;oe=5A675214</t>
  </si>
  <si>
    <t>https://www.facebook.com/Idartes/photos/a.132417860193802.18794.121667137935541/802088876560027/?type=3</t>
  </si>
  <si>
    <t>2016-05-18T23:31:10+0000</t>
  </si>
  <si>
    <t>309383129136101_1060756137332126</t>
  </si>
  <si>
    <t>https://www.facebook.com/309383129136101/posts/1060756137332126</t>
  </si>
  <si>
    <t>Desde este 28 de mayo TransMilenio y la AlcaldÃ­a de Soacha habilitarÃ¡n la EstaciÃ³n Intermedia San Mateo  donde habrÃ¡ inicialmente dos nuevos accesos peatonales y comenzarÃ¡ a operar una ruta circular  que conectarÃ¡ a los usuarios con el Portal del Sur. Desde allÃ­ podrÃ¡n hacer transbordos sin costo adicional y conectarse con el resto del Sistema #TransmiMejorParaTodos http://bit.ly/1OEKTsi</t>
  </si>
  <si>
    <t>https://scontent.xx.fbcdn.net/v/t1.0-0/s130x130/13230169_1060756137332126_3653188965934968145_n.jpg?oh=a489a2741009f1a31ec4d77c38bfd27b&amp;oe=5A69CC87</t>
  </si>
  <si>
    <t>https://scontent.xx.fbcdn.net/v/t1.0-9/s720x720/13230169_1060756137332126_3653188965934968145_n.jpg?oh=346e57f4573e1985241dc10d27f70e5e&amp;oe=5A71FC92</t>
  </si>
  <si>
    <t>https://www.facebook.com/GobiernoBTA/photos/a.310028985738182.73326.309383129136101/1060756137332126/?type=3</t>
  </si>
  <si>
    <t>2016-05-18T02:14:36+0000</t>
  </si>
  <si>
    <t>309383129136101_1058774894196917</t>
  </si>
  <si>
    <t>https://www.facebook.com/309383129136101/posts/1058774894196917</t>
  </si>
  <si>
    <t>Te esperamos hoy a las 9 am en el Parque Nacional para celebrar el DÃ­a de la Familia #IntegrantesDeTuCorazÃ³n http://bit.ly/1ThwAc3</t>
  </si>
  <si>
    <t>https://scontent.xx.fbcdn.net/v/t1.0-0/s130x130/13221758_1058774894196917_1782081081893579579_n.png?oh=791291621450d400e63c3d9730fda0ba&amp;oe=5A654AB9</t>
  </si>
  <si>
    <t>https://scontent.xx.fbcdn.net/v/t1.0-9/s720x720/13221758_1058774894196917_1782081081893579579_n.png?oh=690e6048f69281c862898cfc4387d7c3&amp;oe=5A7D01AC</t>
  </si>
  <si>
    <t>https://www.facebook.com/GobiernoBTA/photos/a.310028985738182.73326.309383129136101/1058774894196917/?type=3</t>
  </si>
  <si>
    <t>2016-05-15T12:30:00+0000</t>
  </si>
  <si>
    <t>309383129136101_1058393407568399</t>
  </si>
  <si>
    <t>https://www.facebook.com/309383129136101/posts/1058393407568399</t>
  </si>
  <si>
    <t>Siempre existirÃ¡n los conflictos  pero con los #IntegrantesDeTuCorazÃ³n sabrÃ¡s resolverlos.</t>
  </si>
  <si>
    <t>https://scontent.xx.fbcdn.net/v/t15.0-10/s130x130/12441157_1058393900901683_1144703887_n.jpg?oh=7b244ae9ed3b33e23ca496b94067eb5a&amp;oe=5A61D1CC</t>
  </si>
  <si>
    <t>https://scontent.xx.fbcdn.net/v/t15.0-10/12441157_1058393900901683_1144703887_n.jpg?oh=f743d56d93f53d0308755283c5cd977d&amp;oe=5A6AAA98</t>
  </si>
  <si>
    <t>https://www.facebook.com/GobiernoBTA/videos/1058393407568399/</t>
  </si>
  <si>
    <t>2016-05-14T19:42:29+0000</t>
  </si>
  <si>
    <t>309383129136101_1057887727618967</t>
  </si>
  <si>
    <t>https://www.facebook.com/309383129136101/posts/1057887727618967</t>
  </si>
  <si>
    <t>El Distrito invita a la sana convivencia en los estadios y apoya las medidas para disfrutar el espectÃ¡culo del fÃºtbol en familia http://bit.ly/1SXjgar</t>
  </si>
  <si>
    <t>https://scontent.xx.fbcdn.net/v/t1.0-0/s130x130/13177206_1057887727618967_3165181083899149692_n.png?oh=368e605e7eaf79c4f8024e3d7774098a&amp;oe=5A76F6F4</t>
  </si>
  <si>
    <t>https://scontent.xx.fbcdn.net/v/t1.0-9/s720x720/13177206_1057887727618967_3165181083899149692_n.png?oh=b7daa6e6a815711b510a0a16da6df4b5&amp;oe=5A6628E1</t>
  </si>
  <si>
    <t>https://www.facebook.com/GobiernoBTA/photos/a.310028985738182.73326.309383129136101/1057887727618967/?type=3</t>
  </si>
  <si>
    <t>2016-05-14T01:44:00+0000</t>
  </si>
  <si>
    <t>309383129136101_1057182591022814</t>
  </si>
  <si>
    <t>https://www.facebook.com/309383129136101/posts/1057182591022814</t>
  </si>
  <si>
    <t>150 habitantes de calle obtuvieron su primer empleo como recuperadores ambientales de los canales de agua. Ellos recibirÃ¡n una remuneraciÃ³n econÃ³mica para su proyecto productivo y ahorro de vivienda #DeLaCalleAlTrabajo http://goo.gl/PxNAUB</t>
  </si>
  <si>
    <t>https://scontent.xx.fbcdn.net/v/t15.0-10/s130x130/12514222_1057183337689406_404719667_n.jpg?oh=d80dc630ce0bdf4396f34c8f1ab2d1a2&amp;oe=5AADA0AA</t>
  </si>
  <si>
    <t>https://scontent.xx.fbcdn.net/v/t15.0-10/s720x720/12514222_1057183337689406_404719667_n.jpg?oh=24c088a7bbf528409c9c3a547bc2cf36&amp;oe=5A7CB0D6</t>
  </si>
  <si>
    <t>https://www.facebook.com/GobiernoBTA/videos/1057182591022814/</t>
  </si>
  <si>
    <t>2016-05-13T01:40:00+0000</t>
  </si>
  <si>
    <t>309383129136101_1056956191045454</t>
  </si>
  <si>
    <t>https://www.facebook.com/309383129136101/posts/1056956191045454</t>
  </si>
  <si>
    <t>Necesitamos mÃ¡s  ojos  para cuidar la ciudad  por eso instalaremos 4.000 nuevas cÃ¡maras de video de alta definiciÃ³n para vigilancia y algunas tendrÃ¡n reconocimiento facial #BogotÃ¡Segura http://bit.ly/1T4qCsE</t>
  </si>
  <si>
    <t>https://scontent.xx.fbcdn.net/v/t1.0-0/s130x130/13173935_1056956191045454_2190112747752075913_n.jpg?oh=9267979161a451c78e0cde11c06b08be&amp;oe=5A66488C</t>
  </si>
  <si>
    <t>https://scontent.xx.fbcdn.net/v/t1.0-9/s720x720/13173935_1056956191045454_2190112747752075913_n.jpg?oh=22a622772fbc1b29b4107e64e18effdf&amp;oe=5AAC7C99</t>
  </si>
  <si>
    <t>https://www.facebook.com/GobiernoBTA/photos/a.310028985738182.73326.309383129136101/1056956191045454/?type=3</t>
  </si>
  <si>
    <t>2016-05-12T16:15:19+0000</t>
  </si>
  <si>
    <t>309383129136101_1056547397753000</t>
  </si>
  <si>
    <t>https://www.facebook.com/309383129136101/posts/1056547397753000</t>
  </si>
  <si>
    <t>El Alcalde Mayor  Enrique PeÃ±alosa y el Subsecretario de Asuntos para la Convivencia y Seguridad Ciudadana  Daniel MejÃ­a  pusieron en funcionamiento la primera etapa del Nuevo C4 â€“ el Centro de Comando  Control  Comunicaciones y CÃ³mputo de BogotÃ¡- que permitirÃ¡ la atenciÃ³n y soluciÃ³n integral de las emergencias en la ciudad. #BogotÃ¡SeguraParaTodos.</t>
  </si>
  <si>
    <t>https://scontent.xx.fbcdn.net/v/t15.0-10/s130x130/13178304_1056547967752943_2096390203_n.jpg?oh=b412d38336752eef16110dd688412fcd&amp;oe=5AB03551</t>
  </si>
  <si>
    <t>https://scontent.xx.fbcdn.net/v/t15.0-10/s720x720/13178304_1056547967752943_2096390203_n.jpg?oh=2af97130a9b6ee0ed143814c07e35433&amp;oe=5A7EB781</t>
  </si>
  <si>
    <t>https://www.facebook.com/GobiernoBTA/videos/1056547397753000/</t>
  </si>
  <si>
    <t>2016-05-12T01:32:00+0000</t>
  </si>
  <si>
    <t>309383129136101_1056485801092493</t>
  </si>
  <si>
    <t>https://www.facebook.com/309383129136101/posts/1056485801092493</t>
  </si>
  <si>
    <t>#BogotÃ¡EnVivo hoy desde las 5:30 p.m. el Subsecretario de Seguridad Daniel MejÃ­a responderÃ¡ las inquietudes de la ciudadanÃ­a en materia de seguridad y convivencia. Sigue la transmisiÃ³n a travÃ©s de la AlcaldÃ­a Mayor de BogotÃ¡.</t>
  </si>
  <si>
    <t>https://scontent.xx.fbcdn.net/v/t1.0-0/p130x130/13177898_1056485801092493_1731313756697333530_n.jpg?oh=f13994b71775b35eba20e0c60e979158&amp;oe=5A687819</t>
  </si>
  <si>
    <t>https://scontent.xx.fbcdn.net/v/t1.0-9/p720x720/13177898_1056485801092493_1731313756697333530_n.jpg?oh=e83fa35edc434861cce202bf3fdcb34f&amp;oe=5A71D30C</t>
  </si>
  <si>
    <t>https://www.facebook.com/GobiernoBTA/photos/a.310028985738182.73326.309383129136101/1056485801092493/?type=3</t>
  </si>
  <si>
    <t>2016-05-11T22:03:52+0000</t>
  </si>
  <si>
    <t>309383129136101_1055903251150748</t>
  </si>
  <si>
    <t>https://www.facebook.com/309383129136101/posts/1055903251150748</t>
  </si>
  <si>
    <t>#BogotÃ¡Segura Por el derecho a vivir sin miedo todas las cÃ¡maras serÃ¡n de alta definiciÃ³n y algunas tendrÃ¡n reconocimiento facial.</t>
  </si>
  <si>
    <t>https://scontent.xx.fbcdn.net/v/t1.0-0/s130x130/13177340_1055903251150748_6132441723937396890_n.jpg?oh=64fc8069c3e11a63caf42156ba312fbc&amp;oe=5A6FDF8B</t>
  </si>
  <si>
    <t>https://scontent.xx.fbcdn.net/v/t1.0-9/s720x720/13177340_1055903251150748_6132441723937396890_n.jpg?oh=62f62c5898e8e5c2ba6726850a3f5602&amp;oe=5AA73E9E</t>
  </si>
  <si>
    <t>https://www.facebook.com/GobiernoBTA/photos/a.310028985738182.73326.309383129136101/1055903251150748/?type=3</t>
  </si>
  <si>
    <t>2016-05-11T02:16:00+0000</t>
  </si>
  <si>
    <t>309383129136101_1055849784489428</t>
  </si>
  <si>
    <t>https://www.facebook.com/309383129136101/posts/1055849784489428</t>
  </si>
  <si>
    <t>https://scontent.xx.fbcdn.net/v/t1.0-0/s130x130/13221480_1055849784489428_4043381828658609388_n.jpg?oh=34fe77173e95944de3e470d92c68ba10&amp;oe=5A7C9914</t>
  </si>
  <si>
    <t>https://scontent.xx.fbcdn.net/v/t1.0-9/s720x720/13221480_1055849784489428_4043381828658609388_n.jpg?oh=19f42aeb09a014650bbf7891c59c1553&amp;oe=5A66FF01</t>
  </si>
  <si>
    <t>https://www.facebook.com/GobiernoBTA/photos/a.309490779125336.73212.309383129136101/1055849784489428/?type=3</t>
  </si>
  <si>
    <t>2016-05-11T00:08:05+0000</t>
  </si>
  <si>
    <t>309383129136101_1055733021167771</t>
  </si>
  <si>
    <t>https://www.facebook.com/309383129136101/posts/1055733021167771</t>
  </si>
  <si>
    <t>https://scontent.xx.fbcdn.net/v/t1.0-0/s130x130/13178886_401210060003049_6836714261792966173_n.jpg?oh=c4b67070faffe69297f51c71090972c5&amp;oe=5A665564</t>
  </si>
  <si>
    <t>https://scontent.xx.fbcdn.net/v/t1.0-9/s720x720/13178886_401210060003049_6836714261792966173_n.jpg?oh=acb772e6a3449047f25c9861be308d15&amp;oe=5A72639B</t>
  </si>
  <si>
    <t>https://www.facebook.com/AlcaldiaDeBogota/photos/a.226226627501394.1073741862.108379099286148/401210060003049/?type=3</t>
  </si>
  <si>
    <t>2016-05-10T20:02:03+0000</t>
  </si>
  <si>
    <t>309383129136101_1053796724694734</t>
  </si>
  <si>
    <t>https://www.facebook.com/309383129136101/posts/1053796724694734</t>
  </si>
  <si>
    <t>Escuela de Gobierno brinda a los nuevos #AlcaldesLocalesBOG herramientas de modelo gerencial http://bit.ly/1r44TcN</t>
  </si>
  <si>
    <t>https://scontent.xx.fbcdn.net/v/t1.0-0/s130x130/13124903_1053796724694734_1935072691732242340_n.png?oh=5671f82fe5470a308b5efd62ae1f3c8d&amp;oe=5AAF2548</t>
  </si>
  <si>
    <t>https://scontent.xx.fbcdn.net/v/t1.0-9/s720x720/13124903_1053796724694734_1935072691732242340_n.png?oh=6fb07216212a98b54bda742992275a60&amp;oe=5A63E85D</t>
  </si>
  <si>
    <t>https://www.facebook.com/GobiernoBTA/photos/a.310028985738182.73326.309383129136101/1053796724694734/?type=3</t>
  </si>
  <si>
    <t>2016-05-10T00:28:00+0000</t>
  </si>
  <si>
    <t>309383129136101_1053795494694857</t>
  </si>
  <si>
    <t>https://www.facebook.com/309383129136101/posts/1053795494694857</t>
  </si>
  <si>
    <t>Prueba este servicio --&gt; En nuestro Banco de #DocumentosExtraviados puedes consultar si estÃ¡ algÃºn papel que extraviaste.http://bit.ly/21ezHoi</t>
  </si>
  <si>
    <t>https://scontent.xx.fbcdn.net/v/t1.0-0/s130x130/13177901_1053795494694857_913212905706904556_n.jpg?oh=777c5d255bce6fd6b1baa2238e8e1f28&amp;oe=5A7CEEC6</t>
  </si>
  <si>
    <t>https://scontent.xx.fbcdn.net/v/t1.0-9/s720x720/13177901_1053795494694857_913212905706904556_n.jpg?oh=3069126f03a6d722ddaf1dc753f64eef&amp;oe=5A75A139</t>
  </si>
  <si>
    <t>https://www.facebook.com/GobiernoBTA/photos/a.310028985738182.73326.309383129136101/1053795494694857/?type=3</t>
  </si>
  <si>
    <t>2016-05-09T16:35:01+0000</t>
  </si>
  <si>
    <t>309383129136101_1053791891361884</t>
  </si>
  <si>
    <t>https://www.facebook.com/309383129136101/posts/1053791891361884</t>
  </si>
  <si>
    <t>Alianza del Distrito y la empresa privada le estÃ¡ cambiando la cara a la calle 72 #MeLaJuegoPorLa72</t>
  </si>
  <si>
    <t>https://scontent.xx.fbcdn.net/v/t1.0-0/s130x130/13133314_1053791891361884_5907900893509489868_n.jpg?oh=d061918441e575d0999e7f6bf1bbc4a3&amp;oe=5A657695</t>
  </si>
  <si>
    <t>https://scontent.xx.fbcdn.net/v/t1.0-9/s720x720/13133314_1053791891361884_5907900893509489868_n.jpg?oh=b1cf38c901bb5f11feff246394ce2619&amp;oe=5A76BA80</t>
  </si>
  <si>
    <t>https://www.facebook.com/GobiernoBTA/photos/a.310028985738182.73326.309383129136101/1053791891361884/?type=3</t>
  </si>
  <si>
    <t>2016-05-09T00:32:00+0000</t>
  </si>
  <si>
    <t>309383129136101_1053791408028599</t>
  </si>
  <si>
    <t>https://www.facebook.com/309383129136101/posts/1053791408028599</t>
  </si>
  <si>
    <t>Con su amor y guÃ­a permanente hacen de nosotros mejores personas #GraciasPorSerMiMamÃ¡</t>
  </si>
  <si>
    <t>https://scontent.xx.fbcdn.net/v/t1.0-0/s130x130/13164293_1053791408028599_7003821579986731757_n.jpg?oh=fdf214e3a7cc8cde5a5ff010e8a023f2&amp;oe=5A6A0E86</t>
  </si>
  <si>
    <t>https://scontent.xx.fbcdn.net/v/t1.0-9/s720x720/13164293_1053791408028599_7003821579986731757_n.jpg?oh=1692b6b3afebd9d91e9576ed340221ff&amp;oe=5AADCD93</t>
  </si>
  <si>
    <t>https://www.facebook.com/GobiernoBTA/photos/a.310028985738182.73326.309383129136101/1053791408028599/?type=3</t>
  </si>
  <si>
    <t>2016-05-08T18:13:00+0000</t>
  </si>
  <si>
    <t>309383129136101_1053790224695384</t>
  </si>
  <si>
    <t>https://www.facebook.com/309383129136101/posts/1053790224695384</t>
  </si>
  <si>
    <t>De parte de todo el equipo de la SecretarÃ­a Gobierno de BogotÃ¡  enviamos un saludo afectuoso a todas las madres en su dÃ­a #GraciasPorSerMiMamÃ¡</t>
  </si>
  <si>
    <t>https://scontent.xx.fbcdn.net/v/t1.0-0/s130x130/13124707_1053790224695384_3229908496620103394_n.png?oh=9f8d8c3b6527e9d6620958e1b2a88f54&amp;oe=5A7840CC</t>
  </si>
  <si>
    <t>https://scontent.xx.fbcdn.net/v/t1.0-9/s720x720/13124707_1053790224695384_3229908496620103394_n.png?oh=621bab808543b9fe3e4a022ce8a6daa4&amp;oe=5A7DF0D9</t>
  </si>
  <si>
    <t>https://www.facebook.com/GobiernoBTA/photos/a.310028985738182.73326.309383129136101/1053790224695384/?type=3</t>
  </si>
  <si>
    <t>2016-05-08T15:15:00+0000</t>
  </si>
  <si>
    <t>309383129136101_1053067471434326</t>
  </si>
  <si>
    <t>https://www.facebook.com/309383129136101/posts/1053067471434326</t>
  </si>
  <si>
    <t>https://scontent.xx.fbcdn.net/v/t1.0-0/s130x130/13178029_1053067471434326_3742131307948993342_n.jpg?oh=621cef050d28aba0f4b48b5f46f25c2a&amp;oe=5A6E22E6</t>
  </si>
  <si>
    <t>https://scontent.xx.fbcdn.net/v/t1.0-9/s720x720/13178029_1053067471434326_3742131307948993342_n.jpg?oh=367e21ef83cd68fc2a1426163874761b&amp;oe=5A6B45F3</t>
  </si>
  <si>
    <t>https://www.facebook.com/GobiernoBTA/photos/a.310028985738182.73326.309383129136101/1053067471434326/?type=3</t>
  </si>
  <si>
    <t>2016-05-08T00:45:00+0000</t>
  </si>
  <si>
    <t>309383129136101_1053066068101133</t>
  </si>
  <si>
    <t>https://www.facebook.com/309383129136101/posts/1053066068101133</t>
  </si>
  <si>
    <t>#PorTiMamÃ¡ aprendi que la solidaridad hace que mi entorno cambie positivamente.</t>
  </si>
  <si>
    <t>https://scontent.xx.fbcdn.net/v/t1.0-0/p130x130/13138784_1053066068101133_1707373165420157202_n.jpg?oh=67b1b7d4634be31009e0ca41933cdb87&amp;oe=5A730784</t>
  </si>
  <si>
    <t>https://scontent.xx.fbcdn.net/v/t1.0-9/p720x720/13138784_1053066068101133_1707373165420157202_n.jpg?oh=84a4baabafa0d4ae02945b8483e0ee8b&amp;oe=5A623991</t>
  </si>
  <si>
    <t>https://www.facebook.com/GobiernoBTA/photos/a.310028985738182.73326.309383129136101/1053066068101133/?type=3</t>
  </si>
  <si>
    <t>2016-05-07T21:30:00+0000</t>
  </si>
  <si>
    <t>309383129136101_1053065564767850</t>
  </si>
  <si>
    <t>https://www.facebook.com/309383129136101/posts/1053065564767850</t>
  </si>
  <si>
    <t>Los nuevos alcaldes locales reciben capacitaciÃ³n en alta gerencia para hacer una gestiÃ³n mÃ¡s eficiente y construir asÃ­ una #BogotaMejorParaTodos Miguel Uribe Turbay http://bit.ly/1r44TcN</t>
  </si>
  <si>
    <t>https://scontent.xx.fbcdn.net/v/t1.0-0/s130x130/13133296_1053065564767850_6561408939653009923_n.png?oh=6a0da40f13a5f264d46695346badcfa9&amp;oe=5A72BCBA</t>
  </si>
  <si>
    <t>https://scontent.xx.fbcdn.net/v/t1.0-9/s720x720/13133296_1053065564767850_6561408939653009923_n.png?oh=a458d854e618e8406bacc1312dd7f0d7&amp;oe=5A75D9AF</t>
  </si>
  <si>
    <t>https://www.facebook.com/GobiernoBTA/photos/a.310028985738182.73326.309383129136101/1053065564767850/?type=3</t>
  </si>
  <si>
    <t>2016-05-07T16:11:00+0000</t>
  </si>
  <si>
    <t>309383129136101_1053051808102559</t>
  </si>
  <si>
    <t>https://www.facebook.com/309383129136101/posts/1053051808102559</t>
  </si>
  <si>
    <t>InformaciÃ³n de interÃ©s --&gt; Hasta 13 de mayo Ãºltimo dÃ­a para pagar tu impuesto de vehÃ­culos con descuento del 10 por ciento. VÃ­a Hacienda BogotÃ¡.</t>
  </si>
  <si>
    <t>https://scontent.xx.fbcdn.net/v/t1.0-0/s130x130/13094188_1053051808102559_6370847466551578539_n.jpg?oh=568a93cd08ef600632aa7913ea9def4e&amp;oe=5A70331B</t>
  </si>
  <si>
    <t>https://scontent.xx.fbcdn.net/v/t1.0-9/s720x720/13094188_1053051808102559_6370847466551578539_n.jpg?oh=71322e69dbc5fdf26e316fcf8d17531a&amp;oe=5AAF430E</t>
  </si>
  <si>
    <t>https://www.facebook.com/GobiernoBTA/photos/a.310028985738182.73326.309383129136101/1053051808102559/?type=3</t>
  </si>
  <si>
    <t>2016-05-06T23:33:56+0000</t>
  </si>
  <si>
    <t>309383129136101_1052404898167250</t>
  </si>
  <si>
    <t>https://www.facebook.com/309383129136101/posts/1052404898167250</t>
  </si>
  <si>
    <t>En instantes #BogotÃ¡EnVivo con los planes en materia de educaciÃ³n para los prÃ³ximos aÃ±os.</t>
  </si>
  <si>
    <t>https://scontent.xx.fbcdn.net/v/t15.0-10/s130x130/13176733_400043143453074_1303729517_n.jpg?oh=2aa0cf74cfd3963e568eb625c5968d62&amp;oe=5A69CF64</t>
  </si>
  <si>
    <t>https://scontent.xx.fbcdn.net/v/t15.0-10/s720x720/13176733_400043143453074_1303729517_n.jpg?oh=c8f78f4fb406cdf3c31cf0e5de9892ce&amp;oe=5AAD6F18</t>
  </si>
  <si>
    <t>https://www.facebook.com/AlcaldiaDeBogota/videos/400036396787082/</t>
  </si>
  <si>
    <t>2016-05-06T00:37:28+0000</t>
  </si>
  <si>
    <t>309383129136101_1052336744840732</t>
  </si>
  <si>
    <t>https://www.facebook.com/309383129136101/posts/1052336744840732</t>
  </si>
  <si>
    <t>Participa de #BogotÃ¡enVivo. La Secretaria de EducaciÃ³n  MarÃ­a Victoria Angulo   responderÃ¡ tus preguntas desde las 7:30 pm. TransmisiÃ³n por AlcaldÃ­a Mayor de BogotÃ¡</t>
  </si>
  <si>
    <t>https://scontent.xx.fbcdn.net/v/t1.0-0/p130x130/13177160_1052336744840732_1610799332669559540_n.jpg?oh=c228e5338817ef13ffd79155e014c041&amp;oe=5A738619</t>
  </si>
  <si>
    <t>https://scontent.xx.fbcdn.net/v/t1.0-9/p720x720/13177160_1052336744840732_1610799332669559540_n.jpg?oh=a0b5362705093a87f9fd3ddc656442ee&amp;oe=5A75420C</t>
  </si>
  <si>
    <t>https://www.facebook.com/GobiernoBTA/photos/a.310028985738182.73326.309383129136101/1052336744840732/?type=3</t>
  </si>
  <si>
    <t>2016-05-05T23:52:24+0000</t>
  </si>
  <si>
    <t>309383129136101_1052161041524969</t>
  </si>
  <si>
    <t>https://www.facebook.com/309383129136101/posts/1052161041524969</t>
  </si>
  <si>
    <t>La Escuela de Gobierno pretende entregar a los nuevos alcaldes localdes herramientas importantes de modelo gerencial para hacer una buena gestiÃ³n en las localidades #BogotÃ¡MejorParaTodos bit.ly/1r44TcN</t>
  </si>
  <si>
    <t>https://scontent.xx.fbcdn.net/v/t1.0-0/s130x130/13133154_1052161041524969_1087654624294612738_n.jpg?oh=3922307616b811500fda774ff9afc003&amp;oe=5A7119CE</t>
  </si>
  <si>
    <t>https://scontent.xx.fbcdn.net/v/t1.0-9/s720x720/13133154_1052161041524969_1087654624294612738_n.jpg?oh=087e014d0a96e5a79f19bb31883e98be&amp;oe=5A64BEDB</t>
  </si>
  <si>
    <t>https://www.facebook.com/GobiernoBTA/photos/a.310028985738182.73326.309383129136101/1052161041524969/?type=3</t>
  </si>
  <si>
    <t>2016-05-05T16:26:44+0000</t>
  </si>
  <si>
    <t>309383129136101_1051631234911283</t>
  </si>
  <si>
    <t>https://www.facebook.com/309383129136101/posts/1051631234911283</t>
  </si>
  <si>
    <t>Trabajamos de manera conjunta con la PolicÃ­a Metropolitana de BogotÃ¡ y la FiscalÃ­a General de la NaciÃ³n en pro de la protecciÃ³n de los niÃ±os  niÃ±as y adolescentes  para la desarticulaciÃ³n de cuatro bandas de microtrÃ¡fico en los entornos escolares  la captura de 29 personas y la incautaciÃ³n de 100 mil dosis de estupefacientes.</t>
  </si>
  <si>
    <t>https://external.xx.fbcdn.net/safe_image.php?d=AQAgVqB4s5EaXTDa&amp;w=130&amp;h=130&amp;url=http%3A%2F%2Fwww.gobiernobogota.gov.co%2Fimages%2Fstories%2FNoticias_2016%2Fabril%2Foperativo.jpg&amp;cfs=1&amp;sx=0&amp;sy=0&amp;sw=507&amp;sh=507&amp;_nc_hash=AQBG6Z-9_8tBcjHy</t>
  </si>
  <si>
    <t>https://external.xx.fbcdn.net/safe_image.php?d=AQAEpcuQrLX7DQcT&amp;url=http%3A%2F%2Fwww.gobiernobogota.gov.co%2Fimages%2Fstories%2FNoticias_2016%2Fabril%2Foperativo.jpg&amp;_nc_hash=AQCUAmT-7iGo3ADk</t>
  </si>
  <si>
    <t>http://www.gobiernobogota.gov.co/2-principal/2004-administracion-distrital-comprometida-con-alejar-las-drogas-de-entornos-escolares-y-parques</t>
  </si>
  <si>
    <t>2016-05-04T19:47:18+0000</t>
  </si>
  <si>
    <t>309383129136101_1051032831637790</t>
  </si>
  <si>
    <t>https://www.facebook.com/309383129136101/posts/1051032831637790</t>
  </si>
  <si>
    <t>La ciudad contarÃ¡ con una plataforma tecnolÃ³gica virtual que permitirÃ¡ unificar y centralizar la informaciÃ³n de la Red Integrada de Servicios de Salud #MÃ¡sSaludEnBogotÃ¡.</t>
  </si>
  <si>
    <t>https://scontent.xx.fbcdn.net/v/t1.0-0/s130x130/13100852_1051032831637790_2064530884412911724_n.jpg?oh=17ce3fb1b29b52f8847f61865cb8aad5&amp;oe=5A7530F7</t>
  </si>
  <si>
    <t>https://scontent.xx.fbcdn.net/v/t31.0-8/s720x720/13122863_1051032831637790_2064530884412911724_o.jpg?oh=f127d701ed5c10a81e673e97c54cf281&amp;oe=5A795B40</t>
  </si>
  <si>
    <t>https://www.facebook.com/GobiernoBTA/photos/a.310028985738182.73326.309383129136101/1051032831637790/?type=3</t>
  </si>
  <si>
    <t>2016-05-04T01:21:01+0000</t>
  </si>
  <si>
    <t>309383129136101_993104237430650</t>
  </si>
  <si>
    <t>https://www.facebook.com/309383129136101/posts/993104237430650</t>
  </si>
  <si>
    <t>https://scontent.xx.fbcdn.net/v/t1.0-0/s130x130/12743866_993104237430650_2450691337684157444_n.png?oh=5c31feed15b53a9eed924b7289600ca4&amp;oe=5A7C2DC2</t>
  </si>
  <si>
    <t>https://scontent.xx.fbcdn.net/v/t1.0-9/s720x720/12743866_993104237430650_2450691337684157444_n.png?oh=0961b7bd70034d6793443c3bf36167a2&amp;oe=5A66003D</t>
  </si>
  <si>
    <t>https://www.facebook.com/GobiernoBTA/photos/a.309490779125336.73212.309383129136101/993104237430650/?type=3</t>
  </si>
  <si>
    <t>2016-05-03T23:17:27+0000</t>
  </si>
  <si>
    <t>309383129136101_1050844784989928</t>
  </si>
  <si>
    <t>https://www.facebook.com/309383129136101/posts/1050844784989928</t>
  </si>
  <si>
    <t>Ante la presiÃ³n de la ciudadanÃ­a y las autoridades se entregÃ³ a la PolicÃ­a de BogotÃ¡ FabiÃ¡n Enrique Vargas  quien disparÃ³ contra el ESMAD durante marcha del DÃ­a del Trabajo.</t>
  </si>
  <si>
    <t>https://scontent.xx.fbcdn.net/v/t1.0-0/s130x130/13083094_1050844784989928_3829234902081891315_n.jpg?oh=57132469a4b89246ed90a84d16357966&amp;oe=5A73AAF5</t>
  </si>
  <si>
    <t>https://scontent.xx.fbcdn.net/v/t31.0-8/s720x720/13147810_1050844784989928_3829234902081891315_o.jpg?oh=b80b1e2dea656a9018874fe0befdf699&amp;oe=5A7D0EE5</t>
  </si>
  <si>
    <t>https://www.facebook.com/GobiernoBTA/photos/a.310028985738182.73326.309383129136101/1050844784989928/?type=3</t>
  </si>
  <si>
    <t>2016-05-03T16:48:11+0000</t>
  </si>
  <si>
    <t>309383129136101_1050384201702653</t>
  </si>
  <si>
    <t>https://www.facebook.com/309383129136101/posts/1050384201702653</t>
  </si>
  <si>
    <t>Este hombre disparÃ³ contra la PolicÃ­a durante la marcha del DÃ­a del Trabajo en la Plaza de BolÃ­var  poniendo en riesgo la vida de los uniformados y la ciudadanÃ­a. Cualquier informaciÃ³n para dar con su paradero puede ser suministrada a la lÃ­nea 3142175715 o en el 123. CompÃ¡rtelo.</t>
  </si>
  <si>
    <t>https://scontent.xx.fbcdn.net/v/t15.0-10/s130x130/12672252_1050384495035957_767597750_n.jpg?oh=2ea2d06f2dc9e82f6b57ca62bced0b62&amp;oe=5A674A96</t>
  </si>
  <si>
    <t>https://scontent.xx.fbcdn.net/v/t15.0-10/12672252_1050384495035957_767597750_n.jpg?oh=f84fa4fea288843c4f0ee45e95e9409a&amp;oe=5A61F3A3</t>
  </si>
  <si>
    <t>https://www.facebook.com/GobiernoBTA/videos/1050384201702653/</t>
  </si>
  <si>
    <t>2016-05-03T01:26:00+0000</t>
  </si>
  <si>
    <t>309383129136101_1050158365058570</t>
  </si>
  <si>
    <t>https://www.facebook.com/309383129136101/posts/1050158365058570</t>
  </si>
  <si>
    <t>AyÃºdanos a compartir esta informaciÃ³n --&gt; La PolicÃ­a de BogotÃ¡ y el Distrito ofrecen una recompensa de 20 millones de pesos por informaciÃ³n que permita identificar e individualizar al sujeto que disparÃ³ durante la marcha del DÃ­a del Trabajo en la Plaza de BolÃ­var.</t>
  </si>
  <si>
    <t>https://scontent.xx.fbcdn.net/v/t1.0-0/s130x130/13124720_1050158365058570_2092951910137893935_n.jpg?oh=a19a32619a62e9934b9f3655ef33b9d4&amp;oe=5A7DC70D</t>
  </si>
  <si>
    <t>https://scontent.xx.fbcdn.net/v/t1.0-9/s720x720/13124720_1050158365058570_2092951910137893935_n.jpg?oh=caacde11e9b8ddc13f090d49e3f92197&amp;oe=5A771418</t>
  </si>
  <si>
    <t>https://www.facebook.com/GobiernoBTA/photos/a.310028985738182.73326.309383129136101/1050158365058570/?type=3</t>
  </si>
  <si>
    <t>2016-05-02T16:28:20+0000</t>
  </si>
  <si>
    <t>309383129136101_1049363061804767</t>
  </si>
  <si>
    <t>https://www.facebook.com/309383129136101/posts/1049363061804767</t>
  </si>
  <si>
    <t>Infraestructura  construcciÃ³n de vivienda y de colegios  principales fuentes para puestos de trabajo entre 2016 y 2019  permitirÃ¡ fortalecer las competencias laborales de los trabajadores de la ciudad #PlanBogotÃ¡ConEmpleo http://bit.ly/24fCEtP</t>
  </si>
  <si>
    <t>https://scontent.xx.fbcdn.net/v/t1.0-0/s130x130/13095945_1049363061804767_745392568400525438_n.jpg?oh=0c62355ef6524d672177b058c1085b63&amp;oe=5A73E8C7</t>
  </si>
  <si>
    <t>https://scontent.xx.fbcdn.net/v/t1.0-0/p480x480/13095945_1049363061804767_745392568400525438_n.jpg?oh=7cc533a4c12f32d3c2cf3ca2a0537708&amp;oe=5AAD08E1</t>
  </si>
  <si>
    <t>https://www.facebook.com/GobiernoBTA/photos/a.310028985738182.73326.309383129136101/1049363061804767/?type=3</t>
  </si>
  <si>
    <t>2016-05-01T16:30:00+0000</t>
  </si>
  <si>
    <t>309383129136101_1048824685191938</t>
  </si>
  <si>
    <t>https://www.facebook.com/309383129136101/posts/1048824685191938</t>
  </si>
  <si>
    <t>En #BogotÃ¡MejorParaTodos mÃ¡s de 5.000 niÃ±as y niÃ±os reciben atenciÃ³n integral en  398 jardines distritales #PorLaNiÃ±ez</t>
  </si>
  <si>
    <t>https://scontent.xx.fbcdn.net/v/t1.0-0/s130x130/13125034_1048824685191938_7782277287662719180_n.jpg?oh=1ed5fb1f795ab848b25add85f29d1188&amp;oe=5A7207ED</t>
  </si>
  <si>
    <t>https://scontent.xx.fbcdn.net/v/t1.0-9/13125034_1048824685191938_7782277287662719180_n.jpg?oh=a4c13be7f110a59dbbcc4e4e1298114b&amp;oe=5A669986</t>
  </si>
  <si>
    <t>https://www.facebook.com/GobiernoBTA/photos/a.310028985738182.73326.309383129136101/1048824685191938/?type=3</t>
  </si>
  <si>
    <t>2016-04-30T20:22:09+0000</t>
  </si>
  <si>
    <t>309383129136101_1048290838578656</t>
  </si>
  <si>
    <t>https://www.facebook.com/309383129136101/posts/1048290838578656</t>
  </si>
  <si>
    <t>Con el fin de prevenir incidentes que puedan afectar la tranquilidad ciudadana durante la celebraciÃ³n del DÃ­a Internacional del Trabajo  el Alcalde Mayor de BogotÃ¡  Enrique PeÃ±alosa  expidiÃ³ el Decreto que limita el expendio y consumo de bebidas embriagantes en sitios pÃºblicos o abiertos al pÃºblico en 10 localidades de la capital.</t>
  </si>
  <si>
    <t>https://scontent.xx.fbcdn.net/v/t39.2147-6/c33.0.130.130/p130x130/13065868_1048290228578717_940799793_n.jpg?oh=3010d74e1e28c90e350b9212593a9e56&amp;oe=5A68A924</t>
  </si>
  <si>
    <t>https://scontent.xx.fbcdn.net/v/t39.2147-6/13065868_1048290228578717_940799793_n.jpg?oh=9d0b85571b4397cdc26d59348bbab5e8&amp;oe=5AA80BF8</t>
  </si>
  <si>
    <t>http://www.gobiernobogota.gov.co/2-principal/2002-exposicion-de-motivos-del-proyecto-de-decreto-2</t>
  </si>
  <si>
    <t>2016-04-30T01:20:00+0000</t>
  </si>
  <si>
    <t>309383129136101_1047477611993312</t>
  </si>
  <si>
    <t>https://www.facebook.com/309383129136101/posts/1047477611993312</t>
  </si>
  <si>
    <t>Embellecimiento de postes  cajas telefÃ³nicas  semÃ¡foros  paredes y quioscos son algunas de las acciones que hacen parte de la transformaciÃ³n del espacio pÃºblico en la Calle 19  #BogotÃ¡MejorParaTodos http://bit.ly/1Spr842</t>
  </si>
  <si>
    <t>https://scontent.xx.fbcdn.net/v/t1.0-0/s130x130/13083220_1047477611993312_1133983661728227_n.jpg?oh=28d330df95c4a131ed898744d022126f&amp;oe=5AAF88E4</t>
  </si>
  <si>
    <t>https://scontent.xx.fbcdn.net/v/t1.0-9/s720x720/13083220_1047477611993312_1133983661728227_n.jpg?oh=af7a4d65a719e7a915b7c779c11c85d6&amp;oe=5AAC3801</t>
  </si>
  <si>
    <t>https://www.facebook.com/GobiernoBTA/photos/a.310028985738182.73326.309383129136101/1047477611993312/?type=3</t>
  </si>
  <si>
    <t>2016-04-29T01:36:00+0000</t>
  </si>
  <si>
    <t>309383129136101_1047461841994889</t>
  </si>
  <si>
    <t>https://www.facebook.com/309383129136101/posts/1047461841994889</t>
  </si>
  <si>
    <t>La SecretarÃ­a Gobierno de BogotÃ¡ presenta los nombres de los ciudadanos que dirigirÃ¡n las localidades de Chapinero  Bosa  Suba  La Candelaria  UsaquÃ©n y Teusaquillo durante la administraciÃ³n del Alcalde Mayor  Enrique PeÃ±alosa.</t>
  </si>
  <si>
    <t>https://external.xx.fbcdn.net/safe_image.php?w=130&amp;h=130&amp;url=http%3A%2F%2Fwww.gobiernobogota.gov.co%2Fimages%2Fstories%2FNoticias_2016%2Fabril%2Fnombramiento.jpg&amp;cfs=1&amp;sx=0&amp;sy=0&amp;sw=427&amp;sh=427&amp;_nc_hash=AQCcHT17OmOjgfiC</t>
  </si>
  <si>
    <t>https://external.xx.fbcdn.net/safe_image.php?d=AQB4Q_9XGdgIKMfm&amp;url=http%3A%2F%2Fwww.gobiernobogota.gov.co%2Fimages%2Fstories%2FNoticias_2016%2Fabril%2Fnombramiento.jpg&amp;_nc_hash=AQAhBtf5t38ErZON</t>
  </si>
  <si>
    <t>http://www.gobiernobogota.gov.co/politica-y-normatividad/asuntos-politicos/eleccion-de-alcaldes-y-alcaldesas-locales/2001-designados-otros-seis-alcaldes-locales-de-la-administracion-penalosa</t>
  </si>
  <si>
    <t>2016-04-28T23:30:46+0000</t>
  </si>
  <si>
    <t>309383129136101_1046755725398834</t>
  </si>
  <si>
    <t>https://www.facebook.com/309383129136101/posts/1046755725398834</t>
  </si>
  <si>
    <t>Paralelamente a la transformaciÃ³n del espacio pÃºblico en la calle 19  se realizaron mesas de trabajo para ofrecer alternativas a los vendedores ambulantes para formalizar y dignificar su trabajo http://bit.ly/1Spr842</t>
  </si>
  <si>
    <t>https://scontent.xx.fbcdn.net/v/t1.0-0/s130x130/13100898_1046755725398834_8359171260660823392_n.jpg?oh=7c6082d4279001f09cb9d6b5bb10c3ea&amp;oe=5A775287</t>
  </si>
  <si>
    <t>https://scontent.xx.fbcdn.net/v/t1.0-9/s720x720/13100898_1046755725398834_8359171260660823392_n.jpg?oh=b43a2aeefbd239d0eda95ce557924dd2&amp;oe=5A702C92</t>
  </si>
  <si>
    <t>https://www.facebook.com/GobiernoBTA/photos/a.310028985738182.73326.309383129136101/1046755725398834/?type=3</t>
  </si>
  <si>
    <t>2016-04-28T01:30:00+0000</t>
  </si>
  <si>
    <t>309383129136101_1046737845400622</t>
  </si>
  <si>
    <t>https://www.facebook.com/309383129136101/posts/1046737845400622</t>
  </si>
  <si>
    <t>#MeLaJuegoPorLa72 es el pacto entre entidades pÃºblicas y privadas encaminado al mejoramiento del entorno urbano del Centro Financiero de la Calle 72 http://bit.ly/1WLwcVP</t>
  </si>
  <si>
    <t>https://scontent.xx.fbcdn.net/v/t1.0-0/s130x130/13119071_1046737845400622_6900617955541521419_n.jpg?oh=9ed0ab0c2eeb3583208e139a2d34fad5&amp;oe=5A7372FC</t>
  </si>
  <si>
    <t>https://scontent.xx.fbcdn.net/v/t1.0-9/13119071_1046737845400622_6900617955541521419_n.jpg?oh=46b38cb6f5a5d8b2feeac1e354e83874&amp;oe=5A6BAB97</t>
  </si>
  <si>
    <t>https://www.facebook.com/GobiernoBTA/photos/a.310028985738182.73326.309383129136101/1046737845400622/?type=3</t>
  </si>
  <si>
    <t>2016-04-27T22:33:19+0000</t>
  </si>
  <si>
    <t>309383129136101_1046544328753307</t>
  </si>
  <si>
    <t>https://www.facebook.com/309383129136101/posts/1046544328753307</t>
  </si>
  <si>
    <t>En lo que va corrido del Gobierno Distrital se priorizÃ³ la atenciÃ³n de 232.687 niÃ±os y niÃ±as con el inicio de la Ruta Integral a la Primera Infancia gracias a la articulaciÃ³n de 5 entidades distritales y el Gobierno Nacional  pasando de 8 atenciones individuales  puntuales y esporÃ¡dicas que se brindaban anteriormente a 28 http://bit.ly/1ri94SX</t>
  </si>
  <si>
    <t>https://scontent.xx.fbcdn.net/v/t1.0-0/s130x130/13092004_1046544328753307_3784519435968201947_n.jpg?oh=4e658ec81d321c80daca2753ed2daf49&amp;oe=5A7880FE</t>
  </si>
  <si>
    <t>https://scontent.xx.fbcdn.net/v/t1.0-9/13092004_1046544328753307_3784519435968201947_n.jpg?oh=93dd220a87c1b787aaa7c4204c15bc2b&amp;oe=5A620295</t>
  </si>
  <si>
    <t>https://www.facebook.com/GobiernoBTA/photos/a.310028985738182.73326.309383129136101/1046544328753307/?type=3</t>
  </si>
  <si>
    <t>2016-04-27T16:16:30+0000</t>
  </si>
  <si>
    <t>309383129136101_1045967688810971</t>
  </si>
  <si>
    <t>https://www.facebook.com/309383129136101/posts/1045967688810971</t>
  </si>
  <si>
    <t>Espacios para el desarrollo de las expresiones artÃ­sticas contemplarÃ­a el #NuevoCÃ³digoDePolicÃ­a http://bit.ly/1YHArjz</t>
  </si>
  <si>
    <t>https://scontent.xx.fbcdn.net/v/t1.0-0/s130x130/13082512_1045967688810971_2921610084764445155_n.jpg?oh=1c47a49614a53b4a71495bef69c6a622&amp;oe=5A763E6A</t>
  </si>
  <si>
    <t>https://scontent.xx.fbcdn.net/v/t1.0-9/s720x720/13082512_1045967688810971_2921610084764445155_n.jpg?oh=64621573056357da0a06bcb12d76efc9&amp;oe=5A713B7F</t>
  </si>
  <si>
    <t>https://www.facebook.com/GobiernoBTA/photos/a.310028985738182.73326.309383129136101/1045967688810971/?type=3</t>
  </si>
  <si>
    <t>2016-04-26T22:14:53+0000</t>
  </si>
  <si>
    <t>309383129136101_1045944245479982</t>
  </si>
  <si>
    <t>https://www.facebook.com/309383129136101/posts/1045944245479982</t>
  </si>
  <si>
    <t>https://scontent.xx.fbcdn.net/v/t1.0-0/q82/s130x130/13092052_1045944245479982_7981303874963099450_n.jpg?oh=b24acc0bab8dcd7de03a4c82c1833527&amp;oe=5A6F759D</t>
  </si>
  <si>
    <t>https://scontent.xx.fbcdn.net/v/t1.0-9/s720x720/13092052_1045944245479982_7981303874963099450_n.jpg?oh=77ddf4137d108a8b55edbde7a31c6254&amp;oe=5AA846D1</t>
  </si>
  <si>
    <t>https://www.facebook.com/GobiernoBTA/photos/a.309490779125336.73212.309383129136101/1045944245479982/?type=3</t>
  </si>
  <si>
    <t>2016-04-26T20:26:14+0000</t>
  </si>
  <si>
    <t>309383129136101_1045826895491717</t>
  </si>
  <si>
    <t>https://www.facebook.com/309383129136101/posts/1045826895491717</t>
  </si>
  <si>
    <t>Durante el Foro  Pacto por la transformaciÃ³n del centro de BogotÃ¡  realizado en el Congreso de la RepÃºblica  el Secretario de Gobierno Miguel Uribe Turbay celebrÃ³ que alcaldes de las localidades de Candelaria  Santafe y MÃ¡rtires unieran esfuerzos para la recuperaciÃ³n de este punto de la capital. http://bit.ly/1T0Tv85</t>
  </si>
  <si>
    <t>https://scontent.xx.fbcdn.net/v/t1.0-0/s130x130/13100819_1045826895491717_2728238110145421384_n.jpg?oh=b7e3d735508c4b5a18f14bb396d87fcc&amp;oe=5A762764</t>
  </si>
  <si>
    <t>https://scontent.xx.fbcdn.net/v/t1.0-9/s720x720/13100819_1045826895491717_2728238110145421384_n.jpg?oh=9b7a98613e24ed70ac12de97fc0e9daa&amp;oe=5A6D8C71</t>
  </si>
  <si>
    <t>https://www.facebook.com/GobiernoBTA/photos/a.310028985738182.73326.309383129136101/1045826895491717/?type=3</t>
  </si>
  <si>
    <t>2016-04-26T16:49:51+0000</t>
  </si>
  <si>
    <t>309383129136101_1045382068869533</t>
  </si>
  <si>
    <t>https://www.facebook.com/309383129136101/posts/1045382068869533</t>
  </si>
  <si>
    <t>Con actividades de limpieza  pintura y recuperaciÃ³n de andenes el espacio pÃºblico se transforma en la calle 19 http://bit.ly/1Spr842</t>
  </si>
  <si>
    <t>https://scontent.xx.fbcdn.net/v/t1.0-0/s130x130/13043734_1045382068869533_3666329932194534238_n.jpg?oh=651fc0fb07e436093340c23cdeb1f6d5&amp;oe=5A7B4E2E</t>
  </si>
  <si>
    <t>https://scontent.xx.fbcdn.net/v/t1.0-9/s720x720/13043734_1045382068869533_3666329932194534238_n.jpg?oh=0de6e7813543102e6d21058453bc89ac&amp;oe=5AA7FC3B</t>
  </si>
  <si>
    <t>https://www.facebook.com/GobiernoBTA/photos/a.310028985738182.73326.309383129136101/1045382068869533/?type=3</t>
  </si>
  <si>
    <t>2016-04-26T01:45:01+0000</t>
  </si>
  <si>
    <t>309383129136101_1045103165564090</t>
  </si>
  <si>
    <t>https://www.facebook.com/309383129136101/posts/1045103165564090</t>
  </si>
  <si>
    <t>Construimos espacios pÃºblicos adecuados  limpios  seguros y sobre todo  parques que realmente sirvan a nuestr@s niÃ±@s #LaNiÃ±ezPropone</t>
  </si>
  <si>
    <t>https://scontent.xx.fbcdn.net/v/t1.0-0/s130x130/13051608_1045103165564090_312301489267761657_n.jpg?oh=c59c4380235bde9f67b80a4c484a4867&amp;oe=5A7746D7</t>
  </si>
  <si>
    <t>https://scontent.xx.fbcdn.net/v/t1.0-9/13051608_1045103165564090_312301489267761657_n.jpg?oh=92e450775844200c07df799e22ae4410&amp;oe=5A6FFA4A</t>
  </si>
  <si>
    <t>https://www.facebook.com/GobiernoBTA/photos/a.310028985738182.73326.309383129136101/1045103165564090/?type=3</t>
  </si>
  <si>
    <t>2016-04-25T16:30:29+0000</t>
  </si>
  <si>
    <t>309383129136101_1044389202302153</t>
  </si>
  <si>
    <t>https://www.facebook.com/309383129136101/posts/1044389202302153</t>
  </si>
  <si>
    <t>Las Juntas de AcciÃ³n Comunal son el escenario en el que se deciden temas prioritarios. Â¡Participa hoy en #EleccionesJAC! http://bit.ly/1SQBWYn</t>
  </si>
  <si>
    <t>https://scontent.xx.fbcdn.net/v/t1.0-0/s130x130/13087717_1044389202302153_8875777677933648973_n.jpg?oh=b5a01612934156b9700c3e45c6d68444&amp;oe=5A7C3F84</t>
  </si>
  <si>
    <t>https://scontent.xx.fbcdn.net/v/t1.0-9/s720x720/13087717_1044389202302153_8875777677933648973_n.jpg?oh=1f8fa9d7611ebbf7005ec4727a698e80&amp;oe=5A650891</t>
  </si>
  <si>
    <t>https://www.facebook.com/GobiernoBTA/photos/a.310028985738182.73326.309383129136101/1044389202302153/?type=3</t>
  </si>
  <si>
    <t>2016-04-24T14:29:37+0000</t>
  </si>
  <si>
    <t>309383129136101_1043347955739611</t>
  </si>
  <si>
    <t>https://www.facebook.com/309383129136101/posts/1043347955739611</t>
  </si>
  <si>
    <t>Con mÃ¡s de 200 funcionarios y como parte de un esfuerzo interinstitucional entre las SecretarÃ­as de Gobierno  SecretarÃ­a de IntegraciÃ³n Social de BogotÃ¡  el Ipes Instituto  la Unidad Administrativa Especial de Servicios PÃºblicos UAESP  el JardÃ­n BotÃ¡nico JosÃ© Celestino Mutis  Aguas de Bogota  la Dadep - Defensoria del Espacio Publico   AlcaldÃ­a Local De Santa Fe y PolicÃ­a Nacional  se realizÃ³ la transformaciÃ³n del espacio pÃºblico en la calle 19 con actividades de embellecimiento  pintura  recuperaciÃ³n de andenes y atenciÃ³n a habitantes de calle.</t>
  </si>
  <si>
    <t>https://scontent.xx.fbcdn.net/v/t45.1600-4/c32.0.130.130/p130x130/12409057_6048641318131_153242066_n.png?oh=0ec93d4341722bcbd4aefcd7d3a5a6fa&amp;oe=5A625FA1</t>
  </si>
  <si>
    <t>https://scontent.xx.fbcdn.net/v/t45.1600-4/12409057_6048641318131_153242066_n.png?oh=6f2df1bda9e6eb688555041c15214d9b&amp;oe=5A6658BE</t>
  </si>
  <si>
    <t>http://bit.ly/1Spr842</t>
  </si>
  <si>
    <t>2016-04-23T01:29:01+0000</t>
  </si>
  <si>
    <t>309383129136101_1043312602409813</t>
  </si>
  <si>
    <t>https://www.facebook.com/309383129136101/posts/1043312602409813</t>
  </si>
  <si>
    <t>#MeLaJuegoPorLa72 con asesorÃ­a del JardÃ­n BotÃ¡nico JosÃ© Celestino Mutis se adecuarÃ¡n el separador de la calle 72 y los parques del sector: http://bit.ly/1WLwcVP</t>
  </si>
  <si>
    <t>https://scontent.xx.fbcdn.net/v/t1.0-0/s130x130/13062324_1043312602409813_2434608619230168716_n.jpg?oh=4eaf64937876b93f2202973dbf0844db&amp;oe=5AAB81E4</t>
  </si>
  <si>
    <t>https://scontent.xx.fbcdn.net/v/t1.0-9/13062324_1043312602409813_2434608619230168716_n.jpg?oh=d0cb9dc12e3dbe34cc296958d7104b79&amp;oe=5AA8858F</t>
  </si>
  <si>
    <t>https://www.facebook.com/GobiernoBTA/photos/a.310028985738182.73326.309383129136101/1043312602409813/?type=3</t>
  </si>
  <si>
    <t>2016-04-22T23:02:23+0000</t>
  </si>
  <si>
    <t>309383129136101_1043117059096034</t>
  </si>
  <si>
    <t>https://www.facebook.com/309383129136101/posts/1043117059096034</t>
  </si>
  <si>
    <t>La #BogotÃ¡MejorParaTodos se construye desde los barrios. Participa en las #EleccionesJAC este 24 de abril http://bit.ly/1SQBWYn</t>
  </si>
  <si>
    <t>https://scontent.xx.fbcdn.net/v/t1.0-0/s130x130/13051540_1043117059096034_2367331411652656228_n.jpg?oh=6a7008445779efaefba6d75b28e1005e&amp;oe=5AAA89F8</t>
  </si>
  <si>
    <t>https://scontent.xx.fbcdn.net/v/t1.0-9/s720x720/13051540_1043117059096034_2367331411652656228_n.jpg?oh=4ccac511c4b09a16f1bc772a94f45da7&amp;oe=5A6CABED</t>
  </si>
  <si>
    <t>https://www.facebook.com/GobiernoBTA/photos/a.310028985738182.73326.309383129136101/1043117059096034/?type=3</t>
  </si>
  <si>
    <t>2016-04-22T16:07:11+0000</t>
  </si>
  <si>
    <t>309383129136101_1042621125812294</t>
  </si>
  <si>
    <t>https://www.facebook.com/309383129136101/posts/1042621125812294</t>
  </si>
  <si>
    <t>#NuevoCÃ³digoDePolicÃ­a --&gt; Menos procedimientos  mayores garantÃ­as http://bit.ly/1YHArjz</t>
  </si>
  <si>
    <t>https://scontent.xx.fbcdn.net/v/t1.0-0/s130x130/13055487_1042621125812294_3601494804768709967_n.jpg?oh=889f06075fbfba17289f52516902bb12&amp;oe=5A7C8A90</t>
  </si>
  <si>
    <t>https://scontent.xx.fbcdn.net/v/t1.0-9/s720x720/13055487_1042621125812294_3601494804768709967_n.jpg?oh=c297829727578fba2bd88096384e4ab1&amp;oe=5A7F1C85</t>
  </si>
  <si>
    <t>https://www.facebook.com/GobiernoBTA/photos/a.310028985738182.73326.309383129136101/1042621125812294/?type=3</t>
  </si>
  <si>
    <t>2016-04-22T01:15:00+0000</t>
  </si>
  <si>
    <t>309383129136101_1042612979146442</t>
  </si>
  <si>
    <t>https://www.facebook.com/309383129136101/posts/1042612979146442</t>
  </si>
  <si>
    <t>Â¡TÃº decides! Este 24 de abril participa en la elecciÃ³n de las Juntas de AcciÃ³n Comunal. Hasta el 22 de abril tienes plazo de inscribir tu documento ante tu Junta. #EleccionesJAC http://bit.ly/1SQBWYn</t>
  </si>
  <si>
    <t>https://scontent.xx.fbcdn.net/v/t1.0-0/s130x130/13007343_1042612979146442_742326616581212941_n.png?oh=542b12ca6ab8b0a592296f86ef425c56&amp;oe=5A64C656</t>
  </si>
  <si>
    <t>https://scontent.xx.fbcdn.net/v/t1.0-9/s720x720/13007343_1042612979146442_742326616581212941_n.png?oh=5b5945f205a7ee2be9b24c6bd7c69359&amp;oe=5A7C13A9</t>
  </si>
  <si>
    <t>https://www.facebook.com/GobiernoBTA/photos/a.310028985738182.73326.309383129136101/1042612979146442/?type=3</t>
  </si>
  <si>
    <t>2016-04-21T20:40:02+0000</t>
  </si>
  <si>
    <t>309383129136101_1042045509203189</t>
  </si>
  <si>
    <t>https://www.facebook.com/309383129136101/posts/1042045509203189</t>
  </si>
  <si>
    <t>Evitar los colados en TransMilenio  los rayones en las paredes  y todos los temas que afectan la convivencia como las fiestas ruidosas y los escÃ¡ndalos serÃ­an situaciones que cobijarÃ­a el #NuevoCÃ³digoDePolicÃ­a http://bit.ly/1YHArjz</t>
  </si>
  <si>
    <t>https://scontent.xx.fbcdn.net/v/t1.0-0/s130x130/12998709_1042045509203189_2586474855827058129_n.jpg?oh=6abf2d224e4b2ff7822272b911702366&amp;oe=5A666E48</t>
  </si>
  <si>
    <t>https://scontent.xx.fbcdn.net/v/t1.0-9/s720x720/12998709_1042045509203189_2586474855827058129_n.jpg?oh=c3b0b36f774bc835a17f8fbf438e8d43&amp;oe=5A65245D</t>
  </si>
  <si>
    <t>https://www.facebook.com/GobiernoBTA/photos/a.310028985738182.73326.309383129136101/1042045509203189/?type=3</t>
  </si>
  <si>
    <t>2016-04-21T01:41:00+0000</t>
  </si>
  <si>
    <t>309383129136101_1042040992536974</t>
  </si>
  <si>
    <t>https://www.facebook.com/309383129136101/posts/1042040992536974</t>
  </si>
  <si>
    <t>Este domingo 24 de abril participa en la elecciÃ³n de las Juntas de AcciÃ³n Comunal  una oportunidad para que decidas sobre lo que necesita tu barrio y fortalecer la democracia en las localidades.  âžž http://bit.ly/1MFzQyl #EleccionesJAC</t>
  </si>
  <si>
    <t>https://scontent.xx.fbcdn.net/v/t1.0-0/s130x130/13051497_1042040992536974_7954593726684624274_n.jpg?oh=56ad9f7bc12c99277830339715fbd39a&amp;oe=5A73EE24</t>
  </si>
  <si>
    <t>https://scontent.xx.fbcdn.net/v/t1.0-9/s720x720/13051497_1042040992536974_7954593726684624274_n.jpg?oh=e48c6b2ac80b4f09d737bc8f74637148&amp;oe=5A645B31</t>
  </si>
  <si>
    <t>https://www.facebook.com/GobiernoBTA/photos/a.310028985738182.73326.309383129136101/1042040992536974/?type=3</t>
  </si>
  <si>
    <t>2016-04-20T23:14:55+0000</t>
  </si>
  <si>
    <t>309383129136101_1041830655891341</t>
  </si>
  <si>
    <t>https://www.facebook.com/309383129136101/posts/1041830655891341</t>
  </si>
  <si>
    <t>En primer debate  la ComisiÃ³n de Gobierno del CONCEJO DE BOGOTA aprobÃ³ el proyecto de acuerdo para la creaciÃ³n de la empresa Metro de BogotÃ¡ S.A. Ahora el Proyecto de Acuerdo pasa a discusiÃ³n en sesiÃ³n plenaria  que se llevarÃ¡ a cabo la prÃ³xima semana. http://bit.ly/1VESyJ0</t>
  </si>
  <si>
    <t>https://scontent.xx.fbcdn.net/v/t1.0-0/s130x130/11221657_1041830655891341_4477675000216379668_n.jpg?oh=b28bb502cdb07b4f41e34605b1cbbada&amp;oe=5A6FEBF5</t>
  </si>
  <si>
    <t>https://scontent.xx.fbcdn.net/v/t1.0-9/11221657_1041830655891341_4477675000216379668_n.jpg?oh=c96e3d271f377b94ecd4740a04d14c67&amp;oe=5AAD1C9E</t>
  </si>
  <si>
    <t>https://www.facebook.com/GobiernoBTA/photos/a.310028985738182.73326.309383129136101/1041830655891341/?type=3</t>
  </si>
  <si>
    <t>2016-04-20T15:57:49+0000</t>
  </si>
  <si>
    <t>309383129136101_1041369509270789</t>
  </si>
  <si>
    <t>https://www.facebook.com/309383129136101/posts/1041369509270789</t>
  </si>
  <si>
    <t>Con la aprobaciÃ³n de un #NuevoCÃ³digoDePolicÃ­a los ciudadanos podrÃ¡n disfrutar de un espacio pÃºblico seguro.</t>
  </si>
  <si>
    <t>https://scontent.xx.fbcdn.net/v/t1.0-0/s130x130/12994504_1041369509270789_4485196515205346588_n.jpg?oh=01fef7e06c5d7e01fe58c9a2e4cff869&amp;oe=5A79A113</t>
  </si>
  <si>
    <t>https://scontent.xx.fbcdn.net/v/t1.0-9/s720x720/12994504_1041369509270789_4485196515205346588_n.jpg?oh=0f46142c9da329c736b5c7a89ad42456&amp;oe=5A784F06</t>
  </si>
  <si>
    <t>https://www.facebook.com/GobiernoBTA/photos/a.310028985738182.73326.309383129136101/1041369509270789/?type=3</t>
  </si>
  <si>
    <t>2016-04-20T01:46:00+0000</t>
  </si>
  <si>
    <t>309383129136101_1041368809270859</t>
  </si>
  <si>
    <t>https://www.facebook.com/309383129136101/posts/1041368809270859</t>
  </si>
  <si>
    <t>Celebramos el #DÃ­aMundialDeLaBicicleta ofreciendo alternativas de seguridad a los bici usuarios para moverse por la ciudad #OndaBiciSegura. La bici  el mejor medio de transporte para moverte por BogotÃ¡ http://bit.ly/20yLxt1</t>
  </si>
  <si>
    <t>https://external.xx.fbcdn.net/safe_image.php?d=AQDdyy9KduGvt60a&amp;url=https%3A%2F%2Fmedia.giphy.com%2Fmedia%2FxT1XGWsNk1i6BreT8k%2Fgiphy.gif&amp;_nc_hash=AQDl6pZLAyyEtN7w</t>
  </si>
  <si>
    <t>http://gph.is/1U60SQV</t>
  </si>
  <si>
    <t>2016-04-19T23:16:17+0000</t>
  </si>
  <si>
    <t>309383129136101_1041089169298823</t>
  </si>
  <si>
    <t>https://www.facebook.com/309383129136101/posts/1041089169298823</t>
  </si>
  <si>
    <t>Â¡Contribuye a construir una #BogotÃ¡MejorParaTodos desde tu barrio! Este domingo 24 de abril todos los habitantes de BogotÃ¡ mayores de 14 aÃ±os pueden participar y ejercer su derecho al voto en las elecciones de las 1.773 Juntas de AcciÃ³n Comunal de la ciudad.</t>
  </si>
  <si>
    <t>https://scontent.xx.fbcdn.net/v/t1.0-0/s130x130/13000116_1041089169298823_1607804457377902719_n.jpg?oh=8412b8dfdc1ac72d71a8ec0bbbc91aa4&amp;oe=5A7578B8</t>
  </si>
  <si>
    <t>https://scontent.xx.fbcdn.net/v/t1.0-9/13000116_1041089169298823_1607804457377902719_n.jpg?oh=da1aa70e595b1f54cc90202342f6a1bf&amp;oe=5AAA07D3</t>
  </si>
  <si>
    <t>https://www.facebook.com/GobiernoBTA/photos/a.310028985738182.73326.309383129136101/1041089169298823/?type=3</t>
  </si>
  <si>
    <t>2016-04-19T15:20:00+0000</t>
  </si>
  <si>
    <t>309383129136101_1040706799337060</t>
  </si>
  <si>
    <t>https://www.facebook.com/309383129136101/posts/1040706799337060</t>
  </si>
  <si>
    <t>Mejores prÃ¡cticas de seguridad y convivencia serÃ¡n una realidad con el #NuevoCÃ³digoDePolicÃ­a.</t>
  </si>
  <si>
    <t>https://scontent.xx.fbcdn.net/v/t1.0-0/s130x130/12994534_1040706799337060_6812725403985415126_n.jpg?oh=02d0af93f56c01a9e4d228a340e04ae6&amp;oe=5AADDA33</t>
  </si>
  <si>
    <t>https://scontent.xx.fbcdn.net/v/t1.0-9/s720x720/12994534_1040706799337060_6812725403985415126_n.jpg?oh=bf9c7a35300c0dbce53d5764b33ad005&amp;oe=5AAB0826</t>
  </si>
  <si>
    <t>https://www.facebook.com/GobiernoBTA/photos/a.310028985738182.73326.309383129136101/1040706799337060/?type=3</t>
  </si>
  <si>
    <t>2016-04-19T01:45:00+0000</t>
  </si>
  <si>
    <t>309383129136101_1040679426006464</t>
  </si>
  <si>
    <t>https://www.facebook.com/309383129136101/posts/1040679426006464</t>
  </si>
  <si>
    <t>La seguridad ciudadana requiere del compromiso y las acciones de todos. Ya contamos con 863 aportes y tÃº todavÃ­a puedes compartir tus ideas en www.bogotaabierta.co #PlanBogotÃ¡.</t>
  </si>
  <si>
    <t>https://scontent.xx.fbcdn.net/v/t1.0-0/s130x130/12985537_1040679426006464_4452049369266127907_n.jpg?oh=4ed8125fa584a7fa19383eb0656ce4b4&amp;oe=5A72AB7C</t>
  </si>
  <si>
    <t>https://scontent.xx.fbcdn.net/v/t1.0-9/12985537_1040679426006464_4452049369266127907_n.jpg?oh=3e38831dc5d0c6388a955151fdbe4cc0&amp;oe=5A75E517</t>
  </si>
  <si>
    <t>https://www.facebook.com/GobiernoBTA/photos/a.310028985738182.73326.309383129136101/1040679426006464/?type=3</t>
  </si>
  <si>
    <t>2016-04-18T23:33:55+0000</t>
  </si>
  <si>
    <t>309383129136101_1038688902872183</t>
  </si>
  <si>
    <t>https://www.facebook.com/309383129136101/posts/1038688902872183</t>
  </si>
  <si>
    <t>El transporte pÃºblico masivo es de todos. La aprobaciÃ³n de un #NuevoCÃ³digoDePolicÃ­a permitirÃ¡ velar por su protecciÃ³n y la de sus usuarios.</t>
  </si>
  <si>
    <t>https://scontent.xx.fbcdn.net/v/t1.0-0/s130x130/13043485_1038688902872183_7525576764315556840_n.jpg?oh=ba9962ef8a38915537afe6d52c7b8b9d&amp;oe=5A796D6D</t>
  </si>
  <si>
    <t>https://scontent.xx.fbcdn.net/v/t1.0-9/s720x720/13043485_1038688902872183_7525576764315556840_n.jpg?oh=1c6944bd2ba36d602bff397d62f64c8c&amp;oe=5A753678</t>
  </si>
  <si>
    <t>https://www.facebook.com/GobiernoBTA/photos/a.310028985738182.73326.309383129136101/1038688902872183/?type=3</t>
  </si>
  <si>
    <t>2016-04-18T00:37:00+0000</t>
  </si>
  <si>
    <t>309383129136101_1038693086205098</t>
  </si>
  <si>
    <t>https://www.facebook.com/309383129136101/posts/1038693086205098</t>
  </si>
  <si>
    <t>Si alguna vez has buscado una respuesta  no la obtuviste o no fue satisfactoria  puedes acudir a la DefensorÃ­a del Ciudadano. Atender las inquietudes es una prioridad en la #BogotÃ¡MejorParaTodos: http://bit.ly/1W53BKr</t>
  </si>
  <si>
    <t>https://scontent.xx.fbcdn.net/v/t1.0-0/s130x130/13012594_1038693086205098_408064403695197521_n.jpg?oh=7b19a9e9decca7ab29227463cc7682a9&amp;oe=5AAC5643</t>
  </si>
  <si>
    <t>https://scontent.xx.fbcdn.net/v/t1.0-9/s720x720/13012594_1038693086205098_408064403695197521_n.jpg?oh=c719fbdd73987db3dc5752fc820abb08&amp;oe=5A6A5ABC</t>
  </si>
  <si>
    <t>https://www.facebook.com/GobiernoBTA/photos/a.310028985738182.73326.309383129136101/1038693086205098/?type=3</t>
  </si>
  <si>
    <t>2016-04-17T16:25:00+0000</t>
  </si>
  <si>
    <t>309383129136101_1038688159538924</t>
  </si>
  <si>
    <t>https://www.facebook.com/309383129136101/posts/1038688159538924</t>
  </si>
  <si>
    <t>No mÃ¡s problemas entre vecinos. La aprobaciÃ³n de un #NuevoCÃ³digoDePolicÃ­a permitirÃ¡ una mejor convivencia.</t>
  </si>
  <si>
    <t>https://scontent.xx.fbcdn.net/v/t1.0-0/s130x130/11215198_1038688159538924_3264344499472459495_n.jpg?oh=a9db8c011f7976bf4f925ab40980606c&amp;oe=5A69EC9B</t>
  </si>
  <si>
    <t>https://scontent.xx.fbcdn.net/v/t1.0-9/s720x720/11215198_1038688159538924_3264344499472459495_n.jpg?oh=d340bf5aa2520773935080731ba66fbd&amp;oe=5A7DCC8E</t>
  </si>
  <si>
    <t>https://www.facebook.com/GobiernoBTA/photos/a.310028985738182.73326.309383129136101/1038688159538924/?type=3</t>
  </si>
  <si>
    <t>2016-04-16T16:45:00+0000</t>
  </si>
  <si>
    <t>309383129136101_1038671092873964</t>
  </si>
  <si>
    <t>https://www.facebook.com/309383129136101/posts/1038671092873964</t>
  </si>
  <si>
    <t>La Feria del Libro de BogotÃ¡ -FILBO- 2016  inicia el conteo regresivo para recibir a los bogotanos. El prÃ³ximo 19 de abril abrirÃ¡ sus puertas con Holanda como paÃ­s invitado --&gt; http://bit.ly/1V2qoI3</t>
  </si>
  <si>
    <t>https://scontent.xx.fbcdn.net/v/t15.0-10/s130x130/12440946_1038673036207103_1539408900_n.jpg?oh=c3970706c4abf6328ec35d82bf930354&amp;oe=5A72EAF9</t>
  </si>
  <si>
    <t>https://scontent.xx.fbcdn.net/v/t15.0-10/s720x720/12440946_1038673036207103_1539408900_n.jpg?oh=b600beef9ab1edcb85eac77eb9be9e59&amp;oe=5A6F0429</t>
  </si>
  <si>
    <t>https://www.facebook.com/GobiernoBTA/videos/1038671092873964/</t>
  </si>
  <si>
    <t>2016-04-16T01:33:00+0000</t>
  </si>
  <si>
    <t>309383129136101_1038090056265401</t>
  </si>
  <si>
    <t>https://www.facebook.com/309383129136101/posts/1038090056265401</t>
  </si>
  <si>
    <t>Participa en la formulaciÃ³n de la Plataforma EstratÃ©gica 2016-2020 de la SecretarÃ­a de Gobierno y contribuye al desarrollo de acciones dentro de la entidad para brindar servicios mÃ¡s cercanos a las necesidades de la ciudadanÃ­a http://bit.ly/1Vy9rE3</t>
  </si>
  <si>
    <t>https://scontent.xx.fbcdn.net/v/t1.0-0/s130x130/13001128_1038090056265401_4449538039510110324_n.jpg?oh=762ec7da70ed3d883517c5ec776df370&amp;oe=5A79F6C9</t>
  </si>
  <si>
    <t>https://scontent.xx.fbcdn.net/v/t1.0-9/s720x720/13001128_1038090056265401_4449538039510110324_n.jpg?oh=606d4774b15e6e23d63247d4201699e5&amp;oe=5AADDEDC</t>
  </si>
  <si>
    <t>https://www.facebook.com/GobiernoBTA/photos/a.310028985738182.73326.309383129136101/1038090056265401/?type=3</t>
  </si>
  <si>
    <t>2016-04-15T01:27:00+0000</t>
  </si>
  <si>
    <t>309383129136101_1038000799607660</t>
  </si>
  <si>
    <t>https://www.facebook.com/309383129136101/posts/1038000799607660</t>
  </si>
  <si>
    <t>https://scontent.xx.fbcdn.net/v/t1.0-0/s130x130/13006623_394389564018432_2297285362870659839_n.jpg?oh=b7680fbbaee89abcce085809ad80c328&amp;oe=5A6FE1EB</t>
  </si>
  <si>
    <t>https://scontent.xx.fbcdn.net/v/t1.0-9/s720x720/13006623_394389564018432_2297285362870659839_n.jpg?oh=9ca49b87ebd3094efb96c059f19e2711&amp;oe=5A792714</t>
  </si>
  <si>
    <t>https://www.facebook.com/AlcaldiaDeBogota/photos/a.226226627501394.1073741862.108379099286148/394389564018432/?type=3</t>
  </si>
  <si>
    <t>2016-04-14T21:04:54+0000</t>
  </si>
  <si>
    <t>309383129136101_1037845069623233</t>
  </si>
  <si>
    <t>https://www.facebook.com/309383129136101/posts/1037845069623233</t>
  </si>
  <si>
    <t>Por ingresar sustancias prohibidas al estadio El CampÃ­n y pelear con arma blanca  tres personas fueron sancionadas con ocasiÃ³n del partido de fÃºtbol entre los equipos Millonarios-BoyacÃ¡ ChicÃ³. El llamado a las barras futboleras a tener un buen comportamiento dentro y fuera del estadio http://bit.ly/1Vq19jn</t>
  </si>
  <si>
    <t>https://scontent.xx.fbcdn.net/v/t1.0-0/s130x130/12993619_1037845069623233_4579942355242996629_n.jpg?oh=f3d50eb0c5657016878870cebf4919d6&amp;oe=5A742EF7</t>
  </si>
  <si>
    <t>https://scontent.xx.fbcdn.net/v/t1.0-9/12993619_1037845069623233_4579942355242996629_n.jpg?oh=546c43a222fe25b724b7ff642d230ea5&amp;oe=5A74E09C</t>
  </si>
  <si>
    <t>https://www.facebook.com/GobiernoBTA/photos/a.310028985738182.73326.309383129136101/1037845069623233/?type=3</t>
  </si>
  <si>
    <t>2016-04-14T16:31:05+0000</t>
  </si>
  <si>
    <t>309383129136101_1037431149664625</t>
  </si>
  <si>
    <t>https://www.facebook.com/309383129136101/posts/1037431149664625</t>
  </si>
  <si>
    <t>â€œEstrategias como #OndaBiciSegura garantizan la seguridad y las condiciones fÃ­sicas de los bici usuarios. AdemÃ¡s  el uso de la bicicleta reduce la congestiÃ³n en las vÃ­as  disminuye la contaminaciÃ³n auditiva y atmosfÃ©rica  mejorando la calidad de vida de los ciudadanosâ€: Miguel Uribe Turbay http://bit.ly/20yLxt1</t>
  </si>
  <si>
    <t>https://scontent.xx.fbcdn.net/v/t1.0-0/s130x130/13010675_1037431149664625_7596980059671568029_n.jpg?oh=cb936090fe3f583c006a661bfe6fa318&amp;oe=5A64FF47</t>
  </si>
  <si>
    <t>https://scontent.xx.fbcdn.net/v/t1.0-9/s720x720/13010675_1037431149664625_7596980059671568029_n.jpg?oh=824e90c97112c5272a9739265db4299d&amp;oe=5A796852</t>
  </si>
  <si>
    <t>https://www.facebook.com/GobiernoBTA/photos/a.310028985738182.73326.309383129136101/1037431149664625/?type=3</t>
  </si>
  <si>
    <t>2016-04-14T02:03:01+0000</t>
  </si>
  <si>
    <t>309383129136101_1037394243001649</t>
  </si>
  <si>
    <t>https://www.facebook.com/309383129136101/posts/1037394243001649</t>
  </si>
  <si>
    <t>Con #OndaBiciSegura bici usuarios seguros apotan a una mejor movilidad en BogotÃ¡ http://bit.ly/20yLxt1</t>
  </si>
  <si>
    <t>https://scontent.xx.fbcdn.net/v/t15.0-10/s130x130/12672792_1037402429667497_1116488441_n.jpg?oh=d488f6c532cbbb6580adfc613c88ff84&amp;oe=5A6FB972</t>
  </si>
  <si>
    <t>https://scontent.xx.fbcdn.net/v/t15.0-10/s720x720/12672792_1037402429667497_1116488441_n.jpg?oh=677d20565f42d9e034dc95550f59e76c&amp;oe=5A67FBA2</t>
  </si>
  <si>
    <t>https://www.facebook.com/GobiernoBTA/videos/1037394243001649/</t>
  </si>
  <si>
    <t>2016-04-13T23:30:00+0000</t>
  </si>
  <si>
    <t>309383129136101_1037160366358370</t>
  </si>
  <si>
    <t>https://www.facebook.com/309383129136101/posts/1037160366358370</t>
  </si>
  <si>
    <t>La seguridad ciudadana requiere del compromiso y las acciones de todos: Gobierno  autoridades de la PolicÃ­a  medios de comunicaciÃ³n y por supuesto los ciudadanos. Â¿QuÃ© ideas tienes para mejorar? CompÃ¡rtelas en www.bogotaabierta.co #BogotÃ¡MejorParaTodos</t>
  </si>
  <si>
    <t>https://scontent.xx.fbcdn.net/v/t1.0-0/s130x130/12991005_1037160366358370_5832145554691537277_n.png?oh=90b334c94b9a0ee04c55b54557720e6f&amp;oe=5A7F0E1D</t>
  </si>
  <si>
    <t>https://scontent.xx.fbcdn.net/v/t1.0-9/s720x720/12991005_1037160366358370_5832145554691537277_n.png?oh=7c8a3a5b4776aab05af278f2f5af4705&amp;oe=5A615408</t>
  </si>
  <si>
    <t>https://www.facebook.com/GobiernoBTA/photos/a.310028985738182.73326.309383129136101/1037160366358370/?type=3</t>
  </si>
  <si>
    <t>2016-04-13T15:54:53+0000</t>
  </si>
  <si>
    <t>309383129136101_1036706616403745</t>
  </si>
  <si>
    <t>https://www.facebook.com/309383129136101/posts/1036706616403745</t>
  </si>
  <si>
    <t>Las llantas que deterioran el espacio pÃºblico de los bogotanos ahora serÃ¡n usadas como combustible alternativo en los hornos cementeros #BogotÃ¡MejorParaTodos</t>
  </si>
  <si>
    <t>https://scontent.xx.fbcdn.net/v/t15.0-10/s130x130/12474383_1036708016403605_1728039080_n.jpg?oh=9d412588cc7f3479f4fbb2fa99e03ce3&amp;oe=5A64BDD2</t>
  </si>
  <si>
    <t>https://scontent.xx.fbcdn.net/v/t15.0-10/s720x720/12474383_1036708016403605_1728039080_n.jpg?oh=e0bfec98d71ea682ce943acd40cf2470&amp;oe=5A671702</t>
  </si>
  <si>
    <t>https://www.facebook.com/GobiernoBTA/videos/1036706616403745/</t>
  </si>
  <si>
    <t>2016-04-12T23:06:55+0000</t>
  </si>
  <si>
    <t>309383129136101_1036552786419128</t>
  </si>
  <si>
    <t>https://www.facebook.com/309383129136101/posts/1036552786419128</t>
  </si>
  <si>
    <t>La SecretarÃ­a de Movilidad  en conjunto con la SecretarÃ­a de Gobierno y la PolicÃ­a Metropolitana de BogotÃ¡  relanzan el programa #OndaBiciSegura  una estrategia para fomentar el uso de la bicicleta  generando mejores condiciones de seguridad personal y confianza para los ciclistas bici usuarios http://bit.ly/20yLxt1 Miguel Uribe Turbay.</t>
  </si>
  <si>
    <t>https://scontent.xx.fbcdn.net/v/t1.0-0/s130x130/13010606_1036552786419128_613911632442165331_n.jpg?oh=872cdb24f765add71d1bc1e4299c203c&amp;oe=5AA76A86</t>
  </si>
  <si>
    <t>https://scontent.xx.fbcdn.net/v/t1.0-9/s720x720/13010606_1036552786419128_613911632442165331_n.jpg?oh=d1751899bcc72d70529099aa2af74902&amp;oe=5AADC079</t>
  </si>
  <si>
    <t>https://www.facebook.com/GobiernoBTA/photos/a.310028985738182.73326.309383129136101/1036552786419128/?type=3</t>
  </si>
  <si>
    <t>2016-04-12T16:56:59+0000</t>
  </si>
  <si>
    <t>309383129136101_1036043349803405</t>
  </si>
  <si>
    <t>https://www.facebook.com/309383129136101/posts/1036043349803405</t>
  </si>
  <si>
    <t>El plan de choque â€œPacto por BogotÃ¡â€  presentado en enero pasado junto al Gobierno Nacional  logrÃ³ resultados positivos gracias a la intervenciÃ³n de los 754 puntos crÃ­ticos de la ciudad #BogotÃ¡SeguraParaTodos</t>
  </si>
  <si>
    <t>https://scontent.xx.fbcdn.net/v/t1.0-0/p130x130/11140203_1036043349803405_1245595542495601431_n.png?oh=a8fa7bfd639f19d8791ec363b26f0882&amp;oe=5A715E46</t>
  </si>
  <si>
    <t>https://scontent.xx.fbcdn.net/v/t1.0-9/p720x720/11140203_1036043349803405_1245595542495601431_n.png?oh=3d78c5a9b20bb515baacef16a6f04db9&amp;oe=5AAEC553</t>
  </si>
  <si>
    <t>https://www.facebook.com/GobiernoBTA/photos/a.310028985738182.73326.309383129136101/1036043349803405/?type=3</t>
  </si>
  <si>
    <t>2016-04-12T01:54:58+0000</t>
  </si>
  <si>
    <t>309383129136101_1035985676475839</t>
  </si>
  <si>
    <t>https://www.facebook.com/309383129136101/posts/1035985676475839</t>
  </si>
  <si>
    <t>Nuestra motivaciÃ³n es acompaÃ±arte en tus trayectos. Regresa #OndaBiciSegura una estrategia para acompaÃ±ar y ofrecer seguridad con la PolicÃ­a Metropolitana de BogotÃ¡ y los guÃ­as de la SecretarÃ­a de Movilidad a los biciusuarios de la Avenida Ciudad de Cali y Alameda El Porvenir.</t>
  </si>
  <si>
    <t>https://scontent.xx.fbcdn.net/v/t1.0-0/s130x130/12963759_1035985676475839_7913126018677150378_n.jpg?oh=27f191db5d1a60fdef3700816a7484f6&amp;oe=5A76D3F3</t>
  </si>
  <si>
    <t>https://scontent.xx.fbcdn.net/v/t1.0-9/12963759_1035985676475839_7913126018677150378_n.jpg?oh=b1d2baa1d279876cc8b49362b950f1fa&amp;oe=5A7F5098</t>
  </si>
  <si>
    <t>https://www.facebook.com/GobiernoBTA/photos/a.310028985738182.73326.309383129136101/1035985676475839/?type=3</t>
  </si>
  <si>
    <t>2016-04-11T23:29:28+0000</t>
  </si>
  <si>
    <t>309383129136101_1035755703165503</t>
  </si>
  <si>
    <t>https://www.facebook.com/309383129136101/posts/1035755703165503</t>
  </si>
  <si>
    <t>Aporta tus ideas sobre seguridad y convivencia para la formulaciÃ³n del #PlanBogotÃ¡. Asiste maÃ±ana al foro â€œCultura  Seguridad y Convivenciaâ€ en la Biblioteca PÃºblica Virgilio Barco de 7 a.m. a 12 p.m. http://bit.ly/1Uy3JTL</t>
  </si>
  <si>
    <t>https://scontent.xx.fbcdn.net/v/t1.0-0/s130x130/12961657_1035755703165503_8686407161698525243_n.png?oh=839dfabc562498bf84ba9af50465eb12&amp;oe=5A684422</t>
  </si>
  <si>
    <t>https://scontent.xx.fbcdn.net/v/t1.0-9/s720x720/12961657_1035755703165503_8686407161698525243_n.png?oh=1cc1119de193c23bbc60fd13f4d44b24&amp;oe=5A65A337</t>
  </si>
  <si>
    <t>https://www.facebook.com/GobiernoBTA/photos/a.310028985738182.73326.309383129136101/1035755703165503/?type=3</t>
  </si>
  <si>
    <t>2016-04-11T15:51:53+0000</t>
  </si>
  <si>
    <t>309383129136101_1033905623350511</t>
  </si>
  <si>
    <t>https://www.facebook.com/309383129136101/posts/1033905623350511</t>
  </si>
  <si>
    <t>Tras los graves hechos ocurridos en el Estadio El CampÃ­n durante el partido de fÃºtbol Millonarios - AtlÃ©tico Nacional el pasado 31 de marzo  la SecretarÃ­a Distrital de Gobierno y la PolicÃ­a Metropolitana de BogotÃ¡ iniciarÃ¡n el proceso de individualizaciÃ³n de las personas que intervinieron ese dÃ­a en los actos de bÃºsqueda y retiro de hinchas.</t>
  </si>
  <si>
    <t>https://scontent.xx.fbcdn.net/v/t39.2147-6/c2.0.130.130/p130x130/12056978_1033905190017221_639903109_n.jpg?oh=9997d34b2f1fc608c2da0678b0692dda&amp;oe=5A7A5915</t>
  </si>
  <si>
    <t>https://scontent.xx.fbcdn.net/v/t39.2147-6/12056978_1033905190017221_639903109_n.jpg?oh=1ce7adc35a238370ac791aa7599d9db8&amp;oe=5AABAD42</t>
  </si>
  <si>
    <t>http://www.gobiernobogota.gov.co/prensa/93-noticias/1979-administracion-distrital-anuncia-medidas-para-evitar-nuevos-incidentes-con-barras-futboleras-de-millonarios</t>
  </si>
  <si>
    <t>2016-04-10T00:10:00+0000</t>
  </si>
  <si>
    <t>309383129136101_1033904386683968</t>
  </si>
  <si>
    <t>https://www.facebook.com/309383129136101/posts/1033904386683968</t>
  </si>
  <si>
    <t>Es posible una #BogotÃ¡MejorParaTodos segura e incluyente. Afirmando estructuras sociales y del lado de la ciudadanÃ­a. #NoMÃ¡sVÃ­ctimas</t>
  </si>
  <si>
    <t>https://scontent.xx.fbcdn.net/v/t1.0-0/p130x130/12985541_1033904386683968_3072311141038553285_n.jpg?oh=2be7acd1d342c0ba5df55498cd1d378b&amp;oe=5AA8CAA5</t>
  </si>
  <si>
    <t>https://scontent.xx.fbcdn.net/v/t1.0-9/p720x720/12985541_1033904386683968_3072311141038553285_n.jpg?oh=4faffe5a6e3b7d1af0389c2dace50728&amp;oe=5A73C7B0</t>
  </si>
  <si>
    <t>https://www.facebook.com/GobiernoBTA/photos/a.310028985738182.73326.309383129136101/1033904386683968/?type=3</t>
  </si>
  <si>
    <t>2016-04-09T16:59:00+0000</t>
  </si>
  <si>
    <t>309383129136101_1033903780017362</t>
  </si>
  <si>
    <t>https://www.facebook.com/309383129136101/posts/1033903780017362</t>
  </si>
  <si>
    <t>ConstrucciÃ³n de la memoria a travÃ©s de trabajos realizados por vÃ­ctimas del conflicto armado  hacen parte del tejido para construir la paz. #NoMÃ¡sVÃ­ctimas</t>
  </si>
  <si>
    <t>https://scontent.xx.fbcdn.net/v/t1.0-0/s130x130/12932682_1033903780017362_7131109451176707872_n.jpg?oh=0182fff6f63103c0bac12496f7c84cf5&amp;oe=5A676C85</t>
  </si>
  <si>
    <t>https://scontent.xx.fbcdn.net/v/t31.0-0/p480x480/12967337_1033903780017362_7131109451176707872_o.jpg?oh=7c41323f973861cf7b3f7ec67f718c4f&amp;oe=5A780FF8</t>
  </si>
  <si>
    <t>https://www.facebook.com/GobiernoBTA/photos/a.310028985738182.73326.309383129136101/1033903780017362/?type=3</t>
  </si>
  <si>
    <t>2016-04-09T14:00:00+0000</t>
  </si>
  <si>
    <t>309383129136101_1033881820019558</t>
  </si>
  <si>
    <t>https://www.facebook.com/309383129136101/posts/1033881820019558</t>
  </si>
  <si>
    <t>Los homicidios en BogotÃ¡ se redujeron en un 15% durante los primeros 100 dÃ­as de la nueva AdministraciÃ³n Distrital  comparado con los primeros 100 dÃ­as de 2015 #BogotÃ¡SeguraParaTodos http://bit.ly/23mMrKP</t>
  </si>
  <si>
    <t>https://scontent.xx.fbcdn.net/v/t1.0-0/p130x130/12961512_1033881820019558_5142329452646482994_n.jpg?oh=c08cc8ba5ef19564cb703c1c35152915&amp;oe=5A6C6490</t>
  </si>
  <si>
    <t>https://scontent.xx.fbcdn.net/v/t1.0-9/p720x720/12961512_1033881820019558_5142329452646482994_n.jpg?oh=9fc52d33f45b99b3003aab945af44cbe&amp;oe=5A68F185</t>
  </si>
  <si>
    <t>https://www.facebook.com/GobiernoBTA/photos/a.310028985738182.73326.309383129136101/1033881820019558/?type=3</t>
  </si>
  <si>
    <t>2016-04-08T23:30:00+0000</t>
  </si>
  <si>
    <t>309383129136101_1033678506706556</t>
  </si>
  <si>
    <t>https://www.facebook.com/309383129136101/posts/1033678506706556</t>
  </si>
  <si>
    <t>La seguridad ciudadana requiere del compromiso de todos Â¿QuÃ© ideas tienes para mejorarla en BogotÃ¡? InscrÃ­bete al foro â€œCultura  Seguridad y Convivenciaâ€. 12 de abril Biblioteca PÃºblica Virgilio Barco: http://bit.ly/1Uy3JTL</t>
  </si>
  <si>
    <t>https://scontent.xx.fbcdn.net/v/t1.0-0/s130x130/12985514_1033678506706556_8834423527719329504_n.png?oh=87f0282be840120bbce9af91941ab670&amp;oe=5A7CA484</t>
  </si>
  <si>
    <t>https://scontent.xx.fbcdn.net/v/t1.0-9/s720x720/12985514_1033678506706556_8834423527719329504_n.png?oh=0d1331fb94ff635cac10a69e9fa47401&amp;oe=5A7CAC91</t>
  </si>
  <si>
    <t>https://www.facebook.com/GobiernoBTA/photos/a.310028985738182.73326.309383129136101/1033678506706556/?type=3</t>
  </si>
  <si>
    <t>2016-04-08T15:44:49+0000</t>
  </si>
  <si>
    <t>309383129136101_1033222936752113</t>
  </si>
  <si>
    <t>https://www.facebook.com/309383129136101/posts/1033222936752113</t>
  </si>
  <si>
    <t>En estos #100DÃ­asMejoresParaTodos ha disminuido el hurto a residencias #BogotÃ¡SeguraParaTodos http://bit.ly/23mMrKP</t>
  </si>
  <si>
    <t>https://scontent.xx.fbcdn.net/v/t1.0-0/p130x130/12963581_1033222936752113_4737371224816496798_n.jpg?oh=cc049b83b69d4cd6376c02e09a0f8ff6&amp;oe=5AA75ACF</t>
  </si>
  <si>
    <t>https://scontent.xx.fbcdn.net/v/t1.0-9/p720x720/12963581_1033222936752113_4737371224816496798_n.jpg?oh=2d4ce8815ab510aeb9c01ad865eedccc&amp;oe=5A7C42DA</t>
  </si>
  <si>
    <t>https://www.facebook.com/GobiernoBTA/photos/a.310028985738182.73326.309383129136101/1033222936752113/?type=3</t>
  </si>
  <si>
    <t>2016-04-07T23:39:21+0000</t>
  </si>
  <si>
    <t>309383129136101_1033003533440720</t>
  </si>
  <si>
    <t>https://www.facebook.com/309383129136101/posts/1033003533440720</t>
  </si>
  <si>
    <t>Comparte esta informaciÃ³n --&gt; Desde hoy y hasta el 10 de abril podrÃ¡s resolver dudas y adelantar trÃ¡mites para acceder a vivienda nueva. #VuelveLaViviendaABogotÃ¡ con 80 mil subsidios para estrenar. Entrada GRATUITA http://bit.ly/25N5nEF</t>
  </si>
  <si>
    <t>https://scontent.xx.fbcdn.net/v/t1.0-0/p130x130/12938258_1033003533440720_8004217673695365453_n.jpg?oh=8c3deed90016e3cb31fd4ecf05fc745d&amp;oe=5A78E157</t>
  </si>
  <si>
    <t>https://scontent.xx.fbcdn.net/v/t1.0-9/p720x720/12938258_1033003533440720_8004217673695365453_n.jpg?oh=13d0c05273b3b775091e95d1d6b08c49&amp;oe=5A659342</t>
  </si>
  <si>
    <t>https://www.facebook.com/GobiernoBTA/photos/a.310028985738182.73326.309383129136101/1033003533440720/?type=3</t>
  </si>
  <si>
    <t>2016-04-07T16:17:45+0000</t>
  </si>
  <si>
    <t>309383129136101_1032465713494502</t>
  </si>
  <si>
    <t>https://www.facebook.com/309383129136101/posts/1032465713494502</t>
  </si>
  <si>
    <t>Tras el proceso de entrevista realizado por el Alcalde Mayor Enrique PeÃ±alosa a los candidatos presentados por las Juntas Administradoras Locales- JAL  para la elecciÃ³n de alcaldes y alcaldesas locales  la Secretaria Distrital de Gobierno presenta los nombres de los ciudadanos elegidos: http://bit.ly/1REKyVD</t>
  </si>
  <si>
    <t>https://scontent.xx.fbcdn.net/v/t1.0-0/s130x130/12963625_1032465713494502_3409738396040928001_n.jpg?oh=b0d3c6f148371f9911190a5836e14cd1&amp;oe=5A768683</t>
  </si>
  <si>
    <t>https://scontent.xx.fbcdn.net/v/t1.0-9/s720x720/12963625_1032465713494502_3409738396040928001_n.jpg?oh=35f058f69ac8750a463a055e95d1cb60&amp;oe=5A729396</t>
  </si>
  <si>
    <t>https://www.facebook.com/GobiernoBTA/photos/a.310028985738182.73326.309383129136101/1032465713494502/?type=3</t>
  </si>
  <si>
    <t>2016-04-06T21:30:48+0000</t>
  </si>
  <si>
    <t>309383129136101_1032331976841209</t>
  </si>
  <si>
    <t>https://www.facebook.com/309383129136101/posts/1032331976841209</t>
  </si>
  <si>
    <t>#100DÃ­asMejoresParaTodos --&gt;&gt; Desarticulamos 40 bandas del crimen  reduciendo: -&gt; 15% homicidios -&gt; 30% hurto a comercios -&gt; 48% robo de celulares</t>
  </si>
  <si>
    <t>https://scontent.xx.fbcdn.net/v/t1.0-0/p130x130/12112513_1032331976841209_4665263014464420140_n.jpg?oh=f2dd06d89893d61249752edb4608e381&amp;oe=5AAF4312</t>
  </si>
  <si>
    <t>https://scontent.xx.fbcdn.net/v/t1.0-9/p720x720/12112513_1032331976841209_4665263014464420140_n.jpg?oh=f38a98bd6b30895ab9cf43662c7429e5&amp;oe=5A6F7307</t>
  </si>
  <si>
    <t>https://www.facebook.com/GobiernoBTA/photos/a.310028985738182.73326.309383129136101/1032331976841209/?type=3</t>
  </si>
  <si>
    <t>2016-04-06T17:17:38+0000</t>
  </si>
  <si>
    <t>309383129136101_1031856250222115</t>
  </si>
  <si>
    <t>https://www.facebook.com/309383129136101/posts/1031856250222115</t>
  </si>
  <si>
    <t>Aporta tus ideas sobre seguridad y convivencia para la formulaciÃ³n del #PlanBogotÃ¡. Asiste al foro â€œCultura  Seguridad y Convivenciaâ€ este 12 de abril. Inscripciones aquÃ­: http://bit.ly/1Uy3JTL</t>
  </si>
  <si>
    <t>https://scontent.xx.fbcdn.net/v/t1.0-0/s130x130/12936561_1031856250222115_5879014320414708257_n.png?oh=c3525d53d647ae5f080abe6e0c1f832d&amp;oe=5A78E8B2</t>
  </si>
  <si>
    <t>https://scontent.xx.fbcdn.net/v/t1.0-9/s720x720/12936561_1031856250222115_5879014320414708257_n.png?oh=de82aa0bfc53b8e6e8fbff267923d9d2&amp;oe=5AAACDA7</t>
  </si>
  <si>
    <t>https://www.facebook.com/GobiernoBTA/photos/a.310028985738182.73326.309383129136101/1031856250222115/?type=3</t>
  </si>
  <si>
    <t>2016-04-05T23:44:23+0000</t>
  </si>
  <si>
    <t>309383129136101_1031684673572606</t>
  </si>
  <si>
    <t>https://www.facebook.com/309383129136101/posts/1031684673572606</t>
  </si>
  <si>
    <t>Con #VuelveLaViviendaABogotÃ¡ podrÃ¡s acceder a uno de los 80 mil subsidios para casa nueva. http://bit.ly/1Sx2wsj</t>
  </si>
  <si>
    <t>https://scontent.xx.fbcdn.net/v/t1.0-0/p130x130/12928234_1031684673572606_8043481978818699071_n.jpg?oh=ccc9037a3c1597853f41e0429ae7e46b&amp;oe=5AA8A838</t>
  </si>
  <si>
    <t>https://scontent.xx.fbcdn.net/v/t1.0-9/p720x720/12928234_1031684673572606_8043481978818699071_n.jpg?oh=04689ccbe38b82031e3c0212e631245a&amp;oe=5A66402D</t>
  </si>
  <si>
    <t>https://www.facebook.com/GobiernoBTA/photos/a.310028985738182.73326.309383129136101/1031684673572606/?type=3</t>
  </si>
  <si>
    <t>2016-04-05T17:05:43+0000</t>
  </si>
  <si>
    <t>309383129136101_1031260593615014</t>
  </si>
  <si>
    <t>https://www.facebook.com/309383129136101/posts/1031260593615014</t>
  </si>
  <si>
    <t>En entrevista con Publimetro Colombia el Secretario Miguel Uribe Turbay hablÃ³ sobre las prioridades del primer aÃ±o de Gobierno  entre ellas la recuperaciÃ³n del espacio pÃºblico http://bit.ly/1YclzJP</t>
  </si>
  <si>
    <t>https://scontent.xx.fbcdn.net/v/t1.0-0/s130x130/12919675_1031260593615014_4553034224802585594_n.png?oh=eb9e2e761236387c1967776329c82ccd&amp;oe=5A622DD2</t>
  </si>
  <si>
    <t>https://scontent.xx.fbcdn.net/v/t1.0-9/s720x720/12919675_1031260593615014_4553034224802585594_n.png?oh=c43674c03d84b0a1c7f2a04ae26f1279&amp;oe=5A629DC7</t>
  </si>
  <si>
    <t>https://www.facebook.com/GobiernoBTA/photos/a.310028985738182.73326.309383129136101/1031260593615014/?type=3</t>
  </si>
  <si>
    <t>2016-04-05T01:48:01+0000</t>
  </si>
  <si>
    <t>309383129136101_1031228893618184</t>
  </si>
  <si>
    <t>https://www.facebook.com/309383129136101/posts/1031228893618184</t>
  </si>
  <si>
    <t>La Primera LÃ­nea del Metro de BogotÃ¡ no es sÃ³lo un proyecto de transporte. Es un gran proyecto urbanÃ­stico que transformarÃ¡ a BogotÃ¡ y aportarÃ¡ a su calidad de vida y productividad. #MetroMejorParaTodos</t>
  </si>
  <si>
    <t>https://scontent.xx.fbcdn.net/v/t15.0-10/s130x130/12419435_1031229963618077_1165508549_n.jpg?oh=e083770d0286f55a007c8f9d9bb6e4b8&amp;oe=5A68C4A1</t>
  </si>
  <si>
    <t>https://scontent.xx.fbcdn.net/v/t15.0-10/s720x720/12419435_1031229963618077_1165508549_n.jpg?oh=6d62c564784464d014c155c2d106694c&amp;oe=5A6EC771</t>
  </si>
  <si>
    <t>https://www.facebook.com/GobiernoBTA/videos/1031228893618184/</t>
  </si>
  <si>
    <t>2016-04-04T23:43:50+0000</t>
  </si>
  <si>
    <t>309383129136101_1031043990303341</t>
  </si>
  <si>
    <t>https://www.facebook.com/309383129136101/posts/1031043990303341</t>
  </si>
  <si>
    <t>La seguridad ciudadana requiere del compromiso de todos Â¿QuÃ© ideas tienes para mejorarla en BogotÃ¡? InscrÃ­bete al foro â€œCultura  Seguridad y Convivenciaâ€ http://bit.ly/1Uy3JTL</t>
  </si>
  <si>
    <t>https://scontent.xx.fbcdn.net/v/t1.0-0/s130x130/12961630_1031043990303341_5993168080467842914_n.png?oh=f3a42042d0a6f3f7204d8cf93b56da5b&amp;oe=5A63FBF2</t>
  </si>
  <si>
    <t>https://scontent.xx.fbcdn.net/v/t1.0-9/s720x720/12961630_1031043990303341_5993168080467842914_n.png?oh=935aec33446f4f60689774c1c823fb10&amp;oe=5A6AA7E7</t>
  </si>
  <si>
    <t>https://www.facebook.com/GobiernoBTA/photos/a.310028985738182.73326.309383129136101/1031043990303341/?type=3</t>
  </si>
  <si>
    <t>2016-04-04T17:44:05+0000</t>
  </si>
  <si>
    <t>309383129136101_1029054183835655</t>
  </si>
  <si>
    <t>https://www.facebook.com/309383129136101/posts/1029054183835655</t>
  </si>
  <si>
    <t>RecomendaciÃ³n importante de la Secretaria Distrital de Salud: VacunaciÃ³n al dÃ­a. La vacuna contra la Influenza hace parte del esquema en menores de 2 aÃ±os. #ConsejoERA</t>
  </si>
  <si>
    <t>https://scontent.xx.fbcdn.net/v/t1.0-0/s130x130/12801624_1029054183835655_7972421394858827430_n.jpg?oh=eb3195c081bdfd21a7e0e01ce7b4150c&amp;oe=5A784DFF</t>
  </si>
  <si>
    <t>https://scontent.xx.fbcdn.net/v/t1.0-9/s720x720/12801624_1029054183835655_7972421394858827430_n.jpg?oh=6e9d99e5819694c18f0e379acc94d7e9&amp;oe=5A7582EA</t>
  </si>
  <si>
    <t>https://www.facebook.com/GobiernoBTA/photos/a.310028985738182.73326.309383129136101/1029054183835655/?type=3</t>
  </si>
  <si>
    <t>2016-04-04T00:54:01+0000</t>
  </si>
  <si>
    <t>309383129136101_1029053683835705</t>
  </si>
  <si>
    <t>https://www.facebook.com/309383129136101/posts/1029053683835705</t>
  </si>
  <si>
    <t>Conoce la agenda de conmemoraciÃ³n â€œDÃ­a Nacional de la Memoria y Solidaridad con las VÃ­ctimas â€“ 9 abrilâ€</t>
  </si>
  <si>
    <t>https://scontent.xx.fbcdn.net/v/t1.0-0/s130x130/12439410_1029053683835705_8554063787946907289_n.jpg?oh=a84f50f70f11a1077db5bd6bc36ab67e&amp;oe=5A7DA7B8</t>
  </si>
  <si>
    <t>https://scontent.xx.fbcdn.net/v/t1.0-9/s720x720/12439410_1029053683835705_8554063787946907289_n.jpg?oh=2821c96d89158042f27d42339e6a9237&amp;oe=5A7447AD</t>
  </si>
  <si>
    <t>https://www.facebook.com/GobiernoBTA/photos/a.310028985738182.73326.309383129136101/1029053683835705/?type=3</t>
  </si>
  <si>
    <t>2016-04-03T16:15:01+0000</t>
  </si>
  <si>
    <t>309383129136101_1029050997169307</t>
  </si>
  <si>
    <t>https://www.facebook.com/309383129136101/posts/1029050997169307</t>
  </si>
  <si>
    <t>Si sueÃ±as con una #BogotÃ¡SeguraParaTodos te invitamos participar en el foro â€œCultura  Seguridad y Convivenciaâ€ este 12 de abril: http://bit.ly/1Uy3JTL</t>
  </si>
  <si>
    <t>https://scontent.xx.fbcdn.net/v/t1.0-0/s130x130/1502511_1029050997169307_3420405481037228471_n.png?oh=0f0961fa5419118b8d35099f4b72bd34&amp;oe=5A6E6754</t>
  </si>
  <si>
    <t>https://scontent.xx.fbcdn.net/v/t1.0-9/s720x720/1502511_1029050997169307_3420405481037228471_n.png?oh=8d7c440f49bc6e220c7893a5b8f23131&amp;oe=5AA754AB</t>
  </si>
  <si>
    <t>https://www.facebook.com/GobiernoBTA/photos/a.310028985738182.73326.309383129136101/1029050997169307/?type=3</t>
  </si>
  <si>
    <t>2016-04-02T16:35:00+0000</t>
  </si>
  <si>
    <t>309383129136101_1029034800504260</t>
  </si>
  <si>
    <t>https://www.facebook.com/309383129136101/posts/1029034800504260</t>
  </si>
  <si>
    <t>Gracias por contribuir al progreso de la capital. Paga tu impuesto predial con el 10% de descuento antes del 15 de abril. http://bit.ly/1RD6mxu</t>
  </si>
  <si>
    <t>https://scontent.xx.fbcdn.net/v/t1.0-0/s130x130/11148704_1029034800504260_122309835811491982_n.jpg?oh=1ac09f6f0ff70a528a3425439332b228&amp;oe=5AAEDCD4</t>
  </si>
  <si>
    <t>https://scontent.xx.fbcdn.net/v/t1.0-9/s720x720/11148704_1029034800504260_122309835811491982_n.jpg?oh=e1ca020ea4febaeebbdc7df00a42cb58&amp;oe=5A6E092B</t>
  </si>
  <si>
    <t>https://www.facebook.com/GobiernoBTA/photos/a.310028985738182.73326.309383129136101/1029034800504260/?type=3</t>
  </si>
  <si>
    <t>2016-04-01T23:41:08+0000</t>
  </si>
  <si>
    <t>309383129136101_1028749233866150</t>
  </si>
  <si>
    <t>https://www.facebook.com/309383129136101/posts/1028749233866150</t>
  </si>
  <si>
    <t>#BogotÃ¡SeguraParaTodos --&gt; En el Ãºltimo trimestre se redujo 48% el hurto de celulares. La invitaciÃ³n a la ciudadanÃ­a es a seguir denunciando para identificar y combatir la delincuencia.</t>
  </si>
  <si>
    <t>https://scontent.xx.fbcdn.net/v/t15.0-10/s130x130/12419434_1028754583865615_1474674642_n.jpg?oh=e80c40d010ef0f0012212d2596647a09&amp;oe=5A63035A</t>
  </si>
  <si>
    <t>https://scontent.xx.fbcdn.net/v/t15.0-10/s720x720/12419434_1028754583865615_1474674642_n.jpg?oh=5265c12016cadde13f20257b7243e8f0&amp;oe=5A6D628A</t>
  </si>
  <si>
    <t>https://www.facebook.com/GobiernoBTA/videos/1028749233866150/</t>
  </si>
  <si>
    <t>2016-04-01T16:08:29+0000</t>
  </si>
  <si>
    <t>309383129136101_1028146173926456</t>
  </si>
  <si>
    <t>https://www.facebook.com/309383129136101/posts/1028146173926456</t>
  </si>
  <si>
    <t>https://scontent.xx.fbcdn.net/v/t1.0-0/s130x130/12592535_1028146173926456_5682065468519987161_n.png?oh=aeabdde4dc0fd28a862f5434419089f5&amp;oe=5A78EB6A</t>
  </si>
  <si>
    <t>https://scontent.xx.fbcdn.net/v/t1.0-9/s720x720/12592535_1028146173926456_5682065468519987161_n.png?oh=e744fac1b90b67df578efef81e000c9e&amp;oe=5A74127F</t>
  </si>
  <si>
    <t>https://www.facebook.com/GobiernoBTA/photos/a.310028985738182.73326.309383129136101/1028146173926456/?type=3</t>
  </si>
  <si>
    <t>2016-04-01T02:05:00+0000</t>
  </si>
  <si>
    <t>309383129136101_1028042503936823</t>
  </si>
  <si>
    <t>https://www.facebook.com/309383129136101/posts/1028042503936823</t>
  </si>
  <si>
    <t>Vivir la fiesta del fÃºtbol en paz es el llamado del Secretario Miguel Uribe Turbay a las barras futboleras esta noche en el partido entre Millonarios FC y Club AtlÃ©tico Nacional Oficial.</t>
  </si>
  <si>
    <t>https://scontent.xx.fbcdn.net/v/t15.0-10/s130x130/12109498_1028054267268980_1565439549_n.jpg?oh=444a291a656d41a6283cb8f3f5a44677&amp;oe=5A6FD152</t>
  </si>
  <si>
    <t>https://scontent.xx.fbcdn.net/v/t15.0-10/s720x720/12109498_1028054267268980_1565439549_n.jpg?oh=fea14ee483b00e0cc4348fe187653cd9&amp;oe=5A778F82</t>
  </si>
  <si>
    <t>https://www.facebook.com/GobiernoBTA/videos/1028042503936823/</t>
  </si>
  <si>
    <t>2016-03-31T22:10:29+0000</t>
  </si>
  <si>
    <t>309383129136101_1027631513977922</t>
  </si>
  <si>
    <t>https://www.facebook.com/309383129136101/posts/1027631513977922</t>
  </si>
  <si>
    <t>Hoy finalizan las rendiciones de cuentas de las alcaldÃ­as locales. Consulta aquÃ­ los horarios y lugares donde se desarrollan http://bit.ly/1pyPdO1</t>
  </si>
  <si>
    <t>https://scontent.xx.fbcdn.net/v/t1.0-0/s130x130/12936566_1027631513977922_4017710747731866638_n.jpg?oh=d21f24ae93e5d68c36a2fc5a3ed02dbc&amp;oe=5A67B868</t>
  </si>
  <si>
    <t>https://scontent.xx.fbcdn.net/v/t1.0-9/s720x720/12936566_1027631513977922_4017710747731866638_n.jpg?oh=5e119bb75e77192ed5ff3334360b45b0&amp;oe=5A6DBF7D</t>
  </si>
  <si>
    <t>https://www.facebook.com/GobiernoBTA/photos/a.310028985738182.73326.309383129136101/1027631513977922/?type=3</t>
  </si>
  <si>
    <t>2016-03-31T16:14:46+0000</t>
  </si>
  <si>
    <t>309383129136101_1026861440721596</t>
  </si>
  <si>
    <t>https://www.facebook.com/309383129136101/posts/1026861440721596</t>
  </si>
  <si>
    <t>#BogotÃ¡SeguraParaTodos  hurtos en Semana Santa disminuyeron mÃ¡s del 60%</t>
  </si>
  <si>
    <t>https://scontent.xx.fbcdn.net/v/t1.0-0/p130x130/12933003_1026861440721596_2973083239557646749_n.png?oh=e75ca4e3310c81216325a01b313eae67&amp;oe=5AADFFF6</t>
  </si>
  <si>
    <t>https://scontent.xx.fbcdn.net/v/t1.0-9/p720x720/12933003_1026861440721596_2973083239557646749_n.png?oh=974035515fcc68f9d7143f8b9f9d80ab&amp;oe=5AAE7BE3</t>
  </si>
  <si>
    <t>https://www.facebook.com/GobiernoBTA/photos/a.310028985738182.73326.309383129136101/1026861440721596/?type=3</t>
  </si>
  <si>
    <t>2016-03-30T22:51:43+0000</t>
  </si>
  <si>
    <t>309383129136101_1026509990756741</t>
  </si>
  <si>
    <t>https://www.facebook.com/309383129136101/posts/1026509990756741</t>
  </si>
  <si>
    <t>En la Ruta de AtenciÃ³n Integral a la Primera Infancia  se harÃ¡ el seguimiento a las atenciones brindadas a los niÃ±os y niÃ±as de la ciudad.</t>
  </si>
  <si>
    <t>https://scontent.xx.fbcdn.net/v/t1.0-0/s130x130/12439183_1026509990756741_6355751533531254125_n.jpg?oh=60be222e3f95a65540bc3d24a1b3f27b&amp;oe=5A68DB97</t>
  </si>
  <si>
    <t>https://scontent.xx.fbcdn.net/v/t1.0-9/s720x720/12439183_1026509990756741_6355751533531254125_n.jpg?oh=3c0ddec286a0ea66648dfae4e0db3795&amp;oe=5A63C282</t>
  </si>
  <si>
    <t>https://www.facebook.com/GobiernoBTA/photos/a.310028985738182.73326.309383129136101/1026509990756741/?type=3</t>
  </si>
  <si>
    <t>2016-03-30T15:42:25+0000</t>
  </si>
  <si>
    <t>309383129136101_1025737044167369</t>
  </si>
  <si>
    <t>https://www.facebook.com/309383129136101/posts/1025737044167369</t>
  </si>
  <si>
    <t>Si es posible mejorar la movilidad de BogotÃ¡  cuÃ©ntanos tus ideas para tener transporte sostenible  seguridad y principalmente cultura vial. Ingresa en www.bogotaabierta.co #BogotÃ¡MejorParaTodos</t>
  </si>
  <si>
    <t>https://scontent.xx.fbcdn.net/v/t1.0-0/p130x130/12936583_1025737044167369_2239833755632128100_n.jpg?oh=6fa175668152874bffed7d153135a51a&amp;oe=5A7E83BC</t>
  </si>
  <si>
    <t>https://scontent.xx.fbcdn.net/v/t1.0-9/p720x720/12936583_1025737044167369_2239833755632128100_n.jpg?oh=39c0d360bde8eadd236580306e694ff5&amp;oe=5A798CA9</t>
  </si>
  <si>
    <t>https://www.facebook.com/GobiernoBTA/photos/a.310028985738182.73326.309383129136101/1025737044167369/?type=3</t>
  </si>
  <si>
    <t>2016-03-30T01:46:01+0000</t>
  </si>
  <si>
    <t>309383129136101_1025572474183826</t>
  </si>
  <si>
    <t>https://www.facebook.com/309383129136101/posts/1025572474183826</t>
  </si>
  <si>
    <t>La localidad de Puente Aranda  donde funciona la zona industrial  lidera el ahorro de energÃ­a (18 40%). Les siguen Santa Fe (15 72%); Teusaquillo (15 17%); FontibÃ³n (15 05%); Kennedy (13 87%); Ciudad BolÃ­var (13 04%); Chapinero (12 80%); y Candelaria (12 32%) #AsÃ­AhorroEnergÃ­a http://bit.ly/1pIyZlG</t>
  </si>
  <si>
    <t>https://scontent.xx.fbcdn.net/v/t1.0-0/p130x130/12524233_1025572474183826_945195107794114016_n.jpg?oh=4dbb8b9079e3718997256390d0af0abd&amp;oe=5A655445</t>
  </si>
  <si>
    <t>https://scontent.xx.fbcdn.net/v/t1.0-9/p720x720/12524233_1025572474183826_945195107794114016_n.jpg?oh=ef2d662ca9c99e4e4bfc8b75f0ad77e8&amp;oe=5A77C4BA</t>
  </si>
  <si>
    <t>https://www.facebook.com/GobiernoBTA/photos/a.310028985738182.73326.309383129136101/1025572474183826/?type=3</t>
  </si>
  <si>
    <t>2016-03-29T20:10:08+0000</t>
  </si>
  <si>
    <t>309383129136101_1025315794209494</t>
  </si>
  <si>
    <t>https://www.facebook.com/309383129136101/posts/1025315794209494</t>
  </si>
  <si>
    <t>La SecretarÃ­a de Gobierno a travÃ©s de la subsecretarÃ­a de Seguridad  invita a toda la ciudadanÃ­a a participar del foro temÃ¡tico Distrital: â€œCultura  Seguridad y Convivenciaâ€  que se realizarÃ¡ el prÃ³ximo 12 de abril en el auditorio principal de la Biblioteca Virgilio Barco. http://bit.ly/1Uy3JTL</t>
  </si>
  <si>
    <t>https://scontent.xx.fbcdn.net/v/t1.0-0/s130x130/12832514_1025315794209494_5342722573449661859_n.png?oh=a022dce60c1dd9f3c72f76ce9ec4eb9b&amp;oe=5A689F25</t>
  </si>
  <si>
    <t>https://scontent.xx.fbcdn.net/v/t1.0-9/s720x720/12832514_1025315794209494_5342722573449661859_n.png?oh=a0503060fdef73948f66afebe11d70ae&amp;oe=5A6D4E30</t>
  </si>
  <si>
    <t>https://www.facebook.com/GobiernoBTA/photos/a.310028985738182.73326.309383129136101/1025315794209494/?type=3</t>
  </si>
  <si>
    <t>2016-03-29T15:33:04+0000</t>
  </si>
  <si>
    <t>309383129136101_1024637797610627</t>
  </si>
  <si>
    <t>https://www.facebook.com/309383129136101/posts/1024637797610627</t>
  </si>
  <si>
    <t xml:space="preserve"> Queremos una ciudad equitativa  donde los bogotanos vivan felices : Miguel Uribe Turbay http://bit.ly/1MbfsED</t>
  </si>
  <si>
    <t>https://scontent.xx.fbcdn.net/v/t1.0-0/s130x130/1915774_1024637797610627_1122759700389341573_n.jpg?oh=7cd2e55dbaf4c823014e80edae8ed8cd&amp;oe=5AAF81B5</t>
  </si>
  <si>
    <t>https://scontent.xx.fbcdn.net/v/t1.0-9/s720x720/1915774_1024637797610627_1122759700389341573_n.jpg?oh=d9050f2cf4feaeceb644915636526fea&amp;oe=5A76004A</t>
  </si>
  <si>
    <t>https://www.facebook.com/GobiernoBTA/photos/a.310028985738182.73326.309383129136101/1024637797610627/?type=3</t>
  </si>
  <si>
    <t>2016-03-29T01:23:01+0000</t>
  </si>
  <si>
    <t>309383129136101_1024314650976275</t>
  </si>
  <si>
    <t>https://www.facebook.com/309383129136101/posts/1024314650976275</t>
  </si>
  <si>
    <t>SecretarÃ­a Gobierno de BogotÃ¡ shared Enrique PeÃ±alosa s photo.</t>
  </si>
  <si>
    <t>https://scontent.xx.fbcdn.net/v/t1.0-0/s130x130/12924429_455476251329627_5967692467282615656_n.jpg?oh=dc1cba9c78ac084a91f7711682a8d8e0&amp;oe=5A7B0BD8</t>
  </si>
  <si>
    <t>https://scontent.xx.fbcdn.net/v/t1.0-9/s720x720/12924429_455476251329627_5967692467282615656_n.jpg?oh=b60757028a4577f79ca3cd9000df3860&amp;oe=5AA9B527</t>
  </si>
  <si>
    <t>https://www.facebook.com/enriquepenalosaoficial/photos/a.194171574126764.1073741828.193631447514110/455476251329627/?type=3</t>
  </si>
  <si>
    <t>2016-03-28T16:49:20+0000</t>
  </si>
  <si>
    <t>309383129136101_1018978924843181</t>
  </si>
  <si>
    <t>https://www.facebook.com/309383129136101/posts/1018978924843181</t>
  </si>
  <si>
    <t>Â¿Perdiste tu documento de identidad? Consulta si estÃ¡ en nuestro Banco de #DocumentosExtraviados: http://bit.ly/21ezHoi</t>
  </si>
  <si>
    <t>https://scontent.xx.fbcdn.net/v/t1.0-0/p130x130/12072789_1018978924843181_606241814654389965_n.jpg?oh=f0fc959edc2b8f833009fe617b6a371e&amp;oe=5AA806DF</t>
  </si>
  <si>
    <t>https://scontent.xx.fbcdn.net/v/t1.0-9/p720x720/12072789_1018978924843181_606241814654389965_n.jpg?oh=797d6db29194a35756c53a381bbae07e&amp;oe=5AAE2320</t>
  </si>
  <si>
    <t>https://www.facebook.com/GobiernoBTA/photos/a.310028985738182.73326.309383129136101/1018978924843181/?type=3</t>
  </si>
  <si>
    <t>2016-03-26T00:35:01+0000</t>
  </si>
  <si>
    <t>309383129136101_1018972128177194</t>
  </si>
  <si>
    <t>https://www.facebook.com/309383129136101/posts/1018972128177194</t>
  </si>
  <si>
    <t>Si quieres aprovechar esta semana para tener un encuentro con tu espiritualidad  te recomendamos estas siete iglesias que son un clÃ¡sico bogotano para la Semana Santa / VÃ­a AlcaldÃ­a Mayor de BogotÃ¡</t>
  </si>
  <si>
    <t>https://scontent.xx.fbcdn.net/v/t1.0-0/s130x130/10153632_1018972128177194_6308669611206465030_n.jpg?oh=7841144f46a527e202de7de283c1767e&amp;oe=5A6D10DC</t>
  </si>
  <si>
    <t>https://scontent.xx.fbcdn.net/v/t1.0-0/p417x417/10153632_1018972128177194_6308669611206465030_n.jpg?oh=03ca6ff4251d4aac8fbec1a0c0fb6c17&amp;oe=5A6F4CD8</t>
  </si>
  <si>
    <t>https://www.facebook.com/GobiernoBTA/photos/a.310028985738182.73326.309383129136101/1018972128177194/?type=3</t>
  </si>
  <si>
    <t>2016-03-25T15:45:01+0000</t>
  </si>
  <si>
    <t>309383129136101_1018968851510855</t>
  </si>
  <si>
    <t>https://www.facebook.com/309383129136101/posts/1018968851510855</t>
  </si>
  <si>
    <t xml:space="preserve"> El espacio pÃºblico tiene una importancia vital para los bogotanos : Miguel Uribe Turbay http://bit.ly/1MbfsED</t>
  </si>
  <si>
    <t>https://scontent.xx.fbcdn.net/v/t1.0-0/s130x130/995344_1018968851510855_7589450821282790852_n.jpg?oh=bac575809bf017e87c7346d109819747&amp;oe=5A747CD5</t>
  </si>
  <si>
    <t>https://scontent.xx.fbcdn.net/v/t1.0-9/s720x720/995344_1018968851510855_7589450821282790852_n.jpg?oh=4848f2fae1e0213fb1934d6b51542da3&amp;oe=5A6D8822</t>
  </si>
  <si>
    <t>https://www.facebook.com/GobiernoBTA/photos/a.310028985738182.73326.309383129136101/1018968851510855/?type=3</t>
  </si>
  <si>
    <t>2016-03-25T00:53:01+0000</t>
  </si>
  <si>
    <t>309383129136101_1018967648177642</t>
  </si>
  <si>
    <t>https://www.facebook.com/309383129136101/posts/1018967648177642</t>
  </si>
  <si>
    <t>Desde el 19 hasta el 31 de marzo  los 20 alcaldes locales de la Ciudad  a quienes se les acaba su periodo de gobierno  presentan ante los ciudadanos de su localidad los resultados y ejecuciÃ³n del Plan de Desarrollo Local realizado en el periodo 2012-2016. Consulta todo el cronograma aquÃ­: http://bit.ly/1pyPdO1</t>
  </si>
  <si>
    <t>https://scontent.xx.fbcdn.net/v/t1.0-0/s130x130/12240145_1018967648177642_6169158726071980532_n.jpg?oh=aea1bfa716baced3490729a43c90810f&amp;oe=5A702BCD</t>
  </si>
  <si>
    <t>https://scontent.xx.fbcdn.net/v/t1.0-9/s720x720/12240145_1018967648177642_6169158726071980532_n.jpg?oh=3f70df91d85b8a987c50b2d5850f1920&amp;oe=5A648FD8</t>
  </si>
  <si>
    <t>https://www.facebook.com/GobiernoBTA/photos/a.310028985738182.73326.309383129136101/1018967648177642/?type=3</t>
  </si>
  <si>
    <t>2016-03-24T16:30:00+0000</t>
  </si>
  <si>
    <t>309383129136101_1018967248177682</t>
  </si>
  <si>
    <t>https://www.facebook.com/309383129136101/posts/1018967248177682</t>
  </si>
  <si>
    <t>No hay nada mÃ¡s democrÃ¡tico e integrador que un espacio pÃºblico de calidad. Opina y participa en www.bogotaabierta.com #BogotÃ¡MejorParaTodos</t>
  </si>
  <si>
    <t>https://scontent.xx.fbcdn.net/v/t1.0-0/p130x130/1915594_1018967248177682_8027363539592063570_n.jpg?oh=ad2c009e6473efda9be5edaf74316a19&amp;oe=5A715E2D</t>
  </si>
  <si>
    <t>https://scontent.xx.fbcdn.net/v/t1.0-9/p720x720/1915594_1018967248177682_8027363539592063570_n.jpg?oh=a864dec477231b1ddfec7ccdc46431e8&amp;oe=5A6460D2</t>
  </si>
  <si>
    <t>https://www.facebook.com/GobiernoBTA/photos/a.310028985738182.73326.309383129136101/1018967248177682/?type=3</t>
  </si>
  <si>
    <t>2016-03-24T01:09:00+0000</t>
  </si>
  <si>
    <t>309383129136101_1018097104931363</t>
  </si>
  <si>
    <t>https://www.facebook.com/309383129136101/posts/1018097104931363</t>
  </si>
  <si>
    <t>Si acortas un minuto o dos el tiempo que tomas para baÃ±arte  ahorrarÃ¡s hasta 150 galones de agua al mes. #AhorratonAGUA</t>
  </si>
  <si>
    <t>https://scontent.xx.fbcdn.net/v/t15.0-10/s130x130/12672637_1018098231597917_1764631717_n.jpg?oh=2f6878915398e3149ff9b0dbffcb7332&amp;oe=5A77E252</t>
  </si>
  <si>
    <t>https://scontent.xx.fbcdn.net/v/t15.0-10/s720x720/12672637_1018098231597917_1764631717_n.jpg?oh=f07f7776ef34204ed7d435aa404275e0&amp;oe=5AAB8982</t>
  </si>
  <si>
    <t>https://www.facebook.com/GobiernoBTA/videos/1018097104931363/</t>
  </si>
  <si>
    <t>2016-03-23T01:25:00+0000</t>
  </si>
  <si>
    <t>309383129136101_1017906471617093</t>
  </si>
  <si>
    <t>https://www.facebook.com/309383129136101/posts/1017906471617093</t>
  </si>
  <si>
    <t xml:space="preserve"> Durante estos primeros meses nos hemos dedicado a poner orden en la casa : Miguel Uribe Turbay. VÃ­a Confidencial Colombia</t>
  </si>
  <si>
    <t>https://external.xx.fbcdn.net/safe_image.php?d=AQCWoYRMUP6GWYIa&amp;w=130&amp;h=130&amp;url=http%3A%2F%2Fconfidencialcolombia.com%2Fimages%2Fcms-image-000045790.jpg&amp;cfs=1&amp;sx=126&amp;sy=0&amp;sw=683&amp;sh=683&amp;_nc_hash=AQAQaW2it7HvxyDy</t>
  </si>
  <si>
    <t>https://external.xx.fbcdn.net/safe_image.php?d=AQAXhnIJwR5gKWJl&amp;url=http%3A%2F%2Fconfidencialcolombia.com%2Fimages%2Fcms-image-000045790.jpg&amp;_nc_hash=AQDRHQNyzvJEBf-z</t>
  </si>
  <si>
    <t>http://bit.ly/1MbfsED</t>
  </si>
  <si>
    <t>2016-03-22T20:03:51+0000</t>
  </si>
  <si>
    <t>309383129136101_1014426831965057</t>
  </si>
  <si>
    <t>https://www.facebook.com/309383129136101/posts/1014426831965057</t>
  </si>
  <si>
    <t>Hoy en el dÃ­a internacional de la eliminaciÃ³n de la discriminaciÃ³n racial di no al racismo y la intolerancia</t>
  </si>
  <si>
    <t>https://scontent.xx.fbcdn.net/v/t1.0-0/s130x130/1074_1014426831965057_8803161635269803954_n.jpg?oh=fb805bf8066a7c59443000a5e6e0205d&amp;oe=5A6BD05F</t>
  </si>
  <si>
    <t>https://scontent.xx.fbcdn.net/v/t31.0-8/s720x720/1491394_1014426831965057_8803161635269803954_o.jpg?oh=cb266294aa3e56899a1acb4f15e72678&amp;oe=5A6D2F13</t>
  </si>
  <si>
    <t>https://www.facebook.com/GobiernoBTA/photos/a.310028985738182.73326.309383129136101/1014426831965057/?type=3</t>
  </si>
  <si>
    <t>2016-03-21T16:36:00+0000</t>
  </si>
  <si>
    <t>309383129136101_1014422518632155</t>
  </si>
  <si>
    <t>https://www.facebook.com/309383129136101/posts/1014422518632155</t>
  </si>
  <si>
    <t>Â¿Perdiste tus papeles? Consulta si estÃ¡n en nuestro Banco de #DocumentosExtraviados bit.ly/21ezHoi</t>
  </si>
  <si>
    <t>https://scontent.xx.fbcdn.net/v/t15.0-10/s130x130/12672753_1014422771965463_550853484_n.jpg?oh=f09cae4430f905eebca7d86b1c520e3e&amp;oe=5A7697A6</t>
  </si>
  <si>
    <t>https://scontent.xx.fbcdn.net/v/t15.0-10/s720x720/12672753_1014422771965463_550853484_n.jpg?oh=9c441ff3792c82e7e5535a0e366eb078&amp;oe=5AAA72DA</t>
  </si>
  <si>
    <t>https://www.facebook.com/GobiernoBTA/videos/1014422518632155/</t>
  </si>
  <si>
    <t>2016-03-21T01:15:00+0000</t>
  </si>
  <si>
    <t>309383129136101_1014406961967044</t>
  </si>
  <si>
    <t>https://www.facebook.com/309383129136101/posts/1014406961967044</t>
  </si>
  <si>
    <t>El bienestar y la calidad de vida de los bogotanos tienen que estar en el centro de todos los proyectos y las polÃ­ticas de la ciudad. CuÃ©ntanos que ideas tienes para mejorar la calidad de vida en nuestra ciudad. Participa en www.bogotaabierta.co #BogotÃ¡MejorParaTodos</t>
  </si>
  <si>
    <t>https://scontent.xx.fbcdn.net/v/t1.0-0/s130x130/10405628_1014406961967044_6250824996201222264_n.jpg?oh=ca6d48becc283bfa7f3a59cf602b8073&amp;oe=5A71DB63</t>
  </si>
  <si>
    <t>https://scontent.xx.fbcdn.net/v/t1.0-0/p180x540/10405628_1014406961967044_6250824996201222264_n.jpg?oh=48a38ac10d4be73827694c99d4290721&amp;oe=5A79241F</t>
  </si>
  <si>
    <t>https://www.facebook.com/GobiernoBTA/photos/a.310028985738182.73326.309383129136101/1014406961967044/?type=3</t>
  </si>
  <si>
    <t>2016-03-19T16:33:00+0000</t>
  </si>
  <si>
    <t>309383129136101_1014098491997891</t>
  </si>
  <si>
    <t>https://www.facebook.com/309383129136101/posts/1014098491997891</t>
  </si>
  <si>
    <t>CreaciÃ³n de SecretarÃ­a de Seguridad contempla desarrollo de un Centro de Comando y Control que brinde atenciÃ³n y respuestas integrales #BogotÃ¡SeguraParaTodos http://bit.ly/1pfB0W0</t>
  </si>
  <si>
    <t>https://scontent.xx.fbcdn.net/v/t1.0-0/s130x130/8794_1014098491997891_4836800707986324959_n.png?oh=94235fb9e8af9cd39ce0e3c26064338e&amp;oe=5A6AF1D8</t>
  </si>
  <si>
    <t>https://scontent.xx.fbcdn.net/v/t1.0-9/s720x720/8794_1014098491997891_4836800707986324959_n.png?oh=f67ff0935dc3333b3882c14a637090b5&amp;oe=5A7F2D9E</t>
  </si>
  <si>
    <t>https://www.facebook.com/GobiernoBTA/photos/a.310028985738182.73326.309383129136101/1014098491997891/?type=3</t>
  </si>
  <si>
    <t>2016-03-18T15:15:00+0000</t>
  </si>
  <si>
    <t>309383129136101_1013561755384898</t>
  </si>
  <si>
    <t>https://www.facebook.com/309383129136101/posts/1013561755384898</t>
  </si>
  <si>
    <t>En el Foro Tribuna de expertos el Secretario de Gobierno Miguel Uribe Turbay asegurÃ³ que desde la AdministraciÃ³n se apoyarÃ¡ la gestiÃ³n de los nuevos alcaldes locales para que la inversiÃ³n sea eficiente y transparenteâ€ http://bit.ly/1WoYrHo</t>
  </si>
  <si>
    <t>https://scontent.xx.fbcdn.net/v/t1.0-0/s130x130/942878_1013561755384898_6074267969882940569_n.png?oh=b110b27722ea8145ec2b2c96a55c5850&amp;oe=5A783F51</t>
  </si>
  <si>
    <t>https://scontent.xx.fbcdn.net/v/t1.0-9/s720x720/942878_1013561755384898_6074267969882940569_n.png?oh=af66cbe0a362410a9fccbafc43e6ee77&amp;oe=5A6C8CA6</t>
  </si>
  <si>
    <t>https://www.facebook.com/GobiernoBTA/photos/a.310028985738182.73326.309383129136101/1013561755384898/?type=3</t>
  </si>
  <si>
    <t>2016-03-17T22:30:00+0000</t>
  </si>
  <si>
    <t>309383129136101_1013303152077425</t>
  </si>
  <si>
    <t>https://www.facebook.com/309383129136101/posts/1013303152077425</t>
  </si>
  <si>
    <t>Lucha contra la delincuencia y garantizar un acceso oportuno a los mecanismos de justicia  son los objetivos con la creaciÃ³n de la SecretarÃ­a de Seguridad http://bit.ly/1pfB0W0</t>
  </si>
  <si>
    <t>https://scontent.xx.fbcdn.net/v/t1.0-0/s130x130/10391487_1013303152077425_1786007541853142837_n.jpg?oh=9a701762abd1d38aea81f1e46109567c&amp;oe=5AA85477</t>
  </si>
  <si>
    <t>https://scontent.xx.fbcdn.net/v/t1.0-9/s720x720/10391487_1013303152077425_1786007541853142837_n.jpg?oh=1826947411c793ed8682d8ee5c268904&amp;oe=5A7AE662</t>
  </si>
  <si>
    <t>https://www.facebook.com/GobiernoBTA/photos/a.310028985738182.73326.309383129136101/1013303152077425/?type=3</t>
  </si>
  <si>
    <t>2016-03-17T15:47:07+0000</t>
  </si>
  <si>
    <t>309383129136101_1012752235465850</t>
  </si>
  <si>
    <t>https://www.facebook.com/309383129136101/posts/1012752235465850</t>
  </si>
  <si>
    <t>La aprobaciÃ³n de la SecretarÃ­a de Seguridad  Convivencia y Justicia garantizarÃ¡ que podamos disfrutar de una #BogotÃ¡SeguraParaTodos http://bit.ly/1pfB0W0</t>
  </si>
  <si>
    <t>https://scontent.xx.fbcdn.net/v/t1.0-0/s130x130/12805656_1012752235465850_6638292386091081348_n.jpg?oh=67438527aac2790cb4a5768fbe02bb7b&amp;oe=5A639BC7</t>
  </si>
  <si>
    <t>https://scontent.xx.fbcdn.net/v/t1.0-9/s720x720/12805656_1012752235465850_6638292386091081348_n.jpg?oh=fcbac08721ea0d9dd5f7683880d125b2&amp;oe=5A6B4DD2</t>
  </si>
  <si>
    <t>https://www.facebook.com/GobiernoBTA/photos/a.310028985738182.73326.309383129136101/1012752235465850/?type=3</t>
  </si>
  <si>
    <t>2016-03-16T23:32:00+0000</t>
  </si>
  <si>
    <t>309383129136101_1012524152155325</t>
  </si>
  <si>
    <t>https://www.facebook.com/309383129136101/posts/1012524152155325</t>
  </si>
  <si>
    <t>Conoce las ternas de las cuales se designarÃ¡n los nuevos #AlcaldesLocalesBOG. Mejores alcaldes  mejores localidades: http://bit.ly/1m8jykH</t>
  </si>
  <si>
    <t>https://scontent.xx.fbcdn.net/v/t1.0-0/s130x130/992773_1012524152155325_3935783598932816224_n.png?oh=a6c7d1352788ca97187608d8f76d65d9&amp;oe=5A724275</t>
  </si>
  <si>
    <t>https://scontent.xx.fbcdn.net/v/t1.0-9/s720x720/992773_1012524152155325_3935783598932816224_n.png?oh=7f1913fd421fc4cecf9f2d216c095b71&amp;oe=5AA77782</t>
  </si>
  <si>
    <t>https://www.facebook.com/GobiernoBTA/photos/a.310028985738182.73326.309383129136101/1012524152155325/?type=3</t>
  </si>
  <si>
    <t>2016-03-16T15:58:13+0000</t>
  </si>
  <si>
    <t>309383129136101_1012074928866914</t>
  </si>
  <si>
    <t>https://www.facebook.com/309383129136101/posts/1012074928866914</t>
  </si>
  <si>
    <t>#MejorSaludParaTodos se hace pensando en el paciente: se reconoce la salud como derecho fundamental http://bit.ly/1Lpruu1</t>
  </si>
  <si>
    <t>https://scontent.xx.fbcdn.net/v/t1.0-0/s130x130/667_1012074928866914_1817923702428171932_n.jpg?oh=7b39452fc02ec3a8cac98b606ead8dbe&amp;oe=5A646902</t>
  </si>
  <si>
    <t>https://scontent.xx.fbcdn.net/v/t1.0-9/s720x720/667_1012074928866914_1817923702428171932_n.jpg?oh=9ae0e999e7e96bd5904b0d2bda305efd&amp;oe=5A6C7604</t>
  </si>
  <si>
    <t>https://www.facebook.com/GobiernoBTA/photos/a.310028985738182.73326.309383129136101/1012074928866914/?type=3</t>
  </si>
  <si>
    <t>2016-03-16T01:35:01+0000</t>
  </si>
  <si>
    <t>309383129136101_1011982415542832</t>
  </si>
  <si>
    <t>https://www.facebook.com/309383129136101/posts/1011982415542832</t>
  </si>
  <si>
    <t>#YoDefiendo la igualdad de oportunidades para las mujeres http://bit.ly/1M4y5oy</t>
  </si>
  <si>
    <t>https://scontent.xx.fbcdn.net/v/t15.0-10/s130x130/12066709_1011983825542691_859992095_n.jpg?oh=80a08e8e79987c5f08cab2907e18f64b&amp;oe=5AAED740</t>
  </si>
  <si>
    <t>https://scontent.xx.fbcdn.net/v/t15.0-10/s720x720/12066709_1011983825542691_859992095_n.jpg?oh=2958ba8a82c370cbc237d58e83d41f6c&amp;oe=5AAC5F3C</t>
  </si>
  <si>
    <t>https://www.facebook.com/GobiernoBTA/videos/1011982415542832/</t>
  </si>
  <si>
    <t>2016-03-15T21:26:34+0000</t>
  </si>
  <si>
    <t>309383129136101_1011797342228006</t>
  </si>
  <si>
    <t>https://www.facebook.com/309383129136101/posts/1011797342228006</t>
  </si>
  <si>
    <t>No te quedes por fuera de los #EncuentrosCiudadanos. Aporta al Plan de Desarrollo Local y ayudanos a construir una #BogotÃ¡MejorParaTodos desde los territorios Â¡Hoy Ãºltimo dÃ­a! http://bit.ly/1Uzq9mj</t>
  </si>
  <si>
    <t>https://scontent.xx.fbcdn.net/v/t1.0-0/s130x130/941766_1011797342228006_2291583299169701863_n.jpg?oh=dfeae192ebd5ee0574b8478fdf1c21b9&amp;oe=5A6C25F1</t>
  </si>
  <si>
    <t>https://scontent.xx.fbcdn.net/v/t1.0-9/s720x720/941766_1011797342228006_2291583299169701863_n.jpg?oh=32a5563e7cf1b844c0a7a0418fc280d6&amp;oe=5A747406</t>
  </si>
  <si>
    <t>https://www.facebook.com/GobiernoBTA/photos/a.310028985738182.73326.309383129136101/1011797342228006/?type=3</t>
  </si>
  <si>
    <t>2016-03-15T15:59:46+0000</t>
  </si>
  <si>
    <t>309383129136101_1011260335615040</t>
  </si>
  <si>
    <t>https://www.facebook.com/309383129136101/posts/1011260335615040</t>
  </si>
  <si>
    <t>MaÃ±ana el Secretario de Gobierno Miguel Uribe Turbay participarÃ¡ en el conversatorio de ProBogotÃ¡RegiÃ³n  Alcaldes locales  retos y aprendizajes   en el que se analizarÃ¡n aciertos y problemas que se han presentado en la gestiÃ³n de los alcaldes locales de la ciudad http://bit.ly/1QYYjLk</t>
  </si>
  <si>
    <t>https://scontent.xx.fbcdn.net/v/t1.0-0/s130x130/535216_1011260335615040_912677047000007571_n.jpg?oh=44e44c29d98de6c37c06de163769bc1c&amp;oe=5A784EBF</t>
  </si>
  <si>
    <t>https://scontent.xx.fbcdn.net/v/t1.0-9/s720x720/535216_1011260335615040_912677047000007571_n.jpg?oh=e98512fecd1e838d0027d2541fe4f121&amp;oe=5A6FE75A</t>
  </si>
  <si>
    <t>https://www.facebook.com/GobiernoBTA/photos/a.310028985738182.73326.309383129136101/1011260335615040/?type=3</t>
  </si>
  <si>
    <t>2016-03-15T01:33:00+0000</t>
  </si>
  <si>
    <t>309383129136101_1011228848951522</t>
  </si>
  <si>
    <t>https://www.facebook.com/309383129136101/posts/1011228848951522</t>
  </si>
  <si>
    <t>La SecretarÃ­a Gobierno de BogotÃ¡ tiene un servicio para aquellos ciudadanos que han perdido sus papeles. Conoce mÃ¡s sobre el Banco de Documentos Extraviados aquÃ­: bit.ly/21ezHoi</t>
  </si>
  <si>
    <t>https://scontent.xx.fbcdn.net/v/t15.0-10/s130x130/12720063_1011231308951276_94106512_n.jpg?oh=c8de3ddb7fa252088199098b85f50b96&amp;oe=5A75EEA1</t>
  </si>
  <si>
    <t>https://scontent.xx.fbcdn.net/v/t15.0-10/s720x720/12720063_1011231308951276_94106512_n.jpg?oh=4fc2b4ffd859c338aabda97f6b99f2ca&amp;oe=5A7BA7BB</t>
  </si>
  <si>
    <t>https://www.facebook.com/GobiernoBTA/videos/1011228848951522/</t>
  </si>
  <si>
    <t>2016-03-14T22:40:07+0000</t>
  </si>
  <si>
    <t>309383129136101_1010992722308468</t>
  </si>
  <si>
    <t>https://www.facebook.com/309383129136101/posts/1010992722308468</t>
  </si>
  <si>
    <t>Hasta maÃ±ana puedes inscribirte en la alcaldÃ­a de tu localidad para hacer parte de los #EncuentrosCiudadanos. Es tu oportunidad para aportar al Plan de Desarrollo Local http://bit.ly/1Uzq9mj</t>
  </si>
  <si>
    <t>https://scontent.xx.fbcdn.net/v/t1.0-0/s130x130/12458_1010992722308468_1306759323810290267_n.jpg?oh=bac7f8fda662e6c362edb5c363515ec0&amp;oe=5A6F0B1B</t>
  </si>
  <si>
    <t>https://scontent.xx.fbcdn.net/v/t1.0-9/s720x720/12458_1010992722308468_1306759323810290267_n.jpg?oh=105fb857a7248edbc1c42b417ff35843&amp;oe=5A70F7FE</t>
  </si>
  <si>
    <t>https://www.facebook.com/GobiernoBTA/photos/a.310028985738182.73326.309383129136101/1010992722308468/?type=3</t>
  </si>
  <si>
    <t>2016-03-14T15:27:01+0000</t>
  </si>
  <si>
    <t>309383129136101_1009636635777410</t>
  </si>
  <si>
    <t>https://www.facebook.com/309383129136101/posts/1009636635777410</t>
  </si>
  <si>
    <t>Desde pequeÃ±as acciones podemos evitar un racionamiento. Y tÃº Â¿QuÃ© acciÃ³n propones? #AsÃ­AhorroEnergÃ­a http://bit.ly/1WaawjB</t>
  </si>
  <si>
    <t>https://scontent.xx.fbcdn.net/v/t1.0-0/p130x130/10527607_1009636635777410_2849349223642793680_n.png?oh=91d404ec520e3900709accc26a54384e&amp;oe=5AAF4801</t>
  </si>
  <si>
    <t>https://scontent.xx.fbcdn.net/v/t1.0-9/p720x720/10527607_1009636635777410_2849349223642793680_n.png?oh=f196f00cca5867d050281143ce2ce7aa&amp;oe=5A767C14</t>
  </si>
  <si>
    <t>https://www.facebook.com/GobiernoBTA/photos/a.310028985738182.73326.309383129136101/1009636635777410/?type=3</t>
  </si>
  <si>
    <t>2016-03-12T20:04:55+0000</t>
  </si>
  <si>
    <t>309383129136101_1008869332520807</t>
  </si>
  <si>
    <t>https://www.facebook.com/309383129136101/posts/1008869332520807</t>
  </si>
  <si>
    <t>Por una vida libre de violencia en contra de las mujeres #YoDefiendo http://bit.ly/1M4y5oy</t>
  </si>
  <si>
    <t>https://scontent.xx.fbcdn.net/v/t15.0-10/s130x130/12720100_1008870229187384_354568839_n.jpg?oh=f769c5e9b3ead25d9bff47765f8bd7e0&amp;oe=5A7E4C79</t>
  </si>
  <si>
    <t>https://scontent.xx.fbcdn.net/v/t15.0-10/s720x720/12720100_1008870229187384_354568839_n.jpg?oh=fc09c23dc82c8353221057ab76a660a0&amp;oe=5A71A505</t>
  </si>
  <si>
    <t>https://www.facebook.com/GobiernoBTA/videos/1008869332520807/</t>
  </si>
  <si>
    <t>2016-03-11T23:30:00+0000</t>
  </si>
  <si>
    <t>309383129136101_1008847642522976</t>
  </si>
  <si>
    <t>https://www.facebook.com/309383129136101/posts/1008847642522976</t>
  </si>
  <si>
    <t>Ojo #TrabajoSÃ­Hay. En la SecretarÃ­a Gobierno de BogotÃ¡ buscamos profesionales en ciencias  administrativas  derecho  ingenierÃ­a civÃ­l o arquitectura. Comparte esta informaciÃ³n: http://bit.ly/1YGjB5k</t>
  </si>
  <si>
    <t>https://scontent.xx.fbcdn.net/v/t1.0-0/s130x130/12795505_1008847642522976_7099163378430131175_n.png?oh=41993a387bc0cc43c949b8b116ba1474&amp;oe=5A683603</t>
  </si>
  <si>
    <t>https://scontent.xx.fbcdn.net/v/t1.0-9/s720x720/12795505_1008847642522976_7099163378430131175_n.png?oh=ea835036df5db60ddc9e6e108e6f33e4&amp;oe=5A646816</t>
  </si>
  <si>
    <t>https://www.facebook.com/GobiernoBTA/photos/a.310028985738182.73326.309383129136101/1008847642522976/?type=3</t>
  </si>
  <si>
    <t>2016-03-11T15:48:32+0000</t>
  </si>
  <si>
    <t>309383129136101_1008060715935002</t>
  </si>
  <si>
    <t>https://www.facebook.com/309383129136101/posts/1008060715935002</t>
  </si>
  <si>
    <t>Todos podemos contribuir para evitar un apagÃ³n. #AsÃ­AhorroEnergÃ­a --&gt; http://bit.ly/1WaawjB</t>
  </si>
  <si>
    <t>https://external.xx.fbcdn.net/safe_image.php?d=AQCxJIoww234u6An&amp;url=https%3A%2F%2Fmedia.giphy.com%2Fmedia%2F3o7abv8OLoDht3vHJm%2Fgiphy.gif&amp;_nc_hash=AQDwijIVHGmpMRBo</t>
  </si>
  <si>
    <t>http://gph.is/1UfWFsV</t>
  </si>
  <si>
    <t>2016-03-11T01:15:00+0000</t>
  </si>
  <si>
    <t>309383129136101_1008067965934277</t>
  </si>
  <si>
    <t>https://www.facebook.com/309383129136101/posts/1008067965934277</t>
  </si>
  <si>
    <t>El impacto de la mÃºsica es un estilo de vida y motivo de felicidad #BogotÃ¡CiudadDeLaMÃºsica http://bit.ly/1U4ZFK6</t>
  </si>
  <si>
    <t>https://external.xx.fbcdn.net/safe_image.php?d=AQCQoNmwgr43alEq&amp;url=https%3A%2F%2Fmedia.giphy.com%2Fmedia%2F3ornjKCWgGNoRQdoAM%2Fgiphy.gif&amp;_nc_hash=AQCD94MY8Tf3jDNq</t>
  </si>
  <si>
    <t>http://gph.is/1YyPug4</t>
  </si>
  <si>
    <t>2016-03-10T19:30:00+0000</t>
  </si>
  <si>
    <t>309383129136101_1008056755935398</t>
  </si>
  <si>
    <t>https://www.facebook.com/309383129136101/posts/1008056755935398</t>
  </si>
  <si>
    <t>El Plan Distrital de Desarrollo es la hoja de ruta para los prÃ³ximos 4 aÃ±os  por eso tus ideas y opiniones son muy importantes. Participa compartiendo las tuyas en www.bogotaabierta.co #BogotÃ¡MejorParaTodos</t>
  </si>
  <si>
    <t>https://scontent.xx.fbcdn.net/v/t1.0-0/p130x130/12799341_1008056755935398_1868780873385538011_n.jpg?oh=112bb0cc4c2fb7507c275d5e6f549c01&amp;oe=5A7CAD25</t>
  </si>
  <si>
    <t>https://scontent.xx.fbcdn.net/v/t1.0-9/p720x720/12799341_1008056755935398_1868780873385538011_n.jpg?oh=3ca4a9cbc398f43127f9f33d73e5fd97&amp;oe=5A76EE30</t>
  </si>
  <si>
    <t>https://www.facebook.com/GobiernoBTA/photos/a.310028985738182.73326.309383129136101/1008056755935398/?type=3</t>
  </si>
  <si>
    <t>2016-03-10T15:25:00+0000</t>
  </si>
  <si>
    <t>309383129136101_1007376076003466</t>
  </si>
  <si>
    <t>https://www.facebook.com/309383129136101/posts/1007376076003466</t>
  </si>
  <si>
    <t>Hacer un grafiti demora un instante  removerlo implica un arduo trabajo. Es hora de poner #LaCasaEnOrden #CiudadanosEnAcciÃ³n http://bit.ly/1TFYDVf</t>
  </si>
  <si>
    <t>https://scontent.xx.fbcdn.net/v/t15.0-10/s130x130/410013_1007377242670016_1436234314_n.jpg?oh=e23a6d60b51a4bbe38888b343bdde0ca&amp;oe=5A67D470</t>
  </si>
  <si>
    <t>https://scontent.xx.fbcdn.net/v/t15.0-10/410013_1007377242670016_1436234314_n.jpg?oh=3a4d7b9a02af324796bd808390e6bd9a&amp;oe=5AAB7E64</t>
  </si>
  <si>
    <t>https://www.facebook.com/GobiernoBTA/videos/1007376076003466/</t>
  </si>
  <si>
    <t>2016-03-10T01:33:00+0000</t>
  </si>
  <si>
    <t>309383129136101_1007621892645551</t>
  </si>
  <si>
    <t>https://www.facebook.com/309383129136101/posts/1007621892645551</t>
  </si>
  <si>
    <t xml:space="preserve"> La recuperaciÃ³n de zonas con microtrÃ¡fico es una prioridad : ExplicÃ³ el Subsecretario de Seguridad Daniel MejÃ­a sobre la recuperaciÃ³n de parques en El Tiempo --&gt; http://bit.ly/1p7KUZY</t>
  </si>
  <si>
    <t>https://scontent.xx.fbcdn.net/v/t1.0-0/s130x130/12821417_1007621892645551_3752171191070547957_n.jpg?oh=a35f2393b5794df76963f72ab1bc5ee1&amp;oe=5A615228</t>
  </si>
  <si>
    <t>https://scontent.xx.fbcdn.net/v/t1.0-9/s720x720/12821417_1007621892645551_3752171191070547957_n.jpg?oh=dfa90371f341c5d5200103923520bb31&amp;oe=5AAB933D</t>
  </si>
  <si>
    <t>https://www.facebook.com/GobiernoBTA/photos/a.310028985738182.73326.309383129136101/1007621892645551/?type=3</t>
  </si>
  <si>
    <t>2016-03-09T23:22:00+0000</t>
  </si>
  <si>
    <t>309383129136101_1007381422669598</t>
  </si>
  <si>
    <t>https://www.facebook.com/309383129136101/posts/1007381422669598</t>
  </si>
  <si>
    <t>El Secretario Miguel Uribe Turbay resaltÃ³ la importancia de construir una nueva cultura ciudadana de aprovechamiento y uso responsable y democrÃ¡tico del espacio pÃºblico http://bit.ly/1U0bPDY vÃ­a El Tiempo.</t>
  </si>
  <si>
    <t>https://scontent.xx.fbcdn.net/v/t1.0-0/s130x130/12803203_1007381422669598_3817673702803966924_n.jpg?oh=d60654be874b8eb395039f03af7a8170&amp;oe=5AAA622F</t>
  </si>
  <si>
    <t>https://scontent.xx.fbcdn.net/v/t1.0-9/s720x720/12803203_1007381422669598_3817673702803966924_n.jpg?oh=222b3609779e854a7adcfbeacfb6bfa9&amp;oe=5A7EC33A</t>
  </si>
  <si>
    <t>https://www.facebook.com/GobiernoBTA/photos/a.310028985738182.73326.309383129136101/1007381422669598/?type=3</t>
  </si>
  <si>
    <t>2016-03-09T15:25:00+0000</t>
  </si>
  <si>
    <t>309383129136101_1006827742724966</t>
  </si>
  <si>
    <t>https://www.facebook.com/309383129136101/posts/1006827742724966</t>
  </si>
  <si>
    <t>La campaÃ±a #YoDefiendo los Derechos de las Mujeres  un compromiso que adquiere la AdministraciÃ³n Distrital y al que se suma la ciudadanÃ­a para priorizar el derecho al trabajo e ingresos en condiciones de igualdad y dignidad para las mujeres que habitan BogotÃ¡: http://bit.ly/1M4y5oy</t>
  </si>
  <si>
    <t>https://external.xx.fbcdn.net/safe_image.php?d=AQClAIlQkejNlxv1&amp;url=https%3A%2F%2Fmedia.giphy.com%2Fmedia%2F3o7ablGKr8CxJCbgti%2Fgiphy.gif&amp;_nc_hash=AQD0XYqYBvwNTVo4</t>
  </si>
  <si>
    <t>http://gph.is/1UbCXP2</t>
  </si>
  <si>
    <t>2016-03-08T18:49:59+0000</t>
  </si>
  <si>
    <t>309383129136101_1006390002768740</t>
  </si>
  <si>
    <t>https://www.facebook.com/309383129136101/posts/1006390002768740</t>
  </si>
  <si>
    <t>#YoDefiendo los Derechos de las Mujeres es un compromiso que adquiere la AdministraciÃ³n Distrital y al que se suma la ciudadanÃ­a  priorizando el derecho al trabajo e ingresos en condiciones de igualdad y dignidad para las mujeres. CompÃ¡rtenos tu comentario con el hashtag #YoDefiendo.</t>
  </si>
  <si>
    <t>https://scontent.xx.fbcdn.net/v/t15.0-10/s130x130/12672685_1006390932768647_2119895697_n.jpg?oh=2b4e95b38f5d328bb8edff9ad0ae2e90&amp;oe=5A798B8D</t>
  </si>
  <si>
    <t>https://scontent.xx.fbcdn.net/v/t15.0-10/s720x720/12672685_1006390932768647_2119895697_n.jpg?oh=31d411504cdd88f061b4d94300f9eff2&amp;oe=5AAB095D</t>
  </si>
  <si>
    <t>https://www.facebook.com/GobiernoBTA/videos/1006390002768740/</t>
  </si>
  <si>
    <t>2016-03-08T15:10:00+0000</t>
  </si>
  <si>
    <t>309383129136101_1006710929403314</t>
  </si>
  <si>
    <t>https://www.facebook.com/309383129136101/posts/1006710929403314</t>
  </si>
  <si>
    <t>https://scontent.xx.fbcdn.net/v/t1.0-0/p130x130/12814148_1006710929403314_2515529224564448899_n.png?oh=7887f939800a19923330b4674ce796ea&amp;oe=5A7AEBD7</t>
  </si>
  <si>
    <t>https://scontent.xx.fbcdn.net/v/t1.0-9/12814148_1006710929403314_2515529224564448899_n.png?oh=15f8fa7af8914134ce69c09845722a3e&amp;oe=5A7DDF6C</t>
  </si>
  <si>
    <t>https://www.facebook.com/GobiernoBTA/photos/a.368974386510308.87303.309383129136101/1006710929403314/?type=3</t>
  </si>
  <si>
    <t>2016-03-08T14:45:12+0000</t>
  </si>
  <si>
    <t>309383129136101_1006705849403822</t>
  </si>
  <si>
    <t>https://www.facebook.com/309383129136101/posts/1006705849403822</t>
  </si>
  <si>
    <t>https://scontent.xx.fbcdn.net/v/t1.0-0/s130x130/12795546_1006705849403822_6023865784421474910_n.png?oh=af2a0327fadeea56895abe00ec034491&amp;oe=5A7015DE</t>
  </si>
  <si>
    <t>https://scontent.xx.fbcdn.net/v/t31.0-8/s720x720/12819439_1006705849403822_6023865784421474910_o.png?oh=204b7f0e9f9c5477c2effa7cbc919ef2&amp;oe=5A69E95D</t>
  </si>
  <si>
    <t>https://www.facebook.com/GobiernoBTA/photos/a.309490779125336.73212.309383129136101/1006705849403822/?type=3</t>
  </si>
  <si>
    <t>2016-03-08T14:33:43+0000</t>
  </si>
  <si>
    <t>309383129136101_1006374069437000</t>
  </si>
  <si>
    <t>https://www.facebook.com/309383129136101/posts/1006374069437000</t>
  </si>
  <si>
    <t xml:space="preserve"> Los bogotanos empezarÃ¡n a ver los resultados de esta gestiÃ³n :  Secretario de Gobierno Miguel Uribe Turbay http://bit.ly/1U0bPDY vÃ­a El Tiempo.</t>
  </si>
  <si>
    <t>https://scontent.xx.fbcdn.net/v/t1.0-0/s130x130/11224764_1006374069437000_2969531684440418628_n.jpg?oh=fc73b2a6aed152306af52624ad350ccc&amp;oe=5A6ABF46</t>
  </si>
  <si>
    <t>https://scontent.xx.fbcdn.net/v/t1.0-9/s720x720/11224764_1006374069437000_2969531684440418628_n.jpg?oh=42d68ef5f1fdf94e082591b0c64c2712&amp;oe=5A65CF53</t>
  </si>
  <si>
    <t>https://www.facebook.com/GobiernoBTA/photos/a.310028985738182.73326.309383129136101/1006374069437000/?type=3</t>
  </si>
  <si>
    <t>2016-03-08T01:40:00+0000</t>
  </si>
  <si>
    <t>309383129136101_1006271406113933</t>
  </si>
  <si>
    <t>https://www.facebook.com/309383129136101/posts/1006271406113933</t>
  </si>
  <si>
    <t>El domingo mÃ¡s de 320 aspirantes clasificados para ser #AlcaldesLocales en el periodo 2016-2019 presentaron su Plan EstratÃ©gico Local  ante las Juntas Administradoras Locales (JAL) en audiencia pÃºblica. Este ejercicio democrÃ¡tico se realizÃ³ en simultÃ¡nea en las 20 localidades de la ciudad AsÃ­ fue la jornada --&gt; http://bit.ly/1W40Ozc</t>
  </si>
  <si>
    <t>https://scontent.xx.fbcdn.net/v/t1.0-0/s130x130/12799205_1006271309447276_6385151196442892959_n.jpg?oh=4a65c1229ccb4e41264ce1d1c1431a93&amp;oe=5A62D421</t>
  </si>
  <si>
    <t>https://scontent.xx.fbcdn.net/v/t1.0-9/12799205_1006271309447276_6385151196442892959_n.jpg?oh=67825e364d25633d26c83c9d9f68d576&amp;oe=5A65C34A</t>
  </si>
  <si>
    <t>https://www.facebook.com/GobiernoBTA/photos/a.310028985738182.73326.309383129136101/1006271309447276/?type=3</t>
  </si>
  <si>
    <t>2016-03-07T20:20:50+0000</t>
  </si>
  <si>
    <t>309383129136101_1005245719549835</t>
  </si>
  <si>
    <t>https://www.facebook.com/309383129136101/posts/1005245719549835</t>
  </si>
  <si>
    <t>La SecretarÃ­a Gobierno de BogotÃ¡ y ParticipaciÃ³n BogotÃ¡ invitan a la ciudadanÃ­a a ser parte activa de los nuevos #AlcaldesLocalesBOG. MaÃ±ana desde las 9 a.m. --&gt; http://bit.ly/1WXvKS3</t>
  </si>
  <si>
    <t>https://scontent.xx.fbcdn.net/v/t1.0-0/s130x130/12804688_1005245719549835_8418939203885970395_n.png?oh=e95b84170c98f911f3795c89629a375f&amp;oe=5A6ECA2E</t>
  </si>
  <si>
    <t>https://scontent.xx.fbcdn.net/v/t1.0-9/s720x720/12804688_1005245719549835_8418939203885970395_n.png?oh=fe128dc196237b7994cba192410f829d&amp;oe=5A65243B</t>
  </si>
  <si>
    <t>https://www.facebook.com/GobiernoBTA/photos/a.310028985738182.73326.309383129136101/1005245719549835/?type=3</t>
  </si>
  <si>
    <t>2016-03-06T01:41:20+0000</t>
  </si>
  <si>
    <t>309383129136101_1004996769574730</t>
  </si>
  <si>
    <t>https://www.facebook.com/309383129136101/posts/1004996769574730</t>
  </si>
  <si>
    <t>MaÃ±ana audiencias pÃºblica de candidatos a #AlcaldesLocalesBOG Â¡Participa y escucha sus propuestas!  --&gt; http://bit.ly/1WXvKS3</t>
  </si>
  <si>
    <t>https://scontent.xx.fbcdn.net/v/t15.0-10/s130x130/12378654_1004997029574704_241402361_n.jpg?oh=de28e14ea0bc725a7a2c3bfed1227062&amp;oe=5A63A774</t>
  </si>
  <si>
    <t>https://scontent.xx.fbcdn.net/v/t15.0-10/12378654_1004997029574704_241402361_n.jpg?oh=bb0d9e5774677e363a4390a32dc12db6&amp;oe=5A719841</t>
  </si>
  <si>
    <t>https://www.facebook.com/GobiernoBTA/videos/1004996769574730/</t>
  </si>
  <si>
    <t>2016-03-05T15:43:32+0000</t>
  </si>
  <si>
    <t>309383129136101_1004358089638598</t>
  </si>
  <si>
    <t>https://www.facebook.com/309383129136101/posts/1004358089638598</t>
  </si>
  <si>
    <t>Este domingo 6 de marzo  los aspirantes clasificados para ser #AlcaldesLocalesBOG en el periodo 2016-2019 presentarÃ¡n su Plan EstratÃ©gico local  ante las Juntas Administradoras Locales (JAL) en audiencia pÃºblica. Este ejercicio democrÃ¡tico se realizarÃ¡ en simultÃ¡nea en las 20 localidades de la ciudad a partir de las 9 de la maÃ±ana --&gt; http://bit.ly/1WXvKS3</t>
  </si>
  <si>
    <t>https://scontent.xx.fbcdn.net/v/t1.0-0/s130x130/12814553_1004358089638598_3633980077971512161_n.png?oh=3b3708b4540fc0b65f9d7544e43831e7&amp;oe=5A6625C1</t>
  </si>
  <si>
    <t>https://scontent.xx.fbcdn.net/v/t1.0-9/s720x720/12814553_1004358089638598_3633980077971512161_n.png?oh=51d6b6b3dd03c9809148cab32ca41bf8&amp;oe=5A79CED4</t>
  </si>
  <si>
    <t>https://www.facebook.com/GobiernoBTA/photos/a.310028985738182.73326.309383129136101/1004358089638598/?type=3</t>
  </si>
  <si>
    <t>2016-03-04T15:58:53+0000</t>
  </si>
  <si>
    <t>309383129136101_1003651566375917</t>
  </si>
  <si>
    <t>https://www.facebook.com/309383129136101/posts/1003651566375917</t>
  </si>
  <si>
    <t>Una #BogotÃ¡MejorParaTodos se construye con la participaciÃ³n. Haz parte de los #EncuentrosCiudadanos http://bit.ly/1Uzq9mj</t>
  </si>
  <si>
    <t>https://scontent.xx.fbcdn.net/v/t1.0-0/s130x130/12805825_1003651566375917_7544122132328222374_n.jpg?oh=c18b106645985b7c4e96e1cc8f2035db&amp;oe=5A635FE8</t>
  </si>
  <si>
    <t>https://scontent.xx.fbcdn.net/v/t1.0-9/s720x720/12805825_1003651566375917_7544122132328222374_n.jpg?oh=dc5de495867c42df786e6cd6101ade5e&amp;oe=5A74CBFD</t>
  </si>
  <si>
    <t>https://www.facebook.com/GobiernoBTA/photos/a.310028985738182.73326.309383129136101/1003651566375917/?type=3</t>
  </si>
  <si>
    <t>2016-03-03T15:56:53+0000</t>
  </si>
  <si>
    <t>309383129136101_1003273556413718</t>
  </si>
  <si>
    <t>https://www.facebook.com/309383129136101/posts/1003273556413718</t>
  </si>
  <si>
    <t>MaÃ±ana DÃ­a sin Carro para funcionarios del Distrito y voluntario para el resto de la ciudad. TÃº tambiÃ©n puedes sumarte utilizando la bici o el transporte pÃºblico. En BogotÃ¡ #MuÃ©veteMejor http://bit.ly/1Lz58WR</t>
  </si>
  <si>
    <t>https://scontent.xx.fbcdn.net/v/t1.0-0/s130x130/12795301_1003273556413718_8667232310874196537_n.jpg?oh=f18c077ad621477cbf09b47b812214a8&amp;oe=5A6B5BA8</t>
  </si>
  <si>
    <t>https://scontent.xx.fbcdn.net/v/t1.0-9/s720x720/12795301_1003273556413718_8667232310874196537_n.jpg?oh=792e32386414aa015ec5716d2f6ae2ea&amp;oe=5AACB4BD</t>
  </si>
  <si>
    <t>https://www.facebook.com/GobiernoBTA/photos/a.310028985738182.73326.309383129136101/1003273556413718/?type=3</t>
  </si>
  <si>
    <t>2016-03-03T01:15:00+0000</t>
  </si>
  <si>
    <t>309383129136101_1003178243089916</t>
  </si>
  <si>
    <t>https://www.facebook.com/309383129136101/posts/1003178243089916</t>
  </si>
  <si>
    <t>https://scontent.xx.fbcdn.net/v/t1.0-0/s130x130/12809565_1102740799765859_3391752105739768160_n.jpg?oh=04d655d730c587d2904dd97e58a7519f&amp;oe=5A671CAA</t>
  </si>
  <si>
    <t>https://scontent.xx.fbcdn.net/v/t1.0-0/p480x480/12809565_1102740799765859_3391752105739768160_n.jpg?oh=6de34957cecc6a35b7169f84208d3011&amp;oe=5A6D00DA</t>
  </si>
  <si>
    <t>https://www.facebook.com/MiguelUribeTurbay/photos/a.1019764918063448.1073741831.170366363003312/1102740799765859/?type=3</t>
  </si>
  <si>
    <t>2016-03-02T20:15:31+0000</t>
  </si>
  <si>
    <t>309383129136101_1002587933148947</t>
  </si>
  <si>
    <t>https://www.facebook.com/309383129136101/posts/1002587933148947</t>
  </si>
  <si>
    <t>Con la creaciÃ³n de la SecretarÃ­a de Seguridad se orientarÃ¡n y liderarÃ¡n los programas de PolicÃ­a CÃ­vica --&gt; http://bit.ly/21x7TPE</t>
  </si>
  <si>
    <t>https://scontent.xx.fbcdn.net/v/t1.0-0/s130x130/12801487_1002587933148947_5478474019618641362_n.jpg?oh=99ed17b0e19768b6b7bde249a1c39d0c&amp;oe=5A701E12</t>
  </si>
  <si>
    <t>https://scontent.xx.fbcdn.net/v/t1.0-9/s720x720/12801487_1002587933148947_5478474019618641362_n.jpg?oh=fff2e1bb0fc14744f56554087375d34b&amp;oe=5A645507</t>
  </si>
  <si>
    <t>https://www.facebook.com/GobiernoBTA/photos/a.310028985738182.73326.309383129136101/1002587933148947/?type=3</t>
  </si>
  <si>
    <t>2016-03-01T20:47:11+0000</t>
  </si>
  <si>
    <t>309383129136101_1001942303213510</t>
  </si>
  <si>
    <t>https://www.facebook.com/309383129136101/posts/1001942303213510</t>
  </si>
  <si>
    <t>Â¡AtenciÃ³n! Secretario De Desarrollo EconÃ³mico tiene mÃ¡s de 2.500 vacantes para jÃ³venes entre 18 y 30 aÃ±os. Lleva tu hoja de vida y comparte esta informaciÃ³n #TrabajoSÃ­Hay: http://bit.ly/1VNui4k</t>
  </si>
  <si>
    <t>https://scontent.xx.fbcdn.net/v/t1.0-0/s130x130/12801275_1001942303213510_1557507842290276784_n.jpg?oh=f25f5db503f6f01ccc788643469e4831&amp;oe=5A7D842F</t>
  </si>
  <si>
    <t>https://scontent.xx.fbcdn.net/v/t1.0-9/s720x720/12801275_1001942303213510_1557507842290276784_n.jpg?oh=3eff34f73cb128ad80893ae967e8ad95&amp;oe=5A73923A</t>
  </si>
  <si>
    <t>https://www.facebook.com/GobiernoBTA/photos/a.310028985738182.73326.309383129136101/1001942303213510/?type=3</t>
  </si>
  <si>
    <t>2016-03-01T01:28:00+0000</t>
  </si>
  <si>
    <t>309383129136101_1001929786548095</t>
  </si>
  <si>
    <t>https://www.facebook.com/309383129136101/posts/1001929786548095</t>
  </si>
  <si>
    <t>La comisiÃ³n de Gobierno del CONCEJO DE BOGOTA dio el primer paso para la creaciÃ³n de la SecretarÃ­a de Seguridad del Distrito http://bit.ly/21x7TPE vÃ­a El Tiempo</t>
  </si>
  <si>
    <t>https://scontent.xx.fbcdn.net/v/t1.0-0/s130x130/12814334_1001929786548095_1285451556330423606_n.png?oh=669fe6f4438f18e25fc7d1da72962941&amp;oe=5A6D0C25</t>
  </si>
  <si>
    <t>https://scontent.xx.fbcdn.net/v/t1.0-9/s720x720/12814334_1001929786548095_1285451556330423606_n.png?oh=2423af365462e9d930f863619e5dd6de&amp;oe=5A7F3830</t>
  </si>
  <si>
    <t>https://www.facebook.com/GobiernoBTA/photos/a.310028985738182.73326.309383129136101/1001929786548095/?type=3</t>
  </si>
  <si>
    <t>2016-02-29T20:48:16+0000</t>
  </si>
  <si>
    <t>309383129136101_1000598393347901</t>
  </si>
  <si>
    <t>https://www.facebook.com/309383129136101/posts/1000598393347901</t>
  </si>
  <si>
    <t>Comparte esta informaciÃ³n: La SecretarÃ­a de Gobierno busca los siguientes profesionales y/o tecnÃ³logos para apoyar diferentes procesos de la entidad. Plazo para enviar la hoja de vida: 27 de febrero hasta las 11:59 p.m. http://bit.ly/1TBvRmF</t>
  </si>
  <si>
    <t>https://scontent.xx.fbcdn.net/v/t1.0-0/s130x130/12509215_1000598393347901_6156027994294907101_n.jpg?oh=012d81ad07615b0eae299dfe551f312e&amp;oe=5A7E9201</t>
  </si>
  <si>
    <t>https://scontent.xx.fbcdn.net/v/t1.0-9/s720x720/12509215_1000598393347901_6156027994294907101_n.jpg?oh=efb79804be34a24caf0970e920d0b9c2&amp;oe=5A769E14</t>
  </si>
  <si>
    <t>https://www.facebook.com/GobiernoBTA/photos/a.310028985738182.73326.309383129136101/1000598393347901/?type=3</t>
  </si>
  <si>
    <t>2016-02-27T17:24:51+0000</t>
  </si>
  <si>
    <t>309383129136101_1000107646730309</t>
  </si>
  <si>
    <t>https://www.facebook.com/309383129136101/posts/1000107646730309</t>
  </si>
  <si>
    <t>Hasta el 27 de febrero puedes enviar tu hoja de vida para aplicar a la convocatoria de vacantes en la SecretarÃ­a de Gobierno Distrital Â¡CompÃ¡rtelo! http://bit.ly/1TBvRmF</t>
  </si>
  <si>
    <t>https://scontent.xx.fbcdn.net/v/t1.0-0/s130x130/12705327_1000107646730309_5670958659959247893_n.png?oh=06ec0b48ac4f63514d18f03a1ee58719&amp;oe=5AA78E20</t>
  </si>
  <si>
    <t>https://scontent.xx.fbcdn.net/v/t1.0-9/s720x720/12705327_1000107646730309_5670958659959247893_n.png?oh=12c8e2ad08d7b64ec41ec8ced19a8d80&amp;oe=5A747835</t>
  </si>
  <si>
    <t>https://www.facebook.com/GobiernoBTA/photos/a.310028985738182.73326.309383129136101/1000107646730309/?type=3</t>
  </si>
  <si>
    <t>2016-02-27T01:27:00+0000</t>
  </si>
  <si>
    <t>309383129136101_999458476795226</t>
  </si>
  <si>
    <t>https://www.facebook.com/309383129136101/posts/999458476795226</t>
  </si>
  <si>
    <t>#TrabajoSÃ­Hay: La SecretarÃ­a Gobierno de BogotÃ¡ requiere el siguiente conjunto de profesionales y/o tÃ©cnicos. Â¡CompÃ¡rtelo! --&gt; http://bit.ly/1TBvRmF</t>
  </si>
  <si>
    <t>https://scontent.xx.fbcdn.net/v/t1.0-0/s130x130/8407_999458476795226_4705539012869836355_n.png?oh=13a522924269f568f69c7aee805058a9&amp;oe=5A7B3F42</t>
  </si>
  <si>
    <t>https://scontent.xx.fbcdn.net/v/t1.0-9/s720x720/8407_999458476795226_4705539012869836355_n.png?oh=93656e17c65a4dec12274ced8f90cb27&amp;oe=5AA8B644</t>
  </si>
  <si>
    <t>https://www.facebook.com/GobiernoBTA/photos/a.310028985738182.73326.309383129136101/999458476795226/?type=3</t>
  </si>
  <si>
    <t>2016-02-26T01:25:00+0000</t>
  </si>
  <si>
    <t>309383129136101_999453900129017</t>
  </si>
  <si>
    <t>https://www.facebook.com/309383129136101/posts/999453900129017</t>
  </si>
  <si>
    <t>La SecretarÃ­a Gobierno de BogotÃ¡ a travÃ©s de la DirecciÃ³n de Derechos Humanos presentarÃ¡ este viernes 26 de febrero a las 8:00 a.m.  en el Centro De Memoria Paz  el informe de la gestiÃ³n y desarrollo de la CÃ¡tedra de Derechos Humanos  DDHH  en la ciudad durante el aÃ±o 2015 y los retos para el 2016. Durante el encuentro se discutirÃ¡ el papel que tiene la educaciÃ³n en derechos humanos en el marco de un posible postacuerdo/postconflicto http://bit.ly/1R4MGBR</t>
  </si>
  <si>
    <t>https://scontent.xx.fbcdn.net/v/t1.0-0/s130x130/12745578_999453900129017_3231020357235587540_n.png?oh=4e53031b41181e94057f32ae1cf26597&amp;oe=5A66D0EF</t>
  </si>
  <si>
    <t>https://scontent.xx.fbcdn.net/v/t1.0-9/s720x720/12745578_999453900129017_3231020357235587540_n.png?oh=569e1cdbfd6185631aa6ed79097c067a&amp;oe=5A73BE10</t>
  </si>
  <si>
    <t>https://www.facebook.com/GobiernoBTA/photos/a.310028985738182.73326.309383129136101/999453900129017/?type=3</t>
  </si>
  <si>
    <t>2016-02-25T22:30:00+0000</t>
  </si>
  <si>
    <t>309383129136101_999325623475178</t>
  </si>
  <si>
    <t>https://www.facebook.com/309383129136101/posts/999325623475178</t>
  </si>
  <si>
    <t>Suba  con 38 participantes  EngativÃ¡  con 32  Teusaquillo con 26  y Kennedy  FontibÃ³n y UsaquÃ©n  cada una con 25  son las localidades con mayor nÃºmero de aspirantes aprobados para la elecciÃ³n de #AlcaldesLocalesBOG http://bit.ly/1QuBJc7</t>
  </si>
  <si>
    <t>https://scontent.xx.fbcdn.net/v/t1.0-0/s130x130/12744099_999325623475178_6844962596695595538_n.png?oh=766fc985f6cf682c8e29efd8ca03b720&amp;oe=5A7383EB</t>
  </si>
  <si>
    <t>https://scontent.xx.fbcdn.net/v/t1.0-9/s720x720/12744099_999325623475178_6844962596695595538_n.png?oh=23b62392450f0002e947cb1aa019bf2c&amp;oe=5AAA4714</t>
  </si>
  <si>
    <t>https://www.facebook.com/GobiernoBTA/photos/a.310028985738182.73326.309383129136101/999325623475178/?type=3</t>
  </si>
  <si>
    <t>2016-02-25T16:12:59+0000</t>
  </si>
  <si>
    <t>309383129136101_998873330187074</t>
  </si>
  <si>
    <t>https://www.facebook.com/309383129136101/posts/998873330187074</t>
  </si>
  <si>
    <t>Si perdiste algÃºn documento puedes consultar si se encuentra en nuestro Banco de #DocumentosExtraviados. Comparte o etiqueta a un amig@ al que le pueda servir esta informaciÃ³n  http://bit.ly/1QFKaYB</t>
  </si>
  <si>
    <t>https://scontent.xx.fbcdn.net/v/t1.0-0/s130x130/10441297_998873330187074_8009921772852721517_n.jpg?oh=e2c9ea7d104ebb013e0e477c08bfa972&amp;oe=5A6604B4</t>
  </si>
  <si>
    <t>https://scontent.xx.fbcdn.net/v/t1.0-9/s720x720/10441297_998873330187074_8009921772852721517_n.jpg?oh=4921956792261820b3d3c1d7ccd9f135&amp;oe=5A76544B</t>
  </si>
  <si>
    <t>https://www.facebook.com/GobiernoBTA/photos/a.310028985738182.73326.309383129136101/998873330187074/?type=3</t>
  </si>
  <si>
    <t>2016-02-25T01:32:08+0000</t>
  </si>
  <si>
    <t>309383129136101_998198780254529</t>
  </si>
  <si>
    <t>https://www.facebook.com/309383129136101/posts/998198780254529</t>
  </si>
  <si>
    <t>AsÃ­ trabajan los #CiudadanosEnAcciÃ³n  unos verdaderos #HÃ©roesDelEspacioPÃºblico para BogotÃ¡ http://bit.ly/1Q6mkj4</t>
  </si>
  <si>
    <t>https://scontent.xx.fbcdn.net/v/t1.0-0/s130x130/12512450_998198780254529_5762286556791489699_n.jpg?oh=d9664447c3064f7093e3acf5b500a0e4&amp;oe=5A64741D</t>
  </si>
  <si>
    <t>https://scontent.xx.fbcdn.net/v/t1.0-9/s720x720/12512450_998198780254529_5762286556791489699_n.jpg?oh=f5667d0cee1ce2c201cd84aeac0cdbaa&amp;oe=5AAA0FE2</t>
  </si>
  <si>
    <t>https://www.facebook.com/GobiernoBTA/photos/a.310028985738182.73326.309383129136101/998198780254529/?type=3</t>
  </si>
  <si>
    <t>2016-02-24T01:44:00+0000</t>
  </si>
  <si>
    <t>309383129136101_997948693612871</t>
  </si>
  <si>
    <t>https://www.facebook.com/309383129136101/posts/997948693612871</t>
  </si>
  <si>
    <t>Felicitaciones a los 325 candidatos que aprobaron los exÃ¡menes realizados por Universidad Nacional de Colombia - Sitio Oficial para integrar las ternas para la designaciÃ³n de los alcaldes y alcaldesas locales de las 20 localidades para el periodo 2016- 2019. AsÃ­ va el proceso de #AlcaldesLocalesBOG --&gt; http://bit.ly/1QuBJc7</t>
  </si>
  <si>
    <t>https://scontent.xx.fbcdn.net/v/t1.0-0/s130x130/10456051_997948693612871_7346685654775129382_n.png?oh=15fb5091cb32445327c2f3cf79a33687&amp;oe=5A698482</t>
  </si>
  <si>
    <t>https://scontent.xx.fbcdn.net/v/t1.0-9/s720x720/10456051_997948693612871_7346685654775129382_n.png?oh=e7a8361dab76db4c73474aa26b0f402f&amp;oe=5A6E987D</t>
  </si>
  <si>
    <t>https://www.facebook.com/GobiernoBTA/photos/a.310028985738182.73326.309383129136101/997948693612871/?type=3</t>
  </si>
  <si>
    <t>2016-02-23T16:20:09+0000</t>
  </si>
  <si>
    <t>309383129136101_997282313679509</t>
  </si>
  <si>
    <t>https://www.facebook.com/309383129136101/posts/997282313679509</t>
  </si>
  <si>
    <t>A travÃ©s de la creaciÃ³n de la SecretarÃ­a de Seguridad se construirÃ¡ un Centro de Comando y Control que brinde atenciÃ³n y respuestas integrales a los bogotanos http://bit.ly/1WsfHvd</t>
  </si>
  <si>
    <t>https://scontent.xx.fbcdn.net/v/t1.0-0/s130x130/12745527_997282313679509_1166384230532809468_n.jpg?oh=abf1bcaa1a5159c60280d9e2a4034a31&amp;oe=5AA9E0FE</t>
  </si>
  <si>
    <t>https://scontent.xx.fbcdn.net/v/t1.0-9/s720x720/12745527_997282313679509_1166384230532809468_n.jpg?oh=ae77822b94e7babc4870ee74a4ab2ea2&amp;oe=5A6B3601</t>
  </si>
  <si>
    <t>https://www.facebook.com/GobiernoBTA/photos/a.310028985738182.73326.309383129136101/997282313679509/?type=3</t>
  </si>
  <si>
    <t>2016-02-22T15:26:55+0000</t>
  </si>
  <si>
    <t>309383129136101_996873357053738</t>
  </si>
  <si>
    <t>https://www.facebook.com/309383129136101/posts/996873357053738</t>
  </si>
  <si>
    <t>AquÃ­ puedes encontrar los resultados del examen para elecciÃ³n de #AlcaldesLocalesBOG --&gt; bit.ly/21jjwGo</t>
  </si>
  <si>
    <t>https://scontent.xx.fbcdn.net/v/t1.0-0/s130x130/12717462_996873357053738_1318885138817908444_n.png?oh=1d103d66d56b1d29af532418df78c277&amp;oe=5AAA7E90</t>
  </si>
  <si>
    <t>https://scontent.xx.fbcdn.net/v/t1.0-9/s720x720/12717462_996873357053738_1318885138817908444_n.png?oh=ced24b75155a5d4ee371f849a7313b10&amp;oe=5A6DC46F</t>
  </si>
  <si>
    <t>https://www.facebook.com/GobiernoBTA/photos/a.310028985738182.73326.309383129136101/996873357053738/?type=3</t>
  </si>
  <si>
    <t>2016-02-22T01:11:55+0000</t>
  </si>
  <si>
    <t>309383129136101_995780950496312</t>
  </si>
  <si>
    <t>https://www.facebook.com/309383129136101/posts/995780950496312</t>
  </si>
  <si>
    <t>InformaciÃ³n para compartir --&gt; Durante este fin de semana estarÃ¡ cerrada la carrera Novena entre las calles 100 y 95 (sentido norte-sur) por obras que hacen parte de los trabajos del desnivel de la calle 94. La zona volverÃ¡ a la normalidad el martes http://bit.ly/1PY26be</t>
  </si>
  <si>
    <t>https://scontent.xx.fbcdn.net/v/t1.0-0/p130x130/12717569_995780950496312_726340359595545085_n.jpg?oh=e7c87709a67776c7a431e3f1446be8e4&amp;oe=5A78388E</t>
  </si>
  <si>
    <t>https://scontent.xx.fbcdn.net/v/t1.0-9/p720x720/12717569_995780950496312_726340359595545085_n.jpg?oh=f5bad0e05c42794bdd611668b5a88b35&amp;oe=5AAE5F79</t>
  </si>
  <si>
    <t>https://www.facebook.com/GobiernoBTA/photos/a.310028985738182.73326.309383129136101/995780950496312/?type=3</t>
  </si>
  <si>
    <t>2016-02-20T01:30:00+0000</t>
  </si>
  <si>
    <t>309383129136101_995594290514978</t>
  </si>
  <si>
    <t>https://www.facebook.com/309383129136101/posts/995594290514978</t>
  </si>
  <si>
    <t>La creaciÃ³n de la SecretarÃ­a de Seguridad permitirÃ¡ diseÃ±ar las polÃ­ticas pÃºblicas de seguridad  convivencia  asÃ­ como acceso a la justicia http://bit.ly/1WsfHvd</t>
  </si>
  <si>
    <t>https://scontent.xx.fbcdn.net/v/t1.0-0/s130x130/12744159_995594290514978_2126411808556179258_n.jpg?oh=b499e16f855964d5698755b8910d25bf&amp;oe=5A7B6299</t>
  </si>
  <si>
    <t>https://scontent.xx.fbcdn.net/v/t1.0-9/s720x720/12744159_995594290514978_2126411808556179258_n.jpg?oh=cdfd326b75b64676ae86374857967154&amp;oe=5AA81C66</t>
  </si>
  <si>
    <t>https://www.facebook.com/GobiernoBTA/photos/a.310028985738182.73326.309383129136101/995594290514978/?type=3</t>
  </si>
  <si>
    <t>2016-02-19T15:48:06+0000</t>
  </si>
  <si>
    <t>309383129136101_995256187215455</t>
  </si>
  <si>
    <t>https://www.facebook.com/309383129136101/posts/995256187215455</t>
  </si>
  <si>
    <t>Consulta aquÃ­ el listado de admitidos al examen para la elecciÃ³n de #AlcaldesLocalesBOG --&gt; http://bit.ly/1KYpvfN</t>
  </si>
  <si>
    <t>https://scontent.xx.fbcdn.net/v/t1.0-0/s130x130/12744388_995256187215455_3851700123218903583_n.png?oh=516d8b3cf9940aa910b6ae26f7f53add&amp;oe=5A66DF83</t>
  </si>
  <si>
    <t>https://scontent.xx.fbcdn.net/v/t1.0-9/s720x720/12744388_995256187215455_3851700123218903583_n.png?oh=10e2b5f7640e29ed920a4ff263220ba7&amp;oe=5A6D357C</t>
  </si>
  <si>
    <t>https://www.facebook.com/GobiernoBTA/photos/a.310028985738182.73326.309383129136101/995256187215455/?type=3</t>
  </si>
  <si>
    <t>2016-02-19T01:07:15+0000</t>
  </si>
  <si>
    <t>309383129136101_993799997361074</t>
  </si>
  <si>
    <t>https://www.facebook.com/309383129136101/posts/993799997361074</t>
  </si>
  <si>
    <t>La intervenciÃ³n de 750 puntos de crimen permitirÃ¡ poner #LaCasaEnOrden #BogotÃ¡SeguraParaTodos http://bit.ly/1SPOmoQ</t>
  </si>
  <si>
    <t>https://scontent.xx.fbcdn.net/v/t1.0-0/p130x130/12718269_993799997361074_1044661531647242769_n.png?oh=7cfc7c118946c936e21345aa58528ea2&amp;oe=5A78B390</t>
  </si>
  <si>
    <t>https://scontent.xx.fbcdn.net/v/t1.0-9/12718269_993799997361074_1044661531647242769_n.png?oh=eefdf27e0ccb37df89a64290bc756bdf&amp;oe=5A69B21E</t>
  </si>
  <si>
    <t>https://www.facebook.com/GobiernoBTA/photos/a.310028985738182.73326.309383129136101/993799997361074/?type=3</t>
  </si>
  <si>
    <t>2016-02-16T17:40:37+0000</t>
  </si>
  <si>
    <t>309383129136101_991889690885438</t>
  </si>
  <si>
    <t>https://www.facebook.com/309383129136101/posts/991889690885438</t>
  </si>
  <si>
    <t>BogotÃ¡ cuenta con mÃ¡s #CiudadanosEnAcciÃ³n que se convierten en #HÃ©roesDelEspacioPÃºblico Idipron BogotÃ¡</t>
  </si>
  <si>
    <t>https://scontent.xx.fbcdn.net/v/t15.0-10/s130x130/12497098_982859328418465_436789103_n.jpg?oh=53e8ee11adadb933098d468fe518140b&amp;oe=5A76B82D</t>
  </si>
  <si>
    <t>https://scontent.xx.fbcdn.net/v/t15.0-10/12497098_982859328418465_436789103_n.jpg?oh=72aeb86d381d2d4e2f6b562d6b021323&amp;oe=5A640939</t>
  </si>
  <si>
    <t>https://www.facebook.com/GobiernoBTA/videos/991889690885438/</t>
  </si>
  <si>
    <t>2016-02-13T15:33:25+0000</t>
  </si>
  <si>
    <t>309383129136101_991494957591578</t>
  </si>
  <si>
    <t>https://www.facebook.com/309383129136101/posts/991494957591578</t>
  </si>
  <si>
    <t>Podemos contribuir a la construcciÃ³n de una #BogotÃ¡MejorParaTodos promoviendo el cuidado del espacio pÃºblico #CiudadanosEnAcciÃ³n.</t>
  </si>
  <si>
    <t>https://scontent.xx.fbcdn.net/v/t15.0-10/s130x130/12496616_1708709346036432_1765754868_n.jpg?oh=cc2a760ec9ddd5cd8cda6bfa6f3f064c&amp;oe=5A70F962</t>
  </si>
  <si>
    <t>https://scontent.xx.fbcdn.net/v/t15.0-10/s720x720/12496616_1708709346036432_1765754868_n.jpg?oh=4076c38a29f4cff92968eb651f264069&amp;oe=5A712AB2</t>
  </si>
  <si>
    <t>https://www.facebook.com/GobiernoBTA/videos/991494957591578/</t>
  </si>
  <si>
    <t>2016-02-13T01:30:00+0000</t>
  </si>
  <si>
    <t>309383129136101_991433570931050</t>
  </si>
  <si>
    <t>https://www.facebook.com/309383129136101/posts/991433570931050</t>
  </si>
  <si>
    <t>Distrito ha desmontado mÃ¡s de 7.000 elementos de publicidad exterior ilegal. Ambiente BogotÃ¡</t>
  </si>
  <si>
    <t>https://external.xx.fbcdn.net/safe_image.php?d=AQAmw4-4Trz7z12p&amp;w=130&amp;h=130&amp;url=https%3A%2F%2Fi.ytimg.com%2Fvi%2FsCU0pm7534k%2Fmaxresdefault.jpg&amp;cfs=1&amp;sx=84&amp;sy=0&amp;sw=720&amp;sh=720&amp;_nc_hash=AQCVJrS1HbCmuclk</t>
  </si>
  <si>
    <t>https://external.xx.fbcdn.net/safe_image.php?d=AQC53A0zYRV3SYOE&amp;w=1280&amp;h=720&amp;url=https%3A%2F%2Fi.ytimg.com%2Fvi%2FsCU0pm7534k%2Fmaxresdefault.jpg&amp;crop&amp;sx=0&amp;sy=0&amp;sw=1280&amp;sh=720&amp;_nc_hash=AQCX0HrdWPmMzGNL</t>
  </si>
  <si>
    <t>https://www.youtube.com/watch?v=sCU0pm7534k&amp;feature=youtu.be</t>
  </si>
  <si>
    <t>youtube.com</t>
  </si>
  <si>
    <t>2016-02-12T20:51:35+0000</t>
  </si>
  <si>
    <t>309383129136101_990960744311666</t>
  </si>
  <si>
    <t>https://www.facebook.com/309383129136101/posts/990960744311666</t>
  </si>
  <si>
    <t>Los #CiudadanosEnAcciÃ³n trabajan por una BogotÃ¡ libre de publicidad ilegal. TÃº tambiÃ©n puedes sumarte a las prÃ³ximas jornadas http://bit.ly/1PJZ3GL</t>
  </si>
  <si>
    <t>https://scontent.xx.fbcdn.net/v/t1.0-0/s130x130/12742603_990960744311666_4886002517418697165_n.jpg?oh=6a4637b2754ac44ab02fd237cbb8f795&amp;oe=5A739C3C</t>
  </si>
  <si>
    <t>https://scontent.xx.fbcdn.net/v/t1.0-9/s720x720/12742603_990960744311666_4886002517418697165_n.jpg?oh=5a84572205f51aef6c4d001bea79dfe3&amp;oe=5AAA40C3</t>
  </si>
  <si>
    <t>https://www.facebook.com/GobiernoBTA/photos/a.310028985738182.73326.309383129136101/990960744311666/?type=3</t>
  </si>
  <si>
    <t>2016-02-12T01:42:00+0000</t>
  </si>
  <si>
    <t>309383129136101_990185454389195</t>
  </si>
  <si>
    <t>https://www.facebook.com/309383129136101/posts/990185454389195</t>
  </si>
  <si>
    <t>YA puedes consultar el listado de inscritos habilitados de la convocatoria #AlcaldesLocalesBOG aquÃ­ --&gt;  http://bit.ly/1m8jykH AlcaldÃ­a Local de FontibÃ³n AlcaldÃ­a UsaquÃ©n AlcaldÃ­a Local de Suba Alcaldia Local de kennedy #kennedymejorparatodos AlcaldÃ­a Local de La Candelaria AlcaldÃ­a Local de Rafael Uribe Uribe Alcaldia Local de Teusaquillo AlcaldÃ­a Local de Sumapaz AlcaldÃ­a Local De Santa Fe AlcaldÃ­a Local de Usme AlcaldÃ­a Local de Tunjuelito AlcaldÃ­a Local de EngativÃ¡ AlcaldÃ­a Local de Barrios Unidos AlcaldÃ­a Local Antonio NariÃ±o AlcaldÃ­a Local de Los MÃ¡rtires AlcaldÃ­a Local PuenteAranda AlcaldÃ­a Local de Ciudad BolÃ­var.</t>
  </si>
  <si>
    <t>https://scontent.xx.fbcdn.net/v/t1.0-0/s130x130/12669416_990185454389195_4269916904810974465_n.jpg?oh=5281cb377c3848b48aec536a7d12b5e8&amp;oe=5A7C4F18</t>
  </si>
  <si>
    <t>https://scontent.xx.fbcdn.net/v/t1.0-9/s720x720/12669416_990185454389195_4269916904810974465_n.jpg?oh=c0269437fff83db63b6420bc0d7cb76a&amp;oe=5A66D6E7</t>
  </si>
  <si>
    <t>https://www.facebook.com/GobiernoBTA/photos/a.310028985738182.73326.309383129136101/990185454389195/?type=3</t>
  </si>
  <si>
    <t>2016-02-10T19:57:57+0000</t>
  </si>
  <si>
    <t>309383129136101_990046554403085</t>
  </si>
  <si>
    <t>https://www.facebook.com/309383129136101/posts/990046554403085</t>
  </si>
  <si>
    <t>Con el buen ejemplo construimos una cultura ciudadana para el cuidado del espacio pÃºblico #CiudadanosEnAcciÃ³n http://bit.ly/1PJZ3GL</t>
  </si>
  <si>
    <t>https://scontent.xx.fbcdn.net/v/t15.0-10/s130x130/12496905_1739352776279097_677666619_n.jpg?oh=788ffbc8931b6d9c789c3c7cc77c2d46&amp;oe=5AAE69DE</t>
  </si>
  <si>
    <t>https://scontent.xx.fbcdn.net/v/t15.0-10/s720x720/12496905_1739352776279097_677666619_n.jpg?oh=e9a7e339bd6530688e35ce07aaf01ff3&amp;oe=5A729EA2</t>
  </si>
  <si>
    <t>https://www.facebook.com/GobiernoBTA/videos/990046554403085/</t>
  </si>
  <si>
    <t>2016-02-10T15:50:53+0000</t>
  </si>
  <si>
    <t>309383129136101_989061627834911</t>
  </si>
  <si>
    <t>https://www.facebook.com/309383129136101/posts/989061627834911</t>
  </si>
  <si>
    <t>MÃ¡s de 200 #CiudadanosEnAcciÃ³n se unieron para transformar el espacio pÃºblico bit.ly/1PJZ3GL</t>
  </si>
  <si>
    <t>https://scontent.xx.fbcdn.net/v/t1.0-0/s130x130/12715520_989061627834911_4153640343699069397_n.jpg?oh=2de596e6df303c6de8f18c94775077fa&amp;oe=5A6A2642</t>
  </si>
  <si>
    <t>https://scontent.xx.fbcdn.net/v/t1.0-9/s720x720/12715520_989061627834911_4153640343699069397_n.jpg?oh=c3861d05e593127614461c85b4af5d47&amp;oe=5A61E0BD</t>
  </si>
  <si>
    <t>https://www.facebook.com/GobiernoBTA/photos/a.310028985738182.73326.309383129136101/989061627834911/?type=3</t>
  </si>
  <si>
    <t>2016-02-09T01:40:00+0000</t>
  </si>
  <si>
    <t>309383129136101_987741421300265</t>
  </si>
  <si>
    <t>https://www.facebook.com/309383129136101/posts/987741421300265</t>
  </si>
  <si>
    <t>Hoy sÃºmate a la jornada de transformaciÃ³n del espacio pÃºblico #CiudadanosEnAcciÃ³n bit.ly/1VRDcNV  Puntos de encuentro:  --&gt; Calle 100 con Cra 7. --&gt; Carrera 33 con calle 29.</t>
  </si>
  <si>
    <t>https://scontent.xx.fbcdn.net/v/t1.0-0/p130x130/12654351_987726931301714_6670557941361556301_n.jpg?oh=fc1ae29e8733a2049782baa0fdc9d004&amp;oe=5AAB48C3</t>
  </si>
  <si>
    <t>https://scontent.xx.fbcdn.net/v/t1.0-9/p720x720/12654351_987726931301714_6670557941361556301_n.jpg?oh=f1e2215e520ed722c8fea4d5e354d392&amp;oe=5A727B3C</t>
  </si>
  <si>
    <t>https://www.facebook.com/GobiernoBTA/photos/a.310028985738182.73326.309383129136101/987726931301714/?type=3</t>
  </si>
  <si>
    <t>2016-02-06T14:35:29+0000</t>
  </si>
  <si>
    <t>309383129136101_987459084661832</t>
  </si>
  <si>
    <t>https://www.facebook.com/309383129136101/posts/987459084661832</t>
  </si>
  <si>
    <t>MaÃ±ana sÃºmate a #CiudadanosEnAcciÃ³n</t>
  </si>
  <si>
    <t>https://scontent.xx.fbcdn.net/v/t1.0-0/p130x130/12644642_987458861328521_4341234335619192028_n.jpg?oh=a98eb9947a6290b0ee70dd283727b742&amp;oe=5A6469CA</t>
  </si>
  <si>
    <t>https://scontent.xx.fbcdn.net/v/t1.0-9/p800x800/12644642_987458861328521_4341234335619192028_n.jpg?oh=8475b5b59239d6a85c72afe345072c57&amp;oe=5AAD7E2E</t>
  </si>
  <si>
    <t>http://bit.ly/1VWSkcU</t>
  </si>
  <si>
    <t>2016-02-06T01:28:30+0000</t>
  </si>
  <si>
    <t>309383129136101_987190811355326</t>
  </si>
  <si>
    <t>https://www.facebook.com/309383129136101/posts/987190811355326</t>
  </si>
  <si>
    <t>Invitamos a todos los bogotanos a que sean #CiudadanosEnAcciÃ³n. El cuidado de BogotÃ¡ depende de todos. Este 6 de febrero Â¡SÃºmate! bit.ly/1VRDcNV</t>
  </si>
  <si>
    <t>https://scontent.xx.fbcdn.net/v/t1.0-0/p130x130/12670445_987190811355326_2208699308665873507_n.jpg?oh=af861a16fb4b31fd4f35e69972c459e7&amp;oe=5A69A428</t>
  </si>
  <si>
    <t>https://scontent.xx.fbcdn.net/v/t1.0-9/p720x720/12670445_987190811355326_2208699308665873507_n.jpg?oh=67b2768bbe805fd2687dc5b26bf59fb3&amp;oe=5AA897D7</t>
  </si>
  <si>
    <t>https://www.facebook.com/GobiernoBTA/photos/a.310028985738182.73326.309383129136101/987190811355326/?type=3</t>
  </si>
  <si>
    <t>2016-02-05T15:41:13+0000</t>
  </si>
  <si>
    <t>309383129136101_986847218056352</t>
  </si>
  <si>
    <t>https://www.facebook.com/309383129136101/posts/986847218056352</t>
  </si>
  <si>
    <t>Este sÃ¡bado 6 de febrero sÃºmate a la jornada de transformaciÃ³n del espacio pÃºblico #CiudadanosEnAcciÃ³n bit.ly/1VRDcNV</t>
  </si>
  <si>
    <t>https://scontent.xx.fbcdn.net/v/t1.0-0/p130x130/12654546_986847218056352_8139153140898066367_n.jpg?oh=8bcc05d1af4ea0fba3b55508b74d0e97&amp;oe=5A6254FA</t>
  </si>
  <si>
    <t>https://scontent.xx.fbcdn.net/v/t1.0-9/p720x720/12654546_986847218056352_8139153140898066367_n.jpg?oh=a8db1cedf06bd2ac28e384108b2696af&amp;oe=5A6DF305</t>
  </si>
  <si>
    <t>https://www.facebook.com/GobiernoBTA/photos/a.310028985738182.73326.309383129136101/986847218056352/?type=3</t>
  </si>
  <si>
    <t>2016-02-05T01:25:00+0000</t>
  </si>
  <si>
    <t>309383129136101_986840001390407</t>
  </si>
  <si>
    <t>https://www.facebook.com/309383129136101/posts/986840001390407</t>
  </si>
  <si>
    <t>https://scontent.xx.fbcdn.net/v/t1.0-0/s130x130/12642739_986840001390407_817913791732016385_n.jpg?oh=de0654a835adfe1c7bc916de0aad950d&amp;oe=5AAF5ECB</t>
  </si>
  <si>
    <t>https://scontent.xx.fbcdn.net/v/t1.0-9/s720x720/12642739_986840001390407_817913791732016385_n.jpg?oh=cddef0f475107fc9f9208e6aaa9c4393&amp;oe=5A67343C</t>
  </si>
  <si>
    <t>https://www.facebook.com/GobiernoBTA/photos/a.309490779125336.73212.309383129136101/986840001390407/?type=3</t>
  </si>
  <si>
    <t>2016-02-04T23:00:56+0000</t>
  </si>
  <si>
    <t>309383129136101_986809951393412</t>
  </si>
  <si>
    <t>https://www.facebook.com/309383129136101/posts/986809951393412</t>
  </si>
  <si>
    <t>https://scontent.xx.fbcdn.net/v/t15.0-10/s130x130/12402599_816036661875861_1277913810_n.jpg?oh=eb80c7cb1b3814ba0e940ececfad8d40&amp;oe=5A67302D</t>
  </si>
  <si>
    <t>https://scontent.xx.fbcdn.net/v/t15.0-10/s720x720/12402599_816036661875861_1277913810_n.jpg?oh=f0af1f932afc9f42a98f03aac3f34322&amp;oe=5AA93E51</t>
  </si>
  <si>
    <t>https://www.facebook.com/AlcaldiaDeBogota/videos/376917382432317/</t>
  </si>
  <si>
    <t>2016-02-04T21:57:31+0000</t>
  </si>
  <si>
    <t>309383129136101_986656104742130</t>
  </si>
  <si>
    <t>https://www.facebook.com/309383129136101/posts/986656104742130</t>
  </si>
  <si>
    <t>Puedes ser el lÃ­der que necesita tu localidad  Hasta hoy a las 5 pm ante la Junta Administradora Local (JAL) puedes inscribirte para ser uno de los nuevos #AlcaldesLocalesBOG. Consulta aquÃ­ los requisitos --&gt; bit.ly/1m8jykH</t>
  </si>
  <si>
    <t>https://scontent.xx.fbcdn.net/v/t1.0-0/s130x130/12651292_986656104742130_4971802924931684_n.jpg?oh=d76958d0a142e08265afc51ec764b2a0&amp;oe=5A74BD6D</t>
  </si>
  <si>
    <t>https://scontent.xx.fbcdn.net/v/t1.0-9/s720x720/12651292_986656104742130_4971802924931684_n.jpg?oh=379f416cf31a1a5c994b1426975048fd&amp;oe=5A67B12B</t>
  </si>
  <si>
    <t>https://www.facebook.com/GobiernoBTA/photos/a.310028985738182.73326.309383129136101/986656104742130/?type=3</t>
  </si>
  <si>
    <t>2016-02-04T15:47:50+0000</t>
  </si>
  <si>
    <t>309383129136101_986123328128741</t>
  </si>
  <si>
    <t>https://www.facebook.com/309383129136101/posts/986123328128741</t>
  </si>
  <si>
    <t>#BogotÃ¡SeMueveMejor  aprovecha la jornada del #DÃ­aSinCarro para rodar en la bici con los elementos de seguridad bÃ¡sicos bit.ly/1PUBwF6</t>
  </si>
  <si>
    <t>https://scontent.xx.fbcdn.net/v/t1.0-0/p130x130/12661882_986123328128741_4308415043426284152_n.jpg?oh=cb2f53453f1c1b48b50b9c153a718915&amp;oe=5AAF13A8</t>
  </si>
  <si>
    <t>https://scontent.xx.fbcdn.net/v/t1.0-9/p720x720/12661882_986123328128741_4308415043426284152_n.jpg?oh=f9d1eca681c0cef1d5bb01242cfe1978&amp;oe=5A720D57</t>
  </si>
  <si>
    <t>https://www.facebook.com/GobiernoBTA/photos/a.310028985738182.73326.309383129136101/986123328128741/?type=3</t>
  </si>
  <si>
    <t>2016-02-04T01:39:00+0000</t>
  </si>
  <si>
    <t>309383129136101_986237074784033</t>
  </si>
  <si>
    <t>https://www.facebook.com/309383129136101/posts/986237074784033</t>
  </si>
  <si>
    <t>Con estos cinco tips muÃ©vete sin problemas en el #DÃ­aSinCarro. #BogotÃ¡SeMueveMejor http://bit.ly/1PUBwF6 SecretarÃ­a de Movilidad.</t>
  </si>
  <si>
    <t>https://scontent.xx.fbcdn.net/v/t1.0-0/p130x130/12645047_986237074784033_2945090970004941158_n.jpg?oh=444faea88c414049ba29bee701123540&amp;oe=5A682C38</t>
  </si>
  <si>
    <t>https://scontent.xx.fbcdn.net/v/t1.0-9/p720x720/12645047_986237074784033_2945090970004941158_n.jpg?oh=8049b5337e51f8fcd4792ab3ee1fc5ad&amp;oe=5A61E6C7</t>
  </si>
  <si>
    <t>https://www.facebook.com/GobiernoBTA/photos/a.310028985738182.73326.309383129136101/986237074784033/?type=3</t>
  </si>
  <si>
    <t>2016-02-03T21:15:02+0000</t>
  </si>
  <si>
    <t>309383129136101_985526421521765</t>
  </si>
  <si>
    <t>https://www.facebook.com/309383129136101/posts/985526421521765</t>
  </si>
  <si>
    <t>TÃº tambiÃ©n puedes ser uno de los nuevos #AlcaldesLocalesBOG. Desde hoy y hasta el 4 de febrero puedes hacer la inscripciÃ³n en tu Junta Administradora Local (JAL). Consulta los requisitos para postularte aquÃ­: bit.ly/1m8jykH AlcaldÃ­a Local de La Candelaria   AlcaldÃ­a Local de Rafael Uribe Uribe AlcaldÃ­a Local de EngativÃ¡</t>
  </si>
  <si>
    <t>https://scontent.xx.fbcdn.net/v/t1.0-0/s130x130/12592349_985526421521765_7943319216685273036_n.jpg?oh=58257692c37a0f4413c08c781e44d72c&amp;oe=5A74E183</t>
  </si>
  <si>
    <t>https://scontent.xx.fbcdn.net/v/t1.0-9/s720x720/12592349_985526421521765_7943319216685273036_n.jpg?oh=f4c3ccf18e8b6795f3d715bf62fd334c&amp;oe=5A79057C</t>
  </si>
  <si>
    <t>https://www.facebook.com/GobiernoBTA/photos/a.310028985738182.73326.309383129136101/985526421521765/?type=3</t>
  </si>
  <si>
    <t>2016-02-02T15:32:32+0000</t>
  </si>
  <si>
    <t>309383129136101_985230768217997</t>
  </si>
  <si>
    <t>https://www.facebook.com/309383129136101/posts/985230768217997</t>
  </si>
  <si>
    <t>En entrevista con El Tiempo  el Secretario de Gobierno Miguel Uribe Turbay asegurÃ³ que  con buenas acciones colectivas transformaremos BogotÃ¡  http://bit.ly/20CAn6F  #CiudadanosEnAcciÃ³n.</t>
  </si>
  <si>
    <t>https://scontent.xx.fbcdn.net/v/t1.0-0/s130x130/12642969_985230768217997_5575564736009058239_n.jpg?oh=13a65ce143eecc7deae69f50c3106848&amp;oe=5A62B205</t>
  </si>
  <si>
    <t>https://scontent.xx.fbcdn.net/v/t1.0-9/s720x720/12642969_985230768217997_5575564736009058239_n.jpg?oh=c53e2feee28ee776e59fea4abfaf044c&amp;oe=5A77EFFA</t>
  </si>
  <si>
    <t>https://www.facebook.com/GobiernoBTA/photos/a.310028985738182.73326.309383129136101/985230768217997/?type=3</t>
  </si>
  <si>
    <t>2016-02-02T01:23:00+0000</t>
  </si>
  <si>
    <t>309383129136101_985023884905352</t>
  </si>
  <si>
    <t>https://www.facebook.com/309383129136101/posts/985023884905352</t>
  </si>
  <si>
    <t>Este es el cronograma para que puedas postularte a #AlcaldesLocalesBOG. Encuentra todos los requisitos aquÃ­: bit.ly/1m8jykH</t>
  </si>
  <si>
    <t>https://scontent.xx.fbcdn.net/v/t1.0-0/s130x130/12647199_985023884905352_496745492763993039_n.jpg?oh=e160d7210db134910f9e9f22681a255f&amp;oe=5A6926FD</t>
  </si>
  <si>
    <t>https://scontent.xx.fbcdn.net/v/t1.0-9/s720x720/12647199_985023884905352_496745492763993039_n.jpg?oh=e36f6bbe4d75650e807d3c081d491252&amp;oe=5A6C4A0A</t>
  </si>
  <si>
    <t>https://www.facebook.com/GobiernoBTA/photos/a.310028985738182.73326.309383129136101/985023884905352/?type=3</t>
  </si>
  <si>
    <t>2016-02-01T17:03:07+0000</t>
  </si>
  <si>
    <t>309383129136101_983386628402411</t>
  </si>
  <si>
    <t>https://www.facebook.com/309383129136101/posts/983386628402411</t>
  </si>
  <si>
    <t>Comparte esta informaciÃ³n --&gt; BogotÃ¡ estÃ¡ buscando a los mejores lÃ­deres que quieran trabajar por sus localidades. AcÃ©rcate a tu Junta Administradora Local (JAL) y postÃºlate para ser uno de los nuevos #AlcaldesLocalesBOG http://bit.ly/1KufjWB</t>
  </si>
  <si>
    <t>https://scontent.xx.fbcdn.net/v/t1.0-0/s130x130/12642866_983386628402411_2022553231057308369_n.jpg?oh=11691b4422979416ec59a1040260a34d&amp;oe=5A7D9867</t>
  </si>
  <si>
    <t>https://scontent.xx.fbcdn.net/v/t1.0-9/s720x720/12642866_983386628402411_2022553231057308369_n.jpg?oh=4fe2ba2b698cc5cecf1acbee7f701764&amp;oe=5A73F998</t>
  </si>
  <si>
    <t>https://www.facebook.com/GobiernoBTA/photos/a.310028985738182.73326.309383129136101/983386628402411/?type=3</t>
  </si>
  <si>
    <t>2016-02-01T00:56:00+0000</t>
  </si>
  <si>
    <t>309383129136101_983385598402514</t>
  </si>
  <si>
    <t>https://www.facebook.com/309383129136101/posts/983385598402514</t>
  </si>
  <si>
    <t>Una ciudad sin basuras y escombros es posible cuando todos ponemos de nuestra parte #CiudadanosEnAcciÃ³n bit.ly/1PjqAi1</t>
  </si>
  <si>
    <t>https://scontent.xx.fbcdn.net/v/t1.0-0/s130x130/12647089_983385598402514_8575038738250487041_n.jpg?oh=a51f2fe27420544e9433b017f18df476&amp;oe=5A7A90B5</t>
  </si>
  <si>
    <t>https://scontent.xx.fbcdn.net/v/t1.0-9/s720x720/12647089_983385598402514_8575038738250487041_n.jpg?oh=11eef34aa56f06ea97cc11b8e6c1cf38&amp;oe=5AA86A4A</t>
  </si>
  <si>
    <t>https://www.facebook.com/GobiernoBTA/photos/a.310028985738182.73326.309383129136101/983385598402514/?type=3</t>
  </si>
  <si>
    <t>2016-01-31T16:38:00+0000</t>
  </si>
  <si>
    <t>309383129136101_983379638403110</t>
  </si>
  <si>
    <t>https://www.facebook.com/309383129136101/posts/983379638403110</t>
  </si>
  <si>
    <t>Se acerca la fiesta del transporte pÃºblico  comparte nuestros motivos para celebrar porque #BogotaSeMueveMejor bit.ly/1SOIawV</t>
  </si>
  <si>
    <t>https://scontent.xx.fbcdn.net/v/t1.0-0/p130x130/12647314_983379638403110_5386062882155614777_n.png?oh=cb00d326878d343617ea995b95a0f292&amp;oe=5A79B1B8</t>
  </si>
  <si>
    <t>https://scontent.xx.fbcdn.net/v/t1.0-9/p720x720/12647314_983379638403110_5386062882155614777_n.png?oh=ef8cce2e067cd5f9a6bc513aa95466eb&amp;oe=5A65BD47</t>
  </si>
  <si>
    <t>https://www.facebook.com/GobiernoBTA/photos/a.310028985738182.73326.309383129136101/983379638403110/?type=3</t>
  </si>
  <si>
    <t>2016-01-31T00:37:00+0000</t>
  </si>
  <si>
    <t>309383129136101_983376438403430</t>
  </si>
  <si>
    <t>https://www.facebook.com/309383129136101/posts/983376438403430</t>
  </si>
  <si>
    <t>Durante el Primer Encuentro Distrital del Alcalde Mayor con los ediles de BogotÃ¡  el Secretario de Gobierno Miguel Uribe Turbay los invitÃ³ a unir esfuerzos para hacer una gestiÃ³n mÃ¡s eficiente en las localidades bit.ly/23y4LBE</t>
  </si>
  <si>
    <t>https://scontent.xx.fbcdn.net/v/t1.0-0/s130x130/12592198_983376438403430_278799382086876504_n.jpg?oh=64b7d6b954fb6a4d5115b6533ececddc&amp;oe=5A63780C</t>
  </si>
  <si>
    <t>https://scontent.xx.fbcdn.net/v/t1.0-9/s720x720/12592198_983376438403430_278799382086876504_n.jpg?oh=0a278859a7c4f847154b0f0e514fabfe&amp;oe=5AA914FB</t>
  </si>
  <si>
    <t>https://www.facebook.com/GobiernoBTA/photos/a.310028985738182.73326.309383129136101/983376438403430/?type=3</t>
  </si>
  <si>
    <t>2016-01-30T16:45:01+0000</t>
  </si>
  <si>
    <t>309383129136101_983372875070453</t>
  </si>
  <si>
    <t>https://www.facebook.com/309383129136101/posts/983372875070453</t>
  </si>
  <si>
    <t>Con la transformaciÃ³n del espacio pÃºblico ahora los transeÃºntes de la Avenida Chile cuentan con espacios mÃ¡s limpios #CiudadanosEnAcciÃ³n http://bit.ly/1PjqAi1</t>
  </si>
  <si>
    <t>https://scontent.xx.fbcdn.net/v/t1.0-0/s130x130/12647059_983372875070453_682146017007833678_n.jpg?oh=7d2fd77886906ab0d40cbcccfd4accad&amp;oe=5A6D5698</t>
  </si>
  <si>
    <t>https://scontent.xx.fbcdn.net/v/t1.0-9/s720x720/12647059_983372875070453_682146017007833678_n.jpg?oh=c6cbc952cca6ea375879a46a0a5f9aa9&amp;oe=5AAA226F</t>
  </si>
  <si>
    <t>https://www.facebook.com/GobiernoBTA/photos/a.310028985738182.73326.309383129136101/983372875070453/?type=3</t>
  </si>
  <si>
    <t>2016-01-30T01:10:00+0000</t>
  </si>
  <si>
    <t>309383129136101_983275948413479</t>
  </si>
  <si>
    <t>https://www.facebook.com/309383129136101/posts/983275948413479</t>
  </si>
  <si>
    <t>https://scontent.xx.fbcdn.net/v/t1.0-0/s130x130/12647469_1085013738205232_1980632474135765946_n.jpg?oh=a1afe755e43478807091420374dc35a3&amp;oe=5A74986C</t>
  </si>
  <si>
    <t>https://scontent.xx.fbcdn.net/v/t31.0-8/s720x720/12622221_1085013738205232_1980632474135765946_o.jpg?oh=a69d26d092713adf8264f60c80a0cb7d&amp;oe=5AA838AF</t>
  </si>
  <si>
    <t>https://www.facebook.com/MiguelUribeTurbay/photos/a.172588249447790.34074.170366363003312/1085013738205232/?type=3</t>
  </si>
  <si>
    <t>2016-01-29T17:16:06+0000</t>
  </si>
  <si>
    <t>309383129136101_982782448462829</t>
  </si>
  <si>
    <t>https://www.facebook.com/309383129136101/posts/982782448462829</t>
  </si>
  <si>
    <t>BogotÃ¡ estÃ¡ buscando a los mejores lÃ­deres que quieran trabajar por sus localidades. AcÃ©rcate a tu Junta Administradora Local (JAL) y postÃºlate para ser uno de los nuevos #AlcaldesLocalesBOG http://bit.ly/1KufjWB</t>
  </si>
  <si>
    <t>https://scontent.xx.fbcdn.net/v/t15.0-10/s130x130/12440886_1037344406330550_713895678_n.jpg?oh=fb52a43e7d8792922ab8ec0a0a5b5f7a&amp;oe=5A6DB767</t>
  </si>
  <si>
    <t>https://scontent.xx.fbcdn.net/v/t15.0-10/s720x720/12440886_1037344406330550_713895678_n.jpg?oh=cb7cf6d6525431e197b9505bf56bc056&amp;oe=5AA9F91B</t>
  </si>
  <si>
    <t>https://www.facebook.com/GobiernoBTA/videos/982782448462829/</t>
  </si>
  <si>
    <t>2016-01-29T01:07:00+0000</t>
  </si>
  <si>
    <t>309383129136101_982587635148977</t>
  </si>
  <si>
    <t>https://www.facebook.com/309383129136101/posts/982587635148977</t>
  </si>
  <si>
    <t>Uno de los objetivos del Plan de Choque por la seguridad de BogotÃ¡  impulsado por la administraciÃ³n de Enrique PeÃ±alosa  es la captura de las 10 principales bandas dedicadas al hurto de celulares en la ciudad. #BogotÃ¡SeguraParaTodos.</t>
  </si>
  <si>
    <t>https://scontent.xx.fbcdn.net/v/t31.0-0/c68.0.130.130/p130x130/12496058_982585838482490_8535583839122596598_o.jpg?oh=a741b3e44178fd3bb0d50c2467ba4b17&amp;oe=5A658074</t>
  </si>
  <si>
    <t>https://fbcdn-sphotos-d-a.akamaihd.net/hphotos-ak-xlf1/t31.0-8/12496058_982585838482490_8535583839122596598_o.jpg</t>
  </si>
  <si>
    <t>http://bit.ly/1KbKzPn</t>
  </si>
  <si>
    <t>2016-01-28T15:18:01+0000</t>
  </si>
  <si>
    <t>309383129136101_982276105180130</t>
  </si>
  <si>
    <t>https://www.facebook.com/309383129136101/posts/982276105180130</t>
  </si>
  <si>
    <t>Hoy se realizÃ³ la primera jornada de transformaciÃ³n del espacio pÃºblico  en la calle 72 entre la carrera sÃ©ptima y la avenida Caracas. Esta iniciativa hace parte de una polÃ­tica integral de BogotÃ¡ D.C. que busca promover una cultura ciudadana democrÃ¡tica y un entorno mÃ¡s limpio  libre y seguro en los corredores peatonales y espacios de encuentro social de la ciudad. AquÃ­ los resultados: bit.ly/1PjqAi1</t>
  </si>
  <si>
    <t>https://scontent.xx.fbcdn.net/v/t1.0-0/p130x130/12565462_982276105180130_7056924361397428875_n.jpg?oh=8e51a57ca31de082e188d6ee63c192eb&amp;oe=5A7801D8</t>
  </si>
  <si>
    <t>https://scontent.xx.fbcdn.net/v/t1.0-9/p720x720/12565462_982276105180130_7056924361397428875_n.jpg?oh=59cafc3626329d85b0081e681bfc4546&amp;oe=5A7A1527</t>
  </si>
  <si>
    <t>https://www.facebook.com/GobiernoBTA/photos/a.310028985738182.73326.309383129136101/982276105180130/?type=3</t>
  </si>
  <si>
    <t>2016-01-28T01:10:01+0000</t>
  </si>
  <si>
    <t>309383129136101_979424062132001</t>
  </si>
  <si>
    <t>https://www.facebook.com/309383129136101/posts/979424062132001</t>
  </si>
  <si>
    <t>Entre el 2 y el 4 de febrero  de 8 a.m. y 5 p.m. puedes acercarte a tu Junta Administradora Local (JAL) para solicitar el formulario de inscripciÃ³n y registrarte para aspirar a la alcaldÃ­a de tu localidad. MÃ¡s informaciÃ³n aquÃ­ http://bit.ly/1KufjWB #AlcaldesLocalesBOG</t>
  </si>
  <si>
    <t>https://scontent.xx.fbcdn.net/v/t1.0-0/p130x130/12439017_979424062132001_3771602056457670025_n.jpg?oh=cb1af502fbf22e95b22498511fb7cf85&amp;oe=5A61DB9C</t>
  </si>
  <si>
    <t>https://scontent.xx.fbcdn.net/v/t1.0-9/p720x720/12439017_979424062132001_3771602056457670025_n.jpg?oh=d084dfed9444cca86b793d0250755c84&amp;oe=5A777463</t>
  </si>
  <si>
    <t>https://www.facebook.com/GobiernoBTA/photos/a.310028985738182.73326.309383129136101/979424062132001/?type=3</t>
  </si>
  <si>
    <t>2016-01-23T01:15:00+0000</t>
  </si>
  <si>
    <t>309383129136101_979333135474427</t>
  </si>
  <si>
    <t>https://www.facebook.com/309383129136101/posts/979333135474427</t>
  </si>
  <si>
    <t>https://scontent.xx.fbcdn.net/v/t1.0-0/s130x130/12507670_1081357718570834_5668848792185901311_n.jpg?oh=9bf2225fdd8db27493c11a7dea19fff2&amp;oe=5A72F4C7</t>
  </si>
  <si>
    <t>https://scontent.xx.fbcdn.net/v/t31.0-8/s720x720/12605290_1081357718570834_5668848792185901311_o.jpg?oh=2b1eea13420d117d8bb3b46319032597&amp;oe=5AAFCCCB</t>
  </si>
  <si>
    <t>https://www.facebook.com/MiguelUribeTurbay/photos/a.172588249447790.34074.170366363003312/1081357718570834/?type=3</t>
  </si>
  <si>
    <t>2016-01-22T18:18:26+0000</t>
  </si>
  <si>
    <t>309383129136101_977805458960528</t>
  </si>
  <si>
    <t>https://www.facebook.com/309383129136101/posts/977805458960528</t>
  </si>
  <si>
    <t>Las expresiones juveniles a travÃ©s de la mÃºsica y el arte estuvieron presentes durante la instalaciÃ³n de la exposiciÃ³n itinerante #30aÃ±osHipHop.</t>
  </si>
  <si>
    <t>https://scontent.xx.fbcdn.net/v/t15.0-10/s130x130/12496629_208185366192286_489540767_n.jpg?oh=6668465a2ca271f52da2711078e22ce5&amp;oe=5A72325B</t>
  </si>
  <si>
    <t>https://scontent.xx.fbcdn.net/v/t15.0-10/s720x720/12496629_208185366192286_489540767_n.jpg?oh=56f2270cfad78f30bbb0cb602b55677c&amp;oe=5AA8AF41</t>
  </si>
  <si>
    <t>https://www.facebook.com/GobiernoBTA/videos/977805458960528/</t>
  </si>
  <si>
    <t>2016-01-20T01:41:19+0000</t>
  </si>
  <si>
    <t>309383129136101_977485492325858</t>
  </si>
  <si>
    <t>https://www.facebook.com/309383129136101/posts/977485492325858</t>
  </si>
  <si>
    <t>El Gobierno Nacional y BogotÃ¡ D.C. hoy se comprometen a trabajar juntos por una #BogotÃ¡SeguraParaTodos. Miguel Uribe Turbay.</t>
  </si>
  <si>
    <t>https://scontent.xx.fbcdn.net/v/t1.0-0/s130x130/12507621_977485492325858_6604426508533792330_n.jpg?oh=6f3749c62c6d53c8442658f28b37d32f&amp;oe=5A614290</t>
  </si>
  <si>
    <t>https://scontent.xx.fbcdn.net/v/t1.0-9/s720x720/12507621_977485492325858_6604426508533792330_n.jpg?oh=a219b2698280d49564b2f1a2026ad956&amp;oe=5A6CE16F</t>
  </si>
  <si>
    <t>https://www.facebook.com/GobiernoBTA/photos/a.310028985738182.73326.309383129136101/977485492325858/?type=3</t>
  </si>
  <si>
    <t>2016-01-19T13:36:30+0000</t>
  </si>
  <si>
    <t>309383129136101_971364562937951</t>
  </si>
  <si>
    <t>https://www.facebook.com/309383129136101/posts/971364562937951</t>
  </si>
  <si>
    <t>El secretario distrital de Gobierno  Miguel Uribe Turbay posesionÃ³ al equipo de trabajo que lo acompaÃ±arÃ¡ durante su gestiÃ³n en la administraciÃ³n del alcalde mayor Enrique PeÃ±alosa: subsecretario de Asuntos para la Convivencia y Seguridad  Daniel MejÃ­a; subsecretario de Asuntos Locales  IvÃ¡n Casas; director de Seguridad  Jairo GarcÃ­a Guerrero; y directora de Derechos Humanos y Apoyo a la Justicia  Diana RodrÃ­guez Uribe.  El secretario de Gobierno dijo que â€œllegamos con un equipo decidido a trabajar  a sacar adelante a la ciudad  comprometido  con convicciÃ³n y con principiosâ€.   âžž http://goo.gl/K75ohe</t>
  </si>
  <si>
    <t>https://scontent.xx.fbcdn.net/v/t1.0-0/s130x130/12510291_971364562937951_1497926547419626478_n.jpg?oh=741c795948238f58d2c54db2f0efe845&amp;oe=5A72BEF8</t>
  </si>
  <si>
    <t>https://scontent.xx.fbcdn.net/v/t31.0-8/s720x720/1269815_971364562937951_1497926547419626478_o.jpg?oh=51a707a4566d2e3ca26a4129f00ef524&amp;oe=5A6A6630</t>
  </si>
  <si>
    <t>https://www.facebook.com/GobiernoBTA/photos/a.310028985738182.73326.309383129136101/971364562937951/?type=3</t>
  </si>
  <si>
    <t>2016-01-08T20:24:51+0000</t>
  </si>
  <si>
    <t>309383129136101_971143496293391</t>
  </si>
  <si>
    <t>https://www.facebook.com/309383129136101/posts/971143496293391</t>
  </si>
  <si>
    <t>Este domingo 10 de enero  a partir de la 1:00 p.m.   disfrute en familia de la tradicional â€œQuema del Diabloâ€  en su versiÃ³n nÃºmero 51.  AlcaldÃ­a Local PuenteAranda</t>
  </si>
  <si>
    <t>https://scontent.xx.fbcdn.net/v/t15.0-10/s130x130/12402766_1841584519401675_618761481_n.jpg?oh=d8f85546721e254f9e7c24df41419992&amp;oe=5A72A557</t>
  </si>
  <si>
    <t>https://scontent.xx.fbcdn.net/v/t15.0-10/s720x720/12402766_1841584519401675_618761481_n.jpg?oh=bcfface154f881fedc0e9d5d0adc46ac&amp;oe=5AAEB42B</t>
  </si>
  <si>
    <t>https://www.facebook.com/alcaldialocal.puentearanda/videos/586291031518331/</t>
  </si>
  <si>
    <t>2016-01-08T11:19:02+0000</t>
  </si>
  <si>
    <t>309383129136101_970265806381160</t>
  </si>
  <si>
    <t>https://www.facebook.com/309383129136101/posts/970265806381160</t>
  </si>
  <si>
    <t>â€œLlegamos con un equipo decidido a trabajar  a sacar adelante a la ciudad  comprometido  con convicciÃ³n y con principiosâ€  Miguel Uribe Turbay Secretario Distrital de Gobierno</t>
  </si>
  <si>
    <t>http://www.gobiernobogota.gov.co/prensa/93-noticias/1902-secretario-de-gobierno-ajusta-su-equipo-de-trabajo-con-vision-incluyente-y-servicio-a-los-bogotanos</t>
  </si>
  <si>
    <t>2016-01-06T21:25:12+0000</t>
  </si>
  <si>
    <t>309383129136101_969725389768535</t>
  </si>
  <si>
    <t>https://www.facebook.com/309383129136101/posts/969725389768535</t>
  </si>
  <si>
    <t>https://scontent.xx.fbcdn.net/v/t1.0-0/s130x130/12510294_969725389768535_6349846879738262456_n.jpg?oh=9c06ff8c81d5a09d494639fdb1927f22&amp;oe=5A650601</t>
  </si>
  <si>
    <t>https://scontent.xx.fbcdn.net/v/t1.0-9/s720x720/12510294_969725389768535_6349846879738262456_n.jpg?oh=51aefa5625cd82fb60d8231096d1338c&amp;oe=5A7414FE</t>
  </si>
  <si>
    <t>https://www.facebook.com/GobiernoBTA/photos/a.368974386510308.87303.309383129136101/969725389768535/?type=3</t>
  </si>
  <si>
    <t>2016-01-05T21:40:52+0000</t>
  </si>
  <si>
    <t>309383129136101_969460196461721</t>
  </si>
  <si>
    <t>https://www.facebook.com/309383129136101/posts/969460196461721</t>
  </si>
  <si>
    <t>*Se anuncia concurso para la elecciÃ³n de los alcaldes locales.  *Se divide la SecretarÃ­a General y se crearÃ¡ la SecretarÃ­a JurÃ­dica. TambiÃ©n nacerÃ¡ la Agencia Distrital de Infraestructura.  El secretario distrital de Gobierno  Miguel Uribe Turbay  anunciÃ³ que se van a realizar concursos para la designaciÃ³n de los alcaldes locales  el cual serÃ¡ verificado por los ediles. Finalmente  el alcalde mayor los entrevistarÃ¡. â€œQueremos 20 gerentes para la ciudad e invitamos a los ciudadanos a que hagan parte de estos concursosâ€  seÃ±alÃ³.  Uribe Turbay dijo: â€œEsta administraciÃ³n no llega con el Ã¡nimo de hacer persecuciÃ³n polÃ­tica o ideolÃ³gica  pero sÃ­ quiere que los alcaldes locales que quieran continuar se ciÃ±an a las directrices de la nueva administraciÃ³nâ€  MÃ¡s info &gt;&gt;&gt; http://goo.gl/6hbK5C</t>
  </si>
  <si>
    <t>https://external.xx.fbcdn.net/safe_image.php?d=AQBSw3u27Vpbrp-z&amp;w=130&amp;h=130&amp;url=http%3A%2F%2Fwww.gobiernobogota.gov.co%2Fimages%2Fbanners%2Fsistema_de_quejas.jpg&amp;cfs=1&amp;_nc_hash=AQBrQ8zJfnvk1Eiy</t>
  </si>
  <si>
    <t>https://external.xx.fbcdn.net/safe_image.php?d=AQDE8B1e1cr6gC4l&amp;url=http%3A%2F%2Fwww.gobiernobogota.gov.co%2Fimages%2Fbanners%2Fsistema_de_quejas.jpg&amp;_nc_hash=AQASc2eVAOpZHEDJ</t>
  </si>
  <si>
    <t>https://goo.gl/6hbK5C</t>
  </si>
  <si>
    <t>goo.gl</t>
  </si>
  <si>
    <t>2016-01-05T11:36:55+0000</t>
  </si>
  <si>
    <t>309383129136101_968957189845355</t>
  </si>
  <si>
    <t>https://www.facebook.com/309383129136101/posts/968957189845355</t>
  </si>
  <si>
    <t>SecretarÃ­a Gobierno de BogotÃ¡ added 15 new photos.</t>
  </si>
  <si>
    <t>https://scontent.xx.fbcdn.net/v/t1.0-0/s130x130/524789_968957189845355_1525145967856753860_n.jpg?oh=dd0c40948c359adcb383240ea67a6b4d&amp;oe=5A6C3E33</t>
  </si>
  <si>
    <t>https://scontent.xx.fbcdn.net/v/t31.0-8/s720x720/12484791_968957189845355_1525145967856753860_o.jpg?oh=be8bcf3181679ce9338640735c0831cd&amp;oe=5A7A33CB</t>
  </si>
  <si>
    <t>https://www.facebook.com/GobiernoBTA/photos/a.968957163178691.1073742091.309383129136101/968957189845355/?type=3</t>
  </si>
  <si>
    <t>2016-01-04T16:35:38+0000</t>
  </si>
  <si>
    <t>309383129136101_967219623352445</t>
  </si>
  <si>
    <t>https://www.facebook.com/309383129136101/posts/967219623352445</t>
  </si>
  <si>
    <t>A esta hora  Enrique PeÃ±alosa jura como Alcalde Mayor de BogotÃ¡.  #BogotaMejorParaTodos</t>
  </si>
  <si>
    <t>https://scontent.xx.fbcdn.net/v/t1.0-0/s130x130/1109_967219623352445_3393218671131164632_n.jpg?oh=1d941f54d37c9bbc4743e9d688f14a30&amp;oe=5AAD4246</t>
  </si>
  <si>
    <t>https://scontent.xx.fbcdn.net/v/t1.0-9/s720x720/1109_967219623352445_3393218671131164632_n.jpg?oh=16fadddaa1c362c860418a0654390977&amp;oe=5A7E0940</t>
  </si>
  <si>
    <t>https://www.facebook.com/GobiernoBTA/photos/a.310028985738182.73326.309383129136101/967219623352445/?type=3</t>
  </si>
  <si>
    <t>2016-01-01T16:58:48+0000</t>
  </si>
  <si>
    <t>309383129136101_967219420019132</t>
  </si>
  <si>
    <t>https://www.facebook.com/309383129136101/posts/967219420019132</t>
  </si>
  <si>
    <t>https://scontent.xx.fbcdn.net/v/t1.0-0/s130x130/580370_967219420019132_3698279744930688514_n.jpg?oh=8396b94e3594cbf1c6c1f9252e6c3ebe&amp;oe=5A7EBC9B</t>
  </si>
  <si>
    <t>https://scontent.xx.fbcdn.net/v/t1.0-9/s720x720/580370_967219420019132_3698279744930688514_n.jpg?oh=c4da52799a70d1fa5f9c82f3136fd50e&amp;oe=5AAC2E7E</t>
  </si>
  <si>
    <t>https://www.facebook.com/GobiernoBTA/photos/a.309490779125336.73212.309383129136101/967219420019132/?type=3</t>
  </si>
  <si>
    <t>2016-01-01T16:57:38+0000</t>
  </si>
  <si>
    <t>309383129136101_967219330019141</t>
  </si>
  <si>
    <t>https://www.facebook.com/309383129136101/posts/967219330019141</t>
  </si>
  <si>
    <t>https://scontent.xx.fbcdn.net/v/t1.0-0/p130x130/1536_967219330019141_2381098050263854305_n.jpg?oh=2aca4bbfc4c82924addcf3765232f9a8&amp;oe=5A62FB28</t>
  </si>
  <si>
    <t>https://scontent.xx.fbcdn.net/v/t1.0-9/1536_967219330019141_2381098050263854305_n.jpg?oh=954e8214dd59b643578f85200c7dbbbe&amp;oe=5A69730A</t>
  </si>
  <si>
    <t>https://www.facebook.com/GobiernoBTA/photos/a.368974386510308.87303.309383129136101/967219330019141/?type=3</t>
  </si>
  <si>
    <t>2016-01-01T16:57:32+0000</t>
  </si>
  <si>
    <t>309383129136101_966888056718935</t>
  </si>
  <si>
    <t>https://www.facebook.com/309383129136101/posts/966888056718935</t>
  </si>
  <si>
    <t>https://scontent.xx.fbcdn.net/v/t1.0-0/s130x130/10561612_966888056718935_2643892479766970428_n.jpg?oh=5d2a984fd5213fa8641e98d890f395ef&amp;oe=5AA7AA1A</t>
  </si>
  <si>
    <t>https://scontent.xx.fbcdn.net/v/t1.0-9/10561612_966888056718935_2643892479766970428_n.jpg?oh=b7a70e3e884232b4b771f9661603553d&amp;oe=5A7AAF87</t>
  </si>
  <si>
    <t>https://www.facebook.com/GobiernoBTA/photos/a.368974386510308.87303.309383129136101/966888056718935/?type=3</t>
  </si>
  <si>
    <t>2016-01-01T04:29:04+0000</t>
  </si>
  <si>
    <t>309383129136101_966887903385617</t>
  </si>
  <si>
    <t>https://www.facebook.com/309383129136101/posts/966887903385617</t>
  </si>
  <si>
    <t>https://scontent.xx.fbcdn.net/v/t1.0-0/s130x130/10365747_966887903385617_8964114069285448506_n.jpg?oh=57e4d6434842f977b940ba2a3115343e&amp;oe=5A6BFCB2</t>
  </si>
  <si>
    <t>https://scontent.xx.fbcdn.net/v/t1.0-9/s720x720/10365747_966887903385617_8964114069285448506_n.jpg?oh=1dac06a595188a1a404e0b90d8e48c25&amp;oe=5A65CF4D</t>
  </si>
  <si>
    <t>https://www.facebook.com/GobiernoBTA/photos/a.309490779125336.73212.309383129136101/966887903385617/?type=3</t>
  </si>
  <si>
    <t>2016-01-01T04:28:46+0000</t>
  </si>
  <si>
    <t>position</t>
  </si>
  <si>
    <t>post_by</t>
  </si>
  <si>
    <t>post_text</t>
  </si>
  <si>
    <t>comment_id</t>
  </si>
  <si>
    <t>comment_by</t>
  </si>
  <si>
    <t>is_reply</t>
  </si>
  <si>
    <t>comment_message</t>
  </si>
  <si>
    <t>comment_published</t>
  </si>
  <si>
    <t>comment_like_count</t>
  </si>
  <si>
    <t>attachment_type</t>
  </si>
  <si>
    <t>attachment_url</t>
  </si>
  <si>
    <t>18_0</t>
  </si>
  <si>
    <t>d8f05f483aa75b8f729bae54241c8ffe8ae554cf</t>
  </si>
  <si>
    <t>1644570315617369_1644659218941812</t>
  </si>
  <si>
    <t>237ee56dbcf7679b752112cc57b2c0c3fe6f74cd</t>
  </si>
  <si>
    <t>Falso es lo q dice este video ,trasmilenio es lo peor q le ha pasado a bogota y no es que sea de izquierda ,pero me parece el colmo q se acaben de tirar la ciudad y si va a ser otra caracas tras de que en la septima ya no caben los carros imaginense con trasmilenio mas trancon solo 2 carriles q les pasa yo si le digo no mas trasmilenio apoyo el metro ,no estoy en contta de peÃ±alosa pero es la idea mas estupida que le puede pasar a bogota.</t>
  </si>
  <si>
    <t>2017-10-20T17:35:47+0000</t>
  </si>
  <si>
    <t>18_1</t>
  </si>
  <si>
    <t>1644570315617369_1645070202234047</t>
  </si>
  <si>
    <t>94b395f7aeb7eac4db8870bac68456927dd36d43</t>
  </si>
  <si>
    <t>me convencieron con estos argumentos taan contundentes, cÃ³mo pude dudar de la implementaciÃ³n de transmilenio por la sÃ©ptima?, no, no, no, imperdonable. . .  (sarcasmo).</t>
  </si>
  <si>
    <t>2017-10-21T03:12:46+0000</t>
  </si>
  <si>
    <t>18_2</t>
  </si>
  <si>
    <t>1644570315617369_1644713635603037</t>
  </si>
  <si>
    <t>41886e57153488d797a708cdd9794c60d5105533</t>
  </si>
  <si>
    <t>Los buses del 99 tambiÃ©n eran de Ãºltima generaciÃ³n y hoy en dÃ­a son chimeneas, no hay nada que garantice que los buses serÃ¡n renovados y tengan un apropiado mantenimiento, podrÃ¡n decir lo que quieran pero los hechos son otros, los buses estÃ¡n siendo utilizados dos veces mÃ¡s que su vida Ãºtil y son supremamente contaminantes. Ya existen en el mundo los buses elÃ©ctricos, porque no utilizarlos?</t>
  </si>
  <si>
    <t>2017-10-20T18:38:56+0000</t>
  </si>
  <si>
    <t>18_3</t>
  </si>
  <si>
    <t>1644570315617369_1645576138850120</t>
  </si>
  <si>
    <t>5a92cda35e99bf3298d1a7413cc68335f855f6ce</t>
  </si>
  <si>
    <t>Jajajajajajaja oigan, ustedes los de movilidad creen que la gente es igual de estÃºpida a aÃ±os anteriores? MÃ©tanse su transmilenio por sus casas y apartamentos yo se los vendo a escala, es muchÃ­simo mÃ¡s varato que el transmilenio por la 7ma y hace lo mismo que sus coches.</t>
  </si>
  <si>
    <t>2017-10-21T14:29:41+0000</t>
  </si>
  <si>
    <t>18_4</t>
  </si>
  <si>
    <t>1644570315617369_1645468902194177</t>
  </si>
  <si>
    <t>7018d20f2b46cc8cebf79d800754f19cfdf35001</t>
  </si>
  <si>
    <t>Ni metiÃ©ndole un Riff de una guitarra ni una animaciÃ³n estilo MTV pueden cambiar mi parecer sobre este NEFASTO medio de transporte.</t>
  </si>
  <si>
    <t>2017-10-21T12:37:49+0000</t>
  </si>
  <si>
    <t>18_5</t>
  </si>
  <si>
    <t>1644570315617369_1645422172198850</t>
  </si>
  <si>
    <t>0c21158bb5873d1bc8919df30084b39674849c91</t>
  </si>
  <si>
    <t>Malditas ratas imponiendo su negocio de contaminaciÃ³n ruido estrÃ©s un sistema obsoleto para una ciudad tan grande solo con el animo de llenar sus cochinos bolsillos a costa del conformismo del pueblo</t>
  </si>
  <si>
    <t>2017-10-21T11:41:56+0000</t>
  </si>
  <si>
    <t>18_6</t>
  </si>
  <si>
    <t>1644570315617369_1645145845559816</t>
  </si>
  <si>
    <t>86d6367ea9db43846965811981c3925c55614c09</t>
  </si>
  <si>
    <t>Les faltÃ³ el " 8 " toda la mierda que se ve en este video FALSO ....... Que poca vergÃ¼enza tienen para convencer a la ciudadanÃ­a .... El imperio de PeÃ±alosa se quiere tomar toda la ciudad ....y si no les gusta a los bogotanos ...pues tomen su buena dosis de smad .....y que se frieguen ........ Se supone que un proyecto asÃ­ debe considerar toda la ciudadanÃ­a a la cual afecta o beneficia .....pero aquÃ­ solo se considera el beneficio de el monopolio Transmilenio .... No mÃ¡s monopolio de corruptos ..... #carcelparaelalcaldepeÃ±alosa</t>
  </si>
  <si>
    <t>2017-10-21T05:04:34+0000</t>
  </si>
  <si>
    <t>18_7</t>
  </si>
  <si>
    <t>1644570315617369_1645441278863606</t>
  </si>
  <si>
    <t>32207c885785ae2bc17cd52b4c0ca5a389aceccb</t>
  </si>
  <si>
    <t>Este imbÃ©cil se rÃ­e de los bogotanos, transmilenio  acabara con la sÃ©ptima como paso por la Caracas</t>
  </si>
  <si>
    <t>2017-10-21T12:04:29+0000</t>
  </si>
  <si>
    <t>18_8</t>
  </si>
  <si>
    <t>1644570315617369_1645465435527857</t>
  </si>
  <si>
    <t>13a1885e562f204bc070193c3b175f6b7285a0b2</t>
  </si>
  <si>
    <t>PeÃ±alosa tiene la clara misiÃ³n de joder a los pobres y lucrar a la elite que lo viÃ³ crecer</t>
  </si>
  <si>
    <t>2017-10-21T12:33:16+0000</t>
  </si>
  <si>
    <t>18_9</t>
  </si>
  <si>
    <t>1644570315617369_1646714565402944</t>
  </si>
  <si>
    <t>d886b1dbfb833deb3e7670a9555c5d59569e2c8d</t>
  </si>
  <si>
    <t>Transmilenio es lo peor para viajar  ...inseguridad...peleas ...parecemos cerdos aprisionados</t>
  </si>
  <si>
    <t>2017-10-22T14:57:34+0000</t>
  </si>
  <si>
    <t>18_10</t>
  </si>
  <si>
    <t>1644570315617369_1645395635534837</t>
  </si>
  <si>
    <t>f3aab671b929de9cf238e3934da28bd30978b583</t>
  </si>
  <si>
    <t>Si hay trasmilenio a solo a 7 cuadras por la caracas porque no mejor invertir en la avenida 68 o avenida boyaca???</t>
  </si>
  <si>
    <t>2017-10-21T11:07:58+0000</t>
  </si>
  <si>
    <t>18_11</t>
  </si>
  <si>
    <t>1644570315617369_1647169685357432</t>
  </si>
  <si>
    <t>eaebb258c12e82902c4d6db484b33aa87397f0a3</t>
  </si>
  <si>
    <t>El sur tambiÃ©n requiere ciclo rutas...si ya no circularÃ¡n mÃ¡s buses del SITP que van a hacer con esos buses? que va a hacer la gente que tomaba esas rutas? cuanto mÃ¡s debemos cada dÃ­a pagar para movilizarnos? No solo es el patrimonio, es que mucha gente no vive ahÃ­ solo por ocupar un lugar ... las estaciones ya son transparentes y esto solo lo hacen para controlar las personas que se colen en el sistema, de que nos sirve la ventilaciÃ³n con tanta contaminaciÃ³n? lo de las puertas no es una novedad y las taquillas necesitan otra soluciÃ³n para evitar esas colas enormes en los momentos de congestiÃ³n. La Ãºltima pregunta 2,4 billones y el resto de la aprobaciÃ³n del cupo de 6, 9 billones en que se va a invertir, muestren informaciÃ³n real sustentada, porque no ponen aquÃ­ los estudios y los escÃ¡ndalos de corrupciÃ³n y deudas en las que tienen a la ciudad. http://www.eltiempo.com/bogota/personeria-advierte-sobre-buses-contaminantes-de-transmilenio-115706</t>
  </si>
  <si>
    <t>2017-10-22T23:33:37+0000</t>
  </si>
  <si>
    <t>share</t>
  </si>
  <si>
    <t>https://l.facebook.com/l.php?u=http%3A%2F%2Fwww.eltiempo.com%2Fbogota%2Fpersoneria-advierte-sobre-buses-contaminantes-de-transmilenio-115706&amp;h=ATNPosRGZXALv6JWYxD4_lTMpAvBn4R8A_DRYxNZBWVTK0Jpdz-IzCeSBrdpnCnxDoZjQ7hwBiWjtYCiIQijbtW1RdigxTxnAW6J-YrlGA&amp;s=1&amp;enc=AZPJ0lpCbrqjdB9IxZo5XcJJUoMb2MTayADANT5yYIwCUWpEd7wnfhT-pPYYjX-jbwckY7t3oz6xJuzD3R7SASLG</t>
  </si>
  <si>
    <t>18_12</t>
  </si>
  <si>
    <t>1644570315617369_1646715235402877</t>
  </si>
  <si>
    <t>Que.falsos...</t>
  </si>
  <si>
    <t>2017-10-22T14:58:10+0000</t>
  </si>
  <si>
    <t>18_13</t>
  </si>
  <si>
    <t>1644570315617369_1645085185565882</t>
  </si>
  <si>
    <t>4254ab8dcba4d13d22272e0187e9bb778d406eaa</t>
  </si>
  <si>
    <t>Hace lo mismo y mÃ¡s barato...</t>
  </si>
  <si>
    <t>2017-10-21T03:36:07+0000</t>
  </si>
  <si>
    <t>18_14</t>
  </si>
  <si>
    <t>1644570315617369_1645524108855323</t>
  </si>
  <si>
    <t>e926cd0d31dfcba1573be1829e3bd07308a9aaaa</t>
  </si>
  <si>
    <t>Â¡De esta presentaciÃ³n me surgen varias preguntas!</t>
  </si>
  <si>
    <t>2017-10-21T13:39:03+0000</t>
  </si>
  <si>
    <t>18_15</t>
  </si>
  <si>
    <t>1644570315617369_1645305148877219</t>
  </si>
  <si>
    <t>47467d0c0ef8600d1981ecece22f4888808730d6</t>
  </si>
  <si>
    <t>PÃ‰SIMO. MÃ¡s atraso buses y buses en lugar de metro</t>
  </si>
  <si>
    <t>2017-10-21T09:10:59+0000</t>
  </si>
  <si>
    <t>18_16</t>
  </si>
  <si>
    <t>1644570315617369_1645712562169811</t>
  </si>
  <si>
    <t>c3d130fed5f9802d38d39924269aefde39e33678</t>
  </si>
  <si>
    <t>Dejen de botar la plata en publicidad y mentiras.</t>
  </si>
  <si>
    <t>2017-10-21T16:45:49+0000</t>
  </si>
  <si>
    <t>23_0</t>
  </si>
  <si>
    <t>1643914655682935_1643987142342353</t>
  </si>
  <si>
    <t>6e0a02d186cdb6db91ef48280dfe1dcbd1dd359f</t>
  </si>
  <si>
    <t>Caro Martinez</t>
  </si>
  <si>
    <t>2017-10-20T03:58:33+0000</t>
  </si>
  <si>
    <t>24_0</t>
  </si>
  <si>
    <t>1643519415722459_1644329298974804</t>
  </si>
  <si>
    <t>Sin clientes no hay trata.</t>
  </si>
  <si>
    <t>2017-10-20T11:55:15+0000</t>
  </si>
  <si>
    <t>28_0</t>
  </si>
  <si>
    <t>1636874646386936_1637997072941360</t>
  </si>
  <si>
    <t>c992903b7bba15bd8fc3d9c91f797f670ef5a114</t>
  </si>
  <si>
    <t>FaltÃ³ el Consejo Distrital de PolÃ­tica PÃºblica de Infancia y Adolescencia</t>
  </si>
  <si>
    <t>2017-10-14T22:38:00+0000</t>
  </si>
  <si>
    <t>36_0</t>
  </si>
  <si>
    <t>1633184506755950_1633253463415721</t>
  </si>
  <si>
    <t>Circo</t>
  </si>
  <si>
    <t>2017-10-10T19:09:10+0000</t>
  </si>
  <si>
    <t>38_0</t>
  </si>
  <si>
    <t>1632316706842730_1633421700065564</t>
  </si>
  <si>
    <t>0a91ad4cce9aea6a9263243026a774d05b1e4993</t>
  </si>
  <si>
    <t>Gracias, al fin lo logrÃ©</t>
  </si>
  <si>
    <t>2017-10-10T22:17:28+0000</t>
  </si>
  <si>
    <t>38_1</t>
  </si>
  <si>
    <t>1632316706842730_1633399456734455</t>
  </si>
  <si>
    <t>927c40d4651642f94f328f5568a8b0666dba92a2</t>
  </si>
  <si>
    <t>Elisa Valbuena Villamarin</t>
  </si>
  <si>
    <t>2017-10-10T21:48:12+0000</t>
  </si>
  <si>
    <t>38_2</t>
  </si>
  <si>
    <t>1632316706842730_1632512550156479</t>
  </si>
  <si>
    <t>893983e8033ad4d74ba9faa92f3e02005081bbeb</t>
  </si>
  <si>
    <t>AlcaldÃ­a Local de San CristÃ³bal</t>
  </si>
  <si>
    <t>2017-10-10T03:10:39+0000</t>
  </si>
  <si>
    <t>38_3</t>
  </si>
  <si>
    <t>1632316706842730_1632504906823910</t>
  </si>
  <si>
    <t>Ruth Soraida Celis DÃ¡vila</t>
  </si>
  <si>
    <t>2017-10-10T03:08:08+0000</t>
  </si>
  <si>
    <t>40_0</t>
  </si>
  <si>
    <t>1629088633832204_1629097580497976</t>
  </si>
  <si>
    <t>ec1502230564619e85f2fe7c69058447e32c5341</t>
  </si>
  <si>
    <t>A Petro no le gusta esto</t>
  </si>
  <si>
    <t>2017-10-07T03:22:15+0000</t>
  </si>
  <si>
    <t>40_1</t>
  </si>
  <si>
    <t>1629088633832204_1632327946841606</t>
  </si>
  <si>
    <t>66ae061d03f1b30ed49feab6ed6c3f63960328b5</t>
  </si>
  <si>
    <t>Secretario usted siempre con la comunidad</t>
  </si>
  <si>
    <t>2017-10-09T22:43:41+0000</t>
  </si>
  <si>
    <t>60_0</t>
  </si>
  <si>
    <t>1624333194307748_1624586207615780</t>
  </si>
  <si>
    <t>18d7ca87558b7e2160d6e7a4f0e1fc9bc5557d94</t>
  </si>
  <si>
    <t>Alcalde para tener contentos a tantos "pilos" hay que hacer lo  mismo que Petro  o sea absolutamente nada hablar mal del gobierno en un balcÃ³n  y hay los tendrÃ¡ diciendo que es el mejor alcalde que ha tenido la ciudad.</t>
  </si>
  <si>
    <t>2017-10-03T01:31:01+0000</t>
  </si>
  <si>
    <t>60_1</t>
  </si>
  <si>
    <t>1624333194307748_1628574333883634</t>
  </si>
  <si>
    <t>132b0f7885232b8fb82dd2e331d1458b0b92a886</t>
  </si>
  <si>
    <t>Por favor este seÃ±or no ha vivido en Bogota o que, cuantas veces han intentado hacer lo mismo y no ha sido sino un robadero de plata Y cambie el disco, vamos hacer pero nunca seve nada realizado, y ya se le esta acabando el tiempo del mandato</t>
  </si>
  <si>
    <t>2017-10-06T16:11:08+0000</t>
  </si>
  <si>
    <t>60_2</t>
  </si>
  <si>
    <t>1624333194307748_1624485277625873</t>
  </si>
  <si>
    <t>df3658183574e91e55247e66b2fb9a0744189c27</t>
  </si>
  <si>
    <t>PensÃ© que se iba a graduar o a terminar sus estudios.</t>
  </si>
  <si>
    <t>2017-10-02T23:03:08+0000</t>
  </si>
  <si>
    <t>60_3</t>
  </si>
  <si>
    <t>1624333194307748_1624464860961248</t>
  </si>
  <si>
    <t>c54ba517b0c82306a62927df2dc7cbda8c1edefc</t>
  </si>
  <si>
    <t>Claro, metiendole mas relleno al jaboque...</t>
  </si>
  <si>
    <t>2017-10-02T22:32:06+0000</t>
  </si>
  <si>
    <t>60_4</t>
  </si>
  <si>
    <t>1624333194307748_1624605887613812</t>
  </si>
  <si>
    <t>a8b52ce1d2edaf343de05523798d045a1908d85b</t>
  </si>
  <si>
    <t>Petro presidente colombia humana</t>
  </si>
  <si>
    <t>2017-10-03T01:59:05+0000</t>
  </si>
  <si>
    <t>61_0</t>
  </si>
  <si>
    <t>1624257984315269_1624277844313283</t>
  </si>
  <si>
    <t>93e927f6ef61ce84445a6dcb4831cef815f26f58</t>
  </si>
  <si>
    <t>Creo que el cÃ¡lculo se hizo con aquella poblaciÃ³n que concentra la riqueza. Pues es muy difÃ­cil ganar en BogotÃ¡ 3.900.000</t>
  </si>
  <si>
    <t>2017-10-02T18:23:46+0000</t>
  </si>
  <si>
    <t>63_0</t>
  </si>
  <si>
    <t>1621284154612652_1621286797945721</t>
  </si>
  <si>
    <t>92efce83494a0f35886cc7cb448d46efd240ad10</t>
  </si>
  <si>
    <t>Y si incluyen a los miembros del esmad????</t>
  </si>
  <si>
    <t>2017-09-29T21:53:48+0000</t>
  </si>
  <si>
    <t>65_0</t>
  </si>
  <si>
    <t>1620057698068631_1623037971103937</t>
  </si>
  <si>
    <t>1a215bdb17a6ffef729c9af6baa8d077505ea409</t>
  </si>
  <si>
    <t>Pff... Uno lleva la bicicleta asÃ­ sea al Ipes y no tiene biciparqueaderos - por norma ya tienen que estar implementandose!!! #farsa</t>
  </si>
  <si>
    <t>2017-10-01T14:30:15+0000</t>
  </si>
  <si>
    <t>71_0</t>
  </si>
  <si>
    <t>1614020605339007_1614355328638868</t>
  </si>
  <si>
    <t>21bcc4a04053e7531b8afb29fb8d704f4ce13406</t>
  </si>
  <si>
    <t>Felicitaciones.</t>
  </si>
  <si>
    <t>2017-09-23T00:44:48+0000</t>
  </si>
  <si>
    <t>78_0</t>
  </si>
  <si>
    <t>1607503285990739_1607627035978364</t>
  </si>
  <si>
    <t>Ajh si, donde bace 15 aÃ±os metieron una cicloruta en la mitad del jaboque pa despues legalizar los rellenos de escombros con el pot de peÃ±aloza...</t>
  </si>
  <si>
    <t>2017-09-16T22:35:58+0000</t>
  </si>
  <si>
    <t>78_1</t>
  </si>
  <si>
    <t>1607503285990739_1608231542584580</t>
  </si>
  <si>
    <t>e59476429f0eaa46bf666cdd2eb4af38d969d86e</t>
  </si>
  <si>
    <t>Estan ejecutando obras que durante 12 aÃ±os no se veian  Vamos para adelante</t>
  </si>
  <si>
    <t>2017-09-17T13:02:31+0000</t>
  </si>
  <si>
    <t>78_2</t>
  </si>
  <si>
    <t>1607503285990739_1608129099261491</t>
  </si>
  <si>
    <t>619f1d2664d7d5c3c401d890e0c3aa00c570cb3b</t>
  </si>
  <si>
    <t>Â¿Y ni una fotico de dichosos parques "intervenidos" o "recuperados"?</t>
  </si>
  <si>
    <t>2017-09-17T11:05:49+0000</t>
  </si>
  <si>
    <t>78_3</t>
  </si>
  <si>
    <t>1607503285990739_1608300172577717</t>
  </si>
  <si>
    <t>83dede06698af946f5c038f10f05a3c11d38a483</t>
  </si>
  <si>
    <t>Eso esta bien pero no nos venga a meter mÃ¡s transmilenio y haga el metro subterrÃ¡neo porque elevado no sirve para BogotÃ¡ ..no permita que se roben el dinero otra vez</t>
  </si>
  <si>
    <t>2017-09-17T14:28:04+0000</t>
  </si>
  <si>
    <t>78_4</t>
  </si>
  <si>
    <t>1607503285990739_1607699402637794</t>
  </si>
  <si>
    <t>c1c1d4f3e4a6c4f6d38b1873a8cf4d0677591ede</t>
  </si>
  <si>
    <t>2017-09-17T00:22:46+0000</t>
  </si>
  <si>
    <t>sticker</t>
  </si>
  <si>
    <t>https://scontent.xx.fbcdn.net/v/t39.1997-6/12057112_538993799586935_2112536027_n.png?oh=f3e7ab98261cae06b7695ef2e19804f4&amp;oe=5A70A1AE</t>
  </si>
  <si>
    <t>78_5</t>
  </si>
  <si>
    <t>1607503285990739_1607520625989005</t>
  </si>
  <si>
    <t>69909cbca10e0e11f5dd55fefd02dd2028ae55eb</t>
  </si>
  <si>
    <t>Hptas hay q revocarlos</t>
  </si>
  <si>
    <t>2017-09-16T20:21:35+0000</t>
  </si>
  <si>
    <t>78_6</t>
  </si>
  <si>
    <t>1607503285990739_1607847295956338</t>
  </si>
  <si>
    <t>5b44d13b7f5c96c8047a8d2f48199363203bd951</t>
  </si>
  <si>
    <t>Cuando van arreglar toda la avenida rojas?</t>
  </si>
  <si>
    <t>2017-09-17T03:39:49+0000</t>
  </si>
  <si>
    <t>78_7</t>
  </si>
  <si>
    <t>1607503285990739_1607685132639221</t>
  </si>
  <si>
    <t>77153eda11f225fe276261a839f36829a380b107</t>
  </si>
  <si>
    <t>Bien alcalde</t>
  </si>
  <si>
    <t>2017-09-17T00:02:48+0000</t>
  </si>
  <si>
    <t>78_8</t>
  </si>
  <si>
    <t>1607503285990739_1608648412542893</t>
  </si>
  <si>
    <t>QuÃ© bueno.</t>
  </si>
  <si>
    <t>2017-09-17T21:49:43+0000</t>
  </si>
  <si>
    <t>78_9</t>
  </si>
  <si>
    <t>1607503285990739_1608756112532123</t>
  </si>
  <si>
    <t>55f237e5b64b9b87b570d3affac68f974091a47c</t>
  </si>
  <si>
    <t>REVOCATORIA YAAAA !!!</t>
  </si>
  <si>
    <t>2017-09-18T00:47:45+0000</t>
  </si>
  <si>
    <t>78_10</t>
  </si>
  <si>
    <t>1607503285990739_1608725072535227</t>
  </si>
  <si>
    <t>1ffc386d4c0d60f46aedc3f54b03fd777e1a7a9d</t>
  </si>
  <si>
    <t>Yo no le creo a los mentirosos.! DÃ³nde estan las fotos de las obras?</t>
  </si>
  <si>
    <t>2017-09-17T23:56:25+0000</t>
  </si>
  <si>
    <t>78_11</t>
  </si>
  <si>
    <t>1607503285990739_1608866255854442</t>
  </si>
  <si>
    <t>16019a8291f0ddc18feb4848c3db4d8c5e0b9262</t>
  </si>
  <si>
    <t>http://www.pulzo.com/amp/PP348904</t>
  </si>
  <si>
    <t>2017-09-18T03:38:33+0000</t>
  </si>
  <si>
    <t>https://l.facebook.com/l.php?u=http%3A%2F%2Fwww.pulzo.com%2Famp%2FPP348904&amp;h=ATPt_8vuOp67aDwN6kwSOybt_OCErM1QCdc4pOnr7mvYs5aoFx3KgcHmFbejBdfVazBaExjTCFHsHfuXiPSBX_ALSOmSYXp64rMukEB-MA&amp;s=1&amp;enc=AZMXfEnGPFaAWWv1O9fZsDJth5qEut_3ZEjTRmq7igFG15QVEgW3qLfi5tkIRxNEuBEeFDgv5Eqbi1J8DN5sGWfJ</t>
  </si>
  <si>
    <t>122_0</t>
  </si>
  <si>
    <t>1581170171957384_1587630774644657</t>
  </si>
  <si>
    <t>pageowner</t>
  </si>
  <si>
    <t>Buenas tardes, Horacio. Este trabajo se viene desarrollando previo a la entrada en vigencia del CÃ³digo de PolicÃ­a y Convivencia, el 30 de enero de este aÃ±o, a travÃ©s de las AlcaldÃ­as Locales.   Nuestro compromiso es continuar recorriendo las localidades de BogotÃ¡ para garantizar que el contenido y la importancia del CÃ³digo lleguen a cada uno de los barrios. El objetivo de la AdministraciÃ³n del alcalde Enrique PeÃ±alosa es que el nuevo CÃ³digo de PolicÃ­a y Convivencia sea un instrumento para vivir en armonÃ­a.      Desde el Distrito, hemos priorizado seis temas de impacto para los ciudadanos (exceso de ruido, riÃ±as, basuras, graffitis no artÃ­sticos, colados y contaminaciÃ³n visual). Sin embargo, no dejamos de lado la pedagogÃ­a para evitar que se incurra en comportamientos contrarios a la convivencia que afectan la calma en los barrios, como el consumo de sustancias psicoactivas en el espacio pÃºblico, el porte de armas, el manejo de los desechos que dejan nuestras mascotas, entre otros.</t>
  </si>
  <si>
    <t>2017-08-28T19:25:28+0000</t>
  </si>
  <si>
    <t>122_1</t>
  </si>
  <si>
    <t>1581170171957384_1581736038567464</t>
  </si>
  <si>
    <t>610e651c973736dc36fb44fd181cc3bf0dacb5a4</t>
  </si>
  <si>
    <t>Es urgerte socializar los procedimientos del Codigo de Policia en los barrios</t>
  </si>
  <si>
    <t>2017-08-23T05:08:51+0000</t>
  </si>
  <si>
    <t>126_0</t>
  </si>
  <si>
    <t>1575990042475397_1588694101204991</t>
  </si>
  <si>
    <t>Buenas tardes, Diego. Desde el grupo de GestiÃ³n Policiva de la AlcaldÃ­a Local de FontibÃ³n en el aÃ±o 2017 se visitaron el 100% de los establecimientos dedicados a esta actividad. AllÃ­ se verificaron los requisitos de funcionamiento de los mismos y se impusieron las medidas correctivas pertinentes.  Igualmente, existen parqueaderos dedicados al parqueo de tractomulas que tienen cierre definitivo de actividad comercial, medida que se ha materializado en mÃºltiples oportunidades y se ha oficiado a la PolicÃ­a Nacional para que se realicen rondas de control permanentes, pues son ellos la autoridad competente. AdemÃ¡s de lo anterior y ante la eventualidad de una vulneraciÃ³n en el sello impuesto, se radicÃ³ ante la FiscalÃ­a General la denuncia Penal por el presunto delito de Fraude a ResoluciÃ³n Administrativa.</t>
  </si>
  <si>
    <t>2017-08-29T20:37:49+0000</t>
  </si>
  <si>
    <t>126_1</t>
  </si>
  <si>
    <t>1575990042475397_1576179629123105</t>
  </si>
  <si>
    <t>403fc3f7cb77ac001fe80c2bb1af7588554cb8a2</t>
  </si>
  <si>
    <t>Â¿Se le ha hecho inspecciÃ³n, vigilancia y control a los parqueaderos de tractomulas ubicados en la localidad de FontibÃ³n? En especial, Â¿Cumplen con el uso de suelo del sector? Â¿Cuentan con los permisos para funcionar? Â¿Por quÃ© hay parqueaderos de este tipo que funcionan aÃºn cuando tienen el letrero de "SELLAMIENTO"?</t>
  </si>
  <si>
    <t>2017-08-18T02:48:27+0000</t>
  </si>
  <si>
    <t>127_0</t>
  </si>
  <si>
    <t>1575689239172144_1584507748290293</t>
  </si>
  <si>
    <t>Buenas tardes, Eliana. Esta jornada se realizarÃ¡ en la zona rural de Chapinero, para llegar te sugerimos tomar la vÃ­a BogotÃ¡ - ChoachÃ­ y en el kilÃ³metro 11 voltear a la izquierda por el VerjÃ³n Bajo, al llegar a la virgen desviar al predio de Marcos Novoa. Un saludo. ðŸ˜‰</t>
  </si>
  <si>
    <t>2017-08-25T21:30:43+0000</t>
  </si>
  <si>
    <t>127_1</t>
  </si>
  <si>
    <t>1575689239172144_1576155562458845</t>
  </si>
  <si>
    <t>223ba544c7b02340ddc5dd2b8058ab009b7229dd</t>
  </si>
  <si>
    <t>DirecciÃ³n porfavor</t>
  </si>
  <si>
    <t>2017-08-18T02:11:04+0000</t>
  </si>
  <si>
    <t>134_0</t>
  </si>
  <si>
    <t>1568042193270182_1572375702836831</t>
  </si>
  <si>
    <t>58b8851d1d37ef462045e9e7aa5798f434d7bfa2</t>
  </si>
  <si>
    <t>asquerosa alcaldia subiendo precios a todo</t>
  </si>
  <si>
    <t>2017-08-14T17:30:26+0000</t>
  </si>
  <si>
    <t>137_0</t>
  </si>
  <si>
    <t>1565779413496460_1568202496587485</t>
  </si>
  <si>
    <t>a103e2738d18f7dd142506c54738c6ff04c76da8</t>
  </si>
  <si>
    <t>Mientras los seÃ±ores resultados de la secretaria de gobierno discuten de los toros por la calle 19 y la carrera 7 no se puede andar porque  los seÃ±ores vendedores ocupan el espacio pÃºblico y se prestan para que atraquen y roben y nadie nos dice nada despuÃ©s de las 5:00 de tarde no se puede andarealizar y los domingos desde6: 00 de la maÃ±ana todo el dÃ­a ylos amigos de lo ajeno haciendo fiestas ni un policÃ­a a estas horas por favor nuestro impuestos que??????</t>
  </si>
  <si>
    <t>2017-08-11T01:10:27+0000</t>
  </si>
  <si>
    <t>149_0</t>
  </si>
  <si>
    <t>1561931477214587_1562006087207126</t>
  </si>
  <si>
    <t>57301269ff1d4a2be87722b8cc9413e2194a7f60</t>
  </si>
  <si>
    <t>Consciencia que es deeeee *todos*</t>
  </si>
  <si>
    <t>2017-08-05T14:41:46+0000</t>
  </si>
  <si>
    <t>168_0</t>
  </si>
  <si>
    <t>1559641510776917_1561045917303143</t>
  </si>
  <si>
    <t>1819450a1847509d1410ed1dd44f1be4f7466e95</t>
  </si>
  <si>
    <t>Me gustaria bosques de san carlos rafael uribe uribe</t>
  </si>
  <si>
    <t>2017-08-04T18:43:02+0000</t>
  </si>
  <si>
    <t>168_1</t>
  </si>
  <si>
    <t>1559641510776917_1559831737424561</t>
  </si>
  <si>
    <t>3f684242ccdf677547db8838f7f2307bc5efe202</t>
  </si>
  <si>
    <t>Felicitaciones al alcalde local por su labor</t>
  </si>
  <si>
    <t>2017-08-03T19:43:24+0000</t>
  </si>
  <si>
    <t>177_0</t>
  </si>
  <si>
    <t>1558808604193541_1561141753960226</t>
  </si>
  <si>
    <t>5bdea9a8c28e829f6db5c287f0655da55947dae2</t>
  </si>
  <si>
    <t>Y quien cree que ensucia las calles? Pues los ciudadanos, la limpieza que pagamos es para recolecciÃ³n de basuras y limpiar las canecas y hojas sobrantes, pero la gente tira basura permanentemente y son los mismos ciudadanos quienes debemoa recogerla,  es cultura y es crear conciencia, si los ciudadanos ayudamos a limpiar quizÃ¡ nos duela un poco mÃ¡s y lo pensemos dos veces para tirar un papel a la calle (ademÃ¡s es algo voluntario si ud no quiere pues no ayude, pero no critiquee que asi no aporta nadaaaa)</t>
  </si>
  <si>
    <t>2017-08-04T20:20:24+0000</t>
  </si>
  <si>
    <t>177_1</t>
  </si>
  <si>
    <t>1558808604193541_1561189897288745</t>
  </si>
  <si>
    <t>8028ce0b0b96c6846d0b70a19ef28d875429f19a</t>
  </si>
  <si>
    <t>Yo no veo nada de malo, es como limpiar nuestra casa, entre mÃ¡s colaboremos, mÃ¡s linda se ve</t>
  </si>
  <si>
    <t>2017-08-04T21:07:40+0000</t>
  </si>
  <si>
    <t>177_2</t>
  </si>
  <si>
    <t>1558808604193541_1561361610604907</t>
  </si>
  <si>
    <t>43cde94bb616ee558ab01feadf0e96a1f09e87f7</t>
  </si>
  <si>
    <t>Genial!!! De cumpleaÃ±os mios, que regalazo ver mi ciudad limpia! Me he ganado madrazos por pedir aseo a los ciudadanos. Mi sueÃ±o es ver limpia la ciudad, ver ciudadanos cultos. ðŸ˜‡</t>
  </si>
  <si>
    <t>2017-08-05T00:36:18+0000</t>
  </si>
  <si>
    <t>177_3</t>
  </si>
  <si>
    <t>1558808604193541_1562586010482467</t>
  </si>
  <si>
    <t>19c9c81422c0fd9df0489c7c14ddf594b06c9284</t>
  </si>
  <si>
    <t>2017-08-06T01:55:11+0000</t>
  </si>
  <si>
    <t>177_4</t>
  </si>
  <si>
    <t>1558808604193541_1562653547142380</t>
  </si>
  <si>
    <t>c07a6cf80445073859038542d361646f7f965cbf</t>
  </si>
  <si>
    <t>Malo malo la Ã±era que alega no es de #mibellaBogotÃ¡</t>
  </si>
  <si>
    <t>2017-08-06T03:26:07+0000</t>
  </si>
  <si>
    <t>177_5</t>
  </si>
  <si>
    <t>1558808604193541_1559937287414006</t>
  </si>
  <si>
    <t>7c73e3c7d56209111bf2e31707ea84770c7e24e9</t>
  </si>
  <si>
    <t>Esa es misiÃ³n. De los empleados del distrito,no del ciudadano ,ya los quieren ponerlos a limpiar las calles? Hopocritas</t>
  </si>
  <si>
    <t>2017-08-03T21:37:01+0000</t>
  </si>
  <si>
    <t>177_6</t>
  </si>
  <si>
    <t>1558808604193541_1562655433808858</t>
  </si>
  <si>
    <t>Mejor vaya y siga haciendo el almuerzo en su casa... aquÃ­ necesitamos es gente comprometida con la ciudad y no con la polÃ­tica..</t>
  </si>
  <si>
    <t>2017-08-06T03:29:09+0000</t>
  </si>
  <si>
    <t>177_7</t>
  </si>
  <si>
    <t>1558808604193541_1562672420473826</t>
  </si>
  <si>
    <t>6473ec20851b9ed488b80c0f425f4f6ef467d4e3</t>
  </si>
  <si>
    <t>Y es que acaso no puedo preguntar  cÃ³mo Bogotana que soy, igual Ã©so tambiÃ©n se considera contaminaciÃ³n visual  y es bastante ilÃ³gico limpiar la ciudad pero dejar Ã©sto por ser propaganda pagada por el distrito.  El Ãºnico argumento que se le ocurre a usted para criticar mi pregunta es que me ponga a cocinar, por favor Ã©se pensamiento ya estÃ¡ mandado a recoger.</t>
  </si>
  <si>
    <t>2017-08-06T03:54:39+0000</t>
  </si>
  <si>
    <t>177_8</t>
  </si>
  <si>
    <t>1558808604193541_1561986430542425</t>
  </si>
  <si>
    <t>VÃ­ en el vÃ­deo quÃ© estaban limpiando postes y una estaciÃ³n de Transmilenio. Â¿puedo quitar la publicidad de la alcaldÃ­a que cuelgan en los postes y los cÃ¡rteles horribles que hay en Transmilenio sobre  "si hay colados todos pagamos el pato" ? si es asÃ­ me animo, pero pregunto para no tener problemas cuando estÃ© colaborando en la limpieza.</t>
  </si>
  <si>
    <t>2017-08-05T14:27:14+0000</t>
  </si>
  <si>
    <t>177_9</t>
  </si>
  <si>
    <t>1558808604193541_1560762483998153</t>
  </si>
  <si>
    <t>f2107104d8ae5dc4557053293266380aa370ab79</t>
  </si>
  <si>
    <t>Eso me parece muy bonito limpiar nuestra ciudad y querela mas yser maseducados no votar la basura en horas no correspondiente q bueno todos poner un granito de arena por nuestra ciudad ydar buena imagen nosotros los bogotanos como la capital pricipal de colombia es el mejor regalo quele podemos dar a Bogota de cumpleaÃ±os bien limpia nuestra ciudad demostrar nuestra cultura</t>
  </si>
  <si>
    <t>2017-08-04T14:06:51+0000</t>
  </si>
  <si>
    <t>177_10</t>
  </si>
  <si>
    <t>1558808604193541_1561284047279330</t>
  </si>
  <si>
    <t>14b6cdb0bb5a25d1083ae293706e563862c9a3b0</t>
  </si>
  <si>
    <t>Excelente causa pero q ojala no sea de vez en cuando .  Si todos tuvieran conciencia y fueran agradecidos con la capital q nos abren las puertas a todos los q llegamos acÃ¡ .  Pero tristemente falta mucha conciencia en mucha gente q no valoran la ciudad y falta mucho control sobre la suciedad permanente de la ciudad.</t>
  </si>
  <si>
    <t>2017-08-04T22:43:33+0000</t>
  </si>
  <si>
    <t>177_11</t>
  </si>
  <si>
    <t>1558808604193541_1561557443918657</t>
  </si>
  <si>
    <t>eeec7b38196e663802f73bbb483b915be1fda8c6</t>
  </si>
  <si>
    <t>ChÃ©vere la idea PERO Lo primero serÃ­a poner canecas para basura en todas las calles o al menos en las avenidas principales o de mucho comercio,,,a pesar que  he visto botar basura al piso a dos metros de una caneca lo primero es DAR LA HERRAMIENTA Y EDUCAR,,,,,,toda la calle 129 desde la autopista hasta la avenida Villas no tiene una sola caneca,,,,,toca en la autopista o llegando a la BoyacÃ¡ y hay muuuucho  comercio,,,Si la gente limpia el frente de su casa o comercio  y no arroja basura al piso dÃ¡ndole ese ejemplo a sus hijos no serÃ­an necesarias esas campaÃ±as</t>
  </si>
  <si>
    <t>2017-08-05T04:31:15+0000</t>
  </si>
  <si>
    <t>177_12</t>
  </si>
  <si>
    <t>1558808604193541_1561625273911874</t>
  </si>
  <si>
    <t>1741f72ac9a1f6c9de2a6ae04f199f9c1c1b11fb</t>
  </si>
  <si>
    <t>Muy bien por la jornada de aseo...Cuanto pagan por hora?...comprenderÃ¡n tengo hijos que mantener y como todo ser humano necesidades como alimentarse, vestirse, etc.</t>
  </si>
  <si>
    <t>2017-08-05T06:16:57+0000</t>
  </si>
  <si>
    <t>177_13</t>
  </si>
  <si>
    <t>1558808604193541_1560170850723983</t>
  </si>
  <si>
    <t>e8035cf351424e9232571b922b8624acd2befa95</t>
  </si>
  <si>
    <t>Esa idea es muy buena.todos unidos progrezamos y vivimos en una  ciudad limpia y agradable</t>
  </si>
  <si>
    <t>2017-08-04T02:14:54+0000</t>
  </si>
  <si>
    <t>177_14</t>
  </si>
  <si>
    <t>1558808604193541_1562271507180584</t>
  </si>
  <si>
    <t>94ca298c4d6f143b51ccbeb78c7086677761d2e3</t>
  </si>
  <si>
    <t>Adelante capitalinos! Recuperemos el valor de nuestra ciudad. Cuidemos la imagen de nuestros barrios. BogotÃ¡ somos todos.</t>
  </si>
  <si>
    <t>2017-08-05T18:57:29+0000</t>
  </si>
  <si>
    <t>177_15</t>
  </si>
  <si>
    <t>1558808604193541_1560853963989005</t>
  </si>
  <si>
    <t>1ed065fd588b07138ccb540a80128bd8a0a39c47</t>
  </si>
  <si>
    <t>Primero  toca  es limpiar la alcaldÃ­a  estÃ¡  llena de   alcaldes  incompetentes  lugar  lleno de  basura prÃ³xima  cita</t>
  </si>
  <si>
    <t>2017-08-04T15:34:06+0000</t>
  </si>
  <si>
    <t>177_16</t>
  </si>
  <si>
    <t>1558808604193541_1560654937342241</t>
  </si>
  <si>
    <t>0b0a3c72a0de661b5dcac40605805f49bc879da8</t>
  </si>
  <si>
    <t>Hay mucho Ã±ero, lastima que durarÃ¡ limpia unas pocas horas</t>
  </si>
  <si>
    <t>2017-08-04T12:29:16+0000</t>
  </si>
  <si>
    <t>177_17</t>
  </si>
  <si>
    <t>1558808604193541_1561547947252940</t>
  </si>
  <si>
    <t>9ef138651f5a74868bfc3388219a840f1884a0da</t>
  </si>
  <si>
    <t>A parte de todo en el recibo del agua nos cobran por el aseo, pues que le paguen a los empleados.</t>
  </si>
  <si>
    <t>2017-08-05T04:16:42+0000</t>
  </si>
  <si>
    <t>177_18</t>
  </si>
  <si>
    <t>1558808604193541_1561535797254155</t>
  </si>
  <si>
    <t>3d1861def4e12c2bf455f6df3bc8876f5ef94a12</t>
  </si>
  <si>
    <t>limpian y ayudan y se quejan si esta fea la ciudad. pero ven a un malandrito pintando paredes y no les dicen nada..... :(</t>
  </si>
  <si>
    <t>2017-08-05T04:02:41+0000</t>
  </si>
  <si>
    <t>177_19</t>
  </si>
  <si>
    <t>1558808604193541_1562248813849520</t>
  </si>
  <si>
    <t>9ce7af9d93a02157d2324ca38bd8584f0458a423</t>
  </si>
  <si>
    <t>Multas para  los que grafitean en lugares no permitidos  y pegan basura.</t>
  </si>
  <si>
    <t>2017-08-05T18:31:07+0000</t>
  </si>
  <si>
    <t>177_20</t>
  </si>
  <si>
    <t>1558808604193541_1561356333938768</t>
  </si>
  <si>
    <t>5355ccc6a864e97e22744735778e1d0ab4eb9b2a</t>
  </si>
  <si>
    <t>La idea es buenisima pero asi salgamos muchos eso no dura  por k la gente es muy cochina y botan todo a las calles y no faltan los desadaptados k daÃ±an todo lo bonito k encuentran y hacen graffitis en todos los lugares casas parques horrible por eso la ciudad no se ve bien presentada</t>
  </si>
  <si>
    <t>2017-08-05T00:28:15+0000</t>
  </si>
  <si>
    <t>177_21</t>
  </si>
  <si>
    <t>1558808604193541_1560893807318354</t>
  </si>
  <si>
    <t>4b5cccd3dac2921bb3a8ea2f797ae3ac6bc4a3e5</t>
  </si>
  <si>
    <t>Eso esta  bien.que la ciudad  permanezca  limpia. Lo que estÃ¡  mal es la irresponsabilidad  de los que la abitamos .Que desgracia</t>
  </si>
  <si>
    <t>2017-08-04T16:10:29+0000</t>
  </si>
  <si>
    <t>177_22</t>
  </si>
  <si>
    <t>1558808604193541_1561364313937970</t>
  </si>
  <si>
    <t>c488f0a4b5d82f63b3d7f0d1f8ed3473a34ad382</t>
  </si>
  <si>
    <t>Yo pienso que si la gente barriera el frente de la casa donde viven y recogieran esa basura la ciudad se verÃ­a mÃ¡s limpia pero Desafortunadamente hay muchas vicinas q son tan malas vecinas q barren y le acumulan la basura al vecino no la recogen de nada sirve q barran si no recogen e s mi opiniÃ³n</t>
  </si>
  <si>
    <t>2017-08-05T00:40:42+0000</t>
  </si>
  <si>
    <t>177_23</t>
  </si>
  <si>
    <t>1558808604193541_1559981487409586</t>
  </si>
  <si>
    <t>0640c32e23dceda4696f7a80955f5b9a0223d148</t>
  </si>
  <si>
    <t>Es buena iniciativa,pero mejor haganle una jornada de limpieza a las instituciones de el estado,eso si seria un cambio</t>
  </si>
  <si>
    <t>2017-08-03T22:41:35+0000</t>
  </si>
  <si>
    <t>177_24</t>
  </si>
  <si>
    <t>1558808604193541_1561576953916706</t>
  </si>
  <si>
    <t>4f50c7a73f4b99a46958f9d08e21f9fac72d3524</t>
  </si>
  <si>
    <t>BogotÃ¡ es muy hermosa,es la capital Colombiana,bendiciones para todos</t>
  </si>
  <si>
    <t>2017-08-05T05:00:56+0000</t>
  </si>
  <si>
    <t>177_25</t>
  </si>
  <si>
    <t>1558808604193541_1561753963899005</t>
  </si>
  <si>
    <t>e8c4fca7be074b7138ddeb07a4c0bf916f3baea4</t>
  </si>
  <si>
    <t>Primero hay que limpiar el gobierno,si no  ...siempre estaremos con basura.</t>
  </si>
  <si>
    <t>2017-08-05T09:43:15+0000</t>
  </si>
  <si>
    <t>177_26</t>
  </si>
  <si>
    <t>1558808604193541_1562640683810333</t>
  </si>
  <si>
    <t>7e71df0451c81daa70c8a822cddce525636745bb</t>
  </si>
  <si>
    <t>Jajajajaja hacen lo que sea pa tenerle bonita la ciudad al papa,,,jajaja que creativos....apariencias,pagadas y vendidas...</t>
  </si>
  <si>
    <t>2017-08-06T03:07:12+0000</t>
  </si>
  <si>
    <t>177_27</t>
  </si>
  <si>
    <t>1558808604193541_1560457277362007</t>
  </si>
  <si>
    <t>A los alcaldes menores que hace con la plata que agarran de todos los vendedores  ambulantes.donde la invierten</t>
  </si>
  <si>
    <t>2017-08-04T08:33:10+0000</t>
  </si>
  <si>
    <t>177_28</t>
  </si>
  <si>
    <t>1558808604193541_1561362180604850</t>
  </si>
  <si>
    <t>ðŸ˜¯</t>
  </si>
  <si>
    <t>2017-08-05T00:37:27+0000</t>
  </si>
  <si>
    <t>177_29</t>
  </si>
  <si>
    <t>1558808604193541_1561218103952591</t>
  </si>
  <si>
    <t>3ce958c130d30c779d7b7289f0a3f35a2bd64146</t>
  </si>
  <si>
    <t>Los recogerÃ¡ su madre por que para eso les paga el pueblo</t>
  </si>
  <si>
    <t>2017-08-04T21:39:06+0000</t>
  </si>
  <si>
    <t>177_30</t>
  </si>
  <si>
    <t>1558808604193541_1560801203994281</t>
  </si>
  <si>
    <t>e760deb952e21b9b0a5ef4d4c52bc7a87ba87b66</t>
  </si>
  <si>
    <t>TODOS los que amamos a Bogota ynos beneficiamos de Ella, tenemos el deber de mantenerla limpia. Esto es CULTURA CIUDADANA . CONSTRUYAMOS EN BENEFICIO DE TODOS.</t>
  </si>
  <si>
    <t>2017-08-04T14:39:32+0000</t>
  </si>
  <si>
    <t>177_31</t>
  </si>
  <si>
    <t>1558808604193541_1561461707261564</t>
  </si>
  <si>
    <t>288f281a044db844413842bcffda84b6296ff979</t>
  </si>
  <si>
    <t>Nos les alcanza todo lo que le roban a uno en el cobro de los servicios</t>
  </si>
  <si>
    <t>2017-08-05T02:30:34+0000</t>
  </si>
  <si>
    <t>177_32</t>
  </si>
  <si>
    <t>1558808604193541_1560485074025894</t>
  </si>
  <si>
    <t>574f010e6f161c6d75c857595bc27bf51cfb3ba8</t>
  </si>
  <si>
    <t>Mi bogota hermosa ,tan limpia como tu ese va. A ser mi lema</t>
  </si>
  <si>
    <t>2017-08-04T09:20:08+0000</t>
  </si>
  <si>
    <t>177_33</t>
  </si>
  <si>
    <t>1558808604193541_1561284183945983</t>
  </si>
  <si>
    <t>2017-08-04T22:43:44+0000</t>
  </si>
  <si>
    <t>https://scontent.xx.fbcdn.net/v/t39.1997-6/17640308_1652591141433953_2515677274297073664_n.png?oh=a4f7f1f9af7cadba667e8a2eb7650c46&amp;oe=5A7626EB</t>
  </si>
  <si>
    <t>177_34</t>
  </si>
  <si>
    <t>1558808604193541_1562256353848766</t>
  </si>
  <si>
    <t>6719cf63a75af903fca397168c3385a0189121c8</t>
  </si>
  <si>
    <t>Excelente</t>
  </si>
  <si>
    <t>2017-08-05T18:38:29+0000</t>
  </si>
  <si>
    <t>177_35</t>
  </si>
  <si>
    <t>1558808604193541_1560645350676533</t>
  </si>
  <si>
    <t>38f3007e330efe5a4380c1f65c64f2d50b064520</t>
  </si>
  <si>
    <t>My BogotÃ¡ linda lo mejor</t>
  </si>
  <si>
    <t>2017-08-04T12:20:00+0000</t>
  </si>
  <si>
    <t>177_36</t>
  </si>
  <si>
    <t>1558808604193541_1560727687334966</t>
  </si>
  <si>
    <t>e81b137c8f2946bc2e6e106939f1df8bca98b2d5</t>
  </si>
  <si>
    <t>Si haber si rebajan las tarifas</t>
  </si>
  <si>
    <t>2017-08-04T13:34:19+0000</t>
  </si>
  <si>
    <t>177_37</t>
  </si>
  <si>
    <t>1558808604193541_1561527570588311</t>
  </si>
  <si>
    <t>baf6ae50796b0a94c280641df4c9010c55eb98ad</t>
  </si>
  <si>
    <t>Usted cree que voy a hacer aseo un sÃ¡bado ?</t>
  </si>
  <si>
    <t>2017-08-05T03:55:20+0000</t>
  </si>
  <si>
    <t>177_38</t>
  </si>
  <si>
    <t>1558808604193541_1562334250507643</t>
  </si>
  <si>
    <t>48df69879b5cf2cccceeadbd05a533dfc7b37a8b</t>
  </si>
  <si>
    <t>SerÃ­a bueno empezar por limpiar el Palacio de lievano.</t>
  </si>
  <si>
    <t>2017-08-05T20:09:29+0000</t>
  </si>
  <si>
    <t>177_39</t>
  </si>
  <si>
    <t>1558808604193541_1560619254012476</t>
  </si>
  <si>
    <t>9baa95bb26c525524a181ba1fd099187389e1bdb</t>
  </si>
  <si>
    <t>Si megusta la y des super</t>
  </si>
  <si>
    <t>2017-08-04T11:52:01+0000</t>
  </si>
  <si>
    <t>177_40</t>
  </si>
  <si>
    <t>1558808604193541_1561597033914698</t>
  </si>
  <si>
    <t>3339baa2be65db4d4ecd282645bf3786ea304005</t>
  </si>
  <si>
    <t>Sigan soÃ±ando</t>
  </si>
  <si>
    <t>2017-08-05T05:33:17+0000</t>
  </si>
  <si>
    <t>177_41</t>
  </si>
  <si>
    <t>1558808604193541_1561515430589525</t>
  </si>
  <si>
    <t>719611ba404923f70724f539a11d5f7859e56e7d</t>
  </si>
  <si>
    <t>Pero ojalÃ¡ esto no sea de un solo dÃ­a al aÃ±o, si no que por lo menos sea de un dÃ­a cadd 15 dÃ­as o al menos un dÃ­a cada mes, asÃ­ mismo de no arrojar basuras a calle y educar en este aspecto a los hombres quÃ© andan vagando por las calles buscando comida en canecas y basuras para que no arrojen esas basuras en el piso</t>
  </si>
  <si>
    <t>2017-08-05T03:39:42+0000</t>
  </si>
  <si>
    <t>177_42</t>
  </si>
  <si>
    <t>1558808604193541_1560991813975220</t>
  </si>
  <si>
    <t>f2b87ab83b8a9d6bd40aa917bb2e96714784e9aa</t>
  </si>
  <si>
    <t>Me uno a la causa</t>
  </si>
  <si>
    <t>2017-08-04T17:53:04+0000</t>
  </si>
  <si>
    <t>178_0</t>
  </si>
  <si>
    <t>1558780377529697_1560809157326819</t>
  </si>
  <si>
    <t>Integre a los escobitas que hecho y vera que la ciudad se ve limpia, porque por donde se camina hoy en Bogota es un muladar</t>
  </si>
  <si>
    <t>2017-08-04T14:46:09+0000</t>
  </si>
  <si>
    <t>178_1</t>
  </si>
  <si>
    <t>1558780377529697_1562538223820579</t>
  </si>
  <si>
    <t>068c09994ec4ecce44569b05a3fb0bc766b683a6</t>
  </si>
  <si>
    <t>yo le regalari un nuevo alcalde,concejales,senadores,y lo mas importante presidente de la  republica q no sean coruptos cambiar todos esos hps</t>
  </si>
  <si>
    <t>2017-08-06T00:47:29+0000</t>
  </si>
  <si>
    <t>178_2</t>
  </si>
  <si>
    <t>1558780377529697_1561966847211050</t>
  </si>
  <si>
    <t>d762d165c8c6c968fdda84af4e9465e9cb039d0d</t>
  </si>
  <si>
    <t>Yo le regalaria a Bogota. Un buen presidente y. Mucha cultura ciudadana.</t>
  </si>
  <si>
    <t>2017-08-05T14:04:07+0000</t>
  </si>
  <si>
    <t>178_3</t>
  </si>
  <si>
    <t>1558780377529697_1562369690504099</t>
  </si>
  <si>
    <t>bd0c470bceef404bc2ba1c88758472cba7b991db</t>
  </si>
  <si>
    <t>pagando servicios de recolecciÃ³n bastante costosos, para tener que acudir  a jornadas que le corresponde al distrito  a peÃ±aloser le quedo grande la ciudad</t>
  </si>
  <si>
    <t>2017-08-05T20:49:52+0000</t>
  </si>
  <si>
    <t>178_4</t>
  </si>
  <si>
    <t>1558780377529697_1561738007233934</t>
  </si>
  <si>
    <t>a10b7b52cea5329fea1e003b0cb92fce3c1939b6</t>
  </si>
  <si>
    <t>Lo que yo le regalarÃ­a a mi BogotÃ¡ seria un muy pero muy buen alcade verdadero</t>
  </si>
  <si>
    <t>2017-08-05T09:18:03+0000</t>
  </si>
  <si>
    <t>178_5</t>
  </si>
  <si>
    <t>1558780377529697_1562469550494113</t>
  </si>
  <si>
    <t>9220582de39dabb6ada87665876dd41bd0bdd92a</t>
  </si>
  <si>
    <t>Cultura para todos los que vivimos en BogotÃ¡ que la tenemos convertida en un muladar caÃ³tico sin orden</t>
  </si>
  <si>
    <t>2017-08-05T23:08:20+0000</t>
  </si>
  <si>
    <t>178_6</t>
  </si>
  <si>
    <t>1558780377529697_1562199923854409</t>
  </si>
  <si>
    <t>0f2447e14c5f880d4fa72d54538c4997a3d466d4</t>
  </si>
  <si>
    <t>Me gustaria que a  nuestra ciudad Bogota  la amemos como  lo hacemos  con  nosotros  mismos  porque ella  nos recibe  cuando nacemos  y  cuando llegamo  ya sea a estudiar  o a gananos el Pan e cada dia .Viva  nuestra ciudad  BOGOTA. ITA.</t>
  </si>
  <si>
    <t>2017-08-05T17:29:04+0000</t>
  </si>
  <si>
    <t>178_7</t>
  </si>
  <si>
    <t>1558780377529697_1562371837170551</t>
  </si>
  <si>
    <t>jornadas de aseo para despues acabr la empresaque hace esa labor peÃ±alosa es un ladron</t>
  </si>
  <si>
    <t>2017-08-05T20:53:29+0000</t>
  </si>
  <si>
    <t>178_8</t>
  </si>
  <si>
    <t>1558780377529697_1560250370716031</t>
  </si>
  <si>
    <t>12e80b2ca73813a94d245f92da9bdf8338fda9dd</t>
  </si>
  <si>
    <t>Un camiÃ³n para recoger la basura de dirigentes que tiene.</t>
  </si>
  <si>
    <t>2017-08-04T03:49:26+0000</t>
  </si>
  <si>
    <t>178_9</t>
  </si>
  <si>
    <t>1558780377529697_1560500840690984</t>
  </si>
  <si>
    <t>8daefb7a6c5b353fa01d9b020622d97e83fb8c84</t>
  </si>
  <si>
    <t>SerÃ­a una tractomula</t>
  </si>
  <si>
    <t>2017-08-04T09:46:44+0000</t>
  </si>
  <si>
    <t>178_10</t>
  </si>
  <si>
    <t>1558780377529697_1562666913807710</t>
  </si>
  <si>
    <t>9d9983c0b5de28db24108e47140d692ae020691e</t>
  </si>
  <si>
    <t>Un metro..</t>
  </si>
  <si>
    <t>2017-08-06T03:46:57+0000</t>
  </si>
  <si>
    <t>178_11</t>
  </si>
  <si>
    <t>1558780377529697_1562187190522349</t>
  </si>
  <si>
    <t>0000604f41d3cc7bf7aa0aa171c0d524da39a8a5</t>
  </si>
  <si>
    <t>Un buen alcalde</t>
  </si>
  <si>
    <t>2017-08-05T17:12:47+0000</t>
  </si>
  <si>
    <t>179_0</t>
  </si>
  <si>
    <t>1558776214196780_1561908013883600</t>
  </si>
  <si>
    <t>c4933156b2ccd25b6264639afe4d7e8405079860</t>
  </si>
  <si>
    <t>Yo le regalÃ³ a BogotÃ¡ mi voto por la revocatoria del Alcalde PeÃ±alosa, estÃ¡n asustados y nos quieren manipular. Quieren acabar con la vida de los Ã¡rboles en la reserva Van der Hammer y en la antigua fabrica de Bavaria. Ojo no caigan en el juego, nos quieren manipular.</t>
  </si>
  <si>
    <t>2017-08-05T12:56:38+0000</t>
  </si>
  <si>
    <t>179_1</t>
  </si>
  <si>
    <t>1558776214196780_1560841490656919</t>
  </si>
  <si>
    <t>9197ceb1f68b30553782c8b8d8d45deac0ffea6b</t>
  </si>
  <si>
    <t>Es buena la propuesta pero de que sirve que limpiemos si hay gente que no tiene ni pito de cultura que de echo me imaginÃ³ que en casa serÃ¡n igual de puercos y cochinos y en vez de guardar el papel lo tiran ala calle pintan las paredes como si fueran de ellos por que mas bien no pintan las esos grafitos en sus casa en ves de pintarlos en la de los demÃ¡s ( algunos si son bonitos) pero hay otros que los entenderÃ¡ la mamÃ¡ de tarzan ðŸ˜œðŸ˜œðŸ˜œ</t>
  </si>
  <si>
    <t>2017-08-04T15:20:06+0000</t>
  </si>
  <si>
    <t>179_2</t>
  </si>
  <si>
    <t>1558776214196780_1560282530712815</t>
  </si>
  <si>
    <t>45e82a0e6b0bc2aa7e1e1ef30024ad83d41ee2b2</t>
  </si>
  <si>
    <t>Yo le regalarÃ­a... A Bogota lo mejor del mundo....pa sus tres mierdas presidente ,alcalde  concejales ministros ,diputados ,y todas las Ratas por nombrar...osea limpieza!!!! Bogota  seria feliz!!!!!</t>
  </si>
  <si>
    <t>2017-08-04T04:20:30+0000</t>
  </si>
  <si>
    <t>179_3</t>
  </si>
  <si>
    <t>1558776214196780_1562496513824750</t>
  </si>
  <si>
    <t>d3bbe2c801b24c5fecb6177879a9d30974dcd072</t>
  </si>
  <si>
    <t>Despachar un poco personas de otras regiones, en su mayorÃ­a de Barranquilla, que la tienen y la hacen un chiquero, estaciones y portales de trasmilenio invadidas por personas que no son de acÃ¡ y les vale cinco acabar todo, los invito a las estaciones por la caracas de trasmilenio desde la 60 hasta el portal de usme, como daÃ±an las puertas,ahora en barrio el rincÃ³n en suba,basuras, escÃ¡ndalos, peleas, se les arriendan a dos y llegan cinco.</t>
  </si>
  <si>
    <t>2017-08-05T23:48:34+0000</t>
  </si>
  <si>
    <t>179_4</t>
  </si>
  <si>
    <t>1558776214196780_1561912367216498</t>
  </si>
  <si>
    <t>6bd816b557a8c07fc38fb7d21f4eb0e8beacef79</t>
  </si>
  <si>
    <t>Ponemos de colores a BogotÃ¡ todas las fÃ¡bricas de pintura apoyen para quitar el grafitis que no es arte sino vandalismo y volverla una obra de arte .  Mucho artista de muralismo estarÃ­a feliz de aportar  gracias</t>
  </si>
  <si>
    <t>2017-08-05T13:01:35+0000</t>
  </si>
  <si>
    <t>179_5</t>
  </si>
  <si>
    <t>1558776214196780_1561505743923827</t>
  </si>
  <si>
    <t>556f96275fbfddd1175c7f49738992cd9a49d580</t>
  </si>
  <si>
    <t>A quien corresponda si como en el juego de la pirinola, que puso en contexto un querido y buen Alcalde ; todos ponemos nos apropiamos  somos no sÃ³lo crÃ­tico-destructivos sino crÃ­tico-proactivo ...hagamos le nuestra Querida Bogota lo necesita</t>
  </si>
  <si>
    <t>2017-08-05T03:26:05+0000</t>
  </si>
  <si>
    <t>179_6</t>
  </si>
  <si>
    <t>1558776214196780_1560086414065760</t>
  </si>
  <si>
    <t>63973216873ea5e0aaf8f343875b108aae6cd1d3</t>
  </si>
  <si>
    <t>Lo primero que le regalarÃ­a BogotÃ¡ si estuviera en mis manos un nuevo alcalde porque este estÃ¡ para recojer y echarlo a la basura</t>
  </si>
  <si>
    <t>2017-08-04T00:50:51+0000</t>
  </si>
  <si>
    <t>179_7</t>
  </si>
  <si>
    <t>1558776214196780_1560694727338262</t>
  </si>
  <si>
    <t>cac409277727211a21eab133fec75138802cb331</t>
  </si>
  <si>
    <t>BogotÃ¡ necesita mÃ¡s cultura por parte de las personas que lo habitan ya que es visitada por turistas extranjeros y asÃ­ se verÃ¡ una ciudad mÃ¡s agradecida</t>
  </si>
  <si>
    <t>2017-08-04T13:07:30+0000</t>
  </si>
  <si>
    <t>179_8</t>
  </si>
  <si>
    <t>1558776214196780_1562204433853958</t>
  </si>
  <si>
    <t>Y usted Â¿que hace aquÃ­?</t>
  </si>
  <si>
    <t>2017-08-05T17:35:27+0000</t>
  </si>
  <si>
    <t>179_9</t>
  </si>
  <si>
    <t>1558776214196780_1560110957396639</t>
  </si>
  <si>
    <t>Una revocatoria  Lo necesita con urgencia.</t>
  </si>
  <si>
    <t>2017-08-04T01:19:08+0000</t>
  </si>
  <si>
    <t>179_10</t>
  </si>
  <si>
    <t>1558776214196780_1561561353918266</t>
  </si>
  <si>
    <t>2f13de5ec0f4c13f11f589c6e69113f06332fbef</t>
  </si>
  <si>
    <t>Yo le regalarÃ­a una escoba mÃ¡gica para limpiar y desaparecer esa mano de polÃ­ticos corruptos que tiene este paÃ­s. Ese si seria un buen regalo para la ciudad y los Colombianos, que nos toca desangrarnos para pagar lo que se roban estos miserables criminales.</t>
  </si>
  <si>
    <t>2017-08-05T04:36:16+0000</t>
  </si>
  <si>
    <t>179_11</t>
  </si>
  <si>
    <t>1558776214196780_1561912817216453</t>
  </si>
  <si>
    <t>93d305cd56ef8d0a8f3d9462f24fc44cc14f4d89</t>
  </si>
  <si>
    <t>El metro ese es el regalo.para ponernos al nivel de las ciudades modernas!!!  Pero el  idiota del peÃ±alosa quiere seguir su negocio. Pronto sera Revocado ya veran!!!!</t>
  </si>
  <si>
    <t>2017-08-05T13:02:21+0000</t>
  </si>
  <si>
    <t>179_12</t>
  </si>
  <si>
    <t>1558776214196780_1562217590519309</t>
  </si>
  <si>
    <t>05706f35f1a1da9011627127d8e02d70e5fdfb60</t>
  </si>
  <si>
    <t>Le regalarÃ­a otro alcalde ,porque este inepto que eligieron los corruptos no sirve ni pa mierda</t>
  </si>
  <si>
    <t>2017-08-05T17:51:38+0000</t>
  </si>
  <si>
    <t>179_13</t>
  </si>
  <si>
    <t>1558776214196780_1562263630514705</t>
  </si>
  <si>
    <t>4c4988fc9d2a6d9803e1186f7e92d740a88c00de</t>
  </si>
  <si>
    <t>Umregalemos un alcalde honesto, humano, entonces mi voto por sacar a peÃ±alosa</t>
  </si>
  <si>
    <t>2017-08-05T18:47:56+0000</t>
  </si>
  <si>
    <t>179_14</t>
  </si>
  <si>
    <t>1558776214196780_1561895370551531</t>
  </si>
  <si>
    <t>031511479eefca9a3650d83b99792ffd5a184b45</t>
  </si>
  <si>
    <t>YO LE REGALÃRIA A BOGOTA Q FUERAMOS MAS TOLERANTES Y CONSERVARAMOS MAS LA HERMANDAD.</t>
  </si>
  <si>
    <t>2017-08-05T12:41:21+0000</t>
  </si>
  <si>
    <t>179_15</t>
  </si>
  <si>
    <t>1558776214196780_1562381380502930</t>
  </si>
  <si>
    <t>2f96c0783c4b53b4e954ed748e02a8538d9580e4</t>
  </si>
  <si>
    <t>Yo a Bogota le regalaria un segundo piso si pudiera y una escoba para barrer tanto comunista</t>
  </si>
  <si>
    <t>2017-08-05T21:06:48+0000</t>
  </si>
  <si>
    <t>179_16</t>
  </si>
  <si>
    <t>1558776214196780_1562652047142530</t>
  </si>
  <si>
    <t>511311aafbb625f0e911ebe532a7d20206cd69f1</t>
  </si>
  <si>
    <t>El papelito q guardo y llevo a un citio adecuado le da lo bonito a la ciudad y este pequeÃ±o acto hace  y permite dejar de hablar del presidente, del alcalde de personero y del concejal y como ciudadano ahora si estoy aportando algo bueno a mi ciudad a mi pueblo y mi hogar donde comienza todo</t>
  </si>
  <si>
    <t>2017-08-06T03:23:45+0000</t>
  </si>
  <si>
    <t>179_17</t>
  </si>
  <si>
    <t>1558776214196780_1562644833809918</t>
  </si>
  <si>
    <t>Si nosotros queremos la ciudad no esperamos q los demÃ¡s hagan,yo como ciudadano debo de dar ejemplo con mi cultura interna lo q soy. En toda la ciudad hay cestas para .depositar la basara ,si aportamos de lo q soy ayudo a mantener limpia la ciudad .un pequeÃ±o papel hace la diferencia  ,las prendas de vestir tienen bolsillos ahÃ­ queda bien el papeluto</t>
  </si>
  <si>
    <t>2017-08-06T03:13:07+0000</t>
  </si>
  <si>
    <t>179_18</t>
  </si>
  <si>
    <t>1558776214196780_1560098654064536</t>
  </si>
  <si>
    <t>8fab672bf01818cb6afdb209739c6a05231a1471</t>
  </si>
  <si>
    <t>Lo q yo le regalarÃ­a  a bogota seria limpiarla y botar a la basura a todos los polÃ­ticos corruptos q desafortunadamente son muchos</t>
  </si>
  <si>
    <t>2017-08-04T01:07:18+0000</t>
  </si>
  <si>
    <t>179_19</t>
  </si>
  <si>
    <t>1558776214196780_1561429243931477</t>
  </si>
  <si>
    <t>Los vendedores ambulantes son los que mas crean desaceo y basuras en las calles de nuesta ciudad</t>
  </si>
  <si>
    <t>2017-08-05T01:55:33+0000</t>
  </si>
  <si>
    <t>179_20</t>
  </si>
  <si>
    <t>1558776214196780_1560760947331640</t>
  </si>
  <si>
    <t>82da25506c27a9b476677f3de3dee085b337c461</t>
  </si>
  <si>
    <t>EL DERECHO AL TRABAJO..QUE LAS ALCALDIAS LOCALES DEJEN DE PONERLE TANTA TRABA A LOS COMERCIANTES Q TIENES SU NEGOCIO EN SU LOCAL Y PAGA ARRIENDO..Y ELLOS NO DEJAN TRABAJAR..</t>
  </si>
  <si>
    <t>2017-08-04T14:05:26+0000</t>
  </si>
  <si>
    <t>179_21</t>
  </si>
  <si>
    <t>1558776214196780_1562583690482699</t>
  </si>
  <si>
    <t>951786d4d5647ccdac1273e3212d4e4e7a2d3aab</t>
  </si>
  <si>
    <t>Yo le regalarÃ­a CULTURA CIUDADANA y SENTIDO DE PERTENENCIA Â¡ lo demas viene despues de recuperar esos Valores Â¡</t>
  </si>
  <si>
    <t>2017-08-06T01:52:28+0000</t>
  </si>
  <si>
    <t>179_22</t>
  </si>
  <si>
    <t>1558776214196780_1561006180640450</t>
  </si>
  <si>
    <t>109e3168f7214f847ce407d975825c7d08fc52f6</t>
  </si>
  <si>
    <t>Yo regalarÃ­a el metro, mucha falta que hace.</t>
  </si>
  <si>
    <t>2017-08-04T18:09:06+0000</t>
  </si>
  <si>
    <t>179_23</t>
  </si>
  <si>
    <t>1558776214196780_1562171837190551</t>
  </si>
  <si>
    <t>ec5e8464fe98dc84f4168e62593ef52b5e602177</t>
  </si>
  <si>
    <t>Claro lo quieren revocar, porque les quito la dosis de petro</t>
  </si>
  <si>
    <t>2017-08-05T16:54:07+0000</t>
  </si>
  <si>
    <t>179_24</t>
  </si>
  <si>
    <t>1558776214196780_1562044933869908</t>
  </si>
  <si>
    <t>323e39850023ee4e05d65d63f71bb8e6b8c819e7</t>
  </si>
  <si>
    <t>Un voto para revocar a PeÃ±asco</t>
  </si>
  <si>
    <t>2017-08-05T14:57:50+0000</t>
  </si>
  <si>
    <t>179_25</t>
  </si>
  <si>
    <t>1558776214196780_1561756343898767</t>
  </si>
  <si>
    <t>62c5167b085c44b05a60ec94a5f5304db7ae06ff</t>
  </si>
  <si>
    <t>2017-08-05T09:46:39+0000</t>
  </si>
  <si>
    <t>https://scontent.xx.fbcdn.net/v/t39.1997-6/11057200_359533744245300_436465283_n.png?oh=c996b9c7280237b08cc88edbe4907bd6&amp;oe=5A6B3A6D</t>
  </si>
  <si>
    <t>179_26</t>
  </si>
  <si>
    <t>1558776214196780_1560793357328399</t>
  </si>
  <si>
    <t>fcf8b13a90a14bde12c114174a181a220eaa16ce</t>
  </si>
  <si>
    <t>2017-08-04T14:34:51+0000</t>
  </si>
  <si>
    <t>https://scontent.xx.fbcdn.net/v/t39.1997-6/14130020_1775286259378745_1079922541_n.png?oh=ab04382f3a82d30b139dc938ad46aa3b&amp;oe=5A76DAB7</t>
  </si>
  <si>
    <t>179_27</t>
  </si>
  <si>
    <t>1558776214196780_1560910540650014</t>
  </si>
  <si>
    <t>179274c61b1f95095b2eae3603e2d56bf783afbc</t>
  </si>
  <si>
    <t>La revocatoria del alcalde, sin duda seria un regalo hermoso.</t>
  </si>
  <si>
    <t>2017-08-04T16:27:13+0000</t>
  </si>
  <si>
    <t>179_28</t>
  </si>
  <si>
    <t>1558776214196780_1560230670718001</t>
  </si>
  <si>
    <t>84edebef44a901bf97a456400ab0b8db5b45f6e7</t>
  </si>
  <si>
    <t>Huy un nuevo alcalde</t>
  </si>
  <si>
    <t>2017-08-04T03:21:46+0000</t>
  </si>
  <si>
    <t>179_29</t>
  </si>
  <si>
    <t>1558776214196780_1560640687343666</t>
  </si>
  <si>
    <t>61af518e57f50bc6aea2dabcdc085a469c911d26</t>
  </si>
  <si>
    <t>Que tal estos hijuemadres. Trabajen vagos.</t>
  </si>
  <si>
    <t>2017-08-04T12:15:03+0000</t>
  </si>
  <si>
    <t>179_30</t>
  </si>
  <si>
    <t>1558776214196780_1560096744064727</t>
  </si>
  <si>
    <t>82e81f272990b5123d07be3a96d21c2a79231688</t>
  </si>
  <si>
    <t>Seguridad j aseo</t>
  </si>
  <si>
    <t>2017-08-04T01:04:26+0000</t>
  </si>
  <si>
    <t>179_31</t>
  </si>
  <si>
    <t>1558776214196780_1561966017211133</t>
  </si>
  <si>
    <t>83e990547ae0bf78353e6229dc9415f7ee47d493</t>
  </si>
  <si>
    <t>Mi voto por la revocatoria de peÃ±alosa</t>
  </si>
  <si>
    <t>2017-08-05T14:03:22+0000</t>
  </si>
  <si>
    <t>179_32</t>
  </si>
  <si>
    <t>1558776214196780_1561146653959736</t>
  </si>
  <si>
    <t>b267a45d39db1949e4e5db4be73b8f9a10f01842</t>
  </si>
  <si>
    <t>Yo lo darÃ­a mi voto por sacar al inepto</t>
  </si>
  <si>
    <t>2017-08-04T20:23:46+0000</t>
  </si>
  <si>
    <t>179_33</t>
  </si>
  <si>
    <t>1558776214196780_1562639657143769</t>
  </si>
  <si>
    <t>b9caa147cc550d7f16d3b6694bcc062d782a320c</t>
  </si>
  <si>
    <t>Yo le regalarÃ­a mÃ¡s seguridad</t>
  </si>
  <si>
    <t>2017-08-06T03:05:31+0000</t>
  </si>
  <si>
    <t>180_0</t>
  </si>
  <si>
    <t>1558768810864187_1560199610721107</t>
  </si>
  <si>
    <t>7415b840f5a6127071d632843e2ec4a5c7faec4c</t>
  </si>
  <si>
    <t>Pero tu eres peor porque vives aqui si te parece tan horrible BogotÃ </t>
  </si>
  <si>
    <t>2017-08-04T02:42:13+0000</t>
  </si>
  <si>
    <t>180_1</t>
  </si>
  <si>
    <t>1558768810864187_1560204617387273</t>
  </si>
  <si>
    <t>Y piensa se escribe asi no con z</t>
  </si>
  <si>
    <t>2017-08-04T02:45:11+0000</t>
  </si>
  <si>
    <t>180_2</t>
  </si>
  <si>
    <t>1558768810864187_1560922073982194</t>
  </si>
  <si>
    <t>0529aca3ea5309bc062beac10c7bb08c689c2fb2</t>
  </si>
  <si>
    <t>Eres demasiado conformista o tiene interses en los malos gobernantes</t>
  </si>
  <si>
    <t>2017-08-04T16:41:41+0000</t>
  </si>
  <si>
    <t>180_3</t>
  </si>
  <si>
    <t>1558768810864187_1562060077201727</t>
  </si>
  <si>
    <t>Noooooo es quÃ© yo me cnforme</t>
  </si>
  <si>
    <t>2017-08-05T15:08:55+0000</t>
  </si>
  <si>
    <t>180_4</t>
  </si>
  <si>
    <t>1558768810864187_1562081120532956</t>
  </si>
  <si>
    <t>,lo quÃ¨ pasa es que me molesta cuando la gente es tan grosera e ignorante y cuando a uno no le gusta una ciudad puÃ©s no vive en esa ciudad pero hablan de BogotÃ  y todos corren para acÃ¡ perquÃ¨?</t>
  </si>
  <si>
    <t>2017-08-05T15:33:48+0000</t>
  </si>
  <si>
    <t>180_5</t>
  </si>
  <si>
    <t>1558768810864187_1569972146410520</t>
  </si>
  <si>
    <t>Esto es mi colombia poreso los politicos hacen lo que les da la gana con el pueblo ignorante es el que calla y se arrodilla ante el gobernante</t>
  </si>
  <si>
    <t>2017-08-12T14:15:08+0000</t>
  </si>
  <si>
    <t>180_6</t>
  </si>
  <si>
    <t>1558768810864187_1560149997392735</t>
  </si>
  <si>
    <t>Bogota peor para todo no caben los carros en la ciudad y el montando semaforos cada 30 metros y llenando la ciudad de vaches. Su capacidad inteletual es muy mala pienza mas un Ã±ero que usted</t>
  </si>
  <si>
    <t>2017-08-04T01:55:33+0000</t>
  </si>
  <si>
    <t>180_7</t>
  </si>
  <si>
    <t>1558768810864187_1561610920579976</t>
  </si>
  <si>
    <t>d4ae321dcf8064c1801b9e581f49f94a04b077e2</t>
  </si>
  <si>
    <t>El mejor regalo para esta BogotÃ¡ excluyente, porque es mejor para "todos", no mÃ¡s. Creo que el mejor regalo es la revocatoria del pseudoalcalde que tiene nuestra ciudad. Y castigar la corrupciÃ³n hecha por el, al  presentar documentaciÃ³n falsa de acreditaciÃ³n de sus "estudios" .  Lo mÃ­nimo que espero, es que por lo menos haya hecho primaria y bÃ¡sica secundaria...</t>
  </si>
  <si>
    <t>2017-08-05T05:54:28+0000</t>
  </si>
  <si>
    <t>180_8</t>
  </si>
  <si>
    <t>1558768810864187_1561102363964165</t>
  </si>
  <si>
    <t>5ec58d2a0dc57a2174482f9a51733c70b9668328</t>
  </si>
  <si>
    <t>Yo le regalarÃ­a una cÃ¡rcel de mÃ¡xima seguridad , para meter a todos los policÃ­as , gerentes de empresas pÃºblicas , de planeaciÃ³n , de secretarias distritales , para que paguen de verdad todos sus robos !</t>
  </si>
  <si>
    <t>2017-08-04T19:38:21+0000</t>
  </si>
  <si>
    <t>180_9</t>
  </si>
  <si>
    <t>1558768810864187_1561287833945618</t>
  </si>
  <si>
    <t>7a52f9054c5e4ce06f7934ab2e3dfab85ddfa2c4</t>
  </si>
  <si>
    <t>Yo le regalarÃ­a un grupo de L.S. para que otra vez sometan tanta delincuencia  ,y como es difÃ­cil que lo saquen le regalarÃ­a un cerebro pensante al seÃ±or alcalde</t>
  </si>
  <si>
    <t>2017-08-04T22:48:12+0000</t>
  </si>
  <si>
    <t>180_10</t>
  </si>
  <si>
    <t>1558768810864187_1561896333884768</t>
  </si>
  <si>
    <t>bf6523e5fb0c2af4e2d5ab1324557fb3bd3b51c1</t>
  </si>
  <si>
    <t>Me gustarÃ­a cojer a todos esos insensatos y cochinos grafiteros y ponerlos con cepillÃ³ y jabÃ³n a limpiar las paredes de BogotÃ¡.</t>
  </si>
  <si>
    <t>2017-08-05T12:42:41+0000</t>
  </si>
  <si>
    <t>180_11</t>
  </si>
  <si>
    <t>1558768810864187_1561301693944232</t>
  </si>
  <si>
    <t>e4a88bc52ad05884b9ab7692972709aea1ac0e71</t>
  </si>
  <si>
    <t>Yo le regalÃ³ muchÃ­simas vÃ­as exclusivas para esos motociclistas locos desadactados q no cuidan su vida .es una idea para el alcalde !!!</t>
  </si>
  <si>
    <t>2017-08-04T23:10:44+0000</t>
  </si>
  <si>
    <t>180_12</t>
  </si>
  <si>
    <t>1558768810864187_1562587450482323</t>
  </si>
  <si>
    <t>e5bca1e31f81053e6a305cb46a6027e5a4046354</t>
  </si>
  <si>
    <t>Como los gobernantes les gusta sacanos la platica aqui les doy una ideita.....  para q BogotÃ¡ este bonita, limpia, IMPUESTO AL QUE NO TENGA EL FRENTE DE LA CASA O NEGOCIO LIMPIO SIN GRAFITIS Y CON PINTURA FRESCA, QUE BARRAN HACIA DENTRO NO PARA LA CALLE.  seguro recaudaran una buena cantidad.... para q "USTEDES SABEN GASTARLO MUY BIEN"  o tambien les doy  ideas?</t>
  </si>
  <si>
    <t>2017-08-06T01:57:25+0000</t>
  </si>
  <si>
    <t>180_13</t>
  </si>
  <si>
    <t>1558768810864187_1560857963988605</t>
  </si>
  <si>
    <t>a5df7d353b52ad317481c476be367429b25d226e</t>
  </si>
  <si>
    <t>Un buen comportamiento ciudadano: no arrojar basuras a la ciudad, ser tolerante, reciclar basuras.</t>
  </si>
  <si>
    <t>2017-08-04T15:38:24+0000</t>
  </si>
  <si>
    <t>180_14</t>
  </si>
  <si>
    <t>1558768810864187_1561469940594074</t>
  </si>
  <si>
    <t>792ea0baca9b210be1e942a9a64763549a783188</t>
  </si>
  <si>
    <t>Para verla mÃ¡s limpia hay que sacar la basura del Palacio Lievano......</t>
  </si>
  <si>
    <t>2017-08-05T02:40:14+0000</t>
  </si>
  <si>
    <t>180_15</t>
  </si>
  <si>
    <t>1558768810864187_1561154807292254</t>
  </si>
  <si>
    <t>1707b86902c40c15596dcefe19bef4bfef2f09fb</t>
  </si>
  <si>
    <t>Yo cogerÃ­a a los mal.llamados grafiteros, que son unos vÃ¡ndalos, y los pondrÃ­a a limpiar todas las paredes.</t>
  </si>
  <si>
    <t>2017-08-04T20:32:50+0000</t>
  </si>
  <si>
    <t>180_16</t>
  </si>
  <si>
    <t>1558768810864187_1560265187381216</t>
  </si>
  <si>
    <t>4e19098cda9e1f9a727e3bcd547756269a14b9af</t>
  </si>
  <si>
    <t>Y tambien un buen presidente,bueno honesto,leal,no traicionero,no mentiroso,confiable,en una palabra que creamos en el,eso arreglaria a Nuestra BogotÃ¡.OKEY ? No creen usds,igual?</t>
  </si>
  <si>
    <t>2017-08-04T04:03:06+0000</t>
  </si>
  <si>
    <t>180_17</t>
  </si>
  <si>
    <t>1558768810864187_1560085270732541</t>
  </si>
  <si>
    <t>4d0986fb99a938e2e84b8dda5b6719f0ea9d9529</t>
  </si>
  <si>
    <t>YO LE REGALARIA UN NUEVO ALCALDE</t>
  </si>
  <si>
    <t>2017-08-04T00:48:27+0000</t>
  </si>
  <si>
    <t>180_18</t>
  </si>
  <si>
    <t>1558768810864187_1562577563816645</t>
  </si>
  <si>
    <t>f2cc28487c8d4a3205b389a06f9b096dfeeae36b</t>
  </si>
  <si>
    <t>Un alcalde competente, no como PeÃ±alosa.</t>
  </si>
  <si>
    <t>2017-08-06T01:42:21+0000</t>
  </si>
  <si>
    <t>180_19</t>
  </si>
  <si>
    <t>1558768810864187_1561403770600691</t>
  </si>
  <si>
    <t>a1221b354ad8c2d533567dc860caa66465c0d7f3</t>
  </si>
  <si>
    <t>Un par de baÃ±os pÃºblicos, que tanto le hacen falta!</t>
  </si>
  <si>
    <t>2017-08-05T01:26:45+0000</t>
  </si>
  <si>
    <t>180_20</t>
  </si>
  <si>
    <t>1558768810864187_1561175660623502</t>
  </si>
  <si>
    <t>a729fd7f5fec9d6c9c893e03d9db2320dc9026ac</t>
  </si>
  <si>
    <t>Yo le regalarÃ­a un alcalde nuevo</t>
  </si>
  <si>
    <t>2017-08-04T20:55:47+0000</t>
  </si>
  <si>
    <t>180_21</t>
  </si>
  <si>
    <t>1558768810864187_1561944717213263</t>
  </si>
  <si>
    <t>825ee3e0c5a3267be59901c5207a66df68679bd2</t>
  </si>
  <si>
    <t>2017-08-05T13:41:00+0000</t>
  </si>
  <si>
    <t>animated_image_share</t>
  </si>
  <si>
    <t>https://l.facebook.com/l.php?u=https%3A%2F%2Fmedia2.giphy.com%2Fmedia%2FHSxKYjDLc9A6A%2Fgiphy.gif&amp;h=ATM2_AtuwE4qJtQB4lCDC7pzxDFzW6JL4pz36QN8B01LpmZ5jDq2C3_Nrp0MfrokLJ9CWmuhXlajRCmoVYZnbfIz6LcczZdya52cGQcWOg&amp;s=1&amp;enc=AZOHs1Yz8fGSWKPQyXhkErwV9AfhPAJNlenWLlkQSOmqP5_UT8uFO6ew205GFrfCk8CtRYowM0AWnMfY18CQP3UQ</t>
  </si>
  <si>
    <t>180_22</t>
  </si>
  <si>
    <t>1558768810864187_1560193427388392</t>
  </si>
  <si>
    <t>Yo quisiera regalarle tantas cosas Paz tolerancia y un buen Alcalde</t>
  </si>
  <si>
    <t>2017-08-04T02:35:37+0000</t>
  </si>
  <si>
    <t>180_23</t>
  </si>
  <si>
    <t>1558768810864187_1561943910546677</t>
  </si>
  <si>
    <t>Una "BogotÃ¡ mejor para todos". Sin PeÃ±alosa y su combo. ðŸ˜Š</t>
  </si>
  <si>
    <t>2017-08-05T13:40:03+0000</t>
  </si>
  <si>
    <t>180_24</t>
  </si>
  <si>
    <t>1558768810864187_1561889877218747</t>
  </si>
  <si>
    <t>407ba74fdf04be9d2690c1411c53ffcc59c7a922</t>
  </si>
  <si>
    <t>Mi voto para revocar a PeÃ±alosa. #graciasBogota</t>
  </si>
  <si>
    <t>2017-08-05T12:34:15+0000</t>
  </si>
  <si>
    <t>180_25</t>
  </si>
  <si>
    <t>1558768810864187_1560294017378333</t>
  </si>
  <si>
    <t>78373cf2c5bddfa1185d1068b8bbeb91d12e4c17</t>
  </si>
  <si>
    <t>Una sonrisa  ..y una actitud de acciÃ³n de entender al  otro.</t>
  </si>
  <si>
    <t>2017-08-04T04:34:48+0000</t>
  </si>
  <si>
    <t>180_26</t>
  </si>
  <si>
    <t>1558768810864187_1561100220631046</t>
  </si>
  <si>
    <t>432c71e79ed5e8e30faf4beb210aa47c44e4a088</t>
  </si>
  <si>
    <t>Un mejor alcalde jajjajaja</t>
  </si>
  <si>
    <t>2017-08-04T19:36:25+0000</t>
  </si>
  <si>
    <t>186_0</t>
  </si>
  <si>
    <t>1556510404423361_1558368547570880</t>
  </si>
  <si>
    <t>e7cfc4778889f0a80169d37cb0cffeab71be5490</t>
  </si>
  <si>
    <t>Porfavor ciudad de segovia tenecesita para un acuerdo donde todos vivamos</t>
  </si>
  <si>
    <t>2017-08-02T13:39:31+0000</t>
  </si>
  <si>
    <t>190_0</t>
  </si>
  <si>
    <t>1556524131088655_1556772641063804</t>
  </si>
  <si>
    <t>3e5e777095b4986a261e34aa9ab1191146e688e2</t>
  </si>
  <si>
    <t>Muy buenos eventos acadÃ©micos !! Pero muy  desconcertante la ruta de atenciÃ³n.</t>
  </si>
  <si>
    <t>2017-08-01T04:35:34+0000</t>
  </si>
  <si>
    <t>206_0</t>
  </si>
  <si>
    <t>1550656391675429_1557793200961748</t>
  </si>
  <si>
    <t>Hay que exterminar estos parÃ¡sitos. Para mis hermanos Venezolanos, no tengo nada en contra de ellos, pero no se regalen tan feo, yo se que la necesidad es muy grande, pero por favor dignifique en como seres humanos. Colombiano no sea tan ruin y se aproveche de su situaciÃ³n. No olvides que en este mundo estamos, y no sabemos cuando nos toque.</t>
  </si>
  <si>
    <t>2017-08-02T01:07:01+0000</t>
  </si>
  <si>
    <t>206_1</t>
  </si>
  <si>
    <t>1550656391675429_1556631557744579</t>
  </si>
  <si>
    <t>7c2dd0af4293a3e8d166f0323ff9713c961b8651</t>
  </si>
  <si>
    <t>Por favor hagan algo para que los venezolanos que estÃ¡n llegando no sean explotados laboralmente</t>
  </si>
  <si>
    <t>2017-08-01T01:19:26+0000</t>
  </si>
  <si>
    <t>206_2</t>
  </si>
  <si>
    <t>1550656391675429_1556700704404331</t>
  </si>
  <si>
    <t>468be6cb4dce3eaa52bc0d20a014aa76a18c41ac</t>
  </si>
  <si>
    <t>Si explotan los colombianos como sera con los venezolanos</t>
  </si>
  <si>
    <t>2017-08-01T02:46:05+0000</t>
  </si>
  <si>
    <t>207_0</t>
  </si>
  <si>
    <t>1550648538342881_1560773737330361</t>
  </si>
  <si>
    <t>06551664b6b6f4d4dd8d558394bb3dd5f8d48c6f</t>
  </si>
  <si>
    <t>En cual cabeza vacia ve un letrero en un cabaretin que dice necesito mesera y no sabe que es para trabajar como prostituta, dejen de tratar a las mujeres como si fueran brutas, la que hacepta el empleo sabe bien que le toca hacer</t>
  </si>
  <si>
    <t>2017-08-04T14:17:16+0000</t>
  </si>
  <si>
    <t>207_1</t>
  </si>
  <si>
    <t>1550648538342881_1558790544195347</t>
  </si>
  <si>
    <t>a5bcb01e26e511096cf4b543a8499060b3ae5235</t>
  </si>
  <si>
    <t>TAN DELINCUENTE ES QUIEN COMETE EL DELITO COMO EL QUE LO SOLAPA  INTENCIONALMENTE .</t>
  </si>
  <si>
    <t>2017-08-02T22:00:49+0000</t>
  </si>
  <si>
    <t>https://scontent.xx.fbcdn.net/v/t39.1997-6/19311783_467998560230749_2352803168015876096_n.png?oh=989764f2dc42f9f48c102cee5e860f3a&amp;oe=5A7E6194</t>
  </si>
  <si>
    <t>207_2</t>
  </si>
  <si>
    <t>1550648538342881_1558561740884894</t>
  </si>
  <si>
    <t>b6ee4940475f145ea697d902edcfc12bbfae6fe4</t>
  </si>
  <si>
    <t>Laura Gamba L cervisio al kliente</t>
  </si>
  <si>
    <t>2017-08-02T17:06:18+0000</t>
  </si>
  <si>
    <t>207_3</t>
  </si>
  <si>
    <t>1550648538342881_1558788004195601</t>
  </si>
  <si>
    <t>ENTONCES VAN A HACER QUE LOS PEDOFILOS DE LAS TERRORISTAS FAR - ELN , PAGUEN SUS MULTIPLES CRIMENES  CON LAS MIJERES Y NIÃ‘AS ???? ( NO CON DISCULPAS TELEVISIVAS ) ,  SINO DONDE DEBEN PERMANCER  EN CELDAS DE LOS EE.UU.</t>
  </si>
  <si>
    <t>2017-08-02T21:59:07+0000</t>
  </si>
  <si>
    <t>https://scontent.xx.fbcdn.net/v/t39.1997-6/851581_488524084594370_701228496_n.png?oh=5e29a13285ef110ee8c4f69711e37efe&amp;oe=5AACA81A</t>
  </si>
  <si>
    <t>207_4</t>
  </si>
  <si>
    <t>1550648538342881_1557321931008875</t>
  </si>
  <si>
    <t>f8121e435bb880ac323cf4fc5c0f36a2680d266c</t>
  </si>
  <si>
    <t>Simon Rojas</t>
  </si>
  <si>
    <t>2017-08-01T16:07:02+0000</t>
  </si>
  <si>
    <t>208_0</t>
  </si>
  <si>
    <t>1550629438344791_1558737387533996</t>
  </si>
  <si>
    <t>030659fbf579c71bd9b4398528fd6bd4561eb681</t>
  </si>
  <si>
    <t>Son favores mutuos ! Pq uno da trabajo y el otra lo hace y los 2 ganan! Pero con el Narcomunismo NO le gusta Trabajar solo q le dan cualquier cosa para sobrevivir ...pues ni modo....</t>
  </si>
  <si>
    <t>2017-08-02T20:50:23+0000</t>
  </si>
  <si>
    <t>208_1</t>
  </si>
  <si>
    <t>1550629438344791_1557954377612297</t>
  </si>
  <si>
    <t>6efd79cf39cd2763897648c424e7da393c76a9d3</t>
  </si>
  <si>
    <t>Y lo que ustedes hacen con los trabajadores de transmilenio que es? Un favor?</t>
  </si>
  <si>
    <t>2017-08-02T04:56:27+0000</t>
  </si>
  <si>
    <t>208_2</t>
  </si>
  <si>
    <t>1550629438344791_1558382984236103</t>
  </si>
  <si>
    <t>Yo le pregunto a la secretaria de gobierno si esos contratos de prestacion de servicios nos es otra forma de explotacion  como dicen el diablo repartiendo ostias</t>
  </si>
  <si>
    <t>2017-08-02T13:53:30+0000</t>
  </si>
  <si>
    <t>208_3</t>
  </si>
  <si>
    <t>1550629438344791_1559534967454238</t>
  </si>
  <si>
    <t>d37017ce3776d265b8871eb5358be6a158c17eb5</t>
  </si>
  <si>
    <t>Que pase con las temporales que pagan menos de mÃ­nimo y explotan alas personas con trabajos en malas condiciones para el trajador</t>
  </si>
  <si>
    <t>2017-08-03T14:39:07+0000</t>
  </si>
  <si>
    <t>208_4</t>
  </si>
  <si>
    <t>1550629438344791_1556854761055592</t>
  </si>
  <si>
    <t>3b90bc7ff7cbfd4bd8894cb8ee94a95f2c21d2fc</t>
  </si>
  <si>
    <t>No.aguanta.humillar</t>
  </si>
  <si>
    <t>2017-08-01T07:00:23+0000</t>
  </si>
  <si>
    <t>208_5</t>
  </si>
  <si>
    <t>1550629438344791_1558560957551639</t>
  </si>
  <si>
    <t>0ffd0d0cccc93ff4d11f52f7b7153696f6958641</t>
  </si>
  <si>
    <t>denuncia si lo ves</t>
  </si>
  <si>
    <t>2017-08-02T17:05:05+0000</t>
  </si>
  <si>
    <t>208_6</t>
  </si>
  <si>
    <t>1550629438344791_1558795120861556</t>
  </si>
  <si>
    <t>68bf7b7d623332cb302905a28a763633bf8b54ca</t>
  </si>
  <si>
    <t>2017-08-02T22:07:04+0000</t>
  </si>
  <si>
    <t>https://scontent.xx.fbcdn.net/v/t39.1997-6/851575_126361914215272_209730609_n.png?oh=5dd5281b7b439bd2578faed9ffbbdd69&amp;oe=5A7C5F11</t>
  </si>
  <si>
    <t>208_7</t>
  </si>
  <si>
    <t>1550629438344791_1557774070963661</t>
  </si>
  <si>
    <t>44a9348045a4938cc1b0a16cfa8eda0a3a3aab89</t>
  </si>
  <si>
    <t>Solo BogotÃ¡ q sea en todo Colombia</t>
  </si>
  <si>
    <t>2017-08-02T00:38:29+0000</t>
  </si>
  <si>
    <t>217_0</t>
  </si>
  <si>
    <t>1540166406057761_1543913925683009</t>
  </si>
  <si>
    <t>8bd9ebff060f34e56ce6f7db820a42a074b62c9e</t>
  </si>
  <si>
    <t>incluir a todas las funcionarias</t>
  </si>
  <si>
    <t>2017-07-21T01:39:06+0000</t>
  </si>
  <si>
    <t>221_0</t>
  </si>
  <si>
    <t>1536051986469203_1536059956468406</t>
  </si>
  <si>
    <t>35c90170c5d38a4b4f4c8518840a5d21413170b9</t>
  </si>
  <si>
    <t>Si los carriles preferenciales son para el servicio pÃºblico x q sancionar a los taxis</t>
  </si>
  <si>
    <t>2017-07-14T13:38:40+0000</t>
  </si>
  <si>
    <t>221_1</t>
  </si>
  <si>
    <t>1536051986469203_1536177569789978</t>
  </si>
  <si>
    <t>AsÃ­ serÃ¡.</t>
  </si>
  <si>
    <t>2017-07-14T15:35:25+0000</t>
  </si>
  <si>
    <t>221_2</t>
  </si>
  <si>
    <t>1536051986469203_1536099939797741</t>
  </si>
  <si>
    <t>f2c647ad7fd8cc5198d80ab83bd73dd271ddf519</t>
  </si>
  <si>
    <t>Pero si ellos sin servicio pÃºblico porque no llevan pasajeros alos destinos que se les pide el favor?</t>
  </si>
  <si>
    <t>2017-07-14T14:16:42+0000</t>
  </si>
  <si>
    <t>222_0</t>
  </si>
  <si>
    <t>1534063650001370_1534413369966398</t>
  </si>
  <si>
    <t>064f41d145bf463fa63a5f0167c9838542760337</t>
  </si>
  <si>
    <t>Es una tristeza que como concejal no dejÃ³ trabajar al alcalde y ahora como funcionario no ha logrado nada. Que tristeza de familia ..</t>
  </si>
  <si>
    <t>2017-07-13T03:27:34+0000</t>
  </si>
  <si>
    <t>222_1</t>
  </si>
  <si>
    <t>1534063650001370_1534271186647283</t>
  </si>
  <si>
    <t>354627d552116ba28734d30d9acae6a0e3990d48</t>
  </si>
  <si>
    <t>que cosa que hacen el curso y despuÃ©s los acusan de corruptos y los despiden  cuando  son las cuotas polÃ­ticas en mandos medios los encargados del chanchullo y el alcalde menor se va pero los funcionarios asesores corruptos se quedan recibiendo Ã³rdenes desde la alcaldÃ­a mayor.</t>
  </si>
  <si>
    <t>2017-07-13T00:36:18+0000</t>
  </si>
  <si>
    <t>222_2</t>
  </si>
  <si>
    <t>1534063650001370_1535355246538877</t>
  </si>
  <si>
    <t>13ee5736d7a7aed8e0cddf5365539542d7f16ee0</t>
  </si>
  <si>
    <t>secretario nos gustarÃ­a q tengan en cuenta a todas las organizaciones sociales con mayor capacitaciÃ³n, y amplia como son las fundaciones de los territorios  ya que estamos registradas en la secretaria de gobierno pero nadaaaa  gracias ALCALDE  Enrique PeÃ±alosa  .</t>
  </si>
  <si>
    <t>2017-07-13T21:58:05+0000</t>
  </si>
  <si>
    <t>222_3</t>
  </si>
  <si>
    <t>1534063650001370_1534243599983375</t>
  </si>
  <si>
    <t>17bc588acde708e046972b2d4ab566351b6bf58d</t>
  </si>
  <si>
    <t>Si me extiende una invitaciÃ³n asitire con mucho gusto.</t>
  </si>
  <si>
    <t>2017-07-12T23:54:51+0000</t>
  </si>
  <si>
    <t>222_4</t>
  </si>
  <si>
    <t>1534063650001370_1534131809994554</t>
  </si>
  <si>
    <t>9cd3e0a59b02627955cae05233b8d262cf2e3037</t>
  </si>
  <si>
    <t>OKAY SUPER BYN..MIGUEL</t>
  </si>
  <si>
    <t>2017-07-12T21:19:21+0000</t>
  </si>
  <si>
    <t>222_5</t>
  </si>
  <si>
    <t>1534063650001370_1535449543196114</t>
  </si>
  <si>
    <t>365db5fe1706df6c91f10eb88957745e8db2715d</t>
  </si>
  <si>
    <t>No se ve que hacen los  alcalded locales.  La verdad</t>
  </si>
  <si>
    <t>2017-07-14T00:03:06+0000</t>
  </si>
  <si>
    <t>222_6</t>
  </si>
  <si>
    <t>1534063650001370_1535447449862990</t>
  </si>
  <si>
    <t>Quiero hacer el curso</t>
  </si>
  <si>
    <t>2017-07-13T23:59:53+0000</t>
  </si>
  <si>
    <t>222_7</t>
  </si>
  <si>
    <t>1534063650001370_1534650039942731</t>
  </si>
  <si>
    <t>1167a787f3aca8b1aa13831b1486bba644671a0c</t>
  </si>
  <si>
    <t>@10MEDIOS1. Y retroALIMENTACIÃ“N. @</t>
  </si>
  <si>
    <t>2017-07-13T09:28:35+0000</t>
  </si>
  <si>
    <t>222_8</t>
  </si>
  <si>
    <t>1534063650001370_1534851806589221</t>
  </si>
  <si>
    <t>36701d0316cd023406975762368e541fdb716350</t>
  </si>
  <si>
    <t>Que chevere Dr. Miguel</t>
  </si>
  <si>
    <t>2017-07-13T12:56:17+0000</t>
  </si>
  <si>
    <t>222_9</t>
  </si>
  <si>
    <t>1534063650001370_1534126529995082</t>
  </si>
  <si>
    <t>77fc152ae80e2f200330446c0745e21e3a6109f5</t>
  </si>
  <si>
    <t>MUY BIÃ‰N MIGUEL!.</t>
  </si>
  <si>
    <t>2017-07-12T21:11:49+0000</t>
  </si>
  <si>
    <t>222_10</t>
  </si>
  <si>
    <t>1534063650001370_1534188743322194</t>
  </si>
  <si>
    <t>b8330f1c9591340558a6a23022708b4f2321cc36</t>
  </si>
  <si>
    <t>Como se puede hacer la inscripciÃ³n</t>
  </si>
  <si>
    <t>2017-07-12T22:35:50+0000</t>
  </si>
  <si>
    <t>222_11</t>
  </si>
  <si>
    <t>1534063650001370_1534793609928374</t>
  </si>
  <si>
    <t>fe8d0c0c9959fe98f67fa8f44f570a2220c4ed2e</t>
  </si>
  <si>
    <t>Muy Bien ESAP</t>
  </si>
  <si>
    <t>2017-07-13T12:02:02+0000</t>
  </si>
  <si>
    <t>222_12</t>
  </si>
  <si>
    <t>1534063650001370_1535356123205456</t>
  </si>
  <si>
    <t>ðŸ’–</t>
  </si>
  <si>
    <t>2017-07-13T21:59:20+0000</t>
  </si>
  <si>
    <t>222_13</t>
  </si>
  <si>
    <t>1534063650001370_1535355919872143</t>
  </si>
  <si>
    <t>2017-07-13T21:59:14+0000</t>
  </si>
  <si>
    <t>222_14</t>
  </si>
  <si>
    <t>1534063650001370_1535225183218550</t>
  </si>
  <si>
    <t>d83b831dc30b41ad69d2d9e5885a57782b2d4a7f</t>
  </si>
  <si>
    <t>Ladrones hp</t>
  </si>
  <si>
    <t>2017-07-13T19:36:16+0000</t>
  </si>
  <si>
    <t>222_15</t>
  </si>
  <si>
    <t>1534063650001370_1534189093322159</t>
  </si>
  <si>
    <t>2110ee66d988a0fa6ab4d89afa4814a6de8162df</t>
  </si>
  <si>
    <t>Felicitaciones Sr Secretario, estos encuentros hacen que se direccionen  las metas y/o desarrollo del plan de Gobierno Distrital.</t>
  </si>
  <si>
    <t>2017-07-12T22:36:22+0000</t>
  </si>
  <si>
    <t>222_16</t>
  </si>
  <si>
    <t>1534063650001370_1534131146661287</t>
  </si>
  <si>
    <t>porfa..y los lideres pueden participar?</t>
  </si>
  <si>
    <t>2017-07-12T21:18:19+0000</t>
  </si>
  <si>
    <t>222_17</t>
  </si>
  <si>
    <t>1534063650001370_1535448869862848</t>
  </si>
  <si>
    <t>Deben mostrar los ediles y alcaldes lovales su gestion ya  que no se ve</t>
  </si>
  <si>
    <t>2017-07-14T00:01:48+0000</t>
  </si>
  <si>
    <t>222_18</t>
  </si>
  <si>
    <t>1534063650001370_1534649406609461</t>
  </si>
  <si>
    <t>WWW.REDEMEDIOS.BLOGSPOT.COM // = @10MEDIOS1. :-) y  CONTINUAR   REAL. REALIZANDO.                         GESTION  DEL CONOCIMIENTO. PROPIO PRESTADO REAL.   REALIZANDO.   @VIANETGLOBAL</t>
  </si>
  <si>
    <t>2017-07-13T09:27:40+0000</t>
  </si>
  <si>
    <t>https://l.facebook.com/l.php?u=https%3A%2F%2Fwww.redemedios.blogspot.com%2F&amp;h=ATPOZo2p2LNoM2eN5QVhPW6Jt2keTUOF4DLPAaua2NBmmnjP2h0l3rri5gGDM1Ny8XkIvmRVmUheqhdd-JWlyCanBhbCwCfGwkB17JQi6w&amp;s=1&amp;enc=AZNMPk708Mr8aT0zpcfEjuvdyiLGfLRRo85XraAcX9FDCYs-qh2BhewmOb4kw4XDT7CVNjDykQT8kyQiQiktDGLR</t>
  </si>
  <si>
    <t>222_19</t>
  </si>
  <si>
    <t>1534063650001370_1534293109978424</t>
  </si>
  <si>
    <t>1a7494f9fa4ebde2abe03a3fb7d4ae12b0c24098</t>
  </si>
  <si>
    <t>Que importante esa gestiÃ³n para la ciudad</t>
  </si>
  <si>
    <t>2017-07-13T01:04:36+0000</t>
  </si>
  <si>
    <t>225_0</t>
  </si>
  <si>
    <t>1531444790263256_1531461906928211</t>
  </si>
  <si>
    <t>cde2a191a83cba5cbc2e704608cd1742957020cf</t>
  </si>
  <si>
    <t>PAYASO!</t>
  </si>
  <si>
    <t>2017-07-10T13:47:26+0000</t>
  </si>
  <si>
    <t>225_1</t>
  </si>
  <si>
    <t>1531444790263256_1531741283566940</t>
  </si>
  <si>
    <t>c6b0133975816be53b4bc0062fc27f96498e4c68</t>
  </si>
  <si>
    <t>Mentiroso</t>
  </si>
  <si>
    <t>2017-07-10T18:32:13+0000</t>
  </si>
  <si>
    <t>227_0</t>
  </si>
  <si>
    <t>1528037117270690_1528078457266556</t>
  </si>
  <si>
    <t>d5443589c8599c4daae73ca20de010114838335a</t>
  </si>
  <si>
    <t>considero que estan incrementando la burocracia y la situacion de todos cada dia empeora</t>
  </si>
  <si>
    <t>2017-07-07T17:48:46+0000</t>
  </si>
  <si>
    <t>231_0</t>
  </si>
  <si>
    <t>1524836270924108_1526553584085710</t>
  </si>
  <si>
    <t>la irresponsabilidad de alcaldes locales firmando contratos en Adicion presupuestal...k tal..</t>
  </si>
  <si>
    <t>2017-07-06T11:34:48+0000</t>
  </si>
  <si>
    <t>231_1</t>
  </si>
  <si>
    <t>1524836270924108_1525053860902349</t>
  </si>
  <si>
    <t>La meritocra$ia pa vender a Bogota</t>
  </si>
  <si>
    <t>2017-07-05T03:12:22+0000</t>
  </si>
  <si>
    <t>234_0</t>
  </si>
  <si>
    <t>1522580034483065_1523558657718536</t>
  </si>
  <si>
    <t>5c523f51c936a35f63b9842afddf9d7afc98eb76</t>
  </si>
  <si>
    <t>Y la discriminaciÃ³n a los homÃ³fobos es ley ahora?</t>
  </si>
  <si>
    <t>2017-07-03T20:51:07+0000</t>
  </si>
  <si>
    <t>241_0</t>
  </si>
  <si>
    <t>1518511361556599_1518989728175429</t>
  </si>
  <si>
    <t>5e4ea2e203df88ca55f9e93c6aa5193b24dc052c</t>
  </si>
  <si>
    <t>Eduardo Silgado es el mejor alcalde de BogotÃ¡ !!! AlcaldÃ­a localidad Antonio NariÃ±o</t>
  </si>
  <si>
    <t>2017-06-30T01:50:59+0000</t>
  </si>
  <si>
    <t>241_1</t>
  </si>
  <si>
    <t>1518511361556599_1522030381204697</t>
  </si>
  <si>
    <t>b0eb149b3c11b85f48f70ef844e9f31cd407d545</t>
  </si>
  <si>
    <t>Y los requisitos? Porque me entraron como ganas  de ser alcalde</t>
  </si>
  <si>
    <t>2017-07-02T14:24:30+0000</t>
  </si>
  <si>
    <t>246_0</t>
  </si>
  <si>
    <t>1510088162398919_1510163309058071</t>
  </si>
  <si>
    <t>94cfe2ef37289ee17e60721a8e899025c1f6b742</t>
  </si>
  <si>
    <t>Que la policÃ­a no abuse del nuevo cÃ³digo pues todos los dÃ­as se ve el abuso de estos caballeros sies que se les puede llamar asÃ­</t>
  </si>
  <si>
    <t>2017-06-22T22:07:43+0000</t>
  </si>
  <si>
    <t>250_0</t>
  </si>
  <si>
    <t>1501644993243236_1507668382640897</t>
  </si>
  <si>
    <t>ef6818c183f791b460c38334df8002c88a282af3</t>
  </si>
  <si>
    <t>SoluciÃ³n estructural a la movilidad de la RegiÃ³n Capital de BogotÃ¡-C/marca (RegiÃ³n Vida):  "El METRO de la PAZ" BOGOTÃ - Ciudad CAPITAL, SUBTERRÃNEO de 221 km, (17) localidades de BogotÃ¡ con (12) Municipios de Cundinamarca, asÃ­: ZipaquirÃ¡, CajicÃ¡, ChÃ­a, Cota, La Calera, FacatativÃ¡, ZipacÃ³n, BojacÃ¡, Madrid, Mosquera, Funza y SoaCHA. Con financiaciÃ³n internacional 100% y pasaje subsisiado por el mismo proyecto. Se entregarÃ­a en tres (3) aÃ±os, con 24 HORAS DIARIAS en tres (3) turnos para su ConstrucciÃ³n y funcionando como servicio pÃºblico, tambiÃ©n 24 HORAS Diarias. Ãrea de influencia en (220) mpios de (7) Dptos." https://www.youtube.com/watch?v=dgfoBVnJR4I</t>
  </si>
  <si>
    <t>2017-06-20T16:33:39+0000</t>
  </si>
  <si>
    <t>video_share_youtube</t>
  </si>
  <si>
    <t>https://l.facebook.com/l.php?u=https%3A%2F%2Fwww.youtube.com%2Fwatch%3Fv%3DdgfoBVnJR4I&amp;h=ATM8Wm21sHKN1ZhINT5OTg8jxBbQfvSYE9iDvsF3GEqWg4h1Tl-HVSE28ce252MA9bX62FPbYEdCHcqD1h6ge9y0cBIUAC8EJh14F7GZhQ&amp;s=1&amp;enc=AZOnYQaRC7DpipBB78fC9ewa45YkPf4-pTz58e_P4-5Ozg0r2Beaejz8nJ3K5qI4yb8CXlWnSwVkymCESuXHa-id</t>
  </si>
  <si>
    <t>251_0</t>
  </si>
  <si>
    <t>1500330486708020_1500772803330455</t>
  </si>
  <si>
    <t>Cuando atacan niÃ±os minusvÃ¡lidos, como se llama. Cuando atacan vendedores ambulantes, como se llama. Hay quedar ejemplo</t>
  </si>
  <si>
    <t>2017-06-15T02:40:19+0000</t>
  </si>
  <si>
    <t>254_0</t>
  </si>
  <si>
    <t>1498668770207525_1499078890166513</t>
  </si>
  <si>
    <t>f0061be79c04331a8479b1fb73ff912bec205867</t>
  </si>
  <si>
    <t>Son obras que iniciaron en febrero 2017, Obras de la Bogota Mejor para Todos</t>
  </si>
  <si>
    <t>2017-06-13T22:39:11+0000</t>
  </si>
  <si>
    <t>254_1</t>
  </si>
  <si>
    <t>1498668770207525_1498769730197429</t>
  </si>
  <si>
    <t>Y sigue en la inauguraciÃ³n de obras de la BogotÃ¡ Humana</t>
  </si>
  <si>
    <t>2017-06-13T17:45:41+0000</t>
  </si>
  <si>
    <t>254_2</t>
  </si>
  <si>
    <t>1498668770207525_1498686823539053</t>
  </si>
  <si>
    <t>2017-06-13T16:13:29+0000</t>
  </si>
  <si>
    <t>https://scontent.xx.fbcdn.net/v/t39.1997-6/851576_490565407723571_575240701_n.png?oh=42e12ca350e524cadb5c656667d5c268&amp;oe=5A773176</t>
  </si>
  <si>
    <t>255_0</t>
  </si>
  <si>
    <t>1497854163622319_1498744170199985</t>
  </si>
  <si>
    <t>7331b29aeaf7d2f611d5577296c1e9259927ddcf</t>
  </si>
  <si>
    <t>En lugar de "sospechar" es muy fÃ¡cil preguntarle a los guerrilleros donde las pusieron</t>
  </si>
  <si>
    <t>2017-06-13T17:18:29+0000</t>
  </si>
  <si>
    <t>257_0</t>
  </si>
  <si>
    <t>1494833017257767_1496133823794353</t>
  </si>
  <si>
    <t>Que lindo recuperar los espacios deportivos, ojala se pudiera asÃ­ mismo en la localidad cuarta de San Cristobal pero en la parte mÃ¡s alta</t>
  </si>
  <si>
    <t>2017-06-11T11:24:36+0000</t>
  </si>
  <si>
    <t>257_1</t>
  </si>
  <si>
    <t>1494833017257767_1495184917222577</t>
  </si>
  <si>
    <t>84557a422214261a0e5cc83d214e510ed64ef289</t>
  </si>
  <si>
    <t>jajaj maricos ponen la mejor escena de esa rata en un espacio donde roban todas las noches jajajajajaja</t>
  </si>
  <si>
    <t>2017-06-10T13:54:00+0000</t>
  </si>
  <si>
    <t>257_2</t>
  </si>
  <si>
    <t>1494833017257767_1495144720559930</t>
  </si>
  <si>
    <t>grande PeÃ±alosa como sus tÃ­tulos</t>
  </si>
  <si>
    <t>2017-06-10T13:05:35+0000</t>
  </si>
  <si>
    <t>257_3</t>
  </si>
  <si>
    <t>1494833017257767_1496656840408718</t>
  </si>
  <si>
    <t>Buena gestiÃ³n.</t>
  </si>
  <si>
    <t>2017-06-11T21:50:37+0000</t>
  </si>
  <si>
    <t>258_0</t>
  </si>
  <si>
    <t>1494542683953467_1494613983946337</t>
  </si>
  <si>
    <t>4c73312f8ffdc312d9ab8815abf07f4bca73ce9e</t>
  </si>
  <si>
    <t>Mientras la ciudad huele a mierda en algunas partes, este tipo muestra flores de mentiras como las que puso en la plazoleta del rosario..</t>
  </si>
  <si>
    <t>2017-06-09T23:49:47+0000</t>
  </si>
  <si>
    <t>258_1</t>
  </si>
  <si>
    <t>1494542683953467_1494545407286528</t>
  </si>
  <si>
    <t>de8a5554925ab9ffa81aedea1dbdb916088b8de5</t>
  </si>
  <si>
    <t>y los ataques contra los maestros en la 26?</t>
  </si>
  <si>
    <t>2017-06-09T22:26:51+0000</t>
  </si>
  <si>
    <t>258_2</t>
  </si>
  <si>
    <t>1494542683953467_1494616883946047</t>
  </si>
  <si>
    <t>Que buena noticia.</t>
  </si>
  <si>
    <t>2017-06-09T23:54:44+0000</t>
  </si>
  <si>
    <t>258_3</t>
  </si>
  <si>
    <t>1494542683953467_1494553297285739</t>
  </si>
  <si>
    <t>7c79f6696672db510a8d6be1ab02007d7bcbb481</t>
  </si>
  <si>
    <t>el cinismo a flor de piel</t>
  </si>
  <si>
    <t>2017-06-09T22:33:28+0000</t>
  </si>
  <si>
    <t>258_4</t>
  </si>
  <si>
    <t>1494542683953467_1494594223948313</t>
  </si>
  <si>
    <t>Y porque agreden a los educadores? O en este momento son mÃ¡s importantes las "obras"</t>
  </si>
  <si>
    <t>2017-06-09T23:17:50+0000</t>
  </si>
  <si>
    <t>261_0</t>
  </si>
  <si>
    <t>1489588507782218_1493117794095956</t>
  </si>
  <si>
    <t>bf77bb0cf2f316530b0a83250b78aa93f23a2a39</t>
  </si>
  <si>
    <t>Anoche leÃ­ la crÃ³nica ganadora, la del primer puesto, y no entiendo quÃ© valor literario encontraron los jurados puesto que es terriblemente precaria, profundamente mediocre. No entiendo.</t>
  </si>
  <si>
    <t>2017-06-08T19:29:48+0000</t>
  </si>
  <si>
    <t>261_1</t>
  </si>
  <si>
    <t>1489588507782218_1493150494092686</t>
  </si>
  <si>
    <t>ba7bd13b5ad28eb02f4b2947b0dac6fb1b139981</t>
  </si>
  <si>
    <t>Lo que tenÃ­a atorado este seÃ±or es un mojÃ³n, pero no arte. AhÃ­ no hay arte. En ninguna de esas crÃ³nicas se encuentra algo parecido a la belleza del fuego sagrado del arte, el deslumbramiento, el estremecimiento, el destello de la espada de ExcÃ¡libur de la poesÃ­a. QuÃ© lÃ¡stima que estos burÃ³cratas premien la vulgaridad, la mediocridad, la ramplonerÃ­a, la chabacanerÃ­a. La literatura se vino de culo por el desbarrancadero de lo simple. AdemÃ¡s, parece que ya estuvieran dados de antemano los premios. Esta es una trampa estÃ©tica y monetaria. Prestarse la Universidad Central para este adefesio. QuÃ© mierda. MÃ©tanse su concurso culo arriba.</t>
  </si>
  <si>
    <t>2017-06-08T20:02:19+0000</t>
  </si>
  <si>
    <t>262_0</t>
  </si>
  <si>
    <t>1487141808026888_1487937597947309</t>
  </si>
  <si>
    <t>Ahh ya ya entiendo porque mas de la mitad ya esta investigado por corrupciÃ³n...los capacita la familia Turbay</t>
  </si>
  <si>
    <t>2017-06-04T15:03:57+0000</t>
  </si>
  <si>
    <t>262_1</t>
  </si>
  <si>
    <t>1487141808026888_1488132421261160</t>
  </si>
  <si>
    <t>Los capacitaron en nuevos mÃ©todos de corrupciÃ³n #FueraPeÃ±alosa</t>
  </si>
  <si>
    <t>2017-06-04T18:38:19+0000</t>
  </si>
  <si>
    <t>262_2</t>
  </si>
  <si>
    <t>1487141808026888_1488022854605450</t>
  </si>
  <si>
    <t>d3c0941ead2a097d0386206df415b612dace4a19</t>
  </si>
  <si>
    <t>Jajajajaj esa plÃ¡tica se perdiÃ³</t>
  </si>
  <si>
    <t>2017-06-04T16:30:34+0000</t>
  </si>
  <si>
    <t>265_0</t>
  </si>
  <si>
    <t>1485799218161147_1485831514824584</t>
  </si>
  <si>
    <t>ec8c81019b2ac2e395c49581f4920e968555c4ab</t>
  </si>
  <si>
    <t>ME GUSTO LA FERIA CAMPESINA....MUCHOS, MUCHOS, MUCHISIMOS PRODUCTOS CULTIVADOS ORGANICAMENTE.....DELICIOSOS!!!!!VAMOS POR UNA FERIA DE EMPRENDIMIENTO DE VICITMAS!!!!!LUEGO POR UNA DE COMUNIDADES NEGRAS CON PERSPECTIVA DE GENERO....</t>
  </si>
  <si>
    <t>2017-06-02T21:15:45+0000</t>
  </si>
  <si>
    <t>267_0</t>
  </si>
  <si>
    <t>1483727788368290_1483771038363965</t>
  </si>
  <si>
    <t>de66af5d99e9cb91afedee2b798aa152e1a5566a</t>
  </si>
  <si>
    <t>AsÃ­ trabaja la administraciÃ³n PeÃ±aloza en cumplimiento de su programa de gobierno......</t>
  </si>
  <si>
    <t>2017-06-01T03:43:32+0000</t>
  </si>
  <si>
    <t>267_1</t>
  </si>
  <si>
    <t>1483727788368290_1485586728182396</t>
  </si>
  <si>
    <t>Â¡QuÃ© falta de seriedad con el concurso de CrÃ³nica Herencia Africana! No dan los resultados finales por ninguna parte. Esto le hace pensar a uno lo que sospecha de Ã©ste tipo de certÃ¡menes gubernamentales: que estÃ¡n arreglados de antemano, repartidos entre los nepotes de turno del gobierno. AdemÃ¡s, constriÃ±en a los participantes a escribir una crÃ³nica optimista y pendeja y por lo que temo, pasa lo que pasa en todos los concursos de pacotilla: premian la mediocridad.</t>
  </si>
  <si>
    <t>2017-06-02T16:13:17+0000</t>
  </si>
  <si>
    <t>268_0</t>
  </si>
  <si>
    <t>1483481558392913_1485586844849051</t>
  </si>
  <si>
    <t>2017-06-02T16:13:26+0000</t>
  </si>
  <si>
    <t>269_0</t>
  </si>
  <si>
    <t>1483138508427218_1485587008182368</t>
  </si>
  <si>
    <t>2017-06-02T16:13:34+0000</t>
  </si>
  <si>
    <t>269_1</t>
  </si>
  <si>
    <t>1483138508427218_1483158428425226</t>
  </si>
  <si>
    <t>Al contrario de lo que informa la alcaldÃ­a se cerraron varios centros afrocolombianos que ya funcionaban...como el del barrio el Perdomo</t>
  </si>
  <si>
    <t>2017-05-31T15:44:23+0000</t>
  </si>
  <si>
    <t>270_0</t>
  </si>
  <si>
    <t>1481903585217377_1485587134849022</t>
  </si>
  <si>
    <t>2017-06-02T16:13:42+0000</t>
  </si>
  <si>
    <t>270_1</t>
  </si>
  <si>
    <t>1481903585217377_1482573481817054</t>
  </si>
  <si>
    <t>04b460ea44e813e5a2784adcb6c83c7c1c45653b</t>
  </si>
  <si>
    <t>CuÃ¡les son las funciones o quÃ© apoyo brinda Ã©ste Centro o dÃ³nde podrÃ­a consultarlo??</t>
  </si>
  <si>
    <t>2017-05-31T04:29:10+0000</t>
  </si>
  <si>
    <t>270_2</t>
  </si>
  <si>
    <t>1481903585217377_1492983910776011</t>
  </si>
  <si>
    <t>e0e927cb2faa3c7efc80d0e065eb980280aac859</t>
  </si>
  <si>
    <t>DirecciÃ³n de este centro?</t>
  </si>
  <si>
    <t>2017-06-08T17:22:43+0000</t>
  </si>
  <si>
    <t>270_3</t>
  </si>
  <si>
    <t>1481903585217377_1481997621874640</t>
  </si>
  <si>
    <t>98e6308d9c46098f1b2b4c1578e46863c7285ff6</t>
  </si>
  <si>
    <t>Manuel CalderÃ³n RamÃ­rez</t>
  </si>
  <si>
    <t>2017-05-30T17:26:32+0000</t>
  </si>
  <si>
    <t>271_0</t>
  </si>
  <si>
    <t>1481806775227058_1485587421515660</t>
  </si>
  <si>
    <t>2017-06-02T16:13:48+0000</t>
  </si>
  <si>
    <t>272_0</t>
  </si>
  <si>
    <t>1480183632056039_1485587628182306</t>
  </si>
  <si>
    <t>2017-06-02T16:13:54+0000</t>
  </si>
  <si>
    <t>273_0</t>
  </si>
  <si>
    <t>1480154818725587_1485587894848946</t>
  </si>
  <si>
    <t>2017-06-02T16:13:59+0000</t>
  </si>
  <si>
    <t>274_0</t>
  </si>
  <si>
    <t>1478848668856202_1485587948182274</t>
  </si>
  <si>
    <t>2017-06-02T16:14:04+0000</t>
  </si>
  <si>
    <t>275_0</t>
  </si>
  <si>
    <t>1478801678860901_1485588301515572</t>
  </si>
  <si>
    <t>2017-06-02T16:14:16+0000</t>
  </si>
  <si>
    <t>276_0</t>
  </si>
  <si>
    <t>1477983322276070_1485588568182212</t>
  </si>
  <si>
    <t>2017-06-02T16:14:25+0000</t>
  </si>
  <si>
    <t>277_0</t>
  </si>
  <si>
    <t>1477934688947600_1485588671515535</t>
  </si>
  <si>
    <t>2017-06-02T16:14:34+0000</t>
  </si>
  <si>
    <t>277_1</t>
  </si>
  <si>
    <t>1477934688947600_1481422741932128</t>
  </si>
  <si>
    <t>a69503c40a17ae3d473daf45716819888551938c</t>
  </si>
  <si>
    <t>Ganando indulgencias propias con avemarias ajenas.</t>
  </si>
  <si>
    <t>2017-05-30T03:59:20+0000</t>
  </si>
  <si>
    <t>277_2</t>
  </si>
  <si>
    <t>1477934688947600_1478344125573323</t>
  </si>
  <si>
    <t>Es bueno mostrar lo que la adminitraciÃ³n pasada dejo iniciado</t>
  </si>
  <si>
    <t>2017-05-27T13:38:22+0000</t>
  </si>
  <si>
    <t>278_0</t>
  </si>
  <si>
    <t>1477389632335439_1485588751515527</t>
  </si>
  <si>
    <t>2017-06-02T16:14:41+0000</t>
  </si>
  <si>
    <t>279_0</t>
  </si>
  <si>
    <t>1476458032428599_1476482599092809</t>
  </si>
  <si>
    <t>21d71e1dafd1720e8aa5dfa1ee21ac52a9f1c396</t>
  </si>
  <si>
    <t>Puro circo, ideas de trasformaciÃ³n? No ven como esta el contexto nacional. Dejen de estar proponiendo bobadas y salgan a hablar con la gente en los barrios</t>
  </si>
  <si>
    <t>2017-05-25T18:48:57+0000</t>
  </si>
  <si>
    <t>279_1</t>
  </si>
  <si>
    <t>1476458032428599_1476471315760604</t>
  </si>
  <si>
    <t>c443e7c057c26f494cca70c74be26999e519be1c</t>
  </si>
  <si>
    <t>Pero cuando alguien sale a marchar a expresar su opiniÃ³n le mandan el SMAD, entonces no todos tiene voz o cÃ³mo es?</t>
  </si>
  <si>
    <t>2017-05-25T18:35:56+0000</t>
  </si>
  <si>
    <t>279_2</t>
  </si>
  <si>
    <t>1476458032428599_1478398942234508</t>
  </si>
  <si>
    <t>ed57a773c3ee3c174ca52fd5bb43a66cba22462c</t>
  </si>
  <si>
    <t>Y esto sirve para algo .?. O para dar pantalla ...</t>
  </si>
  <si>
    <t>2017-05-27T14:46:27+0000</t>
  </si>
  <si>
    <t>284_0</t>
  </si>
  <si>
    <t>1474256745982061_1474460965961639</t>
  </si>
  <si>
    <t>99be4ad02fe3efa4aef96c2ea741ed36921ad3fd</t>
  </si>
  <si>
    <t>Se llenÃ³ BogotÃ¡ de esta gentuza vulgar e ilegal, claro que ella tuvo una hija para tener documentos legales.</t>
  </si>
  <si>
    <t>2017-05-23T20:05:27+0000</t>
  </si>
  <si>
    <t>285_0</t>
  </si>
  <si>
    <t>1473464349394634_1473544749386594</t>
  </si>
  <si>
    <t>Un Turbay heredero del estatuto de seguridad gobernando con un PeÃ±alosa promotor de la Mano Negra en su primera adminsitracion y del exceso de fuerza en primera y segunda, una administraciÃ³n que busca apoyo en el Padrino del Paramilitarismo y que cierra casas de la Juventud y de la Afrocolombianidad, hablando de DDHH es bien contradictorio.</t>
  </si>
  <si>
    <t>2017-05-22T22:30:31+0000</t>
  </si>
  <si>
    <t>285_1</t>
  </si>
  <si>
    <t>1473464349394634_1481425048598564</t>
  </si>
  <si>
    <t>#DelfincitodePacotilla Tal sera la coherencia de esta secretaria que desalojaron un campamento de Paz a bolillasos  y gaseando  personas en condicion de discapacidad muestran esto.... #SeveroCirco</t>
  </si>
  <si>
    <t>2017-05-30T04:03:55+0000</t>
  </si>
  <si>
    <t>285_2</t>
  </si>
  <si>
    <t>1473464349394634_1473791539361915</t>
  </si>
  <si>
    <t>1a442685f2989e974e9fc24fb0a5e5796e1a1617</t>
  </si>
  <si>
    <t>Eduque a la policia en derechos humanos.</t>
  </si>
  <si>
    <t>2017-05-23T04:14:43+0000</t>
  </si>
  <si>
    <t>285_3</t>
  </si>
  <si>
    <t>1473464349394634_1474461969294872</t>
  </si>
  <si>
    <t>Compatriotas, menos derechos y mas deberes.</t>
  </si>
  <si>
    <t>2017-05-23T20:07:00+0000</t>
  </si>
  <si>
    <t>286_0</t>
  </si>
  <si>
    <t>1473447632729639_1473457982728604</t>
  </si>
  <si>
    <t>3a6f1178962da81a901e2aa63605a0502af1cf28</t>
  </si>
  <si>
    <t>La entidad que manifestÃ³ "culpa exclusiva de la victima" en la demanda sobre el feminicidio de Rosa Elvira cely y despuÃ©s manifestaron que este seÃ±or no tenÃ­a responsabilidad acaso Â¿ser cabeza de la entidad que comete esa acciÃ³n no trae responsabilidad?  Pero tampoco pasÃ³ nada</t>
  </si>
  <si>
    <t>2017-05-22T21:17:30+0000</t>
  </si>
  <si>
    <t>286_1</t>
  </si>
  <si>
    <t>1473447632729639_1473484086059327</t>
  </si>
  <si>
    <t>Una BogotÃ¡ mÃ¡s incluyente? ProtecciÃ³n de los derechos humanos? TendrÃ­amos  que cambiar de alcalde primero.</t>
  </si>
  <si>
    <t>2017-05-22T21:58:54+0000</t>
  </si>
  <si>
    <t>286_2</t>
  </si>
  <si>
    <t>1473447632729639_1473452462729156</t>
  </si>
  <si>
    <t>2017-05-22T21:07:11+0000</t>
  </si>
  <si>
    <t>https://scontent.xx.fbcdn.net/v/t39.1997-6/851595_490565641056881_1106821026_n.png?oh=76c32e9baf484370201a52f65e518666&amp;oe=5A7B649F</t>
  </si>
  <si>
    <t>286_3</t>
  </si>
  <si>
    <t>1473447632729639_1473452429395826</t>
  </si>
  <si>
    <t>2017-05-22T21:07:06+0000</t>
  </si>
  <si>
    <t>286_4</t>
  </si>
  <si>
    <t>1473447632729639_1473452372729165</t>
  </si>
  <si>
    <t>2017-05-22T21:07:03+0000</t>
  </si>
  <si>
    <t>286_5</t>
  </si>
  <si>
    <t>1473447632729639_1473452276062508</t>
  </si>
  <si>
    <t>2017-05-22T21:06:59+0000</t>
  </si>
  <si>
    <t>286_6</t>
  </si>
  <si>
    <t>1473447632729639_1473452229395846</t>
  </si>
  <si>
    <t>2017-05-22T21:06:56+0000</t>
  </si>
  <si>
    <t>287_0</t>
  </si>
  <si>
    <t>1471462422928160_1481428701931532</t>
  </si>
  <si>
    <t>#SinPoliticasAfro eso de dar palmaditas  en la espalda y decirles que todo esta bien...por favor...Â¡Â¡Â¡ vivo  en un barrio en el que la Juventud Afro  es la mano derecha del microtrafico y la delincuencia...menos protocolo  y mas  acciÃ³n #AlcaldiaMediocre  #DelfincitodePacotilla #DesgobiergoSanCristobal</t>
  </si>
  <si>
    <t>2017-05-30T04:09:22+0000</t>
  </si>
  <si>
    <t>287_1</t>
  </si>
  <si>
    <t>1471462422928160_1474463292628073</t>
  </si>
  <si>
    <t>BogotÃ¡ se llenÃ³ de negramenta racista, perezosa y degenerada y ahora se nos llenÃ³ La Atenas Suramericana de venecos.</t>
  </si>
  <si>
    <t>2017-05-23T20:09:06+0000</t>
  </si>
  <si>
    <t>288_0</t>
  </si>
  <si>
    <t>1471510026256733_1474465915961144</t>
  </si>
  <si>
    <t>Tanta alharaca por esos chinos. Â¿CuÃ¡ndo invitan chinos hispano descendientes o es que ellos no valen?</t>
  </si>
  <si>
    <t>2017-05-23T20:12:24+0000</t>
  </si>
  <si>
    <t>289_0</t>
  </si>
  <si>
    <t>1470383076369428_1470973242977078</t>
  </si>
  <si>
    <t>Ahh ya deberÃ­amos pensar en solucionar nuestros ya muy graves problemas internos antes de meternos en los de los vecinos.</t>
  </si>
  <si>
    <t>2017-05-20T15:59:13+0000</t>
  </si>
  <si>
    <t>289_1</t>
  </si>
  <si>
    <t>1470383076369428_1470916416316094</t>
  </si>
  <si>
    <t>0d6b58d045d76449f4ae0f729d5cc3a675ed5a0d</t>
  </si>
  <si>
    <t>http://www.wradio.com.co/noticias/bogota/sistema-electrico-del-deprimido-de-la-calle-94-no-esta-listo/20170519/nota/3467940.aspx</t>
  </si>
  <si>
    <t>2017-05-20T15:10:05+0000</t>
  </si>
  <si>
    <t>https://l.facebook.com/l.php?u=http%3A%2F%2Fwww.wradio.com.co%2Fnoticias%2Fbogota%2Fsistema-electrico-del-deprimido-de-la-calle-94-no-esta-listo%2F20170519%2Fnota%2F3467940.aspx&amp;h=ATOot-qXT4jFZEJ4x5VSa2c9krhHj9hDpTcp07cgrixgLWjH3t5RoKOGwPzlmSKtc8K2xhOWfUwSxJksUyh1gAgRF0lqA1YTDLLpRN1Anw&amp;s=1&amp;enc=AZPRuN56GXvM1oXm7PGUG6bpH3iDQI0EUxolUjWOzYPk4Xc1QKWQfuMACQzW4xNi8YGp98v_QLEKOnkj4pN2Vcoo</t>
  </si>
  <si>
    <t>289_2</t>
  </si>
  <si>
    <t>1470383076369428_1474467055961030</t>
  </si>
  <si>
    <t>Compatriotas, a pagar mas impuestos para mantener a los venecos. BogotÃ¡ consiguiÃ³ moza y por eso no hay plata que alcance.</t>
  </si>
  <si>
    <t>2017-05-23T20:13:57+0000</t>
  </si>
  <si>
    <t>290_0</t>
  </si>
  <si>
    <t>1470334559707613_1474468169294252</t>
  </si>
  <si>
    <t>Mis impuestos no son para mantener venecos, yo era un ciudadano ejemplar en ese sentido pero ahora evadirÃ© impuestos cuando pueda.</t>
  </si>
  <si>
    <t>2017-05-23T20:15:31+0000</t>
  </si>
  <si>
    <t>291_0</t>
  </si>
  <si>
    <t>1469809956426740_1470366129704456</t>
  </si>
  <si>
    <t>y porque no juntamos revocatoria y consulta popular ahorramos dinero y solucionamos dos problemas que son uno porque vienen de la misma lÃ­nea ideolÃ³gica.</t>
  </si>
  <si>
    <t>2017-05-20T02:50:58+0000</t>
  </si>
  <si>
    <t>291_1</t>
  </si>
  <si>
    <t>1469809956426740_1470800479661021</t>
  </si>
  <si>
    <t>PARA APROVECHAR EL DINERO EN ESA Ã‰POCA SE PODRÃA DEFINIR LA REVOCATORIA DEL ALCALDE. SERÃAN 2 PREGUNTAS EN EL MISMO TARJETON. Y SE ACABARÃA LA PREOCUPACIÃ“N DE LA REGISTRADURIA POR EL COSTO DE LA CONSULTA</t>
  </si>
  <si>
    <t>2017-05-20T14:23:47+0000</t>
  </si>
  <si>
    <t>291_2</t>
  </si>
  <si>
    <t>1469809956426740_1474469042627498</t>
  </si>
  <si>
    <t>Tanta pendejada con eso de lis toros que es intrascendente y lo propuso Petro el asesino y terrorista del M19.</t>
  </si>
  <si>
    <t>2017-05-23T20:17:04+0000</t>
  </si>
  <si>
    <t>291_3</t>
  </si>
  <si>
    <t>1469809956426740_1470800612994341</t>
  </si>
  <si>
    <t>2017-05-20T14:23:56+0000</t>
  </si>
  <si>
    <t>291_4</t>
  </si>
  <si>
    <t>1469809956426740_1470362303038172</t>
  </si>
  <si>
    <t>5a782b7844ff645d21eccf6e05d30620d9e2d7ef</t>
  </si>
  <si>
    <t>Lo Ãºnico bueno</t>
  </si>
  <si>
    <t>2017-05-20T02:47:17+0000</t>
  </si>
  <si>
    <t>293_0</t>
  </si>
  <si>
    <t>1468857549855314_1474469832627419</t>
  </si>
  <si>
    <t>Yo sÃ© que su abuelo era hijo de un libanÃ©s pero no se dÃ© garra metiendo plebe al paÃ­s para tener que mantenerlos.</t>
  </si>
  <si>
    <t>2017-05-23T20:18:25+0000</t>
  </si>
  <si>
    <t>294_0</t>
  </si>
  <si>
    <t>1466626200078449_1474471369293932</t>
  </si>
  <si>
    <t>Esto es bueno y yo he pagado mis impuestos con gusto para este tipo de obras que el alcalde PeÃ±alosa hizo en su primera alcaldÃ­a pero como ahora mis impuestos son para mantener vagos venecos evadirÃ© impuestos.</t>
  </si>
  <si>
    <t>2017-05-23T20:20:38+0000</t>
  </si>
  <si>
    <t>299_0</t>
  </si>
  <si>
    <t>1463795423694860_1474472672627135</t>
  </si>
  <si>
    <t>Buena campaÃ±a, ojalÃ¡ los venecos a los que se les regala la nacionalidad para mantenerlos la aplicaran.</t>
  </si>
  <si>
    <t>2017-05-23T20:22:25+0000</t>
  </si>
  <si>
    <t>300_0</t>
  </si>
  <si>
    <t>1462806853793717_1463738653700537</t>
  </si>
  <si>
    <t>Coja oficio</t>
  </si>
  <si>
    <t>2017-05-13T19:51:31+0000</t>
  </si>
  <si>
    <t>301_0</t>
  </si>
  <si>
    <t>1462772880463781_1464013433673059</t>
  </si>
  <si>
    <t>6084f689c0a97d3c59e2ed52b0bae0238f6b2417</t>
  </si>
  <si>
    <t>La educaciÃ³n, la salud, la seguridad, son problemas del paÃ­s que ningÃºn alcalde va a solucionar, por favor lea, indague, y vera en cifras reales lo que la ciudad ha cambiado, si hace referencia a que la administraciÃ³n anterior dejo comprometido recursos y que estÃ¡ administraciÃ³n estÃ¡ ejecutando, pues tiene toda la razÃ³n, si bien sabe la infraestructura es muy costosa y en muchos casos se requieren vigencias futuras o contar con recursos de presupuestos por ejemplo de la naciÃ³n, asÃ­ que dentro de una administraciÃ³n no alcanzan, eso pasa en todo, o le recuerdo plan Colombia, le recuerdo la administraciÃ³n de Mockus, en fin, por favor este paÃ­s ya tiene suficiente violencia para que ciudadanos de bien como usted sigan fomentando la controversia con los administradores de turno. Dejemos por favor trabajar, le aseguro que vamos por buen camino. ðŸ‘ðŸ»</t>
  </si>
  <si>
    <t>2017-05-14T01:01:24+0000</t>
  </si>
  <si>
    <t>301_1</t>
  </si>
  <si>
    <t>1462772880463781_1463816490359420</t>
  </si>
  <si>
    <t>Sin las obras que dejo ejecutando la Bogota Humana esta administraciÃ³n no tendria nada que hacer...porque inseguridad disparada, movilidad cada vez mas lenta, educaciÃ³n en retroceso al eliminar prejardin y jardin de los colegios, salud en la inmunda...y ambiente cada vez mas contaminado.</t>
  </si>
  <si>
    <t>2017-05-13T21:07:55+0000</t>
  </si>
  <si>
    <t>301_2</t>
  </si>
  <si>
    <t>1462772880463781_1474473725960363</t>
  </si>
  <si>
    <t>Ponga  a los venecos ilegales a recoger llantas a ver si dejan de robar.</t>
  </si>
  <si>
    <t>2017-05-23T20:24:20+0000</t>
  </si>
  <si>
    <t>302_0</t>
  </si>
  <si>
    <t>1462684960472573_1474474775960258</t>
  </si>
  <si>
    <t>QuedÃ³ bonito, lÃ¡stima que los extranjeros y sobre todo los venecos se la pasen fumando basuco al lado del colegio y tratando de llevarse las niÃ±as a residencias.</t>
  </si>
  <si>
    <t>2017-05-23T20:25:50+0000</t>
  </si>
  <si>
    <t>302_1</t>
  </si>
  <si>
    <t>1462684960472573_1463169387090797</t>
  </si>
  <si>
    <t>Gracias Gustavo Petro ..</t>
  </si>
  <si>
    <t>2017-05-13T08:44:35+0000</t>
  </si>
  <si>
    <t>305_0</t>
  </si>
  <si>
    <t>1459483607459375_1474476229293446</t>
  </si>
  <si>
    <t>Â¡Racistas! Los hispano descendientes tambiÃ©n existimos y merecemos respeto y reconocimiento por haber sacado este paÃ­s adelante.</t>
  </si>
  <si>
    <t>2017-05-23T20:27:36+0000</t>
  </si>
  <si>
    <t>307_0</t>
  </si>
  <si>
    <t>1458507667556969_1458685754205827</t>
  </si>
  <si>
    <t>y para cuando la del mayor y todos sus inÃºtiles alfiles? mas de cuatro millones de bogotanos la estamos esperando antes de que se gaste 90 billones de pesos.</t>
  </si>
  <si>
    <t>2017-05-08T22:12:15+0000</t>
  </si>
  <si>
    <t>307_1</t>
  </si>
  <si>
    <t>1458507667556969_1458931124181290</t>
  </si>
  <si>
    <t>bbe74dfc2dd7018cbb7ec23a25757b01c164e3de</t>
  </si>
  <si>
    <t>El colmo que la alcaldesa de Fontibon siga en el cargo ....</t>
  </si>
  <si>
    <t>2017-05-09T05:15:10+0000</t>
  </si>
  <si>
    <t>307_2</t>
  </si>
  <si>
    <t>1458507667556969_1459179880823081</t>
  </si>
  <si>
    <t>38746dcd2a24b3b41582a386528e01c605962a9d</t>
  </si>
  <si>
    <t>Ante la opiniÃ³n pÃºblica del Distrito Capital de BogotÃ¡ y la RepÃºblica de Colombia dejo la siguiente constancia: Que he participado en el Cabildo no a la venta de la ETB promovido por el Sindicato de TelÃ©fonos de BogotÃ¡ y otros de forma coherente, dentro del primer semestre del 2017. Que mis postulados en pÃºblico y en privado se ajustaron al orden Constitucional y de Ley asunto que fue valorado por muchas personal de bien y de mal dentro del circulo y fuera del circulo de BogotÃ¡ D.C. Que ello ha estremecido al Cabildo Distrital, AlcadÃ­a Mayor, Secretaria de Gobierno, Gerencia de la ETB y otros. Por lo expuesto anteriormente y en venganza a lo argumentado dentro del cabildo por mi en defensa de mis compaÃ±eros de ETB el seÃ±or Alcalde Mayor Enrique el dÃ­a 21 de abril del aÃ±o en curso radico una queja disciplinaria ante la Procuraduria General de la NaciÃ³n para que me destituyan del cargo publico que no ostento. He dado extrita orden a todo mi intelecto y capacidad para destruir este abuso de poder en cabeza de ENRIQUE PEÃ‘ALOSA y otros. Arq. HENRY GÃ“MEZ NIETO.</t>
  </si>
  <si>
    <t>2017-05-09T11:56:33+0000</t>
  </si>
  <si>
    <t>307_3</t>
  </si>
  <si>
    <t>1458507667556969_1474477685959967</t>
  </si>
  <si>
    <t>La embarrÃ³ el doctor PeÃ±alosa al haber posesionado a petristas que solo sirven para robar.</t>
  </si>
  <si>
    <t>2017-05-23T20:29:49+0000</t>
  </si>
  <si>
    <t>307_4</t>
  </si>
  <si>
    <t>1458507667556969_1458675960873473</t>
  </si>
  <si>
    <t>737e837cbee54b70d99db697199119151869fb1a</t>
  </si>
  <si>
    <t>DeberÃ­an ponerle el ojo al alcalde local de Usme.</t>
  </si>
  <si>
    <t>2017-05-08T21:57:11+0000</t>
  </si>
  <si>
    <t>307_5</t>
  </si>
  <si>
    <t>1458507667556969_1461434957264240</t>
  </si>
  <si>
    <t>AsÃ­ toca.</t>
  </si>
  <si>
    <t>2017-05-11T17:50:33+0000</t>
  </si>
  <si>
    <t>307_6</t>
  </si>
  <si>
    <t>1458507667556969_1458648720876197</t>
  </si>
  <si>
    <t>Que bien por esos Alcaldes .. No le vendieron su alma al Diablo ..</t>
  </si>
  <si>
    <t>2017-05-08T21:11:20+0000</t>
  </si>
  <si>
    <t>308_0</t>
  </si>
  <si>
    <t>1456537631087306_1458860357521700</t>
  </si>
  <si>
    <t>Necesitamos que se vaya PeÃ±alosa ..</t>
  </si>
  <si>
    <t>2017-05-09T03:14:06+0000</t>
  </si>
  <si>
    <t>310_0</t>
  </si>
  <si>
    <t>1455638954510507_1455751787832557</t>
  </si>
  <si>
    <t>Ja ja ja ja esto da pero mucha mucha ja ja ja ja</t>
  </si>
  <si>
    <t>2017-05-06T01:21:27+0000</t>
  </si>
  <si>
    <t>312_0</t>
  </si>
  <si>
    <t>1455272691213800_1455285327879203</t>
  </si>
  <si>
    <t>Si es la misma filosofÃ­a de PeÃ±alosa .. estÃ¡n en aprietos ..</t>
  </si>
  <si>
    <t>2017-05-05T14:23:24+0000</t>
  </si>
  <si>
    <t>314_0</t>
  </si>
  <si>
    <t>1425693100838426_1451391338268602</t>
  </si>
  <si>
    <t>364d876c932f4c7e94e1956aa9f0ad08775d78b1</t>
  </si>
  <si>
    <t>Esta es la cultura de la policia nacional??! si la gente esta haciendo algo incorrecto esta no es la manera de corregir a un ciudadano que necesita llevar un alimentos a su casa. A ver respuesta tiene el gobierno flamante gobierno para esta situacion tan vergonzosa y abusiva de las autoridades.          https://www.facebook.com/jcpicon/videos/10211345299161006/?hc_location=ufi</t>
  </si>
  <si>
    <t>2017-05-01T16:15:27+0000</t>
  </si>
  <si>
    <t>316_0</t>
  </si>
  <si>
    <t>1414717731935963_1417427921664944</t>
  </si>
  <si>
    <t>4997f9509213b3339cfa30d90605b062fa2b8524</t>
  </si>
  <si>
    <t>Felicitaciones por este gran proyecto.</t>
  </si>
  <si>
    <t>2017-04-02T00:58:17+0000</t>
  </si>
  <si>
    <t>316_1</t>
  </si>
  <si>
    <t>1414717731935963_1415547261853010</t>
  </si>
  <si>
    <t>Gracias seÃ±or Gustavo Petro ..</t>
  </si>
  <si>
    <t>2017-03-31T18:14:06+0000</t>
  </si>
  <si>
    <t>316_2</t>
  </si>
  <si>
    <t>1414717731935963_1416408078433595</t>
  </si>
  <si>
    <t>Secretario de gobierno, nefasto</t>
  </si>
  <si>
    <t>2017-04-01T09:01:06+0000</t>
  </si>
  <si>
    <t>316_3</t>
  </si>
  <si>
    <t>1414717731935963_1415582178516185</t>
  </si>
  <si>
    <t>Excelente.</t>
  </si>
  <si>
    <t>2017-03-31T18:47:55+0000</t>
  </si>
  <si>
    <t>316_4</t>
  </si>
  <si>
    <t>1414717731935963_1456133917794344</t>
  </si>
  <si>
    <t>ef1cf09032cf5ffb173715b08aaad88f06bdc728</t>
  </si>
  <si>
    <t>Hola bien super y en teusaquillo?</t>
  </si>
  <si>
    <t>2017-05-06T11:45:19+0000</t>
  </si>
  <si>
    <t>317_0</t>
  </si>
  <si>
    <t>1364291940311876_1364837123590691</t>
  </si>
  <si>
    <t>Por pensar en  la educaciÃ³n de nuestros niÃ±os y adolescentes de la localidad cuarta de San Cristobal</t>
  </si>
  <si>
    <t>2017-02-21T12:40:08+0000</t>
  </si>
  <si>
    <t>317_1</t>
  </si>
  <si>
    <t>1364291940311876_1364836220257448</t>
  </si>
  <si>
    <t>Felicitaciones Secretario  de  Gobierno Miguel Uribe Turbay</t>
  </si>
  <si>
    <t>2017-02-21T12:38:31+0000</t>
  </si>
  <si>
    <t>317_2</t>
  </si>
  <si>
    <t>1364291940311876_1365127923561611</t>
  </si>
  <si>
    <t>0fbab39b3154c68fd7f53c9bf0198ee1fedea694</t>
  </si>
  <si>
    <t>Y seguirÃ¡n diciendo "Alcalde para los ricos del norte"</t>
  </si>
  <si>
    <t>2017-02-21T17:49:00+0000</t>
  </si>
  <si>
    <t>317_3</t>
  </si>
  <si>
    <t>1364291940311876_1365430376864699</t>
  </si>
  <si>
    <t>ðŸ‘ðŸ‘ðŸ‘</t>
  </si>
  <si>
    <t>2017-02-21T22:45:12+0000</t>
  </si>
  <si>
    <t>319_0</t>
  </si>
  <si>
    <t>1353935834680820_1353977884676615</t>
  </si>
  <si>
    <t>2017-02-13T01:33:06+0000</t>
  </si>
  <si>
    <t>https://scontent.xx.fbcdn.net/v/t39.1997-6/851575_126362090881921_1049355036_n.png?oh=92f9d2747e2a384e99c9e88f1fb79995&amp;oe=5A69EE4A</t>
  </si>
  <si>
    <t>319_1</t>
  </si>
  <si>
    <t>1353935834680820_1354581951282875</t>
  </si>
  <si>
    <t>49d58fdf6c8e8b3b7b631033ebc70b6518ad49ae</t>
  </si>
  <si>
    <t>Basura #Hampon te Vamo a Revocar !!!!</t>
  </si>
  <si>
    <t>2017-02-13T17:08:23+0000</t>
  </si>
  <si>
    <t>319_2</t>
  </si>
  <si>
    <t>1353935834680820_1354091747998562</t>
  </si>
  <si>
    <t>#VolvoMan</t>
  </si>
  <si>
    <t>2017-02-13T05:04:34+0000</t>
  </si>
  <si>
    <t>320_0</t>
  </si>
  <si>
    <t>1353935654680838_1353983051342765</t>
  </si>
  <si>
    <t>506a99ff94229de8f3a9f29b647856afff2e45f9</t>
  </si>
  <si>
    <t>Gobernar nunca es fÃ¡cil, y mÃ¡s cuando se tiene que luchar contra el facilismo, el subsidio, el regalo, el premio no merecido que gente perezosa se acostumbrÃ³ a recibir.</t>
  </si>
  <si>
    <t>2017-02-13T01:44:23+0000</t>
  </si>
  <si>
    <t>320_1</t>
  </si>
  <si>
    <t>1353935654680838_1354005114673892</t>
  </si>
  <si>
    <t>Objetivamente hablando, q regalÃ³ esta ciudad? CuÃ¡ndo q me lo perdÃ­.</t>
  </si>
  <si>
    <t>2017-02-13T02:25:36+0000</t>
  </si>
  <si>
    <t>320_2</t>
  </si>
  <si>
    <t>1353935654680838_1354005178007219</t>
  </si>
  <si>
    <t>Lambon</t>
  </si>
  <si>
    <t>2017-02-13T02:25:42+0000</t>
  </si>
  <si>
    <t>320_3</t>
  </si>
  <si>
    <t>1353935654680838_1354037051337365</t>
  </si>
  <si>
    <t>e017fa6f7e26b40708b11adccb7d3c03dc3b7bac</t>
  </si>
  <si>
    <t>ESE HP NO HA HECHO NADA  POR BOGOTA... ACEPTENLO, ES SOLO EL AFAN DE LLEVARLE LA CONTRARIA   A MUCHOS QUE SI SABEN DE POLITICA... HAGAN LA SOLA TAREA DE DECIR QUE HIZO POR BOGOTA MIENTRAS NO FUE ALCALDE....SI LE IMPORTARA ESTA CIUDAD HUBIESE HECHO ALGO AUN FUERA DE LA ALCALDIA,</t>
  </si>
  <si>
    <t>2017-02-13T03:11:53+0000</t>
  </si>
  <si>
    <t>320_4</t>
  </si>
  <si>
    <t>1353935654680838_1354039871337083</t>
  </si>
  <si>
    <t>add26238d6180aac08ec4170bdbc8738a6a2cb7e</t>
  </si>
  <si>
    <t>Fijo trabaja para el!! Que inconsciente ,bobaso debe ser otro funcionario incomprendido!</t>
  </si>
  <si>
    <t>2017-02-13T03:18:33+0000</t>
  </si>
  <si>
    <t>320_5</t>
  </si>
  <si>
    <t>1353935654680838_1354100091331061</t>
  </si>
  <si>
    <t>2b6b708c3ad488d640ed4ff9f0935b92bcbb2f7a</t>
  </si>
  <si>
    <t>Jajajaja que hizo en 1 aÃ±o? O ya me acorde tratar de regalar la etb, tirar a la basura el metro por su estupido transmilenio aparte de todo con titulos falsos</t>
  </si>
  <si>
    <t>2017-02-13T05:20:42+0000</t>
  </si>
  <si>
    <t>320_6</t>
  </si>
  <si>
    <t>1353935654680838_1354311701309900</t>
  </si>
  <si>
    <t>37f3b5bd19d667452bd19e7178f97ee76dc72c55</t>
  </si>
  <si>
    <t>Quien conocio Bogota hace mas de 15 aÃ±os sabe lo excelente que es peÃ±alosa el fue quien modernizo la ciudad y todo lo bueno que hay en bogota es gracias a el</t>
  </si>
  <si>
    <t>2017-02-13T11:21:17+0000</t>
  </si>
  <si>
    <t>320_7</t>
  </si>
  <si>
    <t>1353935654680838_1354370371304033</t>
  </si>
  <si>
    <t>869ea839c12fdc82efb725c79b88c53b56917dfb</t>
  </si>
  <si>
    <t>De hecho Marcela no modernizo nada, para esa Ã©poca tambiÃ©n estaban los estudios del metro, pero el que es un gran ladrÃ³n como todos en el gobierno del paÃ­s, dijo hagamos buses rojos, buses q creo ud no cogerÃ¡s por que en verdad la logÃ­stica es paupÃ©rrima, tambiÃ©n no creo que sea modernizador llenar las calles de bolardos, y menos vender las empresas pÃºblicas para ganar dinero en ello.....Creo que tu concepto de moderno es muy retro.....Y dime, transmi  subterrÃ¡neo por la sÃ©ptima, te parece moderno????</t>
  </si>
  <si>
    <t>2017-02-13T12:37:09+0000</t>
  </si>
  <si>
    <t>320_8</t>
  </si>
  <si>
    <t>1353935654680838_1354561387951598</t>
  </si>
  <si>
    <t>Marcela eres una mujer estupida... que no conoce nada de lo que habla y que seguramente peÃ±alosa te puso un cargo y por eso lambes.... pero eso es mentira es un ladron y va a caer y todo su gabinete detras de el !!!</t>
  </si>
  <si>
    <t>2017-02-13T16:50:46+0000</t>
  </si>
  <si>
    <t>320_9</t>
  </si>
  <si>
    <t>1353935654680838_1353978824676521</t>
  </si>
  <si>
    <t>091c710f749a53aa0e1af7d056a8672f3c195eef</t>
  </si>
  <si>
    <t>Felicitaciones Sr. Alcalde, a usted y a su equipo, por la gestiÃ³n que hasta el momento deja ver como es de difÃ­cil superar tanto atraso, desgobierno, corrupciÃ³n, incompetencia etc., etc., con la que venÃ­amos y que tuvimos que aguantar y respetar, como ahora deben hacer quienes no estÃ¡n de acuerdo con su elecciÃ³n. Sacar a BogotÃ¡ adelante es tarea de titanes pero usted tiene lo Ãºnico que se necesita, ganas de hacerlo, conocimiento de la ciudad y lealtad con ella a toda prueba. Animo alcalde siga adelante y bienvenido a mi barrio.</t>
  </si>
  <si>
    <t>2017-02-13T01:34:41+0000</t>
  </si>
  <si>
    <t>320_10</t>
  </si>
  <si>
    <t>1353935654680838_1354706341270436</t>
  </si>
  <si>
    <t>7c3227329c38b8522c13e21cdc5eca98f3124c6e</t>
  </si>
  <si>
    <t>TenÃ©s una cara de.........</t>
  </si>
  <si>
    <t>2017-02-13T19:49:18+0000</t>
  </si>
  <si>
    <t>320_11</t>
  </si>
  <si>
    <t>1353935654680838_1353945368013200</t>
  </si>
  <si>
    <t>1df01e6f1b7beca8c5c5247f0be7366c2c32490e</t>
  </si>
  <si>
    <t>Jjajajaja en tu barrio? Larguese pa'la picota o la modelo donde deberÃ­a estar... &gt;:v</t>
  </si>
  <si>
    <t>2017-02-13T00:32:22+0000</t>
  </si>
  <si>
    <t>320_12</t>
  </si>
  <si>
    <t>1353935654680838_1353942508013486</t>
  </si>
  <si>
    <t>No trabaja desde la alcaldÃ­a , ya va a trabajar desde los barrios.</t>
  </si>
  <si>
    <t>2017-02-13T00:26:59+0000</t>
  </si>
  <si>
    <t>320_13</t>
  </si>
  <si>
    <t>1353935654680838_1354049261336144</t>
  </si>
  <si>
    <t>36fd53d892316e57347e9ce38f5e9cdadd83733a</t>
  </si>
  <si>
    <t>En serio cuÃ¡les 100 mil personas, de quÃ© programas habla? De dÃ³nde saca informaciÃ³n tan poco confiable?</t>
  </si>
  <si>
    <t>2017-02-13T03:37:10+0000</t>
  </si>
  <si>
    <t>320_14</t>
  </si>
  <si>
    <t>1353935654680838_1354387814635622</t>
  </si>
  <si>
    <t>35bd7ddacaa1dd0bb189a8deadb9633883b37589</t>
  </si>
  <si>
    <t>Yo con gusto irÃ© cuando el "Doctor" estÃ© en mi barrio.... Eso sÃ­ con muchos formularios de la #RevocatoriaPeÃ±alosa para recoger muuuuchas firmas!! ðŸ˜</t>
  </si>
  <si>
    <t>2017-02-13T13:06:58+0000</t>
  </si>
  <si>
    <t>320_15</t>
  </si>
  <si>
    <t>1353935654680838_1354395297968207</t>
  </si>
  <si>
    <t>Poco confiable.... le puedo enunerar los programas y las personas desempleadas... incluso creo que son mas seÃ±ora Ingrid !!! Secretaria de habitat con el programa de mejoramiento 10 mil personas... secretaria de movilidad 5000 personas ... aguas de Bogota y UAESP 130 mil recicladores de oficio mas las personas de la anterior administracion 5000 mas ... y contemos secretaria de salud donde mas de 20000 personas quedaro  desempleadas.... ud si sabe de lo que habla ... siquiera tiene argumentos para defender  al bobolitro ese.... ?? Cuanto le pagan a su perfil.basura.... y si quiere hablar de como un mediocre como Miguel Uribe es secretario de gobierno podemos escudriÃ±ar como al titere le han ayudado par ubicarse laboralmente sin tener las condiciones.....BRUTA.....</t>
  </si>
  <si>
    <t>2017-02-13T13:18:47+0000</t>
  </si>
  <si>
    <t>320_16</t>
  </si>
  <si>
    <t>1353935654680838_1354706111270459</t>
  </si>
  <si>
    <t>Burro</t>
  </si>
  <si>
    <t>2017-02-13T19:49:02+0000</t>
  </si>
  <si>
    <t>320_17</t>
  </si>
  <si>
    <t>1353935654680838_1354785811262489</t>
  </si>
  <si>
    <t>PeÃ±alosa es un man muy BURRO si seÃ±ora y esta robando el futuro de muchas personas</t>
  </si>
  <si>
    <t>2017-02-13T21:59:35+0000</t>
  </si>
  <si>
    <t>320_18</t>
  </si>
  <si>
    <t>1353935654680838_1353951394679264</t>
  </si>
  <si>
    <t>CampaÃ±a linchemos al hampon !!! En las Urnas desde luego y Castiguemolo .. golpearlo con el latigo de la indiferencia... porque este ladron visitara los barrios solo para que no lo saquen pero no para cambiar las situaciones o devuelva a las mas de 100 mil personas que estaban en los programas que quito se todas las secretarias ... maldito ladron....</t>
  </si>
  <si>
    <t>2017-02-13T00:45:17+0000</t>
  </si>
  <si>
    <t>320_19</t>
  </si>
  <si>
    <t>1353935654680838_1353994788008258</t>
  </si>
  <si>
    <t>7bba443c996dff75941f5ce5b85b3983707e7de3</t>
  </si>
  <si>
    <t>ay como me gustaria que llegara aqui al barrio. para recibirlo con unas bonitas rocas y unos carinosos palos... con esa inaptitud que tiene para manejar a la ciudania no se merece mas... el inapropiado</t>
  </si>
  <si>
    <t>2017-02-13T02:05:14+0000</t>
  </si>
  <si>
    <t>320_20</t>
  </si>
  <si>
    <t>1353935654680838_1353975518010185</t>
  </si>
  <si>
    <t>Este visionario, gran doctor no sabe ni que inventar, y la verdad no a hecho nada, ni siquiera ha terminado  la universidad de Bosa</t>
  </si>
  <si>
    <t>2017-02-13T01:29:47+0000</t>
  </si>
  <si>
    <t>320_21</t>
  </si>
  <si>
    <t>1353935654680838_1354388724635531</t>
  </si>
  <si>
    <t>Noooo otro ladrÃ³n mÃ¡s en mi barrio... CÃ³mo si no tuviÃ©ramos suficiente con las ratas que ya estÃ¡n. #RevocatoriaYa</t>
  </si>
  <si>
    <t>2017-02-13T13:08:47+0000</t>
  </si>
  <si>
    <t>320_22</t>
  </si>
  <si>
    <t>1353935654680838_1353944454679958</t>
  </si>
  <si>
    <t>3e76bbf0c918daa10fa72104427e5f4f2b46a4bf</t>
  </si>
  <si>
    <t>La modelo, el barrio dÃ³nde merece estar.</t>
  </si>
  <si>
    <t>2017-02-13T00:30:52+0000</t>
  </si>
  <si>
    <t>320_23</t>
  </si>
  <si>
    <t>1353935654680838_1353937634680640</t>
  </si>
  <si>
    <t>Jajajaja para que firmemos la revocatoria</t>
  </si>
  <si>
    <t>2017-02-13T00:17:28+0000</t>
  </si>
  <si>
    <t>320_24</t>
  </si>
  <si>
    <t>1353935654680838_1354877617919975</t>
  </si>
  <si>
    <t>e5d9387c70b7cc5368856f14ba8a85552e3a32e8</t>
  </si>
  <si>
    <t>Lo espero en mi barrio para mostrarle un poquito de inconformidades que tenemos</t>
  </si>
  <si>
    <t>2017-02-14T00:41:42+0000</t>
  </si>
  <si>
    <t>320_25</t>
  </si>
  <si>
    <t>1353935654680838_1353940851346985</t>
  </si>
  <si>
    <t>443bacfeaea004a51037b87dea8775e6a82dfe32</t>
  </si>
  <si>
    <t>Lo sacan a piedra Jajajajajajaja</t>
  </si>
  <si>
    <t>2017-02-13T00:24:01+0000</t>
  </si>
  <si>
    <t>320_26</t>
  </si>
  <si>
    <t>1353935654680838_1354826344591769</t>
  </si>
  <si>
    <t>Pues es tan sencillo que un grupo de personas conocedoras de los temas de gobierno lo reciban en cada uno de los barrios a los que este estafador vaya vendiendo el monoriel. Se deja en ridÃ­culo en frente de la poblaciÃ³n que no tiene conocimiento de estos temas y se afirma la idea de revocarlo.</t>
  </si>
  <si>
    <t>2017-02-13T23:11:03+0000</t>
  </si>
  <si>
    <t>320_27</t>
  </si>
  <si>
    <t>1353935654680838_1354975221243548</t>
  </si>
  <si>
    <t>f0e7d69b4f00d45b3b7bd1081df750771fc94d06</t>
  </si>
  <si>
    <t>Noooooo noooo mas basura al servicio de los q le luran cada vez mas no por favor al barrio noo</t>
  </si>
  <si>
    <t>2017-02-14T03:46:16+0000</t>
  </si>
  <si>
    <t>320_28</t>
  </si>
  <si>
    <t>1353935654680838_1380097948731275</t>
  </si>
  <si>
    <t>https://youtu.be/O5VBFr-cbQE  En fontibon estamos muy preocupados con lo que estÃ¡ pasando .... Y mÃ¡s con los argumentos de la alcaldesa local asegurando que la secretaria de gobierno fue la que recomendÃ³ contratar con fonade y que este ejecutor se ganarÃ¡ el 10% de entrada solo por gerenciar sin hacer nada mÃ¡s en un contrato de mÃ¡s de 9 mil millones, el mÃ¡s grande de fontibon. Preocupa la contradicciÃ³n, por un lado una directriz donde gobierno le dice a la alcaldÃ­a local no contrate asÃ­ y por otro lado la alcaldesa local afirmando que fue la misma secretaria de gobierno la que recomendÃ³ a fonade .....</t>
  </si>
  <si>
    <t>2017-03-05T19:07:13+0000</t>
  </si>
  <si>
    <t>https://l.facebook.com/l.php?u=https%3A%2F%2Fyoutu.be%2FO5VBFr-cbQE&amp;h=ATOBPNhMmtGL-zHj7yGSQQvrrolNWydmftyf7_ESKSABoY0lzMmV-UiQEExSx-TRurbiXeMXekGmHWnzsXowTfZtHlU_R7pwoeXPkFCLRQ&amp;s=1&amp;enc=AZOml5xmegJ9fy9u5LOwGy0L-q0q5VxR6DMh9oE9YN4B7IC9GtAS3cOmIRwm3TtS6KstcYDpO7a72vaTbAP3pUKF</t>
  </si>
  <si>
    <t>320_29</t>
  </si>
  <si>
    <t>1353935654680838_1353976041343466</t>
  </si>
  <si>
    <t>39b48edfe23f9aaad908549e5ef9feb5abfb3e51</t>
  </si>
  <si>
    <t>QuÃ© peligro, la inseguridad se dispara y ahora llega a los barrios ðŸ˜¡</t>
  </si>
  <si>
    <t>2017-02-13T01:30:41+0000</t>
  </si>
  <si>
    <t>320_30</t>
  </si>
  <si>
    <t>1353935654680838_1354350767972660</t>
  </si>
  <si>
    <t>00f1c9050d89f5ab295daf7dff4b9b44afdfeeba</t>
  </si>
  <si>
    <t>La Jac Barrio Calvo Sur, invita al SeÃ±or Alcalde Mayor a visitar nuestro barrio, contacto jaccalvosur@gmail.com     @calvo_sur</t>
  </si>
  <si>
    <t>2017-02-13T12:15:13+0000</t>
  </si>
  <si>
    <t>320_31</t>
  </si>
  <si>
    <t>1353935654680838_1354367257971011</t>
  </si>
  <si>
    <t>71a1d4caf0fe53be77d657d9a208d8dc6e0b39c3</t>
  </si>
  <si>
    <t>Â¡QuÃ© peligro! Â¡EscÃ³ndanse que llegÃ³  otra pandilla!</t>
  </si>
  <si>
    <t>2017-02-13T12:34:41+0000</t>
  </si>
  <si>
    <t>320_32</t>
  </si>
  <si>
    <t>1353935654680838_1353994561341614</t>
  </si>
  <si>
    <t>Jajajaja jajajaja ahora si?</t>
  </si>
  <si>
    <t>2017-02-13T02:04:48+0000</t>
  </si>
  <si>
    <t>320_33</t>
  </si>
  <si>
    <t>1353935654680838_1353982641342806</t>
  </si>
  <si>
    <t>388e19748ff86688eaecd661071da1b4e74861c2</t>
  </si>
  <si>
    <t>No, Â¡gracias!</t>
  </si>
  <si>
    <t>2017-02-13T01:43:32+0000</t>
  </si>
  <si>
    <t>320_34</t>
  </si>
  <si>
    <t>1353935654680838_1354405644633839</t>
  </si>
  <si>
    <t>8931378cbf3d11b423dc2067bca508578294146d</t>
  </si>
  <si>
    <t>No estÃ¡ en persona pero si en bolardos</t>
  </si>
  <si>
    <t>2017-02-13T13:36:44+0000</t>
  </si>
  <si>
    <t>320_35</t>
  </si>
  <si>
    <t>1353935654680838_1354002694674134</t>
  </si>
  <si>
    <t>X acÃ¡ lo esperamos</t>
  </si>
  <si>
    <t>2017-02-13T02:22:47+0000</t>
  </si>
  <si>
    <t>320_36</t>
  </si>
  <si>
    <t>1353935654680838_1354706934603710</t>
  </si>
  <si>
    <t>Leyendo creo que todos estos son.locos petristas que mamera</t>
  </si>
  <si>
    <t>2017-02-13T19:50:27+0000</t>
  </si>
  <si>
    <t>320_37</t>
  </si>
  <si>
    <t>1353935654680838_1354705981270472</t>
  </si>
  <si>
    <t>Yo quiero que vaya a cortijo zona 10 por favor</t>
  </si>
  <si>
    <t>2017-02-13T19:48:38+0000</t>
  </si>
  <si>
    <t>320_38</t>
  </si>
  <si>
    <t>1353935654680838_1354300164644387</t>
  </si>
  <si>
    <t>Buen eslogan y buen logo.</t>
  </si>
  <si>
    <t>2017-02-13T10:59:58+0000</t>
  </si>
  <si>
    <t>320_39</t>
  </si>
  <si>
    <t>1353935654680838_1355857977821939</t>
  </si>
  <si>
    <t>2203ae56f8aaebfb5153e4469d3269098bbdbd9c</t>
  </si>
  <si>
    <t>PeÃ±asola pero fuera muy fuera de mi barrio mÃ¡s bien</t>
  </si>
  <si>
    <t>2017-02-15T00:27:34+0000</t>
  </si>
  <si>
    <t>320_40</t>
  </si>
  <si>
    <t>1353935654680838_1355599761181094</t>
  </si>
  <si>
    <t>034061a6e49bcfa7ca391d1433c90a0ecbf5f6d0</t>
  </si>
  <si>
    <t>Las viudas de petroburro siguen llorando jajaja</t>
  </si>
  <si>
    <t>2017-02-14T18:23:31+0000</t>
  </si>
  <si>
    <t>320_41</t>
  </si>
  <si>
    <t>1353935654680838_1353969964677407</t>
  </si>
  <si>
    <t>Jummmm</t>
  </si>
  <si>
    <t>2017-02-13T01:18:57+0000</t>
  </si>
  <si>
    <t>320_42</t>
  </si>
  <si>
    <t>1353935654680838_1355891304485273</t>
  </si>
  <si>
    <t>ae506fff84a8fad82e7055370544892c839bbbe2</t>
  </si>
  <si>
    <t>que inseguridad!</t>
  </si>
  <si>
    <t>2017-02-15T01:36:14+0000</t>
  </si>
  <si>
    <t>320_43</t>
  </si>
  <si>
    <t>1353935654680838_1354769167930820</t>
  </si>
  <si>
    <t>fae32ae8707463f33700c9813d232c2c34013390</t>
  </si>
  <si>
    <t>2017-02-13T21:31:32+0000</t>
  </si>
  <si>
    <t>https://scontent.xx.fbcdn.net/v/t39.1997-6/15730121_1769755273348198_178913833446801408_n.png?oh=faecd359099b42d6eb57e04fcbdba062&amp;oe=5A690DB2</t>
  </si>
  <si>
    <t>320_44</t>
  </si>
  <si>
    <t>1353935654680838_1354023674672036</t>
  </si>
  <si>
    <t>63224233cafbb9b7fde1b13b42aaf99bd19025ab</t>
  </si>
  <si>
    <t>Que hay que hacer para que asista al mio</t>
  </si>
  <si>
    <t>2017-02-13T02:48:18+0000</t>
  </si>
  <si>
    <t>320_45</t>
  </si>
  <si>
    <t>1353935654680838_1354936861247384</t>
  </si>
  <si>
    <t>no a mi barrio no vaya por favor ... no quiero que lo arruine ..</t>
  </si>
  <si>
    <t>2017-02-14T02:31:05+0000</t>
  </si>
  <si>
    <t>320_46</t>
  </si>
  <si>
    <t>1353935654680838_1380085895399147</t>
  </si>
  <si>
    <t>https://youtu.be/O5VBFr-cbQE</t>
  </si>
  <si>
    <t>2017-03-05T18:53:29+0000</t>
  </si>
  <si>
    <t>https://l.facebook.com/l.php?u=https%3A%2F%2Fyoutu.be%2FO5VBFr-cbQE&amp;h=ATPDp4zGUA7hkTeAVr_mTZ1juQxpuPfwD8N1irYN5vEGlCxF8KbGQoAZn_eI2iPRI64Sx32CSZcaEsM_wCzLtO_JYOLiBe8EE0E1xV4jZA&amp;s=1&amp;enc=AZPCrsFWyYMsKfyVOyy8HUC6mZbVoNHQCmRHrMQcWZ7NpVDrApbQNm_C6woEwSHabAOgP-ffSsWe5IPOF_czaR1Q</t>
  </si>
  <si>
    <t>323_0</t>
  </si>
  <si>
    <t>1341175959290141_1341188325955571</t>
  </si>
  <si>
    <t>f7987f439ca1e49798884f15472f757929ce66df</t>
  </si>
  <si>
    <t>Que le cobren los $197.000  x calvazo al jefe Vargas Lleras por ser un simio que agarra a calvazos a sus escoltas.</t>
  </si>
  <si>
    <t>2017-02-01T19:15:14+0000</t>
  </si>
  <si>
    <t>323_1</t>
  </si>
  <si>
    <t>1341175959290141_1341198469287890</t>
  </si>
  <si>
    <t>98f0ffdcf4497f631bd01e34fdf51f9af215e38b</t>
  </si>
  <si>
    <t>Juliana Coronado Neira!!</t>
  </si>
  <si>
    <t>2017-02-01T19:22:36+0000</t>
  </si>
  <si>
    <t>324_0</t>
  </si>
  <si>
    <t>1337120559695681_1341181299289607</t>
  </si>
  <si>
    <t>Que le cobren al jefe Vargas Lleras por ser un simio que agarra a calvazos a sus escoltas.</t>
  </si>
  <si>
    <t>2017-02-01T19:04:18+0000</t>
  </si>
  <si>
    <t>324_1</t>
  </si>
  <si>
    <t>1337120559695681_1337453339662403</t>
  </si>
  <si>
    <t>811004185189f7b12967b0f786838878f80f8770</t>
  </si>
  <si>
    <t>fueraa peÃ±aloka</t>
  </si>
  <si>
    <t>2017-01-30T02:41:11+0000</t>
  </si>
  <si>
    <t>325_0</t>
  </si>
  <si>
    <t>1329863887088015_1330187703722300</t>
  </si>
  <si>
    <t>SeÃ±ores miguel y peÃ±alosa .. Pueden ustedes empezar a asistir al curso pedagÃ³gico ..</t>
  </si>
  <si>
    <t>2017-01-25T04:25:23+0000</t>
  </si>
  <si>
    <t>325_1</t>
  </si>
  <si>
    <t>1329863887088015_1330073340400403</t>
  </si>
  <si>
    <t>703081f42e13e46081288352a6fe30f0d82ef53c</t>
  </si>
  <si>
    <t>El Esmad dialoga, creo que ellos son los de la filÃ³sofa de, primero dispara y luego pregunta</t>
  </si>
  <si>
    <t>2017-01-25T02:29:46+0000</t>
  </si>
  <si>
    <t>325_2</t>
  </si>
  <si>
    <t>1329863887088015_1330035600404177</t>
  </si>
  <si>
    <t>Jajaja ese Turbay la rompe, es uno de los que manda esmad donde sea porque esa es la soluciÃ³n rÃ¡pida a cualquier inconformidad.</t>
  </si>
  <si>
    <t>2017-01-25T01:54:00+0000</t>
  </si>
  <si>
    <t>325_3</t>
  </si>
  <si>
    <t>1329863887088015_1329884540419283</t>
  </si>
  <si>
    <t>Y si inician esa campaÃ±a con los agentes del esmad????</t>
  </si>
  <si>
    <t>2017-01-24T23:45:05+0000</t>
  </si>
  <si>
    <t>325_4</t>
  </si>
  <si>
    <t>1329863887088015_1330184423722628</t>
  </si>
  <si>
    <t>Es en serio .?.  Sabe de que estÃ¡ hablando .?. No creo ..</t>
  </si>
  <si>
    <t>2017-01-25T04:23:12+0000</t>
  </si>
  <si>
    <t>326_0</t>
  </si>
  <si>
    <t>1329495443791526_1330046203736450</t>
  </si>
  <si>
    <t>57adc44002c4a4d23bc98b1639566a92adc42f6a</t>
  </si>
  <si>
    <t>Que cochinada de Alcalde, por ejemplo.</t>
  </si>
  <si>
    <t>2017-01-25T02:06:21+0000</t>
  </si>
  <si>
    <t>327_0</t>
  </si>
  <si>
    <t>1324054151002322_1324744404266630</t>
  </si>
  <si>
    <t>5dc68752311807aeed592bfd38248a345b0149f5</t>
  </si>
  <si>
    <t>#PeÃ±alosistasHipocritas   Por quÃ© la Alcaldia Mauor invierte $8.800 millones de "Recursos Publicos" en la plaza de toros que disfrutarÃ¡ una pequeÃ±a elite morbosa que ira a ver como asesinan toros en las corridas, asesinan los peces del Atlantis y ahora dice rechazar el maltrato animal. Eso se llama Hipocrecia e incoherencia politica. La administraciÃ³n peÃ±alosista no es defensora de la vida, ni animalista, ni ambientalista! Es un gobierno depredador!  Una Bogota Mejor Sin Toreo no invertiria tal millonada en un espacio que volvera a ser escenario de muerte de toros! Hipocrecia! #RevoquemosAPeÃ±alosa</t>
  </si>
  <si>
    <t>2017-01-21T02:46:05+0000</t>
  </si>
  <si>
    <t>327_1</t>
  </si>
  <si>
    <t>1324054151002322_1348743015200102</t>
  </si>
  <si>
    <t>7d9ba598d0c29da9ed503cc97ac4fc1baf35381c</t>
  </si>
  <si>
    <t>Impresionante que publiquen esto cuando las corridas de toros son vigentes nuevamente en la capital. Siempre serÃ¡n recordados por esta infamia.</t>
  </si>
  <si>
    <t>2017-02-07T21:47:23+0000</t>
  </si>
  <si>
    <t>327_2</t>
  </si>
  <si>
    <t>1324054151002322_1324095600998177</t>
  </si>
  <si>
    <t>Esa carreta me acuerda la nefasta alcaldÃ­a d Petro.</t>
  </si>
  <si>
    <t>2017-01-20T12:09:11+0000</t>
  </si>
  <si>
    <t>327_3</t>
  </si>
  <si>
    <t>1324054151002322_1324232007651203</t>
  </si>
  <si>
    <t>Demagogia</t>
  </si>
  <si>
    <t>2017-01-20T15:29:20+0000</t>
  </si>
  <si>
    <t>327_4</t>
  </si>
  <si>
    <t>1324054151002322_1324061154334955</t>
  </si>
  <si>
    <t>Partida de hp, y sin escrÃºpulos, cÃ­nicos desgraciados</t>
  </si>
  <si>
    <t>2017-01-20T11:12:06+0000</t>
  </si>
  <si>
    <t>329_0</t>
  </si>
  <si>
    <t>1320609678013436_1323162764424794</t>
  </si>
  <si>
    <t>cfcb7f60ee509f8fd0898cdc8c3d3bee6fceaa50</t>
  </si>
  <si>
    <t>Ø§Ù„Ù…Ø³Ù„Ù… Ù„Ø§ ÙŠØ­Ø§ÙŠØ¯ Ø§Ù„Ù…Ø³Ù„Ù… Ù…Ù† Ù†ØµØ± Ø£Ø®ÙŠÙ‡ Ø£Ù† ÙƒØ§Ù† Ù…Ø¸Ù„ÙˆÙ…Ø§Ù‹ ÙˆØ¥Ù† ÙƒØ§Ù† Ø¸Ø§Ù„Ù… ÙÙŠÙ†ØµØ­Ù‡ ÙˆØ§Ù† Ø¨ØºØ© Ø¥Ø­Ø¯Ø§Ù‡Ù…Ø§ Ø¹Ù„Ù‰ Ø§Ù„Ø£Ø®Ø±Ù‰ ÙÙ‚Ø§ØªÙ„ÙˆØ§ Ø§Ù„ØªÙŠ ØªØ¨ØºÙŠ</t>
  </si>
  <si>
    <t>2017-01-19T12:42:51+0000</t>
  </si>
  <si>
    <t>329_1</t>
  </si>
  <si>
    <t>1320609678013436_1320643268010077</t>
  </si>
  <si>
    <t>e6fe52efde7644a580c5fb2b5c080fb9c3679b62</t>
  </si>
  <si>
    <t>Sana convivencia :) vamos con la mejor actitud inclusiva</t>
  </si>
  <si>
    <t>2017-01-17T15:42:07+0000</t>
  </si>
  <si>
    <t>https://scontent.xx.fbcdn.net/v/t39.1997-6/851593_767334566626286_1953955109_n.png?oh=fd14a8ca979be8badb86ffc80716e12a&amp;oe=5AACBDA8</t>
  </si>
  <si>
    <t>329_2</t>
  </si>
  <si>
    <t>1320609678013436_1432656550142081</t>
  </si>
  <si>
    <t>23a7e3c7253b5ee31eb239b7b77069858943d5e2</t>
  </si>
  <si>
    <t>{ TOGETHER WE ARE STRONG}   *{ PUT HAND IN HAND TO HELP HOMELESS CHILDREN .}   * POVERTY IS THE WORST FORM OF VIOLENCE &amp; CRIMES. *Together WE HELP &amp;SUPPORT HOMELESS CHILDREN TO ENJOY BETTER LIFE AND FREE EDUCATION.. *TOGETHER WE HELP AND SUPPORT POOR YOUTH TO BUILD HAPPY FAMILY&amp; BUILD STRONG FOUNDATION OF REAL DEVELOPMENT.. *TOGETHER WE OFFER FREE EDUCATION &amp; SMALL PROJECTS. *TOGETHER WE FIGHT AGAINST POVERTY ,VIOLENCE&amp; CRIMES.             { DONATE  NOW  }   *PAYONEER MASTER CARD{XXXX 2301}            * BANK TRANSFER 1 :  Full name: Hatem  Afifi  Hatem 2:  Bank Account number:  045 302 402 10 3: Bank Address: CAIRO  /  EGYPT 4:  BANK SWIFT CODE /   BCAI EG CX XXX 5: BANK NAME :                BANQUE DU CAIRE  6. WESTERN UNION     CAIRO     EGYPT                                     * { HATEM  AFIFI  HATEM}                 *  PHD ACCOUNTANT *OWNER OF EDUCATION HOME FOR ENGINEERING STUDENTS&amp; HOMELESS CHILDREN.                       CAIRO          EGYPT                       +20  120  203  2003                 sup.poverty015@hotmail.com              { HAVE A LOOK ON OUR ACTIVITIES}  Facebook: 1} NEWSTARCENTER.                   2}ARABEDUCATION STARS                   3} ALHAMDEDUCATIONHOME</t>
  </si>
  <si>
    <t>2017-04-14T16:17:44+0000</t>
  </si>
  <si>
    <t>330_0</t>
  </si>
  <si>
    <t>1317544498319954_1317652611642476</t>
  </si>
  <si>
    <t>Revocatoria y ahÃ­ si serÃ¡ mejor para todos y todas, seres humanos, animales, Ã¡rboles, etc</t>
  </si>
  <si>
    <t>2017-01-14T22:31:50+0000</t>
  </si>
  <si>
    <t>330_1</t>
  </si>
  <si>
    <t>1317544498319954_1320007294740341</t>
  </si>
  <si>
    <t>d2952a3d3e849d8d003b8b2bbebd570056552db3</t>
  </si>
  <si>
    <t>Y el bolardo de los corbatines que piensa hacer por la familia del muchacho que muriÃ³ por el recaudo de los espaÃ±oles en transmilleno</t>
  </si>
  <si>
    <t>2017-01-17T01:53:42+0000</t>
  </si>
  <si>
    <t>330_2</t>
  </si>
  <si>
    <t>1317544498319954_1317794728294931</t>
  </si>
  <si>
    <t>b37a637980cf00ddec1bbe5e92d498eafd238087</t>
  </si>
  <si>
    <t>Definamos "mejor" o "para todos" por favor, para saber bien a que se refieren!! Gracias!!</t>
  </si>
  <si>
    <t>2017-01-15T00:56:24+0000</t>
  </si>
  <si>
    <t>330_3</t>
  </si>
  <si>
    <t>1317544498319954_1317644508309953</t>
  </si>
  <si>
    <t>Mejor para quien ???</t>
  </si>
  <si>
    <t>2017-01-14T22:17:10+0000</t>
  </si>
  <si>
    <t>330_4</t>
  </si>
  <si>
    <t>1317544498319954_1318981688176235</t>
  </si>
  <si>
    <t>Te vamos a sacar de la alcaldÃ­a, gusano uribista.</t>
  </si>
  <si>
    <t>2017-01-16T02:46:21+0000</t>
  </si>
  <si>
    <t>330_5</t>
  </si>
  <si>
    <t>1317544498319954_1317825891625148</t>
  </si>
  <si>
    <t>5ae00edc40cf87db3f191c615b93eb614aa0fb1d</t>
  </si>
  <si>
    <t>Pregunta: Â¿DÃ³nde estÃ¡ el tiburÃ³n?</t>
  </si>
  <si>
    <t>2017-01-15T01:30:44+0000</t>
  </si>
  <si>
    <t>330_6</t>
  </si>
  <si>
    <t>1317544498319954_1318919784849092</t>
  </si>
  <si>
    <t>Buen eslogan.</t>
  </si>
  <si>
    <t>2017-01-16T01:14:09+0000</t>
  </si>
  <si>
    <t>330_7</t>
  </si>
  <si>
    <t>1317544498319954_1318822914858779</t>
  </si>
  <si>
    <t>Que pretenden .?. Que les creamos .?. Jajajaja ..</t>
  </si>
  <si>
    <t>2017-01-15T22:53:13+0000</t>
  </si>
  <si>
    <t>330_8</t>
  </si>
  <si>
    <t>1317544498319954_1317959598278444</t>
  </si>
  <si>
    <t>Vamos todos por la revocatoria del bolardo de los corbata</t>
  </si>
  <si>
    <t>2017-01-15T04:26:56+0000</t>
  </si>
  <si>
    <t>331_0</t>
  </si>
  <si>
    <t>1317544294986641_1339032759504461</t>
  </si>
  <si>
    <t>9dc3fa080d1b0a287f1a2b6880c9f0ed92dc2b5b</t>
  </si>
  <si>
    <t>2017-01-31T06:47:16+0000</t>
  </si>
  <si>
    <t>https://scontent.xx.fbcdn.net/v/t39.1997-6/851562_147663622082568_1495107959_n.png?oh=61613106fc532495875479052b4d9bb5&amp;oe=5A772D37</t>
  </si>
  <si>
    <t>335_0</t>
  </si>
  <si>
    <t>1299996060074798_1301147279959676</t>
  </si>
  <si>
    <t>66601603e3cf8ea7e6d6fc4ad89749d20a7a159b</t>
  </si>
  <si>
    <t>Un feliz aÃ±o y que el prÃ³ximo sea mucho mejor. Bendiciones.</t>
  </si>
  <si>
    <t>2016-12-29T23:22:27+0000</t>
  </si>
  <si>
    <t>336_0</t>
  </si>
  <si>
    <t>1299816243426113_1299819546759116</t>
  </si>
  <si>
    <t>Y PEÃ‘ALOSA destroza a BogotÃ¡</t>
  </si>
  <si>
    <t>2016-12-28T14:10:55+0000</t>
  </si>
  <si>
    <t>338_0</t>
  </si>
  <si>
    <t>1296896080384796_1297077263700011</t>
  </si>
  <si>
    <t>Y ... Los cierres ilegales en el barrio calatrava ? Donde vive la seÃ±ora madre de Enrique PeÃ±alosa ?</t>
  </si>
  <si>
    <t>2016-12-26T22:37:02+0000</t>
  </si>
  <si>
    <t>342_0</t>
  </si>
  <si>
    <t>1292076244200113_1292864804121257</t>
  </si>
  <si>
    <t>319a5952ce84c63730d465fafff69967dc41ca01</t>
  </si>
  <si>
    <t>LA PÃ“LVORA DESTROZA LA NAVIDAD</t>
  </si>
  <si>
    <t>2016-12-25T00:12:34+0000</t>
  </si>
  <si>
    <t>347_0</t>
  </si>
  <si>
    <t>1290616521012752_1291197940954610</t>
  </si>
  <si>
    <t>f55f90f566640fa529b4faadf3993db8b5f1a843</t>
  </si>
  <si>
    <t>OjalÃ¡ las usaran para los parques de niÃ±os como hacen en estados unidos vy ayudarÃ­an a que fueran Ãºtiles de nuevo</t>
  </si>
  <si>
    <t>2016-12-24T03:27:42+0000</t>
  </si>
  <si>
    <t>347_1</t>
  </si>
  <si>
    <t>1290616521012752_1290853237655747</t>
  </si>
  <si>
    <t>Porfin hay sentido d pertenencia en bta</t>
  </si>
  <si>
    <t>2016-12-23T22:13:29+0000</t>
  </si>
  <si>
    <t>347_2</t>
  </si>
  <si>
    <t>1290616521012752_1290892400985164</t>
  </si>
  <si>
    <t>2016-12-23T22:46:07+0000</t>
  </si>
  <si>
    <t>353_0</t>
  </si>
  <si>
    <t>1287697767971294_1288571061217298</t>
  </si>
  <si>
    <t>Mi nominado es el Dr Eduardo Silgado Alcalde Localidad Antonio NariÃ±o ,por su excelente gestiÃ³n y compromiso con toda la localidad y con la comunidad , no sÃ© cÃ³mo hace pero anda en todo !!!  #mejoralcaldelocal</t>
  </si>
  <si>
    <t>2016-12-22T13:21:16+0000</t>
  </si>
  <si>
    <t>353_1</t>
  </si>
  <si>
    <t>1287697767971294_1288583301216074</t>
  </si>
  <si>
    <t>17d5275649751095241574b34883c48b13246a4b</t>
  </si>
  <si>
    <t>Estoy segura que el Alcalde de mi Localidad Antonio NariÃ±o,  Doctor Eduardo Augusto Silgado Burbano, recibirÃ¡  un merecido reconocimiento por toda su labor,  Se ha convertido en Garante de los Derechos de nuestros adultos mayores, SU ALCALDÃA ES DE PUERTAS ABIERTAS.</t>
  </si>
  <si>
    <t>2016-12-22T13:38:26+0000</t>
  </si>
  <si>
    <t>353_2</t>
  </si>
  <si>
    <t>1287697767971294_1292836457457425</t>
  </si>
  <si>
    <t>Los van a premiar con mÃ¡s viajes ?</t>
  </si>
  <si>
    <t>2016-12-24T23:53:18+0000</t>
  </si>
  <si>
    <t>361_0</t>
  </si>
  <si>
    <t>1279901282084276_1559413564133045</t>
  </si>
  <si>
    <t>c7f4330e11bc843cb95871a97764a1ee7c10730b</t>
  </si>
  <si>
    <t>Buen dÃ­a le pueden decir en donde estÃ¡n ubicados esta entidades gracias</t>
  </si>
  <si>
    <t>2017-08-03T12:45:49+0000</t>
  </si>
  <si>
    <t>367_0</t>
  </si>
  <si>
    <t>1275747485832989_1276701775737560</t>
  </si>
  <si>
    <t>Jajajajaja, buen chiste</t>
  </si>
  <si>
    <t>2016-12-14T11:53:05+0000</t>
  </si>
  <si>
    <t>367_1</t>
  </si>
  <si>
    <t>1275747485832989_1276771732397231</t>
  </si>
  <si>
    <t>55143ceaa2cda5e8046c754837afe73c4395b2bd</t>
  </si>
  <si>
    <t>Preparados para la revocatoria?</t>
  </si>
  <si>
    <t>2016-12-14T12:37:43+0000</t>
  </si>
  <si>
    <t>373_0</t>
  </si>
  <si>
    <t>1273454309395640_1273459732728431</t>
  </si>
  <si>
    <t>Payasos en estos dÃ­as familias se quedaron sin el sustento diario</t>
  </si>
  <si>
    <t>2016-12-11T22:09:49+0000</t>
  </si>
  <si>
    <t>373_1</t>
  </si>
  <si>
    <t>1273454309395640_1273459479395123</t>
  </si>
  <si>
    <t>Solo muestran un lado de la historia</t>
  </si>
  <si>
    <t>2016-12-11T22:09:21+0000</t>
  </si>
  <si>
    <t>374_0</t>
  </si>
  <si>
    <t>1272902612784143_1272966132777791</t>
  </si>
  <si>
    <t>b9acd15f8bca6673e82fe33a7e7ae5f10656fb62</t>
  </si>
  <si>
    <t>Mano dura Alcalde!</t>
  </si>
  <si>
    <t>2016-12-11T15:01:03+0000</t>
  </si>
  <si>
    <t>378_0</t>
  </si>
  <si>
    <t>1270985482975856_1271442286263509</t>
  </si>
  <si>
    <t>BogotÃ¡ hacia el futuro serÃ¡ nuevamente la Atenas Suramericana.</t>
  </si>
  <si>
    <t>2016-12-10T11:23:29+0000</t>
  </si>
  <si>
    <t>382_0</t>
  </si>
  <si>
    <t>1267255936682144_1267894533284951</t>
  </si>
  <si>
    <t>8dd4a1ac583cce20112ae9044dcebaa15201eeeb</t>
  </si>
  <si>
    <t>Definitivamente las voces de los Ãngeles...alabando a Dios padre...y su hijo amado....quÃ© alegrÃ­a daber que mi hija pertenece a tan maravilloso coro.....gracias Coral..Y su maraviloossos docentes....Dios los siga iluminando .... bendiciendo</t>
  </si>
  <si>
    <t>2016-12-08T02:06:16+0000</t>
  </si>
  <si>
    <t>382_1</t>
  </si>
  <si>
    <t>1267255936682144_1267934366614301</t>
  </si>
  <si>
    <t>0c23a007aad9aaec1fed4e62327050e6a5659af5</t>
  </si>
  <si>
    <t>Que excelente trabajo</t>
  </si>
  <si>
    <t>2016-12-08T02:55:55+0000</t>
  </si>
  <si>
    <t>384_0</t>
  </si>
  <si>
    <t>1264594510281620_1264596860281385</t>
  </si>
  <si>
    <t>Hay que pena no creerles</t>
  </si>
  <si>
    <t>2016-12-06T01:09:25+0000</t>
  </si>
  <si>
    <t>384_1</t>
  </si>
  <si>
    <t>1264594510281620_1264609830280088</t>
  </si>
  <si>
    <t>e8437239f6b96482b790f98378f3ae5161b276ba</t>
  </si>
  <si>
    <t>????</t>
  </si>
  <si>
    <t>2016-12-06T01:22:08+0000</t>
  </si>
  <si>
    <t>384_2</t>
  </si>
  <si>
    <t>1264594510281620_1264787540262317</t>
  </si>
  <si>
    <t>2ed1f5d9060866224a830305d6a825cb3d16bc97</t>
  </si>
  <si>
    <t>https://m.facebook.com/story.php?story_fbid=1393184127419606&amp;id=100001840957635</t>
  </si>
  <si>
    <t>2016-12-06T04:21:15+0000</t>
  </si>
  <si>
    <t>385_0</t>
  </si>
  <si>
    <t>1264397773634627_1264553290285742</t>
  </si>
  <si>
    <t>Corruptos, que inseguridad se esta viviendo en BogotÃ¡</t>
  </si>
  <si>
    <t>2016-12-06T00:36:16+0000</t>
  </si>
  <si>
    <t>392_0</t>
  </si>
  <si>
    <t>1260431267364611_1260441034030301</t>
  </si>
  <si>
    <t>f6bfd036f72c7369e569ebc6978f4dd9df7b60c5</t>
  </si>
  <si>
    <t>Gracias a mi Dios ppr estas campaÃ±as 0 polvora soy una madre que d e sde niÃ±os mis hijios les prohibi la polvora hoy tienen 40 anos 37y 26 y mis nietos seguiran c o n esta disciplina.papitos tengan responsabilidad</t>
  </si>
  <si>
    <t>2016-12-03T15:39:23+0000</t>
  </si>
  <si>
    <t>394_0</t>
  </si>
  <si>
    <t>1256676944406710_1257074311033640</t>
  </si>
  <si>
    <t>6b112fa04dce52dd606cda6767c80cc8fdf152c6</t>
  </si>
  <si>
    <t>No solamente es recogerla, hay qu castigar con carcel o multas economicas a los que las tiran en el espacio publico.</t>
  </si>
  <si>
    <t>2016-12-01T22:51:37+0000</t>
  </si>
  <si>
    <t>394_1</t>
  </si>
  <si>
    <t>1256676944406710_1257171894357215</t>
  </si>
  <si>
    <t>2016-12-01T23:59:04+0000</t>
  </si>
  <si>
    <t>397_0</t>
  </si>
  <si>
    <t>1253607904713614_1255500937857644</t>
  </si>
  <si>
    <t>O evitando que la adolescencia caiga en la delincuencia Â¿no cree?</t>
  </si>
  <si>
    <t>2016-11-30T21:55:40+0000</t>
  </si>
  <si>
    <t>397_1</t>
  </si>
  <si>
    <t>1253607904713614_1256680077739730</t>
  </si>
  <si>
    <t>cb991b0f73457625a70bb0ca315998d1667c67ba</t>
  </si>
  <si>
    <t>La delincuencia organiza estas fiestas Alfred.. mi humilde opinion</t>
  </si>
  <si>
    <t>2016-12-01T17:45:31+0000</t>
  </si>
  <si>
    <t>397_2</t>
  </si>
  <si>
    <t>1253607904713614_1315851655155905</t>
  </si>
  <si>
    <t>4d4cd779d654e13d4cac0c2b96570e5f4dffc0eb</t>
  </si>
  <si>
    <t>Por supuesto q es la delincuencia la q organiza todo esto,la policÃ­a tambiÃ©n habrÃ¡ hecho lo respectivo con estos ,pero los adolescentes deben ser resguardados y y entregados por la policÃ­a a sus padres,es la derecha,pero ahÃ­ se ve lo q van a ser esos pilluelos</t>
  </si>
  <si>
    <t>2017-01-13T06:38:35+0000</t>
  </si>
  <si>
    <t>397_3</t>
  </si>
  <si>
    <t>1253607904713614_1332237833517287</t>
  </si>
  <si>
    <t>7fff705c97ffc53dc39dc11817cefdde93c4f861</t>
  </si>
  <si>
    <t>EstÃ¡n atacando la raÃ­z del problema amigo. Los delincuentes se hace en estas edades. Reflexione! Ante una doble moral.</t>
  </si>
  <si>
    <t>2017-01-26T14:00:57+0000</t>
  </si>
  <si>
    <t>397_4</t>
  </si>
  <si>
    <t>1253607904713614_1253877868019951</t>
  </si>
  <si>
    <t>Persiguiendo adolescencia y descuidando la delincuencia</t>
  </si>
  <si>
    <t>2016-11-30T01:52:01+0000</t>
  </si>
  <si>
    <t>397_5</t>
  </si>
  <si>
    <t>1253607904713614_1253699814704423</t>
  </si>
  <si>
    <t>Pilas, padres de familia!</t>
  </si>
  <si>
    <t>2016-11-29T23:58:24+0000</t>
  </si>
  <si>
    <t>397_6</t>
  </si>
  <si>
    <t>1253607904713614_1291399757601095</t>
  </si>
  <si>
    <t>4c0c0c0dccb1a8ed928f3ed3d5d3aa7076d17b2c</t>
  </si>
  <si>
    <t>Jajahahahaa hahahahahaha</t>
  </si>
  <si>
    <t>2016-12-24T06:15:19+0000</t>
  </si>
  <si>
    <t>397_7</t>
  </si>
  <si>
    <t>1253607904713614_1291399787601092</t>
  </si>
  <si>
    <t>2016-12-24T06:15:23+0000</t>
  </si>
  <si>
    <t>397_8</t>
  </si>
  <si>
    <t>1253607904713614_1291239330950471</t>
  </si>
  <si>
    <t>2fac64d755117b4e25d80bbbcaad51493ce408e5</t>
  </si>
  <si>
    <t>Francisco Gaonajajakaka</t>
  </si>
  <si>
    <t>2016-12-24T03:58:14+0000</t>
  </si>
  <si>
    <t>399_0</t>
  </si>
  <si>
    <t>1251798661561205_1251853938222344</t>
  </si>
  <si>
    <t>Feliz porque fuimos la primera localidad escogida para este proyecto</t>
  </si>
  <si>
    <t>2016-11-28T23:58:28+0000</t>
  </si>
  <si>
    <t>399_1</t>
  </si>
  <si>
    <t>1251798661561205_1252044148203323</t>
  </si>
  <si>
    <t>Y para cuando en sendero peatonal a Monserrate, el parque Bosques de San Carlos, para cuando va a dar la cara peÃ±alosa en los debates, para cuando el metro subterrÃ¡neo, para cuando los camad. Para cuando la zona peatonal de Calatrava ???????</t>
  </si>
  <si>
    <t>2016-11-29T01:53:42+0000</t>
  </si>
  <si>
    <t>399_2</t>
  </si>
  <si>
    <t>1251798661561205_1252133488194389</t>
  </si>
  <si>
    <t>2016-11-29T03:20:47+0000</t>
  </si>
  <si>
    <t>https://scontent.xx.fbcdn.net/v/t39.1997-6/851591_767334523292957_797560749_n.png?oh=fb824990d1f628a1e7b88c55d3fffd27&amp;oe=5A61A924</t>
  </si>
  <si>
    <t>399_3</t>
  </si>
  <si>
    <t>1251798661561205_1252790611462010</t>
  </si>
  <si>
    <t>b6f6f3ec941265d1e706b7b507b45f9f67ffaafa</t>
  </si>
  <si>
    <t>secretario le informo que  en el barrio spring (calle 134 a 138 abajo autonorte) sus andenes y calles invadidas por carros... los peatones NO tenemos derecho a disfrutar nuestro barrio</t>
  </si>
  <si>
    <t>2016-11-29T11:50:06+0000</t>
  </si>
  <si>
    <t>401_0</t>
  </si>
  <si>
    <t>1251366651604406_1252078324866572</t>
  </si>
  <si>
    <t>de los que dejaron en Bogota y no desplazaron a municipios vecinos??' asisten a los centros de atenciÃ³n que construyeron las anteriores administraciones y que atendÃ­an al doble de poblaciÃ³n de la que hoy atienden?...no os preocupeis que ya viene el primero y lo vamos a tumbar...la gente esta que se firma.</t>
  </si>
  <si>
    <t>2016-11-29T02:27:50+0000</t>
  </si>
  <si>
    <t>401_1</t>
  </si>
  <si>
    <t>1251366651604406_1254907927916945</t>
  </si>
  <si>
    <t>2016-11-30T15:14:22+0000</t>
  </si>
  <si>
    <t>405_0</t>
  </si>
  <si>
    <t>1248236595250745_1248855345188870</t>
  </si>
  <si>
    <t>2992bcc2e56ad0f6eb5f03c2268f029f49e32229</t>
  </si>
  <si>
    <t>Donde estÃ¡n los padres de esos niÃ±os? SerÃ¡ que tambiÃ©n estÃ¡n en "cuadra picha"? SÃ³lo asÃ­ no se darÃ­an cuenta que sus hijos andan en malos pasos y en peligro. Por favor, tomemos conciencia de que los niÃ±os deben estar bajo nuestro cuidado para que no cojan vicios y malas prÃ¡cticas.</t>
  </si>
  <si>
    <t>2016-11-27T00:40:58+0000</t>
  </si>
  <si>
    <t>405_1</t>
  </si>
  <si>
    <t>1248236595250745_1248775958530142</t>
  </si>
  <si>
    <t>Seguiremos trabajando para recuperar la niÃ±ez y la juventud, pero necesitamos a los padres comprometidos. No mÃ¡s Reuniones Ilegales de Menores de Edad "Chiquitecas"</t>
  </si>
  <si>
    <t>2016-11-26T22:30:19+0000</t>
  </si>
  <si>
    <t>414_0</t>
  </si>
  <si>
    <t>1244823618925376_1245381712202900</t>
  </si>
  <si>
    <t>Jajajajaja peÃ±alosa saliÃ³ chiflado de la plaza de BolÃ­var... Jajajajaja su publicidad engaÃ±osa y oportunismo no nos engaÃ±an</t>
  </si>
  <si>
    <t>2016-11-25T00:29:55+0000</t>
  </si>
  <si>
    <t>414_1</t>
  </si>
  <si>
    <t>1244823618925376_1245218758885862</t>
  </si>
  <si>
    <t>Vallan a los debates mejor</t>
  </si>
  <si>
    <t>2016-11-24T21:52:53+0000</t>
  </si>
  <si>
    <t>415_0</t>
  </si>
  <si>
    <t>1244710078936730_1244891125585292</t>
  </si>
  <si>
    <t>6abf27c4551edf4e4f4b7205bcf86f299e78e6e5</t>
  </si>
  <si>
    <t>PeÃ±alosa, Ud es muy buen alcalde para que se junte y apruebe la cagada de santos ! Es preferible que no soporte toda la basura en que santos nos estÃ¡ metiendo!</t>
  </si>
  <si>
    <t>2016-11-24T18:27:39+0000</t>
  </si>
  <si>
    <t>415_1</t>
  </si>
  <si>
    <t>1244710078936730_1244994752241596</t>
  </si>
  <si>
    <t>Claro por eso sacaron con esmad el campamento por la paz....esa es la voluntad polÃ­tica de peÃ±alosa represiÃ³n y bolillo....REVOCATORIA</t>
  </si>
  <si>
    <t>2016-11-24T19:08:40+0000</t>
  </si>
  <si>
    <t>415_2</t>
  </si>
  <si>
    <t>1244710078936730_1244712075603197</t>
  </si>
  <si>
    <t>9a0d4a7a6a5dd3e5d1e1b1598255f3461be68ad0</t>
  </si>
  <si>
    <t>PeÃ±alosa, entonces porque desalojÃ³ el campamento por la paz?</t>
  </si>
  <si>
    <t>2016-11-24T16:08:36+0000</t>
  </si>
  <si>
    <t>416_0</t>
  </si>
  <si>
    <t>1243796022361469_1244076669000071</t>
  </si>
  <si>
    <t>a9dab58f029e200389b14e993566e1d10780694a</t>
  </si>
  <si>
    <t>Felicitaciones inge, mucha sabidurÃ­a en tu nuevo cargo</t>
  </si>
  <si>
    <t>2016-11-24T03:54:46+0000</t>
  </si>
  <si>
    <t>416_1</t>
  </si>
  <si>
    <t>1243796022361469_1244448338962904</t>
  </si>
  <si>
    <t>2016-11-24T12:04:29+0000</t>
  </si>
  <si>
    <t>416_2</t>
  </si>
  <si>
    <t>1243796022361469_1243861959021542</t>
  </si>
  <si>
    <t>2016-11-24T00:19:32+0000</t>
  </si>
  <si>
    <t>https://scontent.xx.fbcdn.net/v/t39.1997-6/851586_392309744199671_988013196_n.png?oh=0800ecbcf082c31672da0be1d344016f&amp;oe=5A6148BF</t>
  </si>
  <si>
    <t>417_0</t>
  </si>
  <si>
    <t>1243626102378461_1245288142212257</t>
  </si>
  <si>
    <t>fecd77fd9f4bd4181a8ea09cce25a931dc9454ce</t>
  </si>
  <si>
    <t>Es un acto de violencia contra las mujeres de la tercera edad  Que viven en condiciones de desventaja, a las que les han robado la capacidad de satisfacer sus necesidades mÃ­nimas , su vivienda y sus ingresos propios con la mirada indolente de muchos entes del estado , espero que finalmente esta puerta que haz tocado sea la que restablezca los derechos de tu mamita #transitoflorezderojas</t>
  </si>
  <si>
    <t>2016-11-24T23:29:46+0000</t>
  </si>
  <si>
    <t>417_1</t>
  </si>
  <si>
    <t>1243626102378461_1245352305539174</t>
  </si>
  <si>
    <t>b35b73df633949e34758c0ee0c3e3afab0c282a8</t>
  </si>
  <si>
    <t>AsÃ­ que ningÃºn tipo de violencia contra la MUJER se admite, se permite, se tolera, ni fÃ­sica, ni psicolÃ³gica,  y es reprochable desde todo punto de vista cuando se trata de mujeres mayores madres, abuelas, que merecen ser respetadas, valoradas y cuidadas por el Estado mismo, quien tiene la obligaciÃ³n de hacer valer sus derechos fundamentales, entre ellos el derecho a vivir en condiciones dignas, a un mÃ­nimo vital, se reprocha cualquier tipo de conducta que menoscabe su dignidad, su calidad de vida, se debe propender por el cuidado, salud, bienestar de cada ser humano, mÃ¡xime cuando se trata de la mujer y mÃ¡s aÃºn de una mujer mayor, que merece cuidado, respeto y amor.</t>
  </si>
  <si>
    <t>2016-11-25T00:01:34+0000</t>
  </si>
  <si>
    <t>417_2</t>
  </si>
  <si>
    <t>1243626102378461_1245427912198280</t>
  </si>
  <si>
    <t>c06bb2a7a282c3a723d33f4cf279438a60ed88fa</t>
  </si>
  <si>
    <t>Bibi... Que le pasÃ³ a tu mamÃ¡??? Una mujer de 86 aÃ±os ya debe estar viviendo muy feliz, sin privaciones, disfrutando de su familia...... Espero te apoyen para solucionar su problema #transitoflorezderojas</t>
  </si>
  <si>
    <t>2016-11-25T00:51:07+0000</t>
  </si>
  <si>
    <t>417_3</t>
  </si>
  <si>
    <t>1243626102378461_1245504475523957</t>
  </si>
  <si>
    <t>22f3148d571e97fd422613d063a68abd8b8a841d</t>
  </si>
  <si>
    <t>Por la protecciÃ³n efectiva de los agentes del Estado en garantizar los derechos fundamentales de la mujer en todas las facetas de su vida, y con ello la garantÃ­a de evitar la   Posible ocurrencia de un perjuicio irremediable. #transitoflorezderojas cuentanos tu caso concreto, y cabe advertir que la negligencia del Estado en no atender los derechos de rango constitucional, trae consecuencias en instancias internacionales!</t>
  </si>
  <si>
    <t>2016-11-25T02:19:18+0000</t>
  </si>
  <si>
    <t>417_4</t>
  </si>
  <si>
    <t>1243626102378461_1247136498694088</t>
  </si>
  <si>
    <t>Yuyu Garcia estamos a la espera de la respuesta de la secretaria gobierno de BogotÃ¡ , vamos a ver si ellos que son los responsables de estas inspecciones pueden hacer algo ðŸ˜¢ðŸ˜¢ðŸ˜¢ðŸ˜¢</t>
  </si>
  <si>
    <t>2016-11-25T22:16:09+0000</t>
  </si>
  <si>
    <t>417_5</t>
  </si>
  <si>
    <t>1243626102378461_1245266845547720</t>
  </si>
  <si>
    <t>La violencia contra las mujeres no sÃ³lo estÃ¡ en golpearlas , tambiÃ©n estÃ¡ en vulnerar los derechos ( a vivir dignamente , a un mÃ­nimo vital , derecho a las vida ) a una mujer adulta mayor de 86 aÃ±os #transitoflorezderojas , acudimos a la secretaria gobierno de BogotÃ¡ para que nos ayuden con su caso .</t>
  </si>
  <si>
    <t>2016-11-24T22:56:17+0000</t>
  </si>
  <si>
    <t>417_6</t>
  </si>
  <si>
    <t>1243626102378461_1247139102027161</t>
  </si>
  <si>
    <t>Gracias Luz celis estamos a la espera de una respuesta de secretaria de gobierno , esperamos esta sea favorable</t>
  </si>
  <si>
    <t>2016-11-25T22:18:00+0000</t>
  </si>
  <si>
    <t>417_7</t>
  </si>
  <si>
    <t>1243626102378461_1245340688873669</t>
  </si>
  <si>
    <t>El 18 de diciembre de 1979, la Asamblea General de las Naciones Unidas aprobÃ³ la ConvenciÃ³n sobre la eliminaciÃ³n de todas las formas de discriminaciÃ³n contra la mujer (CEDAW), que hace parte del bloque de constitucionalidad. La define como â€œtoda distinciÃ³n, exclusiÃ³n o restricciÃ³n basada en el sexo que tenga por objeto o por resultado menoscabar o anular el reconocimiento, goce o ejercicio por la mujer, independientemente de su estado civil, sobre la base de la igualdad del hombre y la mujer, de los derechos humanos y las libertades fundamentales en las esferas polÃ­ticas, econÃ³micas, social, cultural y civil o en cualquier otra esferaâ€. Este instrumento exige a los Estados partes garantizar a hombres y mujeres la igualdad en el goce de todos los derechos econÃ³micos, sociales, culturales, civiles y polÃ­ticos, asÃ­ como implementar polÃ­ticas para eliminar la discriminaciÃ³n de la mujer dentro de las cuales se encuentran: consagrar la igualdad entre el hombre y la mujer;  adoptar sanciones que prohÃ­ban toda discriminaciÃ³n contra la mujer; establecer la protecciÃ³n jurÃ­dica de los derechos de la mujer; abstenerse de incurrir en actos de discriminaciÃ³n; eliminar la discriminaciÃ³n de la mujer en la sociedad.</t>
  </si>
  <si>
    <t>2016-11-24T23:52:12+0000</t>
  </si>
  <si>
    <t>418_0</t>
  </si>
  <si>
    <t>1243432852397786_1245267462214325</t>
  </si>
  <si>
    <t>2016-11-24T22:57:45+0000</t>
  </si>
  <si>
    <t>419_0</t>
  </si>
  <si>
    <t>1243132282427843_1245361688871569</t>
  </si>
  <si>
    <t>cd0aaa877fee3dc6eaf1b43d6334de5e6f6c4ddc</t>
  </si>
  <si>
    <t>Totalmente de acuerdo, no solo los golpes son violencia, el negar a una persona sus derechos es violencia, maltratar a una mujer mayor de 86 aÃ±os es un acto agresivo, negarle a vivir en condiciones dignas es reprochable, el derecho que todos tenemos a la vida es inalienable, por favor apoyo a esta seÃ±ora, y respeto se pide por sus derechos.</t>
  </si>
  <si>
    <t>2016-11-25T00:17:09+0000</t>
  </si>
  <si>
    <t>419_1</t>
  </si>
  <si>
    <t>1243132282427843_1245268142214257</t>
  </si>
  <si>
    <t>2016-11-24T22:59:02+0000</t>
  </si>
  <si>
    <t>420_0</t>
  </si>
  <si>
    <t>1242415432499528_1243046199103118</t>
  </si>
  <si>
    <t>http://www.elespectador.com/noticias/bogota/penalosa-volvera-dejar-plantado-al-congreso-debate-sobr-articulo-666904</t>
  </si>
  <si>
    <t>2016-11-23T11:32:21+0000</t>
  </si>
  <si>
    <t>https://l.facebook.com/l.php?u=http%3A%2F%2Fwww.elespectador.com%2Fnoticias%2Fbogota%2Fpenalosa-volvera-dejar-plantado-al-congreso-debate-sobr-articulo-666904&amp;h=ATO6uKcG4oCtQfNL3WTnr1Takjj2ipclLrq4iueJ10DyE2-6IoTIW847ZNKXj02ilzIxIkbo8Zg32u9jMQJkv-691-UOao8Sbu_OvCqayg&amp;s=1&amp;enc=AZNYHgJ5Z49vj0YpMcmou17uKU-hz8omM1yXnAOOVOxCnsT_UKtYhd_dRpgB7RSGHSCdPZ_Xc9_Un3yYwbZuXQkd</t>
  </si>
  <si>
    <t>421_0</t>
  </si>
  <si>
    <t>1241927289215009_1243046362436435</t>
  </si>
  <si>
    <t>2016-11-23T11:32:32+0000</t>
  </si>
  <si>
    <t>https://l.facebook.com/l.php?u=http%3A%2F%2Fwww.elespectador.com%2Fnoticias%2Fbogota%2Fpenalosa-volvera-dejar-plantado-al-congreso-debate-sobr-articulo-666904&amp;h=ATMp4ptH1C2xejSw5dcRvdO5I9PolFt6cJmmsKHlTJi25pJ1Ws_q4lZ2Js56aJWmQRxULdhIg-Koim3MlNC5eBJt0JhsWJkLCdNMflrhDA&amp;s=1&amp;enc=AZMypXs8y7YuS6HWBclx1MKJEXTA_YZYdyzhBs4S-YPMXMxF1ms5amO_FdCZLYnNkbAggAf2IIT1UaVAGWfxlqk0</t>
  </si>
  <si>
    <t>422_0</t>
  </si>
  <si>
    <t>1241707295903675_1243046492436422</t>
  </si>
  <si>
    <t>2016-11-23T11:32:42+0000</t>
  </si>
  <si>
    <t>https://l.facebook.com/l.php?u=http%3A%2F%2Fwww.elespectador.com%2Fnoticias%2Fbogota%2Fpenalosa-volvera-dejar-plantado-al-congreso-debate-sobr-articulo-666904&amp;h=ATN90NdY4pMywEHQCWPtE2XrV-z4mkPpAQB1EE_eA7FT3_8ZPVjVRV0PJu1VmunMTwe0fV64yABvEQ6zq9tQVULbr-sieuTUAodfztfnEA&amp;s=1&amp;enc=AZNlNJ2UnnZKwT2mezDAWdhFJbqW2lyggR94Cw0X8PPmTSLz37NWVOgmXXW73cJV1hvHGsUd9AFejSM6jOyDg0F1</t>
  </si>
  <si>
    <t>423_0</t>
  </si>
  <si>
    <t>1241615739246164_1243395199068218</t>
  </si>
  <si>
    <t>876ef4be02b54b2cf3fe7698a9b96babd0f55bb8</t>
  </si>
  <si>
    <t>Que renunci el ALCALDE</t>
  </si>
  <si>
    <t>2016-11-23T16:37:34+0000</t>
  </si>
  <si>
    <t>423_1</t>
  </si>
  <si>
    <t>1241615739246164_1241651492575922</t>
  </si>
  <si>
    <t>34b1c67508cd2064a67eb186b4d82f4aa5385ae4</t>
  </si>
  <si>
    <t>Acabar con la ocupaciÃ³n del espacio pÃºblico y el peligro que esto representa por los talleres de motos en la avenida Villavicencio desde la Avenida Ciudad de Cali hasta la carrera 90 donde Ricky Motos ensaya a altas velocidades las motos por encima del andÃ©n y todos los talleres cierran el sendero peatonal obligando al transeÃºnte a bajarse a la avenida exponiendo sus vidas. AdemÃ¡s llegando a la carrera 90 funcionan pulidoras de mÃ¡rmol que funcionan en locales pequeÃ±os expulsando partÃ­culas y polvo en los senderos. Los kioskos dejados por la administraciÃ³n Gustavo Petro desde el milenio plaza hasta la avenida Villavicencio ya parecen viviendas y afea el sector. OjalÃ¡ la SecretarÃ­a de Gobierno intervenga ya que la AlcaldÃ­a Local es inoperante en estos temas.</t>
  </si>
  <si>
    <t>2016-11-22T13:26:35+0000</t>
  </si>
  <si>
    <t>423_2</t>
  </si>
  <si>
    <t>1241615739246164_1243046865769718</t>
  </si>
  <si>
    <t>2016-11-23T11:33:31+0000</t>
  </si>
  <si>
    <t>https://l.facebook.com/l.php?u=http%3A%2F%2Fwww.elespectador.com%2Fnoticias%2Fbogota%2Fpenalosa-volvera-dejar-plantado-al-congreso-debate-sobr-articulo-666904&amp;h=ATOXiNb1qLOyqtzkkad4Sq3gIgTkT1UwnJFOttas5WkK1uF3rO5q1dIwbWAIjMnSkVu7KRs_z86TqpXi11_ferGbqrbjXXrkCGBAuMXG9A&amp;s=1&amp;enc=AZNugVeYcPBYdD4wouBhQ81wEoHtueyX8Daz4jOTryCKWlM1R9XjtThpfYaPisk5JsHCcymQFc_whOEMXmQrwDKB</t>
  </si>
  <si>
    <t>425_0</t>
  </si>
  <si>
    <t>1241026669305071_1241240492617022</t>
  </si>
  <si>
    <t>c7f3c273b636d1fb1a1cc8679e5b20e76c2395d5</t>
  </si>
  <si>
    <t>ExtraÃ±an los "argumentos libertarios" de Petro y su sucia mentalidad de gobernante. Es mejor actuar en la ciudad y no estar hablando y hablando en el concejo y no hacer nada. Puro bla bla bla</t>
  </si>
  <si>
    <t>2016-11-22T02:47:16+0000</t>
  </si>
  <si>
    <t>425_1</t>
  </si>
  <si>
    <t>1241026669305071_1241226745951730</t>
  </si>
  <si>
    <t>1885e6f5d5396f55915c8473409591e0cda9853e</t>
  </si>
  <si>
    <t>Los mamertos extraÃ±an la suciedad que tenÃ­an con la izquierda parÃ¡sita...</t>
  </si>
  <si>
    <t>2016-11-22T02:26:33+0000</t>
  </si>
  <si>
    <t>425_2</t>
  </si>
  <si>
    <t>1241026669305071_1243047399102998</t>
  </si>
  <si>
    <t>2016-11-23T11:34:13+0000</t>
  </si>
  <si>
    <t>https://l.facebook.com/l.php?u=http%3A%2F%2Fwww.elespectador.com%2Fnoticias%2Fbogota%2Fpenalosa-volvera-dejar-plantado-al-congreso-debate-sobr-articulo-666904&amp;h=ATMCU8yFdvv29oRUglsXaqBtWnqmWa2wcut9GZQ9h7JL4hebxJLLqBwS8fTPmK4MsAU96XetOS950d_A3-vFuSbvxjMdsvHGX8jKoMy2rw&amp;s=1&amp;enc=AZN11SRIZ6aZbkJ5mEmQV6HYye0qE8jhVV0OH7w2wKFLy_6CAz9s5hME2toK0h6X0HyjKRdJIpTTlUZtvEV-LuYX</t>
  </si>
  <si>
    <t>427_0</t>
  </si>
  <si>
    <t>1240914555982949_1243147395759665</t>
  </si>
  <si>
    <t>2016-11-23T12:58:42+0000</t>
  </si>
  <si>
    <t>https://l.facebook.com/l.php?u=http%3A%2F%2Fwww.elespectador.com%2Fnoticias%2Fbogota%2Fpenalosa-volvera-dejar-plantado-al-congreso-debate-sobr-articulo-666904&amp;h=ATM5M74TYcTcG1NFkXHvTz9Q_RqsKwU-RmPL-SuEHG_5iiX3MByo_vB2zVaMJCQlb33TB9GJcE8VeMqVC3zRx5BmAU5_erlDnt1OK_EtQw&amp;s=1&amp;enc=AZMiVEgPE1l5OeUSY3M290aeF4VEo37fit6KK73Zhh-Z8jYwibZoOQWa0Zg7_H8Sh-seC0f2zInLo0OzTlzwdOgj</t>
  </si>
  <si>
    <t>428_0</t>
  </si>
  <si>
    <t>1240619649345773_1243147462426325</t>
  </si>
  <si>
    <t>2016-11-23T12:58:50+0000</t>
  </si>
  <si>
    <t>https://l.facebook.com/l.php?u=http%3A%2F%2Fwww.elespectador.com%2Fnoticias%2Fbogota%2Fpenalosa-volvera-dejar-plantado-al-congreso-debate-sobr-articulo-666904&amp;h=ATMUwNI4_D80Q6O7tXOVxwTDbdIeNaGDGls3dubNfOuJKmFQFRIbKAfXkE5ZZ3-J3NggUS-WH4xcRKmqGNFCSiqtRocKds_kXCOcuFYrTA&amp;s=1&amp;enc=AZNe6xiLNmKtVFYKLRlzcka0NYXS3LFh6hdxX8jUHjHZ_bidWOeFTncw88tX3STGYZXpHaj9JEJ6bMafK1pFMcW3</t>
  </si>
  <si>
    <t>429_0</t>
  </si>
  <si>
    <t>1240603622680709_1243147629092975</t>
  </si>
  <si>
    <t>2016-11-23T12:59:07+0000</t>
  </si>
  <si>
    <t>https://l.facebook.com/l.php?u=http%3A%2F%2Fwww.elespectador.com%2Fnoticias%2Fbogota%2Fpenalosa-volvera-dejar-plantado-al-congreso-debate-sobr-articulo-666904&amp;h=ATOJEbzqCwrPUHLR3pcjrylIYaqDnDH6jTyNWJxFPr9OVsIu463VPu4iUUUEEDXCCPEQUq2EwdKg0WfDO_2rGY0Edx0BOhVjFodTTZop1A&amp;s=1&amp;enc=AZOCgACmSdBlUdljanUVEma_VIx58sz8jagCEPsWcAz49vwHXpy2_lJdPKSj-Wz7NBa4Y_jtDp2PnSLWa-3CPoox</t>
  </si>
  <si>
    <t>431_0</t>
  </si>
  <si>
    <t>1239457066128698_1239951782745893</t>
  </si>
  <si>
    <t>2db5e4a52478a3c4ddf004742f982b82365eb192</t>
  </si>
  <si>
    <t>ME GUSTARI A PERTENECER A ESTE GRUPO QUE COLABORA CON STAS JORNAS  COMO PUEDO PARTICIPAR</t>
  </si>
  <si>
    <t>2016-11-21T03:43:27+0000</t>
  </si>
  <si>
    <t>431_1</t>
  </si>
  <si>
    <t>1239457066128698_1240372412703830</t>
  </si>
  <si>
    <t>Colombia algÃºn dÃ­a se verÃ¡ limpia.</t>
  </si>
  <si>
    <t>2016-11-21T11:55:56+0000</t>
  </si>
  <si>
    <t>431_2</t>
  </si>
  <si>
    <t>1239457066128698_1240398972701174</t>
  </si>
  <si>
    <t>5d08eed1956b6abed1535d9cc823c6ecba8333ff</t>
  </si>
  <si>
    <t>Y "limpiaron" hasta la plaza de BolÃ­var......</t>
  </si>
  <si>
    <t>2016-11-21T12:33:38+0000</t>
  </si>
  <si>
    <t>431_3</t>
  </si>
  <si>
    <t>1239457066128698_1239579452783126</t>
  </si>
  <si>
    <t>2016-11-20T20:01:35+0000</t>
  </si>
  <si>
    <t>https://scontent.xx.fbcdn.net/v/t39.1997-6/851579_767334503292959_179092627_n.png?oh=f7ece3ff587b39e45f1bf97347936279&amp;oe=5A79B791</t>
  </si>
  <si>
    <t>431_4</t>
  </si>
  <si>
    <t>1239457066128698_1239579372783134</t>
  </si>
  <si>
    <t>2016-11-20T20:01:32+0000</t>
  </si>
  <si>
    <t>431_5</t>
  </si>
  <si>
    <t>1239457066128698_1239579039449834</t>
  </si>
  <si>
    <t>2016-11-20T20:01:25+0000</t>
  </si>
  <si>
    <t>https://scontent.xx.fbcdn.net/v/t39.1997-6/851592_396469687163804_1260395736_n.png?oh=1b4c767e4e17dd8c441e4e797825622a&amp;oe=5A65ECE9</t>
  </si>
  <si>
    <t>432_0</t>
  </si>
  <si>
    <t>1238098126264592_1238736262867445</t>
  </si>
  <si>
    <t>bdea51ea26b7b6e8aeff9e2af9b105f4c827dbce</t>
  </si>
  <si>
    <t>Baja la aplicaciÃ³n Tragom Residuos y practica : Separar para Reciclar  y Limpiemos Colombia!! Disponible para Android</t>
  </si>
  <si>
    <t>2016-11-20T04:33:12+0000</t>
  </si>
  <si>
    <t>434_0</t>
  </si>
  <si>
    <t>1238066386267766_1238536959554042</t>
  </si>
  <si>
    <t>921749aa38eb4985dd5ef71a3d868c32d00d76b8</t>
  </si>
  <si>
    <t>Con el ALCALDE de IbaguÃ© con el alcalde de IbaguÃ©</t>
  </si>
  <si>
    <t>2016-11-20T00:09:59+0000</t>
  </si>
  <si>
    <t>434_1</t>
  </si>
  <si>
    <t>1238066386267766_1238262526248152</t>
  </si>
  <si>
    <t>cceee62916fea487ce7ca765405a8dced542a106</t>
  </si>
  <si>
    <t>ibague seÃ±ores ibague que?????</t>
  </si>
  <si>
    <t>2016-11-19T20:00:23+0000</t>
  </si>
  <si>
    <t>436_0</t>
  </si>
  <si>
    <t>1237037126370692_1237723399635398</t>
  </si>
  <si>
    <t>2016-11-19T11:29:25+0000</t>
  </si>
  <si>
    <t>444_0</t>
  </si>
  <si>
    <t>1234699959937742_1236392579768480</t>
  </si>
  <si>
    <t>ab45c28377a744cea40981b7c88829e5807a03a4</t>
  </si>
  <si>
    <t>Vamos a sacar la basura del estado!!!</t>
  </si>
  <si>
    <t>2016-11-18T09:33:44+0000</t>
  </si>
  <si>
    <t>446_0</t>
  </si>
  <si>
    <t>1234466259961112_1238733349534403</t>
  </si>
  <si>
    <t>2016-11-20T04:27:33+0000</t>
  </si>
  <si>
    <t>451_0</t>
  </si>
  <si>
    <t>1232344196839985_1233438673397204</t>
  </si>
  <si>
    <t>abb0f325916aad38f1e53b28319a1e3496a0db2d</t>
  </si>
  <si>
    <t>Y acerca de las Ã¡reas de urbanizaciÃ³n??</t>
  </si>
  <si>
    <t>2016-11-15T16:09:10+0000</t>
  </si>
  <si>
    <t>451_1</t>
  </si>
  <si>
    <t>1232344196839985_1232669226807482</t>
  </si>
  <si>
    <t>Progreso y orden...</t>
  </si>
  <si>
    <t>2016-11-14T20:52:19+0000</t>
  </si>
  <si>
    <t>456_0</t>
  </si>
  <si>
    <t>1229738070433931_1229790787095326</t>
  </si>
  <si>
    <t>4b0c714e23931619580364523425382d68c38dc4</t>
  </si>
  <si>
    <t>la campana es para recojer solo los residuos alrededor del exito?</t>
  </si>
  <si>
    <t>2016-11-12T21:40:30+0000</t>
  </si>
  <si>
    <t>462_0</t>
  </si>
  <si>
    <t>1226182577456147_1227582853982786</t>
  </si>
  <si>
    <t>b729e0940e9579c628b35465be1a96358ac0e604</t>
  </si>
  <si>
    <t>QUE NO URBANIZEN LA RESERVA Â¡Â¡Â¡ con eso es suficiente</t>
  </si>
  <si>
    <t>2016-11-11T01:59:44+0000</t>
  </si>
  <si>
    <t>462_1</t>
  </si>
  <si>
    <t>1226182577456147_1228083043932767</t>
  </si>
  <si>
    <t>https://m.facebook.com/story.php?story_fbid=10154351090744475&amp;id=83065559474</t>
  </si>
  <si>
    <t>2016-11-11T12:05:00+0000</t>
  </si>
  <si>
    <t>463_0</t>
  </si>
  <si>
    <t>1226135997460805_1228083367266068</t>
  </si>
  <si>
    <t>2016-11-11T12:05:09+0000</t>
  </si>
  <si>
    <t>464_0</t>
  </si>
  <si>
    <t>1225201464220925_1225236227550782</t>
  </si>
  <si>
    <t>La diferencia estÃ¡ ,es que las veces anteriores no tenÃ­amos ALCALDE</t>
  </si>
  <si>
    <t>2016-11-08T22:26:04+0000</t>
  </si>
  <si>
    <t>464_1</t>
  </si>
  <si>
    <t>1225201464220925_1225364967537908</t>
  </si>
  <si>
    <t>2016-11-08T23:51:43+0000</t>
  </si>
  <si>
    <t>464_2</t>
  </si>
  <si>
    <t>1225201464220925_1225391974201874</t>
  </si>
  <si>
    <t>tiene razÃ³n fue en la primera administraciÃ³n de PeÃ±alosa</t>
  </si>
  <si>
    <t>2016-11-09T00:35:29+0000</t>
  </si>
  <si>
    <t>464_3</t>
  </si>
  <si>
    <t>1225201464220925_1225232397551165</t>
  </si>
  <si>
    <t>Ese muro ya se tumbÃ³ en varias ocasiones y la comunidad vuelve a levantarlo</t>
  </si>
  <si>
    <t>2016-11-08T22:21:12+0000</t>
  </si>
  <si>
    <t>464_4</t>
  </si>
  <si>
    <t>1225201464220925_1225364530871285</t>
  </si>
  <si>
    <t>2016-11-08T23:50:39+0000</t>
  </si>
  <si>
    <t>471_0</t>
  </si>
  <si>
    <t>1222598987814506_1224075247666880</t>
  </si>
  <si>
    <t>d58b3ebd0399aa84574e1b046aebb979bd28d106</t>
  </si>
  <si>
    <t>Presente documentos</t>
  </si>
  <si>
    <t>2016-11-07T20:06:32+0000</t>
  </si>
  <si>
    <t>471_1</t>
  </si>
  <si>
    <t>1222598987814506_1222774671130271</t>
  </si>
  <si>
    <t>Puro show mediÃ¡tico....este tipo de operativos se hacen para distraer la ciudadanÃ­a mientras la delincuencia acecha en las propias casas...aquÃ­ hay otros intereses y es de los constructores amigos del alcalde y del vicepresidente que quieren apropiarse de estas zonas cuyo m2 oscila entre 40 y 80 millones de pesos</t>
  </si>
  <si>
    <t>2016-11-06T19:57:15+0000</t>
  </si>
  <si>
    <t>471_2</t>
  </si>
  <si>
    <t>1222598987814506_1224182587656146</t>
  </si>
  <si>
    <t>PeÃ±alosa piensa que los problemas sociales como la prostituciÃ³n y la venta de drogas se solucionan con policÃ­a. En vez de hacer un trabajo social verdadero, como jornadas de salud y continuar con programas como los Camad, decidÃ­ desperdiciar la fuerza disponible y despersar el crimen por toda BogotÃ¡. Que vergÃ¼enza.</t>
  </si>
  <si>
    <t>2016-11-07T23:07:59+0000</t>
  </si>
  <si>
    <t>471_3</t>
  </si>
  <si>
    <t>1222598987814506_1224027231005015</t>
  </si>
  <si>
    <t>Que tristeza que funcionarios pÃºblicos como policÃ­a y secretaria de gobierno llamen TRABAJADORAS SEXUALES por favor sean coherentes!! Se le llama ejercicio de prostituciÃ³n. Algo que se deberÃ­a llamar explotaciÃ³n sexual.</t>
  </si>
  <si>
    <t>2016-11-07T18:45:10+0000</t>
  </si>
  <si>
    <t>471_4</t>
  </si>
  <si>
    <t>1222598987814506_1223653031042435</t>
  </si>
  <si>
    <t>SÃ­, esos vagos hasta fuman marihuana en la plaza de BolÃ­var a plena luz del dia.</t>
  </si>
  <si>
    <t>2016-11-07T12:58:19+0000</t>
  </si>
  <si>
    <t>471_5</t>
  </si>
  <si>
    <t>1222598987814506_1224021697672235</t>
  </si>
  <si>
    <t>121811cce230b8a78ff432648c3a0b2c5967b751</t>
  </si>
  <si>
    <t>Osea otro sicario sin oficio.</t>
  </si>
  <si>
    <t>2016-11-07T18:35:10+0000</t>
  </si>
  <si>
    <t>471_6</t>
  </si>
  <si>
    <t>1222598987814506_1222818437792561</t>
  </si>
  <si>
    <t>Falta sacar los vagos de la plaza de Bolivar y sus campamentos ridÃ­culos</t>
  </si>
  <si>
    <t>2016-11-06T21:00:31+0000</t>
  </si>
  <si>
    <t>475_0</t>
  </si>
  <si>
    <t>1220118948062510_1220140461393692</t>
  </si>
  <si>
    <t>Sandrazul Tablon, te invitamos a leer la informaciÃ³n del enlace.</t>
  </si>
  <si>
    <t>2016-11-04T15:14:29+0000</t>
  </si>
  <si>
    <t>475_1</t>
  </si>
  <si>
    <t>1220118948062510_1220141194726952</t>
  </si>
  <si>
    <t>Los invito a hacer publicidad asertiva, completa y objetiva</t>
  </si>
  <si>
    <t>2016-11-04T15:15:47+0000</t>
  </si>
  <si>
    <t>475_2</t>
  </si>
  <si>
    <t>1220118948062510_1220143864726685</t>
  </si>
  <si>
    <t>Son una pÃ¡gina q representa una entidad Distrital, no pueden cometer ese tipo de errores, es un tema muy delicado quienes en nuestra familia tenemos animales de compaÃ±Ã­a, estamos agotados de luchar contra el estigma, pero seguimos dando la lucha y si una entidad del Distrito hace este tipo de publicidad en la red social mas importante de todas, pues es un claro mensaje de que la actual administraciÃ³n tiene muchas falencias en cuanto al  buen trato con los animales.</t>
  </si>
  <si>
    <t>2016-11-04T15:19:39+0000</t>
  </si>
  <si>
    <t>475_3</t>
  </si>
  <si>
    <t>1220118948062510_1220128788061526</t>
  </si>
  <si>
    <t>Q bonita la estigmatizaciÃ³n, Los puntos suspensivos solo dejan ver la ignorancia de quien realizÃ³ esta campaÃ±a, tal como estÃ¡ redactado, deja abierto para que quienes no quieren o no aceptan los animales, le exijan bozal a todas las razas, cuando los mas agresivos son los seres humanos, en especial esos que dicen cuidar la ciudadanÃ­a</t>
  </si>
  <si>
    <t>2016-11-04T14:57:34+0000</t>
  </si>
  <si>
    <t>475_4</t>
  </si>
  <si>
    <t>1220118948062510_1220176001390138</t>
  </si>
  <si>
    <t>87b806019c83145887f38030f72f7afd2814cc22</t>
  </si>
  <si>
    <t>No hay perritos peligrosos mas bien dueÃ±os irresponsables...dejen   de hacer estas campaÃ±as pues todos lo perros pueden tener un nivel de peligrosidad entonces...y mas bien generen campaÃ±as y castigos para los dueÃ±os que tienen tantos perritos mal tenidos, maltratados en las calles...</t>
  </si>
  <si>
    <t>2016-11-04T15:57:52+0000</t>
  </si>
  <si>
    <t>475_5</t>
  </si>
  <si>
    <t>1220118948062510_1220246471383091</t>
  </si>
  <si>
    <t>4b4ce7c7fecfd8f7a255b75bb97062066503abe0</t>
  </si>
  <si>
    <t>QUE MENTIRA! PELIGROSO ESTAN UNICAMENTE LOS DUEÃ‘OS!</t>
  </si>
  <si>
    <t>2016-11-04T17:33:07+0000</t>
  </si>
  <si>
    <t>476_0</t>
  </si>
  <si>
    <t>1219305944810477_1220145098059895</t>
  </si>
  <si>
    <t>7870f7c7e6345bb1593f641b164c481153bc1568</t>
  </si>
  <si>
    <t>Pero medellin tiene cable, ferrocarril, metro, ya estÃ¡n empezando los tramites para el subterrÃ¡neo, aquÃ­ tenemos buses pegados y un alcalde egoÃ­sta. :) creo que nos llevan bastante ventaja.</t>
  </si>
  <si>
    <t>2016-11-04T15:21:53+0000</t>
  </si>
  <si>
    <t>479_0</t>
  </si>
  <si>
    <t>1215166271891111_1215709985170073</t>
  </si>
  <si>
    <t>Ya cobre</t>
  </si>
  <si>
    <t>2016-11-01T10:42:35+0000</t>
  </si>
  <si>
    <t>479_1</t>
  </si>
  <si>
    <t>1215166271891111_1215374471870291</t>
  </si>
  <si>
    <t>Gracias al apoyo del Alcalde Mayor Enrique PeÃ±aloza, al Secretario de Gobierno, Miguel Uribe Turbay y a demÃ¡s entidades que colaboraron (Policia de Infancia y Adolescencia, ICBF, ESSSUR, Secretaria de Gobierno y Secretaria de Seguridad) logramos intervenir una reuniÃ³n ilegal de menores; si los padres supieran quÃ© pasa allÃ­ adentro con los apagones, no dejarÃ­an que asistan los menores</t>
  </si>
  <si>
    <t>2016-11-01T02:45:18+0000</t>
  </si>
  <si>
    <t>479_2</t>
  </si>
  <si>
    <t>1215166271891111_1216420281765710</t>
  </si>
  <si>
    <t>CuÃ¡ndo NO hay responsabilidad y deberes por parte de los padres de familia, esta situaciÃ³n serÃ¡ de nunca acabar.</t>
  </si>
  <si>
    <t>2016-11-01T22:19:26+0000</t>
  </si>
  <si>
    <t>479_3</t>
  </si>
  <si>
    <t>1215166271891111_1215709988503406</t>
  </si>
  <si>
    <t>Si eso paso con el tÃºnel no me imagino el metro subterrÃ¡neo inundado</t>
  </si>
  <si>
    <t>479_4</t>
  </si>
  <si>
    <t>1215166271891111_1215363911871347</t>
  </si>
  <si>
    <t>48f5250d52a4f361fc1171929fffb14592c31b7b</t>
  </si>
  <si>
    <t>Y las de usme yomaza cuando? ??</t>
  </si>
  <si>
    <t>2016-11-01T02:26:31+0000</t>
  </si>
  <si>
    <t>490_0</t>
  </si>
  <si>
    <t>1211288138945591_1211362648938140</t>
  </si>
  <si>
    <t>Pilas padres....</t>
  </si>
  <si>
    <t>2016-10-29T00:31:20+0000</t>
  </si>
  <si>
    <t>505_0</t>
  </si>
  <si>
    <t>1204461772961561_1205412822866456</t>
  </si>
  <si>
    <t>Que locura! - Potencialmente peligroso? NO!!! - peligroso estan unicamente los dueÃ±os, los seres humanos!</t>
  </si>
  <si>
    <t>2016-10-24T03:40:53+0000</t>
  </si>
  <si>
    <t>508_0</t>
  </si>
  <si>
    <t>1201532663254472_1201661246574947</t>
  </si>
  <si>
    <t>2c02762a3d10756ecf1f5ecd3c86979b35d98dc3</t>
  </si>
  <si>
    <t>Â¡Gracias por ayudarnos a difundir nuestro servicio! Trabajamos de manera conjunta: el ciudadano denuncia, nosotros informamos, las autoridades actÃºan.</t>
  </si>
  <si>
    <t>2016-10-20T19:32:29+0000</t>
  </si>
  <si>
    <t>509_0</t>
  </si>
  <si>
    <t>1200908036650268_1201536916587380</t>
  </si>
  <si>
    <t>Diana, las intervenciones van de la mano con oportunidades laborales y de emprendimiento del IPES BogotÃ¡ para los vendedores informales, aquÃ­ encuentras mÃ¡s informaciÃ³n http://bit.ly/2eTe8eo</t>
  </si>
  <si>
    <t>2016-10-20T16:18:06+0000</t>
  </si>
  <si>
    <t>509_1</t>
  </si>
  <si>
    <t>1200908036650268_1201553669919038</t>
  </si>
  <si>
    <t>Las carpas que estaban puestas allÃ­ las coloco IPES. La soluciÃ³n se dilata para una nueva ubicaciÃ³n enredando al vendedor ambulante en un embrollo administrativo. Por favor menos demagogia.</t>
  </si>
  <si>
    <t>2016-10-20T16:49:42+0000</t>
  </si>
  <si>
    <t>509_2</t>
  </si>
  <si>
    <t>1200908036650268_1203060393101699</t>
  </si>
  <si>
    <t>SecretarÃ­a Gobierno de BogotÃ¡ dÃ³nde? quiero ver las fotos y videos de los lugares donde fueron reubicados estos vendedores, muestrennos como se entregan los productos incautados, las condiciones en que se les devuelve, expliquen porque se realizan los operativos a medianoche como los pillos y malhechores suelen hacerlo y no al mediodÃ­a, con el acompaÃ±amiento de veedurÃ­as y defensorÃ­as, a los ojos de todos los ciudadanos si no  se tiene nada que esconder,  asegurennos a todos los ciudadanos que esta administraciÃ³n no estÃ¡ realizando convenios con empresas privadas para que usufructen el espacio pÃºblico, demuestren a la ciudadanÃ­a que en las grandes ciudades del mundo tambien se persigue de forma despiadada a los vendedores informales y no los incluyen en la cadena productiva e incluso impulsan politicas para el uso del espacio publico por parte de ellos..</t>
  </si>
  <si>
    <t>2016-10-22T00:25:53+0000</t>
  </si>
  <si>
    <t>509_3</t>
  </si>
  <si>
    <t>1200908036650268_1201337326607339</t>
  </si>
  <si>
    <t>Gracias por aumentar el desempleo</t>
  </si>
  <si>
    <t>2016-10-20T11:15:34+0000</t>
  </si>
  <si>
    <t>509_4</t>
  </si>
  <si>
    <t>1200908036650268_1201537619920643</t>
  </si>
  <si>
    <t>David Munoz en Suba ya se han adelantando acciones, aquÃ­ puedes encontrar mÃ¡s detalles http://www.gobiernobogota.gov.co/noticias/recuperado-espacio-p%C3%BAblico-la-zona-centro-suba Saludos.</t>
  </si>
  <si>
    <t>2016-10-20T16:19:20+0000</t>
  </si>
  <si>
    <t>509_5</t>
  </si>
  <si>
    <t>1200908036650268_1201067776634294</t>
  </si>
  <si>
    <t>Y suba cuando?</t>
  </si>
  <si>
    <t>2016-10-20T04:23:26+0000</t>
  </si>
  <si>
    <t>509_6</t>
  </si>
  <si>
    <t>1200908036650268_1200996529974752</t>
  </si>
  <si>
    <t>Gracias St. Alcalde asÃ­ se debe proceder, primero el bienestar de la ciudadanÃ­a.</t>
  </si>
  <si>
    <t>2016-10-20T02:49:34+0000</t>
  </si>
  <si>
    <t>509_7</t>
  </si>
  <si>
    <t>1200908036650268_1201635793244159</t>
  </si>
  <si>
    <t>Y cuantos likes son de las cuentas falsas de la alcaldÃ­a??? Ya te pillamos PeÃ±alosa....y dÃ³nde estÃ¡n estos trabajadores? Mientras en las urbes se ve con ojos incluyentes a los vendedores informales, en estos aglomeramientos urbanos los capataces al mando los tratan como delincuentes.</t>
  </si>
  <si>
    <t>2016-10-20T18:50:07+0000</t>
  </si>
  <si>
    <t>509_8</t>
  </si>
  <si>
    <t>1200908036650268_1201493316591740</t>
  </si>
  <si>
    <t>af2114233526a762ad99d5d508e6a6b1d472e2ed</t>
  </si>
  <si>
    <t>bueno les llego la prueba de fuego, cuando recuperan el espacio pÃºblico en el 7 de agosto y alrededores??</t>
  </si>
  <si>
    <t>2016-10-20T15:15:43+0000</t>
  </si>
  <si>
    <t>511_0</t>
  </si>
  <si>
    <t>1200498286691243_1200555930018812</t>
  </si>
  <si>
    <t>J Andrew GuzmÃ¡n GuzmÃ¡n si tienes una denuncia puntual te invitamos a hacerla a travÃ©s de www.seguridadenlinea.com para hacerle seguimiento al caso. Saludos.</t>
  </si>
  <si>
    <t>2016-10-19T17:29:24+0000</t>
  </si>
  <si>
    <t>511_1</t>
  </si>
  <si>
    <t>1200498286691243_1200560986684973</t>
  </si>
  <si>
    <t>PerdÃ³n pero es que para eso estÃ¡n ustedes ocupando ese cargo.  O es que les quedo grande y es mas fÃ¡cil que el ciudadano tenga que denunciar porque a ustedes se les salio de las manos.</t>
  </si>
  <si>
    <t>2016-10-19T17:37:19+0000</t>
  </si>
  <si>
    <t>511_2</t>
  </si>
  <si>
    <t>1200498286691243_1200510033356735</t>
  </si>
  <si>
    <t>Que ha pasado con los rompe vidrios que estÃ¡n invadiendo a bogota.</t>
  </si>
  <si>
    <t>2016-10-19T16:32:31+0000</t>
  </si>
  <si>
    <t>511_3</t>
  </si>
  <si>
    <t>1200498286691243_1200547970019608</t>
  </si>
  <si>
    <t>Muy lindo.</t>
  </si>
  <si>
    <t>2016-10-19T17:18:46+0000</t>
  </si>
  <si>
    <t>512_0</t>
  </si>
  <si>
    <t>1199524010122004_1199547966786275</t>
  </si>
  <si>
    <t>La actitud de los ciudadanos es fundamental para que las cosas mejoren. Ejemplo; no tirar basura, dar el paso cuidar los parques etc...  lo que si se necesita es mas vigilancia de la policia el policia de la esquina siempre espanta los ladrones. Las FFMM tambien podrian ser solucion en tema de seguridad de la capital.</t>
  </si>
  <si>
    <t>2016-10-18T18:31:01+0000</t>
  </si>
  <si>
    <t>512_1</t>
  </si>
  <si>
    <t>1199524010122004_1199561863451552</t>
  </si>
  <si>
    <t>Buen dÃ­a recuperar los espacios culturales para que la comunidad salga al barrios al parque a disfrutar ejemplo Teatrino la Sonora en USAQUEN calle 152 cra 8 hoy un pequeÃ±o cartucho</t>
  </si>
  <si>
    <t>2016-10-18T18:50:23+0000</t>
  </si>
  <si>
    <t>512_2</t>
  </si>
  <si>
    <t>1199524010122004_1199613106779761</t>
  </si>
  <si>
    <t>79c3d7d58a53d66d322cee1205e1dbe5beefd1bf</t>
  </si>
  <si>
    <t>No se ve en cambio, esas piletas las deberÃ­an en convertir en jardines flotantes se verÃ­an mÃ¡s bonitos, yo verÃ© seÃ±or Secretario de Gobierno....</t>
  </si>
  <si>
    <t>2016-10-18T19:45:59+0000</t>
  </si>
  <si>
    <t>512_3</t>
  </si>
  <si>
    <t>1199524010122004_1199614400112965</t>
  </si>
  <si>
    <t>ðŸ˜‚ðŸ˜‚ðŸ˜‚ Busque un ingeniero, pregÃºntele sobre los suelos de BogotÃ¡, luego pregunte a los deportistas sobre las ventajas y desventajas del uso de prado sintÃ©tico al natural, despuÃ©s vaya y se da un paseo por BogotÃ¡ para que le encuentre el motivo que aÃºn despuÃ©s de 16 aÃ±os siguen bolardos cuidando de los pÃ©simos ciudadanos que les fascina subir los carros a los andenes y por Ãºltimo la invito a recorrer la reserva y plantee que es reserva, que no es y cÃ³mo se logra avanzar en el crecimiento de la ciudad y su infraestructura.  Feliz tarde!</t>
  </si>
  <si>
    <t>2016-10-18T19:48:15+0000</t>
  </si>
  <si>
    <t>512_4</t>
  </si>
  <si>
    <t>1199524010122004_1199538673453871</t>
  </si>
  <si>
    <t>Metro subterrÃ¡neo, prados de verdad, no sintÃ©ticos; cero bolardos, reservas ambientales, en resumen, OTRO ALCALDE.....REVOCATORIA</t>
  </si>
  <si>
    <t>2016-10-18T18:17:03+0000</t>
  </si>
  <si>
    <t>512_5</t>
  </si>
  <si>
    <t>1199524010122004_1199742286766843</t>
  </si>
  <si>
    <t>Se ve el cambio en el presupuesto del distrito en como 500 millones de pesos que se afirma cuesta cada uno de estos trabajos....gana el contratista sin mayor esfuerzo</t>
  </si>
  <si>
    <t>2016-10-18T22:34:58+0000</t>
  </si>
  <si>
    <t>512_6</t>
  </si>
  <si>
    <t>1199524010122004_1199971386743933</t>
  </si>
  <si>
    <t>5c6b9772695d8a306079b5b9936895bb97a5dcb2</t>
  </si>
  <si>
    <t>Como que esta mejor el antes jejejeje</t>
  </si>
  <si>
    <t>2016-10-19T03:52:18+0000</t>
  </si>
  <si>
    <t>512_7</t>
  </si>
  <si>
    <t>1199524010122004_1199573860117019</t>
  </si>
  <si>
    <t>7be735b71a6f1f3f84f7e503eea404b18c295485</t>
  </si>
  <si>
    <t>Antes: Foto normal. DespuÃ©s: Foto saturada.</t>
  </si>
  <si>
    <t>2016-10-18T18:55:49+0000</t>
  </si>
  <si>
    <t>515_0</t>
  </si>
  <si>
    <t>1194337920640613_1194398820634523</t>
  </si>
  <si>
    <t>Ahhh las que estan cerrando y que dejaron en el plan de desarrollo sin presupuesto??</t>
  </si>
  <si>
    <t>2016-10-14T17:35:35+0000</t>
  </si>
  <si>
    <t>515_1</t>
  </si>
  <si>
    <t>1194337920640613_1195346587206413</t>
  </si>
  <si>
    <t>90187c1c6d4c99c055c6d8a53c5a45663d8f4798</t>
  </si>
  <si>
    <t>Hablan de los Clan que ya existÃ­an?</t>
  </si>
  <si>
    <t>2016-10-15T11:36:55+0000</t>
  </si>
  <si>
    <t>516_0</t>
  </si>
  <si>
    <t>1193398280734577_1194532160621189</t>
  </si>
  <si>
    <t>a54648442d6a8474c8f3605ed1fc90c29de12bcb</t>
  </si>
  <si>
    <t>Â¿$1.800.000.000 mil ochocientos millones en una maqueta ?  Derrochalosa.</t>
  </si>
  <si>
    <t>2016-10-14T19:16:16+0000</t>
  </si>
  <si>
    <t>517_0</t>
  </si>
  <si>
    <t>1193369450737460_1193521280722277</t>
  </si>
  <si>
    <t>Como raro tomÃ¡ndose por propios los proyectos...</t>
  </si>
  <si>
    <t>2016-10-14T01:08:34+0000</t>
  </si>
  <si>
    <t>519_0</t>
  </si>
  <si>
    <t>1190877577653314_1191700244237714</t>
  </si>
  <si>
    <t>Gracias por todo lo bueno en favor de todos. Que Dios los bendiga a los que con entereza trabajan por nuestra ciudad. Muy bien.</t>
  </si>
  <si>
    <t>2016-10-12T15:07:28+0000</t>
  </si>
  <si>
    <t>519_1</t>
  </si>
  <si>
    <t>1190877577653314_1191568924250846</t>
  </si>
  <si>
    <t>Bla bla bla</t>
  </si>
  <si>
    <t>2016-10-12T12:03:01+0000</t>
  </si>
  <si>
    <t>519_2</t>
  </si>
  <si>
    <t>1190877577653314_1191569964250742</t>
  </si>
  <si>
    <t>7225b5dba9b49dacd2888080972084c06e1a5736</t>
  </si>
  <si>
    <t>Vaya y empayase la moto mas bien Jair Beltran</t>
  </si>
  <si>
    <t>2016-10-12T12:04:51+0000</t>
  </si>
  <si>
    <t>519_3</t>
  </si>
  <si>
    <t>1190877577653314_1191440667597005</t>
  </si>
  <si>
    <t>Veo el plan, reemplazar a los habitantes de calle sin mÃ¡s ni mÃ¡s, incisto polÃ­ticas  frÃ­as y sin corazÃ³n</t>
  </si>
  <si>
    <t>2016-10-12T10:07:49+0000</t>
  </si>
  <si>
    <t>519_4</t>
  </si>
  <si>
    <t>1190877577653314_1192148934192845</t>
  </si>
  <si>
    <t>El feminicida...</t>
  </si>
  <si>
    <t>2016-10-13T01:19:16+0000</t>
  </si>
  <si>
    <t>521_0</t>
  </si>
  <si>
    <t>1190426981031707_1190669227674149</t>
  </si>
  <si>
    <t>Aclarando que se intervino en la administraciÃ³n anterior. El cambio de baldosa, limpieza de la estatua y otros ajustes. Uds solo fueron a pintar paredes.</t>
  </si>
  <si>
    <t>2016-10-11T20:22:41+0000</t>
  </si>
  <si>
    <t>521_1</t>
  </si>
  <si>
    <t>1190426981031707_1190454027695669</t>
  </si>
  <si>
    <t>Eso es todo lo que les genera orgullo? Limpiar fachadas y sacar vendedores? Triste una administraciÃ³n del ladrillo</t>
  </si>
  <si>
    <t>2016-10-11T16:36:12+0000</t>
  </si>
  <si>
    <t>521_2</t>
  </si>
  <si>
    <t>1190426981031707_1190787870995618</t>
  </si>
  <si>
    <t>y en esa marikada se gastan mis impuestos?, cuanta plata se gastaron alli?, pagandole al gomelo de secreatario que tienen por limpiar un marika pedazo de nada</t>
  </si>
  <si>
    <t>2016-10-11T23:29:51+0000</t>
  </si>
  <si>
    <t>521_3</t>
  </si>
  <si>
    <t>1190426981031707_1192837164124022</t>
  </si>
  <si>
    <t>Muy bien.</t>
  </si>
  <si>
    <t>2016-10-13T14:32:34+0000</t>
  </si>
  <si>
    <t>521_4</t>
  </si>
  <si>
    <t>1190426981031707_1190620171012388</t>
  </si>
  <si>
    <t>Y 500 millones menos en la cuenta del Distrito</t>
  </si>
  <si>
    <t>2016-10-11T19:38:22+0000</t>
  </si>
  <si>
    <t>522_0</t>
  </si>
  <si>
    <t>1189826927758379_1189971931077212</t>
  </si>
  <si>
    <t>4c19b14921fa527079afb78281888dba423ed309</t>
  </si>
  <si>
    <t>Cuando localidad de Kennedy;  sector del Tintal invadida por bicitaxus sin conteo, contravia, inseguridad y consumo de S. P.A, vendedores ambulantes invadiendo  andenes y ya no no hay paradero libre del SIPT</t>
  </si>
  <si>
    <t>2016-10-11T03:27:17+0000</t>
  </si>
  <si>
    <t>524_0</t>
  </si>
  <si>
    <t>1188534717887600_1188597084548030</t>
  </si>
  <si>
    <t>2016-10-09T17:24:15+0000</t>
  </si>
  <si>
    <t>524_1</t>
  </si>
  <si>
    <t>1188534717887600_1188556261218779</t>
  </si>
  <si>
    <t>Que los sigan mejorando mas y mas , con esta falta de cultura que abunda en muchos residentes de nuestra ciudad, y la indigencia que no la quieren acabar, que pongan a trabajar a los servidores pÃºblicos que la mayorÃ­a no hacen nada y si ganan un buen sueldo.....</t>
  </si>
  <si>
    <t>2016-10-09T16:36:08+0000</t>
  </si>
  <si>
    <t>526_0</t>
  </si>
  <si>
    <t>1186538844753854_1186672854740453</t>
  </si>
  <si>
    <t>Empezaremos la limpieza el 1 de enero con revocatoria al mandato</t>
  </si>
  <si>
    <t>2016-10-08T00:12:53+0000</t>
  </si>
  <si>
    <t>527_0</t>
  </si>
  <si>
    <t>1185826078158464_1186535741420831</t>
  </si>
  <si>
    <t>Julio se trata de un ejercicio voluntario de cultura ciudadana democrÃ¡tica en el uso y cuidado del espacio pÃºblico, saludos.</t>
  </si>
  <si>
    <t>2016-10-07T20:53:21+0000</t>
  </si>
  <si>
    <t>527_1</t>
  </si>
  <si>
    <t>1185826078158464_1186536478087424</t>
  </si>
  <si>
    <t>2016-10-07T20:54:15+0000</t>
  </si>
  <si>
    <t>527_2</t>
  </si>
  <si>
    <t>1185826078158464_1186536504754088</t>
  </si>
  <si>
    <t>2016-10-07T20:54:19+0000</t>
  </si>
  <si>
    <t>527_3</t>
  </si>
  <si>
    <t>1185826078158464_1186536584754080</t>
  </si>
  <si>
    <t>2016-10-07T20:54:23+0000</t>
  </si>
  <si>
    <t>527_4</t>
  </si>
  <si>
    <t>1185826078158464_1185917704815968</t>
  </si>
  <si>
    <t>No sean tan Hijueputas, en lugar de robarse la plata, o gastarla en bolardos marikas, o en lozas del negocio de PeÃ±a-Loza, pues contraten gente pa que hagan esa wbada.</t>
  </si>
  <si>
    <t>2016-10-07T03:25:17+0000</t>
  </si>
  <si>
    <t>528_0</t>
  </si>
  <si>
    <t>1185482808192791_1189297587811313</t>
  </si>
  <si>
    <t>a58a7ae1b44b6baa770f08d0ba6a32b7161a1c53</t>
  </si>
  <si>
    <t>Por favor visiten toda ciudad BolÃ­var es impresionante la cantidad de perritos abandonados y perritas sin esterilizar hay muchas camadas. Gracias de antemano.</t>
  </si>
  <si>
    <t>2016-10-10T11:59:46+0000</t>
  </si>
  <si>
    <t>530_0</t>
  </si>
  <si>
    <t>1183707241703681_1183933428347729</t>
  </si>
  <si>
    <t>Que los tapen bien y utilicen materiales fuertes y seguir verificando en varios puentes estÃ¡n destruyendo para meterse revisar todos y todos los puentes que existen en BogotÃ¡, eso no puede seguir, seguir haciendo inspecciones....</t>
  </si>
  <si>
    <t>2016-10-05T03:08:34+0000</t>
  </si>
  <si>
    <t>530_1</t>
  </si>
  <si>
    <t>1183707241703681_1183875075020231</t>
  </si>
  <si>
    <t>En los puentes estÃ¡n rompiendo los bloques para meterse debajo de ellos, hay varios rotos en la autopista norte.</t>
  </si>
  <si>
    <t>2016-10-05T02:04:34+0000</t>
  </si>
  <si>
    <t>530_2</t>
  </si>
  <si>
    <t>1183707241703681_1184279241646481</t>
  </si>
  <si>
    <t>bien, ahora vayan al siete de agosto, o les da miedo??</t>
  </si>
  <si>
    <t>2016-10-05T11:56:32+0000</t>
  </si>
  <si>
    <t>530_3</t>
  </si>
  <si>
    <t>1183707241703681_1185761444831594</t>
  </si>
  <si>
    <t>Como debe ser.</t>
  </si>
  <si>
    <t>2016-10-06T22:29:23+0000</t>
  </si>
  <si>
    <t>534_0</t>
  </si>
  <si>
    <t>1179351888805883_1179511465456592</t>
  </si>
  <si>
    <t>Claro que si la Revocatoria para lograr un futuro mejor que desalojar gente a lo idiota ..... sin pensar en terminos de crecimiento economico !!!</t>
  </si>
  <si>
    <t>2016-10-01T03:56:27+0000</t>
  </si>
  <si>
    <t>534_1</t>
  </si>
  <si>
    <t>1179351888805883_1179877635419975</t>
  </si>
  <si>
    <t>Revocatoria</t>
  </si>
  <si>
    <t>2016-10-01T12:54:44+0000</t>
  </si>
  <si>
    <t>534_2</t>
  </si>
  <si>
    <t>1179351888805883_1180093312065074</t>
  </si>
  <si>
    <t>bea0a4dd9ee656a9c5a206d787eccc9212e74ddb</t>
  </si>
  <si>
    <t>Por eso vamos a revocar a este seÃ±or, porque la propuesta es promover estrategias integrales de soluciÃ³n a las problemÃ¡ticas de la ciudad, y no las del gran genio que cree que metiendo lo feo debajo del tapete y echando odorizante, ya todo estÃ¡ arreglado en casa.</t>
  </si>
  <si>
    <t>2016-10-01T16:20:21+0000</t>
  </si>
  <si>
    <t>534_3</t>
  </si>
  <si>
    <t>1179351888805883_1179479155459823</t>
  </si>
  <si>
    <t>46df24274d708421e39b18959bb311d94c5068cf</t>
  </si>
  <si>
    <t>Y dele que dele muchos no contentos malo si hacen y malo si no. Por favor aporten y dejen de criticar, los que no estan contentos con la actual administracion de Bogota, propongan mejores soluciones a tan serios problemas de la capital.</t>
  </si>
  <si>
    <t>2016-10-01T03:02:00+0000</t>
  </si>
  <si>
    <t>534_4</t>
  </si>
  <si>
    <t>1179351888805883_1180092225398516</t>
  </si>
  <si>
    <t>Por favor, no sean cÃ­nicos! Recuperar el espacio pÃºblico sin programas integrales de soluciÃ³n a un problema que m[as all[a de lo estÃ©tico es de carÃ¡cter social. Por favor, respeten a la gente y no se enorgullezcan de sus acciones llenas de soberbia y de segregacionismo.</t>
  </si>
  <si>
    <t>2016-10-01T16:19:18+0000</t>
  </si>
  <si>
    <t>534_5</t>
  </si>
  <si>
    <t>1179351888805883_1179680302106375</t>
  </si>
  <si>
    <t>Ponga documentos que argumenten sus "comentarios"</t>
  </si>
  <si>
    <t>2016-10-01T08:01:19+0000</t>
  </si>
  <si>
    <t>534_6</t>
  </si>
  <si>
    <t>1179351888805883_1179880435419695</t>
  </si>
  <si>
    <t>Metro elevado, licitacion de trasmilleno amaÃ±ada para volvo, venta de activos para meter mas trasmilenio, construccion sobre reservas, humedales y cerros pa hacer ganancias de constructoras... No hay peor ciego que el que no quiere ver</t>
  </si>
  <si>
    <t>2016-10-01T12:56:45+0000</t>
  </si>
  <si>
    <t>534_7</t>
  </si>
  <si>
    <t>1179351888805883_1179426762131729</t>
  </si>
  <si>
    <t>Si, tienen toda la razÃ³n, PeÃ±alosa esta cumpliendo con sus deudas polÃ­ticas, con repartir la mermelada, con mentirle a los ciudadanos y ciudadanas, con una BogotÃ¡ Peor para todos</t>
  </si>
  <si>
    <t>2016-10-01T01:39:40+0000</t>
  </si>
  <si>
    <t>534_8</t>
  </si>
  <si>
    <t>1179351888805883_1179427178798354</t>
  </si>
  <si>
    <t>Es mas falta ver si en la fecha de nacimiento mintiÃ³ como con el doctorado....Revoquemos A PeÃ±alosa</t>
  </si>
  <si>
    <t>2016-10-01T01:40:38+0000</t>
  </si>
  <si>
    <t>534_9</t>
  </si>
  <si>
    <t>1179351888805883_1179439452130460</t>
  </si>
  <si>
    <t>Eso no es ningun resultado de nada, Son solo apariencias y de fondo solo engaÃ±os</t>
  </si>
  <si>
    <t>2016-10-01T01:58:59+0000</t>
  </si>
  <si>
    <t>534_10</t>
  </si>
  <si>
    <t>1179351888805883_1179704545437284</t>
  </si>
  <si>
    <t>00fda27d2ad3cd06f3e7f565808df6810f3932a0</t>
  </si>
  <si>
    <t>porque quito apoyos econÃ³micos para construcciÃ³n</t>
  </si>
  <si>
    <t>2016-10-01T08:45:30+0000</t>
  </si>
  <si>
    <t>534_11</t>
  </si>
  <si>
    <t>1179351888805883_1179460808794991</t>
  </si>
  <si>
    <t>47fe398c3d989429e46471e37d96c3ab656bbf31</t>
  </si>
  <si>
    <t>Â¿Por quÃ© si la carpa dice IPES la quitaron? IPES BogotÃ¡</t>
  </si>
  <si>
    <t>2016-10-01T02:31:59+0000</t>
  </si>
  <si>
    <t>534_12</t>
  </si>
  <si>
    <t>1179351888805883_1180013805406358</t>
  </si>
  <si>
    <t>c9e36c0d8f099528f83b16e3a90e2dd8c029fd9e</t>
  </si>
  <si>
    <t>Le quitaron el ingreso a una persona honesta. Y eso que la carpa era del Ipes. PeÃ±alosadas</t>
  </si>
  <si>
    <t>2016-10-01T15:16:31+0000</t>
  </si>
  <si>
    <t>534_13</t>
  </si>
  <si>
    <t>1179351888805883_1179705522103853</t>
  </si>
  <si>
    <t>quito el IPES para el apoyo econÃ³mico como porque razÃ³n y creen que eso es venta ambulante?</t>
  </si>
  <si>
    <t>2016-10-01T08:47:39+0000</t>
  </si>
  <si>
    <t>534_14</t>
  </si>
  <si>
    <t>1179351888805883_1179877305420008</t>
  </si>
  <si>
    <t>PeÃ±aloza, porque rompio acuerdos de la alcaldia con vendedores ambulantes? Por que a los del g12 su los deja cerrar dos calles y a los pobres les manda la policia?  Revocatoria</t>
  </si>
  <si>
    <t>2016-10-01T12:54:28+0000</t>
  </si>
  <si>
    <t>534_15</t>
  </si>
  <si>
    <t>1179351888805883_1179461628794909</t>
  </si>
  <si>
    <t>Y mÃ¡s desempleo.... Bravo!!!!</t>
  </si>
  <si>
    <t>2016-10-01T02:33:21+0000</t>
  </si>
  <si>
    <t>534_16</t>
  </si>
  <si>
    <t>1179351888805883_1179447302129675</t>
  </si>
  <si>
    <t>Huy no pues que eficacia</t>
  </si>
  <si>
    <t>2016-10-01T02:10:20+0000</t>
  </si>
  <si>
    <t>534_17</t>
  </si>
  <si>
    <t>1179351888805883_1179499712124434</t>
  </si>
  <si>
    <t>5318eacd7bdc8b8e18ac9bde5d8f42dd2b51a405</t>
  </si>
  <si>
    <t>Que berraquera, ahora no hay ni donde comprar un chicle, ni donde comprar un minuto a celular ðŸ‘</t>
  </si>
  <si>
    <t>2016-10-01T03:36:07+0000</t>
  </si>
  <si>
    <t>534_18</t>
  </si>
  <si>
    <t>1179351888805883_1179460348795037</t>
  </si>
  <si>
    <t>7c97aee49748c70fc864b2423e3a31e858e4c632</t>
  </si>
  <si>
    <t>Â¿Quitaron la IPES?</t>
  </si>
  <si>
    <t>2016-10-01T02:31:25+0000</t>
  </si>
  <si>
    <t>534_19</t>
  </si>
  <si>
    <t>1179351888805883_1179679855439753</t>
  </si>
  <si>
    <t>Excelente! Gracias Alcalde</t>
  </si>
  <si>
    <t>2016-10-01T08:00:42+0000</t>
  </si>
  <si>
    <t>534_20</t>
  </si>
  <si>
    <t>1179351888805883_1179774445430294</t>
  </si>
  <si>
    <t>2016-10-01T10:35:10+0000</t>
  </si>
  <si>
    <t>534_21</t>
  </si>
  <si>
    <t>1179351888805883_1179772658763806</t>
  </si>
  <si>
    <t>Gracias ya se va viendo el cambio ðŸ˜‰</t>
  </si>
  <si>
    <t>2016-10-01T10:33:32+0000</t>
  </si>
  <si>
    <t>534_22</t>
  </si>
  <si>
    <t>1179351888805883_1179910685416670</t>
  </si>
  <si>
    <t>CUANDO EL SIETE DE AGOSTO,?????</t>
  </si>
  <si>
    <t>2016-10-01T13:18:27+0000</t>
  </si>
  <si>
    <t>535_0</t>
  </si>
  <si>
    <t>1179326312141774_1179844502089955</t>
  </si>
  <si>
    <t>c3a68a6ff92fc2581ae7434491f87633306d5caa</t>
  </si>
  <si>
    <t>Yo lo que veo es que esta cumpliendo con lo que prometiÃ³!</t>
  </si>
  <si>
    <t>2016-10-01T12:18:47+0000</t>
  </si>
  <si>
    <t>535_1</t>
  </si>
  <si>
    <t>1179326312141774_1179867948754277</t>
  </si>
  <si>
    <t>Si claro, llenarnos de bolardos y transmilenio....xq ni metro, ni seguridad, ni reservas, ni empresas pÃºblicas</t>
  </si>
  <si>
    <t>2016-10-01T12:47:47+0000</t>
  </si>
  <si>
    <t>535_2</t>
  </si>
  <si>
    <t>1179326312141774_1180157418725330</t>
  </si>
  <si>
    <t>Lo Ã­ndices de inseguridad han disminuido, el metro ya esta en su fase de Ãºltimos diseÃ±os para licitaciÃ³n el prÃ³ximo aÃ±o, de que sirve tener empresas pÃºblicas y seguir viviendo en una ciudad en declive (12 aÃ±os demostrados) y PeÃ±alosa es el que mÃ¡s ha promovido las multas a empresas e instituciones educativas que contaminen el medio ambiente</t>
  </si>
  <si>
    <t>2016-10-01T17:20:00+0000</t>
  </si>
  <si>
    <t>535_3</t>
  </si>
  <si>
    <t>1179326312141774_1180167088724363</t>
  </si>
  <si>
    <t>Los Ã­ndices de inseguridad han disminuido??? En quÃ© ciudad vive???? Por favor quitese la venda</t>
  </si>
  <si>
    <t>2016-10-01T17:29:33+0000</t>
  </si>
  <si>
    <t>535_4</t>
  </si>
  <si>
    <t>1179326312141774_1180410095366729</t>
  </si>
  <si>
    <t>Callese pedaso de idiota ... por pedasos de petardos como usted estamos como estamos</t>
  </si>
  <si>
    <t>2016-10-01T22:05:41+0000</t>
  </si>
  <si>
    <t>535_5</t>
  </si>
  <si>
    <t>1179326312141774_1180412325366506</t>
  </si>
  <si>
    <t>Pedaso de  mierda ignorante usted no sabe nada animal un pobre pendejo como ud que sabe de politica lo estan robando en las narices y no se da ni cuenta....</t>
  </si>
  <si>
    <t>2016-10-01T22:07:06+0000</t>
  </si>
  <si>
    <t>535_6</t>
  </si>
  <si>
    <t>1179326312141774_1180419985365740</t>
  </si>
  <si>
    <t>Uy Manu no te alteres, falta ver si recibe tajada y por eso defiende ese bolardo, pero fresco q lo revocamos el 02-01-2017</t>
  </si>
  <si>
    <t>2016-10-01T22:18:42+0000</t>
  </si>
  <si>
    <t>535_7</t>
  </si>
  <si>
    <t>1179326312141774_1180424098698662</t>
  </si>
  <si>
    <t>Disculpame pero es que me da mucha rabia porque  no sabes cuanta gente esta en la calle y en la pobreza por culpa de esa basura de peÃ±alosa...</t>
  </si>
  <si>
    <t>2016-10-01T22:24:20+0000</t>
  </si>
  <si>
    <t>535_8</t>
  </si>
  <si>
    <t>1179326312141774_1180424762031929</t>
  </si>
  <si>
    <t>Claro q te entiendo pero no nos desgastemos con petardos q ven la ciudad por face y rcn.... Los y las q si amamos esta ciudad nos damos cuenta de lo mierda q la tiene vuelta este bolardo....y con la revocatoria lo derrotaremos</t>
  </si>
  <si>
    <t>2016-10-01T22:25:57+0000</t>
  </si>
  <si>
    <t>535_9</t>
  </si>
  <si>
    <t>1179326312141774_1179428385464900</t>
  </si>
  <si>
    <t>Cultura ciudadana???? A punta de bolillo cuando la ciudadanÃ­a se manifiesta.....PeÃ±alosa esta cumpliendo con las deudas polÃ­ticas, con la ciudad le quedo grande</t>
  </si>
  <si>
    <t>2016-10-01T01:42:20+0000</t>
  </si>
  <si>
    <t>535_10</t>
  </si>
  <si>
    <t>1179326312141774_1180339558707116</t>
  </si>
  <si>
    <t>#NOMASMENTIRAS</t>
  </si>
  <si>
    <t>2016-10-01T20:28:09+0000</t>
  </si>
  <si>
    <t>535_11</t>
  </si>
  <si>
    <t>1179326312141774_1179967485410990</t>
  </si>
  <si>
    <t>2016-10-01T14:17:55+0000</t>
  </si>
  <si>
    <t>https://scontent.xx.fbcdn.net/v/t39.1997-6/851549_767334479959628_274486868_n.png?oh=153218db794575955d9b279dd5a52f96&amp;oe=5A741D22</t>
  </si>
  <si>
    <t>535_12</t>
  </si>
  <si>
    <t>1179326312141774_1179967455410993</t>
  </si>
  <si>
    <t>2016-10-01T14:17:54+0000</t>
  </si>
  <si>
    <t>535_13</t>
  </si>
  <si>
    <t>1179326312141774_1179777138763358</t>
  </si>
  <si>
    <t>LadrÃ³n</t>
  </si>
  <si>
    <t>2016-10-01T10:40:15+0000</t>
  </si>
  <si>
    <t>535_14</t>
  </si>
  <si>
    <t>1179326312141774_1180420558699016</t>
  </si>
  <si>
    <t>Jajajajaja si yo creo</t>
  </si>
  <si>
    <t>2016-10-01T22:19:33+0000</t>
  </si>
  <si>
    <t>535_15</t>
  </si>
  <si>
    <t>1179326312141774_1179894815418257</t>
  </si>
  <si>
    <t>Donde quedo eso de los recursos publicos son sagrados? O aquello que toda vida es sagrada? O aquello de no tood vale? Mockus y los visuonarios son miopes o son corruptos</t>
  </si>
  <si>
    <t>2016-10-01T13:05:01+0000</t>
  </si>
  <si>
    <t>535_16</t>
  </si>
  <si>
    <t>1179326312141774_1180412765366462</t>
  </si>
  <si>
    <t>Hasta hincha de nacional y paisa sera este pendejo... cuanto le pagan basura ....</t>
  </si>
  <si>
    <t>2016-10-01T22:07:51+0000</t>
  </si>
  <si>
    <t>536_0</t>
  </si>
  <si>
    <t>1177132082361197_1177188449022227</t>
  </si>
  <si>
    <t>No urbanizando la reserva Van Der Hammen, haciendo el metro subterrÃ¡neo, dignificando el habitante de calle, q la policÃ­a sea para la ciudadanÃ­a y respete los derechos a la manifestaciÃ³n ciudadana, y  no para la empresa de transmilenio, con eso si serÃ­a una BogotÃ¡ mejor para todos, bueno un poco mejor...</t>
  </si>
  <si>
    <t>2016-09-29T01:00:23+0000</t>
  </si>
  <si>
    <t>536_1</t>
  </si>
  <si>
    <t>1177132082361197_1177795428961529</t>
  </si>
  <si>
    <t>920b97c70f1fe13094bede0301f823ae8237c92e</t>
  </si>
  <si>
    <t>pero son los ambulantes invadiendo todo el espacio publico, mirando a quien atracan y a quien insultan porque se les toquen los productos que andadn tirados en la calle.,</t>
  </si>
  <si>
    <t>2016-09-29T14:46:50+0000</t>
  </si>
  <si>
    <t>537_0</t>
  </si>
  <si>
    <t>1176123545795384_1177739405633798</t>
  </si>
  <si>
    <t>http://caracol.com.co/m/emisora/2016/09/29/bogota/1475145634_273508.html</t>
  </si>
  <si>
    <t>2016-09-29T13:55:57+0000</t>
  </si>
  <si>
    <t>https://l.facebook.com/l.php?u=http%3A%2F%2Fcaracol.com.co%2Fm%2Femisora%2F2016%2F09%2F29%2Fbogota%2F1475145634_273508.html&amp;h=ATMeD0BdNUaCcWDLFu8XxGxs1ADnBsNzGHJgW-KLAr37onk-n-XmjroP0HXvfaNUixMcTClwqoESd6DBKT31H_42cdcrh5e6AjyKs3rcIQ&amp;s=1&amp;enc=AZOtzbATvzIDXdw1KbYeJ8vAOnMLks28gHVxyw6U22eSnj-Lkch3ih7rAvO5V3cFuoBO-ar_oiaPmcwvZBbGeCu-</t>
  </si>
  <si>
    <t>538_0</t>
  </si>
  <si>
    <t>1175283502546055_1176071545800584</t>
  </si>
  <si>
    <t>4bb4e7b0b827a9487d06705fed9f0cf95b39fddf</t>
  </si>
  <si>
    <t>2016-09-27T22:30:17+0000</t>
  </si>
  <si>
    <t>538_1</t>
  </si>
  <si>
    <t>1175283502546055_1175332785874460</t>
  </si>
  <si>
    <t>c17550640c0abe6997dd7b4136571ec12184f2a7</t>
  </si>
  <si>
    <t>OjalÃ¡ estuvieran igual de obsesionados con la movilidad, la seguridad, el cuidado del medio ambiente y la polÃ­tica social...</t>
  </si>
  <si>
    <t>2016-09-27T04:11:09+0000</t>
  </si>
  <si>
    <t>538_2</t>
  </si>
  <si>
    <t>1175283502546055_1175862019154870</t>
  </si>
  <si>
    <t>Recuperar???? Van a recuperar la reserva, el hospital San Juan de Dios, el parque San Carlos, la atenciÃ³n a Primera Infancia?????</t>
  </si>
  <si>
    <t>2016-09-27T17:50:05+0000</t>
  </si>
  <si>
    <t>538_3</t>
  </si>
  <si>
    <t>1175283502546055_1175346872539718</t>
  </si>
  <si>
    <t>Uqe esta alcaldia no bvive si no de apariencia pero el terrorismo de estado se siente en cada esquina.</t>
  </si>
  <si>
    <t>2016-09-27T04:41:35+0000</t>
  </si>
  <si>
    <t>538_4</t>
  </si>
  <si>
    <t>1175283502546055_1175857349155337</t>
  </si>
  <si>
    <t>cc283ad67378788e0fceb1e0cf8ec2ec2ecae1bc</t>
  </si>
  <si>
    <t>Triste. Para quien no ama la ciudad donde vive,,,</t>
  </si>
  <si>
    <t>2016-09-27T17:42:25+0000</t>
  </si>
  <si>
    <t>538_5</t>
  </si>
  <si>
    <t>1175283502546055_1177739995633739</t>
  </si>
  <si>
    <t>2016-09-29T13:56:12+0000</t>
  </si>
  <si>
    <t>https://l.facebook.com/l.php?u=http%3A%2F%2Fcaracol.com.co%2Fm%2Femisora%2F2016%2F09%2F29%2Fbogota%2F1475145634_273508.html&amp;h=ATOFXbdUdsREjawn4OJmRiwGuBuI-GK_hf8JQviu_7UgrulsVin2jbtt4d-9KkQ_Iq_I2FTio6QIVhd0cmW_O-u2LSmbcZZXDevTCoxSKQ&amp;s=1&amp;enc=AZN7EtUNBA1iVGqVkkJ8EAqfm3u3L6rM5sn79tKx_a_4shQF-q-BOI4G6no_UeDPoMRky79rY8iWraHByXaKT5oq</t>
  </si>
  <si>
    <t>539_0</t>
  </si>
  <si>
    <t>1174907825916956_1174913355916403</t>
  </si>
  <si>
    <t>LlegÃ³ la paz ya podemos salir muy tranquilos a las calles de aquÃ­ en adelante no hay de que preocuparseðŸ˜žðŸ˜žðŸ˜žðŸ˜žðŸ˜žðŸ˜ž</t>
  </si>
  <si>
    <t>2016-09-26T17:23:19+0000</t>
  </si>
  <si>
    <t>539_1</t>
  </si>
  <si>
    <t>1174907825916956_1176083015799437</t>
  </si>
  <si>
    <t>40e618c00d1d17ab94a96e3867e39c15bc081292</t>
  </si>
  <si>
    <t>Nada que celebrar..!!</t>
  </si>
  <si>
    <t>2016-09-27T22:42:58+0000</t>
  </si>
  <si>
    <t>540_0</t>
  </si>
  <si>
    <t>1173109736096765_1179430465464692</t>
  </si>
  <si>
    <t>Diganle eso al amado ESMAD de peÃ±alosa.....cÃ­nicos</t>
  </si>
  <si>
    <t>2016-10-01T01:44:59+0000</t>
  </si>
  <si>
    <t>541_0</t>
  </si>
  <si>
    <t>1171912549549817_1172113062863099</t>
  </si>
  <si>
    <t>Registro un perro peligro trabaja como alcalde y se pega unas mordidas</t>
  </si>
  <si>
    <t>2016-09-24T03:37:45+0000</t>
  </si>
  <si>
    <t>541_1</t>
  </si>
  <si>
    <t>1171912549549817_1172109852863420</t>
  </si>
  <si>
    <t>Y donde se registra al dueÃ±o irresponsable que pone en peligro los animales</t>
  </si>
  <si>
    <t>2016-09-24T03:29:51+0000</t>
  </si>
  <si>
    <t>542_0</t>
  </si>
  <si>
    <t>1171885032885902_1177198315687907</t>
  </si>
  <si>
    <t>06f40f48f15087436bd6a1b8e87b98367d673f2a</t>
  </si>
  <si>
    <t>no mucho la verdad... el vendedor ambulante no obstaculizaba sustancialmente el paso de peatones.... seguro le tocÃ³ irse al centro, donde sÃ­ estÃ¡ lleno de personas que ven ese medio como Ãºnico sustento... cuÃ¡l fue la alternativa para ese vendedor??</t>
  </si>
  <si>
    <t>2016-09-29T01:13:20+0000</t>
  </si>
  <si>
    <t>542_1</t>
  </si>
  <si>
    <t>1171885032885902_1172573572817048</t>
  </si>
  <si>
    <t>debiÃ³ valer una millonada ese esfuerzo tan monumental y ese proyecto social tan innovador.</t>
  </si>
  <si>
    <t>2016-09-24T13:53:09+0000</t>
  </si>
  <si>
    <t>542_2</t>
  </si>
  <si>
    <t>1171885032885902_1173073772767028</t>
  </si>
  <si>
    <t>Tiene razÃ³n Alcalde Bolardin, la gente humilde hace que BogotÃ¡ se vea horrible...</t>
  </si>
  <si>
    <t>2016-09-25T00:16:26+0000</t>
  </si>
  <si>
    <t>542_3</t>
  </si>
  <si>
    <t>1171885032885902_1171973416210397</t>
  </si>
  <si>
    <t>Solo estÃ©tica. Cero cultura y sociedad. Grande esta alcaldÃ­a.</t>
  </si>
  <si>
    <t>2016-09-24T00:26:52+0000</t>
  </si>
  <si>
    <t>542_4</t>
  </si>
  <si>
    <t>1171885032885902_1173183482756057</t>
  </si>
  <si>
    <t>e0bf95cfbf6ede81e2e37f4e2ddd2b591a3a47b8</t>
  </si>
  <si>
    <t>Que bien, BogotÃ¡ mejorando</t>
  </si>
  <si>
    <t>2016-09-25T03:05:13+0000</t>
  </si>
  <si>
    <t>542_5</t>
  </si>
  <si>
    <t>1171885032885902_1172572799483792</t>
  </si>
  <si>
    <t>bien, ahora VAYAN AL SECTOR DEL SIETE DE AGOSTO  !!!!!!</t>
  </si>
  <si>
    <t>2016-09-24T13:51:55+0000</t>
  </si>
  <si>
    <t>542_6</t>
  </si>
  <si>
    <t>1171885032885902_1171969362877469</t>
  </si>
  <si>
    <t>ba0a20b9fc575fca70f8957be2a6810903cc9773</t>
  </si>
  <si>
    <t>2016-09-24T00:19:40+0000</t>
  </si>
  <si>
    <t>542_7</t>
  </si>
  <si>
    <t>1171885032885902_1171969549544117</t>
  </si>
  <si>
    <t>Q busquen trabajo... Tabajo si hay... Pero todo lo quieren regalado. Los aÃ±os q se ahiraron en arriendo debieron haber ahorrado</t>
  </si>
  <si>
    <t>2016-09-24T00:20:08+0000</t>
  </si>
  <si>
    <t>542_8</t>
  </si>
  <si>
    <t>1171885032885902_1172079736199765</t>
  </si>
  <si>
    <t>Si fuera regalado creo que no serÃ­an trabajadores ambulantes o usted cree que es un oficio muy fÃ¡cil de realizar Andre</t>
  </si>
  <si>
    <t>2016-09-24T03:18:50+0000</t>
  </si>
  <si>
    <t>542_9</t>
  </si>
  <si>
    <t>1171885032885902_1172392412835164</t>
  </si>
  <si>
    <t>Pedaso de Basura la gente trabaja porque necesita ya te quisiera  ver a ti idiota parado de sol a sol por cualquier 10 mil pesos ...</t>
  </si>
  <si>
    <t>2016-09-24T10:18:15+0000</t>
  </si>
  <si>
    <t>542_10</t>
  </si>
  <si>
    <t>1171885032885902_1172719086135830</t>
  </si>
  <si>
    <t>b523b2816e5eb77fcaf5113eed6c50276909c8dd</t>
  </si>
  <si>
    <t>Revocatoria al mandato ... yo lo firmÃ³ y mi familia igual</t>
  </si>
  <si>
    <t>2016-09-24T17:20:20+0000</t>
  </si>
  <si>
    <t>542_11</t>
  </si>
  <si>
    <t>1171885032885902_1171919882882417</t>
  </si>
  <si>
    <t>Alcalde es un asco de ser humano</t>
  </si>
  <si>
    <t>2016-09-23T22:56:33+0000</t>
  </si>
  <si>
    <t>542_12</t>
  </si>
  <si>
    <t>1171885032885902_1171920379549034</t>
  </si>
  <si>
    <t>Ni lo ubican ni los dejan trabajar  https://m.facebook.com/groups/586820264803109?view=permalink&amp;id=681089802042821</t>
  </si>
  <si>
    <t>2016-09-23T22:57:35+0000</t>
  </si>
  <si>
    <t>544_0</t>
  </si>
  <si>
    <t>1170880922986313_1170892129651859</t>
  </si>
  <si>
    <t>Y donde se reporta la incompetencia del alcalde, o la falsedad de sus tÃ­tulos, o el preferir un metro elevado q genera inseguridad, oscuridad y focos de desechos de escombros, o donde se queja uno por los cierres de camis y d acunares??????</t>
  </si>
  <si>
    <t>2016-09-22T22:50:51+0000</t>
  </si>
  <si>
    <t>544_1</t>
  </si>
  <si>
    <t>1170880922986313_1171008896306849</t>
  </si>
  <si>
    <t>Claro, Tigo, coca cola, vive 100, el tiempo, tambiÃ©n invaden espacio pÃºblico, pero claro como son empresas de los amiguis del patrÃ³n sin tÃ­tulos, a ellos si no los multan ni pasa nada, cierto????</t>
  </si>
  <si>
    <t>2016-09-23T01:58:47+0000</t>
  </si>
  <si>
    <t>544_2</t>
  </si>
  <si>
    <t>1170880922986313_1170914832982922</t>
  </si>
  <si>
    <t>Ojala no le toque a usted o a su familia tener que sobrevivir de esa labor Patricia</t>
  </si>
  <si>
    <t>2016-09-22T23:25:12+0000</t>
  </si>
  <si>
    <t>544_3</t>
  </si>
  <si>
    <t>1170880922986313_1173666266041112</t>
  </si>
  <si>
    <t>si me ha tocado duro, pero luche para hacer una labor que no entorpezca  el paso a los peatones, no  afeara la ciudad no se escondieran las ratas de dos patas, no se escudaran en ser vendedores ambulantes para ponerle cuidado a la gente  como saca y donde   mete dinero y robarselo, ponerle cuidaddo a los almacenes para luegos atracarlos. la verda los ambulantes generan demasiada inseguridad, y a ellos se les puede reubicar en un lugar donde no hagan basuras y no estorben, se pueden educar  capacitar para que no tengan que laborar en la calle..</t>
  </si>
  <si>
    <t>2016-09-25T14:51:56+0000</t>
  </si>
  <si>
    <t>544_4</t>
  </si>
  <si>
    <t>1170880922986313_1170885249652547</t>
  </si>
  <si>
    <t>LO QUE DAÃ‘A LA VISIBILIDAD DE UN BARRIO  SON LOS VENDEDORES AMBULANTES.</t>
  </si>
  <si>
    <t>2016-09-22T22:37:46+0000</t>
  </si>
  <si>
    <t>545_0</t>
  </si>
  <si>
    <t>1170028669738205_1170675293006876</t>
  </si>
  <si>
    <t>Alfred estos operativos tienen acompaÃ±amiento de la PersonerÃ­a y la mercancÃ­a fue retirada por sus propios propiertarios http://bit.ly/2d2pN7u</t>
  </si>
  <si>
    <t>2016-09-22T17:11:09+0000</t>
  </si>
  <si>
    <t>545_1</t>
  </si>
  <si>
    <t>1170028669738205_1170059006401838</t>
  </si>
  <si>
    <t>SI como no..hasta les roban las mercancÃ­as...serÃ¡ tanta perseguidera y discriminaciÃ³n que tiene jodida a esta ciudad...el desempleo en aumento, todos los delitos disparados y hasta retorno a la ciudad la muerte de niÃ±os menores de cinco aÃ±os por ERA y desnutriciÃ³n...</t>
  </si>
  <si>
    <t>2016-09-22T02:09:23+0000</t>
  </si>
  <si>
    <t>545_2</t>
  </si>
  <si>
    <t>1170028669738205_1170676119673460</t>
  </si>
  <si>
    <t>Pacho la recuperaciÃ³n del espacio pÃºblico ha estado acompaÃ±ada por oportunidades laborales y de formalizaciÃ³n. AquÃ­ puedes encontrar la informaciÃ³n http://bit.ly/2d2pN7u Saludos.</t>
  </si>
  <si>
    <t>2016-09-22T17:12:30+0000</t>
  </si>
  <si>
    <t>545_3</t>
  </si>
  <si>
    <t>1170028669738205_1170375486370190</t>
  </si>
  <si>
    <t>La diferencia que veo es ver gente trabajadora antes y despues una alcaldÃ­a inhumana que se preocupa mas por joder a la gente trabajadora que a los que roban como lo que paso en villa alsacia</t>
  </si>
  <si>
    <t>2016-09-22T10:53:49+0000</t>
  </si>
  <si>
    <t>545_4</t>
  </si>
  <si>
    <t>1170028669738205_1170677459673326</t>
  </si>
  <si>
    <t>Nelson estos vendedores han recibido la posibilidad de formalizarse y capacitarse en emprendimiento con el IPES http://bit.ly/2d2pN7u Saludos.</t>
  </si>
  <si>
    <t>2016-09-22T17:15:05+0000</t>
  </si>
  <si>
    <t>545_5</t>
  </si>
  <si>
    <t>1170028669738205_1170522843022121</t>
  </si>
  <si>
    <t>9d857ca5abb8ef6724c7462d1f4f11117f94daff</t>
  </si>
  <si>
    <t>Que bien. Alardean el desprecio hacia la gente humilde alcalde elitista el trabajo no era quitarlos era organizarlos , ahora robense lo del metro comunity manager manipulado</t>
  </si>
  <si>
    <t>2016-09-22T13:47:19+0000</t>
  </si>
  <si>
    <t>545_6</t>
  </si>
  <si>
    <t>1170028669738205_1170676709673401</t>
  </si>
  <si>
    <t>Johana la mayorÃ­a se acogieron a las ofertas que les brindÃ³ el IPES. AquÃ­ la info --&gt; http://bit.ly/2d2pN7u Saludos.</t>
  </si>
  <si>
    <t>2016-09-22T17:13:40+0000</t>
  </si>
  <si>
    <t>545_7</t>
  </si>
  <si>
    <t>1170028669738205_1170817656325973</t>
  </si>
  <si>
    <t>5519ba049c29b1164d97299bf4f8fc289a01516f</t>
  </si>
  <si>
    <t>Como celadores y seÃ±orÃ¡s del aseo? Cuando son personas de mÃ¡s de 50 aÃ±os? Esas son las magnÃ­ficas ofertas que se le dan? No me vengan con patraÃ±as.</t>
  </si>
  <si>
    <t>2016-09-22T20:34:14+0000</t>
  </si>
  <si>
    <t>545_8</t>
  </si>
  <si>
    <t>1170028669738205_1170387946368944</t>
  </si>
  <si>
    <t>Y donde estÃ¡n los vendedores? No me digan que igual que lo que pasÃ³ con los de la 72. Que administraciÃ³n tan digna "BogotÃ¡ para POCOS"</t>
  </si>
  <si>
    <t>2016-09-22T11:04:56+0000</t>
  </si>
  <si>
    <t>545_9</t>
  </si>
  <si>
    <t>1170028669738205_1170679126339826</t>
  </si>
  <si>
    <t>Cesar #BogotÃ¡Segura --&gt; http://bit.ly/2coOHAF</t>
  </si>
  <si>
    <t>2016-09-22T17:16:03+0000</t>
  </si>
  <si>
    <t>545_10</t>
  </si>
  <si>
    <t>1170028669738205_1170711946336544</t>
  </si>
  <si>
    <t>af327875d862b04422212c0dbb94726e016a1b94</t>
  </si>
  <si>
    <t>Una cosa son las estadÃ­sticas y otra cosa es la realidad en las calles.</t>
  </si>
  <si>
    <t>2016-09-22T17:49:26+0000</t>
  </si>
  <si>
    <t>545_11</t>
  </si>
  <si>
    <t>1170028669738205_1170555709685501</t>
  </si>
  <si>
    <t>Y la inseguridad aumentando.</t>
  </si>
  <si>
    <t>2016-09-22T14:25:24+0000</t>
  </si>
  <si>
    <t>545_12</t>
  </si>
  <si>
    <t>1170028669738205_1171388449602227</t>
  </si>
  <si>
    <t>Gracias... BogotÃ¡ mejor para TODOS!!!!</t>
  </si>
  <si>
    <t>2016-09-23T11:40:07+0000</t>
  </si>
  <si>
    <t>545_13</t>
  </si>
  <si>
    <t>1170028669738205_1170388633035542</t>
  </si>
  <si>
    <t>2016-09-22T11:05:12+0000</t>
  </si>
  <si>
    <t>545_14</t>
  </si>
  <si>
    <t>1170028669738205_1170088069732265</t>
  </si>
  <si>
    <t>c50060e2363cb21ec63f6d0e043fd98fc843d46e</t>
  </si>
  <si>
    <t>Los quitan mientras toman la foto, en 2 dÃ­as estÃ¡ igual. Las polÃ­ticas de peÃ±alosa son como la ropa china: duran bien un dÃ­a, luego dice que si no siguieron funcionando fue por malas administraciones.</t>
  </si>
  <si>
    <t>2016-09-22T03:03:08+0000</t>
  </si>
  <si>
    <t>545_15</t>
  </si>
  <si>
    <t>1170028669738205_1170501053024300</t>
  </si>
  <si>
    <t>e9b3dac39f2ee1afe836730d7e0c81c488927e66</t>
  </si>
  <si>
    <t>Los adoradores del petrismo no descansan, Â¡supÃ©renlo!. Ya no hay subsidios ni buses para llevarlos a las reuniones, pero tienen espacio pÃºblico de calidad para caminar  y disfrutar.</t>
  </si>
  <si>
    <t>2016-09-22T13:18:08+0000</t>
  </si>
  <si>
    <t>545_16</t>
  </si>
  <si>
    <t>1170028669738205_1170228929718179</t>
  </si>
  <si>
    <t>FÃ¡cil, lo que menos importa para PeÃ±alosa, son las personas mÃ¡s humildes...</t>
  </si>
  <si>
    <t>2016-09-22T06:51:12+0000</t>
  </si>
  <si>
    <t>545_17</t>
  </si>
  <si>
    <t>1170028669738205_1171116532962752</t>
  </si>
  <si>
    <t>64bc89c42b3f2c1425350e9d7925f409ee6e91ca</t>
  </si>
  <si>
    <t>Si, BogotÃ¡ estÃ¡ mejor para todos, inmensamente mejor.</t>
  </si>
  <si>
    <t>2016-09-23T04:37:25+0000</t>
  </si>
  <si>
    <t>545_18</t>
  </si>
  <si>
    <t>1170028669738205_1170459833028422</t>
  </si>
  <si>
    <t>4859bb5096e96f5dd10e79d72ff8a07022b23075</t>
  </si>
  <si>
    <t>sacando a gente trabajadora</t>
  </si>
  <si>
    <t>2016-09-22T12:32:04+0000</t>
  </si>
  <si>
    <t>545_19</t>
  </si>
  <si>
    <t>1170028669738205_1170097516397987</t>
  </si>
  <si>
    <t>y donde estan las oportunidades?</t>
  </si>
  <si>
    <t>2016-09-22T03:21:53+0000</t>
  </si>
  <si>
    <t>545_20</t>
  </si>
  <si>
    <t>1170028669738205_1170094486398290</t>
  </si>
  <si>
    <t>Y ahora de que  viven ?</t>
  </si>
  <si>
    <t>2016-09-22T03:17:06+0000</t>
  </si>
  <si>
    <t>545_21</t>
  </si>
  <si>
    <t>1170028669738205_1170072546400484</t>
  </si>
  <si>
    <t>Cuando sacan los de la av cali con suba. Se  ve muy desorsenado y peligroso</t>
  </si>
  <si>
    <t>2016-09-22T02:32:18+0000</t>
  </si>
  <si>
    <t>545_22</t>
  </si>
  <si>
    <t>1170028669738205_1171002126307526</t>
  </si>
  <si>
    <t>d38064b9b43ca98438232e7ccea7a736763f0d66</t>
  </si>
  <si>
    <t>ojala  de verdad le den buenas oportunidades a los  vendedores informales.y  no  solo  miserias...como siempre....</t>
  </si>
  <si>
    <t>2016-09-23T01:43:51+0000</t>
  </si>
  <si>
    <t>545_23</t>
  </si>
  <si>
    <t>1170028669738205_1170503853024020</t>
  </si>
  <si>
    <t>deberian de  asumir la recuperacion de espacio  pÃ¹blico la secretaria de movilidad para que alce todo lo que ponga en riesgo al peaton,</t>
  </si>
  <si>
    <t>2016-09-22T13:22:18+0000</t>
  </si>
  <si>
    <t>547_0</t>
  </si>
  <si>
    <t>1168092533265152_1168101096597629</t>
  </si>
  <si>
    <t>Don jacinto moreno no estudio ingenieria y no sabe que lo estan robando .. no sabe que ustedes no han ni tienen estudios de calidad.. no a viajado por europa y no sabe que los metros elevados los estan quitando por ineficientes, peligrosos e inseguros.. don Jacinto no participo en el anterior estudio ni en los diseÃ±os perfectos y en como no se iba a construir un alimentador de trasmilenio ..... don jacinto no sabe al igual que ustedes manipular y apoyar a un AMPON COMO PEÃ‘ALOSA</t>
  </si>
  <si>
    <t>2016-09-20T02:39:56+0000</t>
  </si>
  <si>
    <t>547_1</t>
  </si>
  <si>
    <t>1168092533265152_1168714449869627</t>
  </si>
  <si>
    <t>ojala hagan proyectos serios y acorto plazo porque vamos a toda con el tiempo, arreglen el problema tan teso que hay en la 13 no rutas y todo el tiempo en trancon  por lo menos  ponle un horario a las mulas que se movilicen de noche.</t>
  </si>
  <si>
    <t>2016-09-20T18:07:12+0000</t>
  </si>
  <si>
    <t>547_2</t>
  </si>
  <si>
    <t>1168092533265152_1168184136589325</t>
  </si>
  <si>
    <t>SerÃ¡ el mejor metro, porque el Dr. PeÃ±alosa  dirigirÃ¡ esta inmensa y gran obra y el, hace unos 15 aÃ±os, entre otras cosas , nos dejÃ³ el transmilenio, las ciclovÃ­as, bibliotecas, jardines infnaatiles, etc. etc.</t>
  </si>
  <si>
    <t>2016-09-20T04:52:04+0000</t>
  </si>
  <si>
    <t>547_3</t>
  </si>
  <si>
    <t>1168092533265152_1168576163216789</t>
  </si>
  <si>
    <t>e92f68e12a80c3b864886a57e5a8df7a6dbca05c</t>
  </si>
  <si>
    <t>Un ciudadano tan feliz como el que mÃ¡s en una realidad virtual!</t>
  </si>
  <si>
    <t>2016-09-20T14:56:28+0000</t>
  </si>
  <si>
    <t>547_4</t>
  </si>
  <si>
    <t>1168092533265152_1168874826520256</t>
  </si>
  <si>
    <t>d130a7410b375b8bd6e3a3324474352140cf3df6</t>
  </si>
  <si>
    <t>Jajajajajaj que siga soÃ±ando</t>
  </si>
  <si>
    <t>2016-09-20T22:11:31+0000</t>
  </si>
  <si>
    <t>547_5</t>
  </si>
  <si>
    <t>1168092533265152_1168713056536433</t>
  </si>
  <si>
    <t>pobre Don Jacinto lo cojieron con los pantalones abajo.</t>
  </si>
  <si>
    <t>2016-09-20T18:05:06+0000</t>
  </si>
  <si>
    <t>547_6</t>
  </si>
  <si>
    <t>1168092533265152_1168104579930614</t>
  </si>
  <si>
    <t>Lo barato sale caro y mucho https://www.youtube.com/watch?v=uopV9ZmD0pw</t>
  </si>
  <si>
    <t>2016-09-20T02:47:07+0000</t>
  </si>
  <si>
    <t>https://l.facebook.com/l.php?u=https%3A%2F%2Fwww.youtube.com%2Fwatch%3Fv%3DuopV9ZmD0pw&amp;h=ATN3Ztof0fa-O8gxVPWE0p33Y_BPr40O72KlBB_lxeb6o9bMlekngD_Aq-guWFir6fmTQ1pg7E-QhZ-zRACYhj5vFELFz2-1sQ7FrrcIhA&amp;s=1&amp;enc=AZMX5ofEoIOJmKgL_w4qqiWDMite0MBnUClY0GOnxC6-T31elVeGXDm5n0J_ktpVNP3PbudkELTKtS7euo9MWJOb</t>
  </si>
  <si>
    <t>548_0</t>
  </si>
  <si>
    <t>1167977773276628_1168591033215302</t>
  </si>
  <si>
    <t>BogotÃ¡ evoluciona, el Co2 estÃ¡ mutando a los ciudadanos en una especie de... Ciudadanos con problemas respiratorios que las E.P.S se niegan en atender.</t>
  </si>
  <si>
    <t>2016-09-20T15:15:41+0000</t>
  </si>
  <si>
    <t>550_0</t>
  </si>
  <si>
    <t>1164774216930317_1164860270255045</t>
  </si>
  <si>
    <t>Todos por Bogota!</t>
  </si>
  <si>
    <t>2016-09-17T01:41:14+0000</t>
  </si>
  <si>
    <t>550_1</t>
  </si>
  <si>
    <t>1164774216930317_1165632840177788</t>
  </si>
  <si>
    <t>BogotÃ¡ se verÃ¡ mejor.</t>
  </si>
  <si>
    <t>2016-09-17T20:15:28+0000</t>
  </si>
  <si>
    <t>550_2</t>
  </si>
  <si>
    <t>1164774216930317_1165842650156807</t>
  </si>
  <si>
    <t>Favor sancionar a los que ensucian la ciudad pegando publicidad en postes...paredes y puentes....!!!</t>
  </si>
  <si>
    <t>2016-09-18T01:32:06+0000</t>
  </si>
  <si>
    <t>553_0</t>
  </si>
  <si>
    <t>1161912023883203_1163455890395483</t>
  </si>
  <si>
    <t>Andrew estas personas recibieron oferta laboral y de emprendimiento por parte del Distrito. AquÃ­ puedes encontrar la informaciÃ³n http://bit.ly/2ckCLRl</t>
  </si>
  <si>
    <t>2016-09-15T15:26:26+0000</t>
  </si>
  <si>
    <t>553_1</t>
  </si>
  <si>
    <t>1161912023883203_1163476053726800</t>
  </si>
  <si>
    <t>Si en las noticias e visto que la ubicaciÃ³n no les sirve por que no es conercial</t>
  </si>
  <si>
    <t>2016-09-15T15:42:17+0000</t>
  </si>
  <si>
    <t>553_2</t>
  </si>
  <si>
    <t>1161912023883203_1162305200510552</t>
  </si>
  <si>
    <t>Antes familias tenÃ­an sustento ahora algunos serÃ¡n criminales</t>
  </si>
  <si>
    <t>2016-09-14T11:26:25+0000</t>
  </si>
  <si>
    <t>553_3</t>
  </si>
  <si>
    <t>1161912023883203_1164341763640229</t>
  </si>
  <si>
    <t>SecretarÃ­a https://m.facebook.com/story.php?story_fbid=1110545462356449&amp;id=525628307514837</t>
  </si>
  <si>
    <t>2016-09-16T14:48:13+0000</t>
  </si>
  <si>
    <t>554_0</t>
  </si>
  <si>
    <t>1161873280553744_1161914497216289</t>
  </si>
  <si>
    <t>Jajajaj derechos humanos jajajajjaja como los que protegen los derechos de los del bronx</t>
  </si>
  <si>
    <t>2016-09-14T01:19:21+0000</t>
  </si>
  <si>
    <t>555_0</t>
  </si>
  <si>
    <t>1161496633924742_1161542073920198</t>
  </si>
  <si>
    <t>2016-09-13T16:45:36+0000</t>
  </si>
  <si>
    <t>555_1</t>
  </si>
  <si>
    <t>1161496633924742_1163510140390058</t>
  </si>
  <si>
    <t>QuÃ© bien.</t>
  </si>
  <si>
    <t>2016-09-15T16:26:18+0000</t>
  </si>
  <si>
    <t>555_2</t>
  </si>
  <si>
    <t>1161496633924742_1164341886973550</t>
  </si>
  <si>
    <t>https://m.facebook.com/story.php?story_fbid=1110545462356449&amp;id=525628307514837</t>
  </si>
  <si>
    <t>2016-09-16T14:48:30+0000</t>
  </si>
  <si>
    <t>556_0</t>
  </si>
  <si>
    <t>1159784497429289_1161052440635828</t>
  </si>
  <si>
    <t>23b663a2e002b45728d5d1177c7a743952ff81c1</t>
  </si>
  <si>
    <t>Carlos Vasquez</t>
  </si>
  <si>
    <t>2016-09-13T05:25:24+0000</t>
  </si>
  <si>
    <t>558_0</t>
  </si>
  <si>
    <t>1158104764263929_1159370694137336</t>
  </si>
  <si>
    <t>Todo el programa es muy bonito, pero quiÃ©n saca a los PolicÃ­as de TrÃ¡nsito  de su "Comando" a trabajar y hacer respetar las normas? Esto tambiÃ©n funcionarÃ¡ para los "talleres" de motos que parquean tomÃ¡ndose el espacio pÃºblico peatonal sin que policÃ­a alguno intervenga que no sea para que le revisen gratis su moto? Esta es la verdadera Colombia.</t>
  </si>
  <si>
    <t>2016-09-11T17:21:23+0000</t>
  </si>
  <si>
    <t>558_1</t>
  </si>
  <si>
    <t>1158104764263929_1159225150818557</t>
  </si>
  <si>
    <t>313d2aba7d6bc23e6f0cd248f0c32b0e2b5b5368</t>
  </si>
  <si>
    <t>Muy buena estrategia, tienen que acabar con todos los mal parqueados</t>
  </si>
  <si>
    <t>2016-09-11T14:36:06+0000</t>
  </si>
  <si>
    <t>558_2</t>
  </si>
  <si>
    <t>1158104764263929_1158694807538258</t>
  </si>
  <si>
    <t>Idiotas mal parqueados o no van a sacar parte es el negocio.</t>
  </si>
  <si>
    <t>2016-09-11T02:50:51+0000</t>
  </si>
  <si>
    <t>560_0</t>
  </si>
  <si>
    <t>1156346077773131_1156852091055863</t>
  </si>
  <si>
    <t>Le parece poco la ayuda q les estan dando en los centros de acogida? Otra q pensaba q Era mejor dejar el problema oculto. Claro alla no se veian. Ahora todos somos coresponsables por tantos aÃ±os de izquierdismo en bogota q de ayuda social nada.</t>
  </si>
  <si>
    <t>2016-09-09T12:20:57+0000</t>
  </si>
  <si>
    <t>560_1</t>
  </si>
  <si>
    <t>1156346077773131_1156368867770852</t>
  </si>
  <si>
    <t>En el park way????? Y por que no van a puente Aranda y atienden los habitantes de calle.....descarados hablando de derechos humanos, uds????</t>
  </si>
  <si>
    <t>2016-09-09T00:13:09+0000</t>
  </si>
  <si>
    <t>566_0</t>
  </si>
  <si>
    <t>1152721324802273_1153276538080085</t>
  </si>
  <si>
    <t>jajajjaa que mentira. Â¿A costa de cuantos muertos para abonar esas maticas?</t>
  </si>
  <si>
    <t>2016-09-06T04:48:31+0000</t>
  </si>
  <si>
    <t>566_1</t>
  </si>
  <si>
    <t>1152721324802273_1154598814614524</t>
  </si>
  <si>
    <t>2016-09-07T12:21:19+0000</t>
  </si>
  <si>
    <t>567_0</t>
  </si>
  <si>
    <t>1151726964901709_1151749964899409</t>
  </si>
  <si>
    <t>2016-09-04T16:45:20+0000</t>
  </si>
  <si>
    <t>https://scontent.xx.fbcdn.net/v/t39.1997-6/12056988_1390600197908128_862382579_n.png?oh=2c5f73dc942a82973ad911621e9981ff&amp;oe=5A6E4122</t>
  </si>
  <si>
    <t>568_0</t>
  </si>
  <si>
    <t>1150876031653469_1151670131574059</t>
  </si>
  <si>
    <t>La alcaldÃ­a de BogotÃ¡ tiene una polÃ­tica abiertamente clasista que supone que la Ãºnica forma de acabar con la pobreza es quitÃ¡ndola de la vista del alcalducho. Porque a los nenes del norte, como Ã©l, la pobreza sÃ³lo les incÃ³moda visualmente. Eticamente, como ya lo ha demostrado, le da igual que se los lleve un caÃ±o o un escuadrÃ³n paramilitar los asesine.</t>
  </si>
  <si>
    <t>2016-09-04T15:12:23+0000</t>
  </si>
  <si>
    <t>568_1</t>
  </si>
  <si>
    <t>1150876031653469_1151088228298916</t>
  </si>
  <si>
    <t>Menos mal los videos y las fotos q muestran dicen otra cosa ... Ya basta de mentiras #revoquemosapeÃ±alosa</t>
  </si>
  <si>
    <t>2016-09-04T01:13:42+0000</t>
  </si>
  <si>
    <t>568_2</t>
  </si>
  <si>
    <t>1150876031653469_1151582811582791</t>
  </si>
  <si>
    <t>220de5e1095697f7978c1809c372c8a65743e92d</t>
  </si>
  <si>
    <t>En 12 aÃ±os de la oposiciÃ³n en la alcaldÃ­a no recuerdo haber visto circulando panfletos de Ã¡guilas negras amenazando los habitantes de calle de limpieza social y pidiendo perdÃ³n por inocentes que caerÃ­an. Mi memoria me hace recordar que los rayas siempre trabajaban en las alcaldÃ­as antes de Lucho GarzÃ³n. Porque RCN NI CARACOL muestran que los habitantes de calle les estÃ¡n dando comida como carnes y quesos con tachuelas adentro, puntillas, ah? Lamentable que para eso la burguesÃ­a recupere la alcaldÃ­a para dar el mismo ejemplo de la mala calaÃ±a que han sido siempre abusando de los que no forman parte del mismo cÃ­rculo social.</t>
  </si>
  <si>
    <t>2016-09-04T13:26:37+0000</t>
  </si>
  <si>
    <t>568_3</t>
  </si>
  <si>
    <t>1150876031653469_1151511328256606</t>
  </si>
  <si>
    <t>f13d51c7a0bd25cbd024a85b002ba435877f8397</t>
  </si>
  <si>
    <t>Claro cuentenos mÃ¡s jajajajaja</t>
  </si>
  <si>
    <t>2016-09-04T11:54:08+0000</t>
  </si>
  <si>
    <t>568_4</t>
  </si>
  <si>
    <t>1150876031653469_1151541008253638</t>
  </si>
  <si>
    <t>El vendedor de la Volvo, tratando de engaÃ±ar a la ciudadanÃ­a, como buen uribista narcoparamilitar. Ya casi te vas,  gusano de las mafias.</t>
  </si>
  <si>
    <t>2016-09-04T12:28:01+0000</t>
  </si>
  <si>
    <t>568_5</t>
  </si>
  <si>
    <t>1150876031653469_1152536221487450</t>
  </si>
  <si>
    <t>QuÃ© bueno que se haya aclarado esa informaciÃ³n.</t>
  </si>
  <si>
    <t>2016-09-05T12:13:31+0000</t>
  </si>
  <si>
    <t>568_6</t>
  </si>
  <si>
    <t>1150876031653469_1151750224899383</t>
  </si>
  <si>
    <t>Bruta ud no sabe nada de la gestion de Gustavo Petro deje de leer esos medios uribistas y derechistas y abra los ojos acabar con bogota peÃ±aloza dr mierda que tiene a mas de 80000 personas sin empleo !!!! Y eso si es real porque conozco a muchos que el desempleo les quito todo !!!! Esa rata tiene que salir a las buenas o a las malas !!!!</t>
  </si>
  <si>
    <t>2016-09-04T16:45:42+0000</t>
  </si>
  <si>
    <t>568_7</t>
  </si>
  <si>
    <t>1150876031653469_1151784771562595</t>
  </si>
  <si>
    <t>SeÃ±ora es su opiniÃ³n y la respeto,  pero cuide su vocabulario que ejemplo le va a dar a sus hijos. Le recuerdo que esto es una democracia  y todos tenemos derecho a opinar. Paz es respeto  tambiÃ©n  alos que no piensen como nosotros  buen dia</t>
  </si>
  <si>
    <t>2016-09-04T17:31:37+0000</t>
  </si>
  <si>
    <t>568_8</t>
  </si>
  <si>
    <t>1150876031653469_1151825098225229</t>
  </si>
  <si>
    <t>7075b7c606369e5a3df45ff87341c448e9f475fa</t>
  </si>
  <si>
    <t>seÃ±ora, su informaciÃ³n no es cierta lo que hoy tenemos del Bronx y el Sanbernardo, fue el resultado de lo que quedo del Cartucho, donde hoy esta el parque Tercer milenio, tambiÃ©n lleno de habitantes de la calle.</t>
  </si>
  <si>
    <t>2016-09-04T18:26:42+0000</t>
  </si>
  <si>
    <t>568_9</t>
  </si>
  <si>
    <t>1150876031653469_1151305401610532</t>
  </si>
  <si>
    <t>El que los trajo a bogota  fue Petro  y de eso se no se dice nada.  https://oiganoticias.com/2015/11/12/petro-acabo-con-bogota-y-ahora-quiere-acabar-con-colombia%e2%80%8f/</t>
  </si>
  <si>
    <t>2016-09-04T06:34:07+0000</t>
  </si>
  <si>
    <t>569_0</t>
  </si>
  <si>
    <t>1149602808447458_1156094847798254</t>
  </si>
  <si>
    <t>285798fc9bff8848b4f581bd12ca135836943132</t>
  </si>
  <si>
    <t>Quisas no para usted que es petrista y no ve el cambio pocitivo de bogota pero la verdad el cambio se ve se coente y se vive</t>
  </si>
  <si>
    <t>2016-09-08T20:09:23+0000</t>
  </si>
  <si>
    <t>569_1</t>
  </si>
  <si>
    <t>1149602808447458_1156157097792029</t>
  </si>
  <si>
    <t>Jaja personas como ud me dan risa!!! La ignorancia es atrevida!!!</t>
  </si>
  <si>
    <t>2016-09-08T20:40:38+0000</t>
  </si>
  <si>
    <t>569_2</t>
  </si>
  <si>
    <t>1149602808447458_1149827455091660</t>
  </si>
  <si>
    <t>De donde sacan esas cifras..habra cambiado para el gabinete..porque para la gente del comun ha sido el peor gobierno de la historia..eso les pasa por votar por este seÃ±or...mi gente sin memoria...ahora estamoa jodidos todos...</t>
  </si>
  <si>
    <t>2016-09-02T22:44:23+0000</t>
  </si>
  <si>
    <t>569_3</t>
  </si>
  <si>
    <t>1149602808447458_1151126714961734</t>
  </si>
  <si>
    <t>Adelante Alcalde PeÃ±alosa, los Bogotanos lo queremos y sabemos, porque nos consta, que usted hizo, ha hecho y seguirÃ¡ haciendo maravillas en nuestra  linda ciudad.</t>
  </si>
  <si>
    <t>2016-09-04T02:09:38+0000</t>
  </si>
  <si>
    <t>569_4</t>
  </si>
  <si>
    <t>1149602808447458_1156102737797465</t>
  </si>
  <si>
    <t>Quisas no para usted que posa de petrista cuando su educacion en la rufino hera mas de peleas a la salida y barras bravas eso va mas con la gente que no se cola en transmilenio no con usted.</t>
  </si>
  <si>
    <t>2016-09-08T20:13:46+0000</t>
  </si>
  <si>
    <t>569_5</t>
  </si>
  <si>
    <t>1149602808447458_1157406384333767</t>
  </si>
  <si>
    <t>54b7cb6f222e79a53ffe1e74d1d1b1b4161bc16c</t>
  </si>
  <si>
    <t>Escuchare de educaciÃ³n Alexis CÃ¡rdenas cuando usted demuestre un poco de ello. Referirse a el IED. Rufino JosÃ© Cuervo que es un nombre masculino, utilizando un artÃ­culo femenino "la". Me hace determinar que usted es un digno representante del gabinete y de la "ideologÃ­a polÃ­tica" de PeÃ±alosa. No he apoyado,  ni voy a favor de ningÃºn partido polÃ­tico y tampoco defiendo a el ex alcalde Petro.  Pero segÃºn mi criterio (el cual no discutire con una persona inculta que pensarÃ¡  que un estrato alto y el poseer dinero son factores de educaciÃ³n y cultura valga la redundancia). Petro tratÃ³ de aplicar la equidad en su  gobierno y no favorecer a una minorÃ­a a seguir sectorizando  el poder.</t>
  </si>
  <si>
    <t>2016-09-10T00:13:09+0000</t>
  </si>
  <si>
    <t>569_6</t>
  </si>
  <si>
    <t>1149602808447458_1157427554331650</t>
  </si>
  <si>
    <t>Me siento orgulloso de haber estudiado en el colegio Rufino JosÃ© Cuervo. Su calidad acadÃ©mica, sus profesores, sus coordinadores y su comunidad ayudaron a forjar valores en sus alumnos y capacitar personas para la vida. Estigmatizar a un colegio que a salvado a gran cantidad de jÃ³venes de caer en los problemas  y violencia social propiciados por gobiernos sin conciencia,  es un error en el que caen los ignorantes que se esconden detrÃ¡s de pantallas de computadores y televisores que dan su opiniÃ³n sin fundamento.</t>
  </si>
  <si>
    <t>2016-09-10T00:41:28+0000</t>
  </si>
  <si>
    <t>569_7</t>
  </si>
  <si>
    <t>1149602808447458_1149876045086801</t>
  </si>
  <si>
    <t>Que cinismo tan impresionante. Como van a publicar unos "RESULTADOS" que no demuestran la realidad de la inconformidad capitalina. En que cerebro cabe que ese remedo de "dirigente" es un buen alcalde. No sabe el significado de planeaciÃ³n. Si ni siquiera a podido demoatrar sus titulos academicos con los registros . ðŸ˜ ðŸ˜ ðŸ˜ ðŸ˜ ðŸ˜ ðŸ˜ ðŸ˜ ðŸ˜ ðŸ˜ ðŸ˜ ðŸ˜ ðŸ˜ ðŸ˜ </t>
  </si>
  <si>
    <t>2016-09-02T23:57:00+0000</t>
  </si>
  <si>
    <t>569_8</t>
  </si>
  <si>
    <t>1149602808447458_1149897855084620</t>
  </si>
  <si>
    <t>Esto es propaganda; cuando se repite mucho una mentira se termina convirtiendo en "verdad".</t>
  </si>
  <si>
    <t>2016-09-03T00:25:55+0000</t>
  </si>
  <si>
    <t>569_9</t>
  </si>
  <si>
    <t>1149602808447458_1156137137794025</t>
  </si>
  <si>
    <t>Menos que pagar a un profesor que no sabe que es arpanet o la dep  web menos que un arduino y una protoboard con lector de pick menos que un roscon con gaseosa pero si costo esfuerso trabajo dedicacion ainco y berraquera</t>
  </si>
  <si>
    <t>2016-09-08T20:19:02+0000</t>
  </si>
  <si>
    <t>569_10</t>
  </si>
  <si>
    <t>1149602808447458_1156288951112177</t>
  </si>
  <si>
    <t>Pero creo que mas que un ingeniero de sistemas que no sabe escribir.</t>
  </si>
  <si>
    <t>2016-09-08T23:26:40+0000</t>
  </si>
  <si>
    <t>569_11</t>
  </si>
  <si>
    <t>1149602808447458_1149639321777140</t>
  </si>
  <si>
    <t>CuÃ¡nto billete nos costo comprar a la encuestadora???</t>
  </si>
  <si>
    <t>2016-09-02T18:42:05+0000</t>
  </si>
  <si>
    <t>569_12</t>
  </si>
  <si>
    <t>1149602808447458_1149648828442856</t>
  </si>
  <si>
    <t>Pffff es una mentira como la estatura de ese sujeto.</t>
  </si>
  <si>
    <t>2016-09-02T18:51:44+0000</t>
  </si>
  <si>
    <t>569_13</t>
  </si>
  <si>
    <t>1149602808447458_1149937101747362</t>
  </si>
  <si>
    <t>8076936c8f0705ce71b7c582e593154fc983268c</t>
  </si>
  <si>
    <t>Que va si en todo lado sale que usted va con el 64% en des favorabilidad</t>
  </si>
  <si>
    <t>2016-09-03T01:14:15+0000</t>
  </si>
  <si>
    <t>569_14</t>
  </si>
  <si>
    <t>1149602808447458_1149796115094794</t>
  </si>
  <si>
    <t>Triple hptas mentirosoa digan la verdad malparidos.</t>
  </si>
  <si>
    <t>2016-09-02T21:53:42+0000</t>
  </si>
  <si>
    <t>569_15</t>
  </si>
  <si>
    <t>1149602808447458_1149625518445187</t>
  </si>
  <si>
    <t>bea7273459d0a377140209b6c3c331ef2ab45d3a</t>
  </si>
  <si>
    <t>el chiste se cuenta solo. Payasos!!</t>
  </si>
  <si>
    <t>2016-09-02T18:23:27+0000</t>
  </si>
  <si>
    <t>569_16</t>
  </si>
  <si>
    <t>1149602808447458_1149633845111021</t>
  </si>
  <si>
    <t>1e7b750d72762f7b5dcf9b59aae0ca1914c67f4e</t>
  </si>
  <si>
    <t>Jauajuajakajuajakkqiajakiajajajuajauajuajaujauajauajuajajajajajajjauajaujauajajua tan mks jajajajajajajajjajajajajajj</t>
  </si>
  <si>
    <t>2016-09-02T18:34:31+0000</t>
  </si>
  <si>
    <t>569_17</t>
  </si>
  <si>
    <t>1149602808447458_1149608321780240</t>
  </si>
  <si>
    <t>Eso no se lo creen ni ustedes</t>
  </si>
  <si>
    <t>2016-09-02T18:00:22+0000</t>
  </si>
  <si>
    <t>569_18</t>
  </si>
  <si>
    <t>1149602808447458_1149999308407808</t>
  </si>
  <si>
    <t>38e6ced70ddafa0198d909cabc896172b3d466d0</t>
  </si>
  <si>
    <t>jjejejejjjejejje farsantes</t>
  </si>
  <si>
    <t>2016-09-03T02:52:56+0000</t>
  </si>
  <si>
    <t>569_19</t>
  </si>
  <si>
    <t>1149602808447458_1149617038446035</t>
  </si>
  <si>
    <t>df123487a313845cc31ca483fbe433afe2ca8b33</t>
  </si>
  <si>
    <t>El chiste del dÃ­a!</t>
  </si>
  <si>
    <t>2016-09-02T18:11:40+0000</t>
  </si>
  <si>
    <t>569_20</t>
  </si>
  <si>
    <t>1149602808447458_1149937168414022</t>
  </si>
  <si>
    <t>2016-09-03T01:14:24+0000</t>
  </si>
  <si>
    <t>https://scontent.xx.fbcdn.net/v/t39.1997-6/851575_126362140881916_1086262136_n.png?oh=27e2de44fe97cfdf67060599640cae7b&amp;oe=5A69A51E</t>
  </si>
  <si>
    <t>569_21</t>
  </si>
  <si>
    <t>1149602808447458_1150331321707940</t>
  </si>
  <si>
    <t>887a6b827b5f900bbc3804dfba83107145035326</t>
  </si>
  <si>
    <t>PEÃ‘ALOZA LADRÃ“N E INCOMPETENTE HIJUEPUTA;RENUNCIE YA.</t>
  </si>
  <si>
    <t>2016-09-03T11:22:49+0000</t>
  </si>
  <si>
    <t>569_22</t>
  </si>
  <si>
    <t>1149602808447458_1149668628440876</t>
  </si>
  <si>
    <t>No es cierto</t>
  </si>
  <si>
    <t>2016-09-02T19:15:58+0000</t>
  </si>
  <si>
    <t>569_23</t>
  </si>
  <si>
    <t>1149602808447458_1150919194982486</t>
  </si>
  <si>
    <t>https://algarete.com.co/2016/08/21/bogota-mejor-para-tontos/</t>
  </si>
  <si>
    <t>2016-09-03T22:12:59+0000</t>
  </si>
  <si>
    <t>https://l.facebook.com/l.php?u=https%3A%2F%2Falgarete.com.co%2F2016%2F08%2F21%2Fbogota-mejor-para-tontos%2F&amp;h=ATN3gJ6WwluGEdpqzWScGGe1hGhgmeLqUSiC6QuVH0USNpOBTqSIQTbrn09I36bvQ9VqPRgO_2YNPaZTJcb7_iI8buiGs-4e44YQoFQ_Gw&amp;s=1&amp;enc=AZNqi3AnrEjYhurJ4CEycnpHMr0hwENmvdT4LUMyO6s6C0t-Vc0qCgWXeSMu2T2SuFLdmsY_FAjgDfqm55AoNP9S</t>
  </si>
  <si>
    <t>569_24</t>
  </si>
  <si>
    <t>1149602808447458_1149988461742226</t>
  </si>
  <si>
    <t>2016-09-03T02:34:33+0000</t>
  </si>
  <si>
    <t>569_25</t>
  </si>
  <si>
    <t>1149602808447458_1149626208445118</t>
  </si>
  <si>
    <t>Fuera peÃ±aloka</t>
  </si>
  <si>
    <t>2016-09-02T18:24:19+0000</t>
  </si>
  <si>
    <t>569_26</t>
  </si>
  <si>
    <t>1149602808447458_1149608388446900</t>
  </si>
  <si>
    <t>2016-09-02T18:00:26+0000</t>
  </si>
  <si>
    <t>https://scontent.xx.fbcdn.net/v/t39.1997-6/851580_147663508749246_1605922532_n.png?oh=2d520e76f01c230d8396b5d0da2f8841&amp;oe=5AAD8F2A</t>
  </si>
  <si>
    <t>569_27</t>
  </si>
  <si>
    <t>1149602808447458_1149985358409203</t>
  </si>
  <si>
    <t>2016-09-03T02:29:58+0000</t>
  </si>
  <si>
    <t>569_28</t>
  </si>
  <si>
    <t>1149602808447458_1149617181779354</t>
  </si>
  <si>
    <t>2016-09-02T18:11:57+0000</t>
  </si>
  <si>
    <t>570_0</t>
  </si>
  <si>
    <t>1148877211853351_1149779741763098</t>
  </si>
  <si>
    <t>La ciudad de Mockus tenia 4 millones de habitantes, 100 mil carros y unas 10 mil motocicletas....la BogotÃ¡ de hoy y gracias a los gobiernos "pacificadores" de Pastrana y Uribe que fomentaron el desplazamiento masivo en el paÃ­s y que hoy le hablan al oÃ­do a don PeÃ±alosa y a las medidas "vanguardistas" del pico y placa que solo beneficio a los concesionarios, moviliza mas de 10 millones de habitantes, en 2 millones de vehÃ­culos y mas de un millÃ³n quinientas mil motocicletas...no se que tanto cambiarÃ­a la movilidad un payaso en el semÃ¡foro..</t>
  </si>
  <si>
    <t>2016-09-02T21:27:30+0000</t>
  </si>
  <si>
    <t>570_1</t>
  </si>
  <si>
    <t>1148877211853351_1149991188408620</t>
  </si>
  <si>
    <t>Que bien, BogotÃ¡ serÃ¡ recuperada hasta en su cultura ciudadana.</t>
  </si>
  <si>
    <t>2016-09-03T02:38:58+0000</t>
  </si>
  <si>
    <t>572_0</t>
  </si>
  <si>
    <t>1148351845239221_1148829748524764</t>
  </si>
  <si>
    <t>Mira! Lofi Lofi</t>
  </si>
  <si>
    <t>2016-09-02T01:12:36+0000</t>
  </si>
  <si>
    <t>573_0</t>
  </si>
  <si>
    <t>1147667818640957_1147951008612638</t>
  </si>
  <si>
    <t>91e05659750176034e53e3fc7a1a20740c7da0e9</t>
  </si>
  <si>
    <t>OjalÃ¡ que en estos programas se incluyan a las mascotas como parte esencial de la familia de los habitantes de calle.</t>
  </si>
  <si>
    <t>2016-09-01T07:32:04+0000</t>
  </si>
  <si>
    <t>573_1</t>
  </si>
  <si>
    <t>1147667818640957_1148172745257131</t>
  </si>
  <si>
    <t>eb8aa8745248c0ef1861d9905cd5d87439ac897d</t>
  </si>
  <si>
    <t>Que pasa con los perros?</t>
  </si>
  <si>
    <t>2016-09-01T12:02:55+0000</t>
  </si>
  <si>
    <t>573_2</t>
  </si>
  <si>
    <t>1147667818640957_1149991918408547</t>
  </si>
  <si>
    <t>2016-09-03T02:40:33+0000</t>
  </si>
  <si>
    <t>576_0</t>
  </si>
  <si>
    <t>1146602192080853_1146738162067256</t>
  </si>
  <si>
    <t>06c8664ac006e29bee87362839b24d6ade457e21</t>
  </si>
  <si>
    <t>La comunidad se afecta. Todos se afectan. El punto es que si el problema hubiera sido tratado de mejor manera esa dispersiÃ³n de habitantes de la calle por BogotÃ¡ ni siquiera se habrÃ­a dado.</t>
  </si>
  <si>
    <t>2016-08-31T03:43:44+0000</t>
  </si>
  <si>
    <t>576_1</t>
  </si>
  <si>
    <t>1146602192080853_1146724412068631</t>
  </si>
  <si>
    <t>6393f06a70363f346d545ea9191c03fd6db367df</t>
  </si>
  <si>
    <t>Nadie los enviÃ³ para el canal de la sexta, ellos como grupo delincuencial se tomaron esa zona y ahora es desde allÃ­ que delinquen, el problema es que nadie los puede tocar porque estÃ¡n siendo protegidos y los habitantes de la zona desprotegidos</t>
  </si>
  <si>
    <t>2016-08-31T03:24:21+0000</t>
  </si>
  <si>
    <t>576_2</t>
  </si>
  <si>
    <t>1146602192080853_1147236602017412</t>
  </si>
  <si>
    <t>Y es que en la AlcaldÃ­a y la Presidencia no se cometen atrocidades? Recordemos que desde allÃ­ se fraguan los delitos de lesa humanidad, los ataques a las diferentes poblaciones que ponen su voz de resistencia, donde mancomunadamente hacen preparativos para inculpar a unos Y salvar de su derrotero a otros; entonces seÃ±or alcalde Â¿usted de que nos salvÃ³?</t>
  </si>
  <si>
    <t>2016-08-31T15:52:45+0000</t>
  </si>
  <si>
    <t>576_3</t>
  </si>
  <si>
    <t>1146602192080853_1147763625298043</t>
  </si>
  <si>
    <t>0a9cd9d259429c164182d9fce090407c7f2c1894</t>
  </si>
  <si>
    <t>Invito a dejar de criticar, El Alcalde no es un mago, para recuperar 12 aÃ±os de atraso y clientelismo populista. Dejar trabajar y realizar aportes para construir una mejor ciudad.</t>
  </si>
  <si>
    <t>2016-09-01T02:30:44+0000</t>
  </si>
  <si>
    <t>576_4</t>
  </si>
  <si>
    <t>1146602192080853_1147901598617579</t>
  </si>
  <si>
    <t>a41908a2fd1cf0f6d5f852e42651259d074f868a</t>
  </si>
  <si>
    <t>A trabajar sin que paguen? Me parece el colmo. Cuales aportes? Su comentario parece ser publicitario: Rapido interesado y sin contenido. Lo que ha hecho este alcalde es robar.</t>
  </si>
  <si>
    <t>2016-09-01T06:13:05+0000</t>
  </si>
  <si>
    <t>576_5</t>
  </si>
  <si>
    <t>1146602192080853_1147386298669109</t>
  </si>
  <si>
    <t>ay PeÃ±alosita... con tanta embarrada muchos esperamos ansiosos tu revocatoria... ya casi te llega el dÃ­a. OjalÃ¡ no eliminen este mensaje como borraron el mensaje en donde denunciaba a IDARTES programa CLAN por sus pÃ©simos tratos laborales (pagos extemporÃ¡neos y exigencia absurda de formatos sin sentido) a los artistas formadores, demoran hasta casi un mes en pagar!. Esta alcaldÃ­a daÃ±Ã³ un proyecto tan bonito como en su inicio fue Clan Idartes. A parte de pagar pÃ©simamente a sus artistas, demoran los pagos... como si los artistas viviÃ©ramos del aire. DIGNIDAD LABORAL DEL ARTISTA DA LÃSTIMA EN ESTA ALCALDÃA.</t>
  </si>
  <si>
    <t>2016-08-31T19:09:18+0000</t>
  </si>
  <si>
    <t>576_6</t>
  </si>
  <si>
    <t>1146602192080853_1146724258735313</t>
  </si>
  <si>
    <t>2016-08-31T03:24:00+0000</t>
  </si>
  <si>
    <t>576_7</t>
  </si>
  <si>
    <t>1146602192080853_1146759855398420</t>
  </si>
  <si>
    <t>cb8d881d1ec07405d71735d5872c18988d076623</t>
  </si>
  <si>
    <t>Seguramente si estuvieran enfrente de su casa los aguantarÃ­a y  los tolerarÃ­a muy amablemente,,,,</t>
  </si>
  <si>
    <t>2016-08-31T04:15:54+0000</t>
  </si>
  <si>
    <t>576_8</t>
  </si>
  <si>
    <t>1146602192080853_1146672648740474</t>
  </si>
  <si>
    <t>Claro y la soluciÃ³n es desechar seres humanos en un caÃ±o??? BogotÃ¡ mejor para quien???</t>
  </si>
  <si>
    <t>2016-08-31T02:01:58+0000</t>
  </si>
  <si>
    <t>576_9</t>
  </si>
  <si>
    <t>1146602192080853_1146667828740956</t>
  </si>
  <si>
    <t>Al menos vio el video? Â¬.Â¬</t>
  </si>
  <si>
    <t>2016-08-31T01:53:34+0000</t>
  </si>
  <si>
    <t>576_10</t>
  </si>
  <si>
    <t>1146602192080853_1146629678744771</t>
  </si>
  <si>
    <t>24f86a2f55e3c80792dc5b5293056450692417c9</t>
  </si>
  <si>
    <t>Solo que lo hicieron pensando en una sola arista del problema como lo fue el territorio y se olvidaron de la gente que lo habitaba</t>
  </si>
  <si>
    <t>2016-08-31T01:05:27+0000</t>
  </si>
  <si>
    <t>576_11</t>
  </si>
  <si>
    <t>1146602192080853_1146758925398513</t>
  </si>
  <si>
    <t>En esto si tiene razon,,,</t>
  </si>
  <si>
    <t>2016-08-31T04:14:13+0000</t>
  </si>
  <si>
    <t>576_12</t>
  </si>
  <si>
    <t>1146602192080853_1147485151992557</t>
  </si>
  <si>
    <t>31eaf2fa030af70f9d090230fa605a85c3a10e82</t>
  </si>
  <si>
    <t>El papÃ¡ del festival en Colombia tambiÃ©n tiene la duda: cÃ³mo se van a comunicar los eventos culturales en #BogotÃ¡? En defensa del cartel Cultural #elcartecuenta  https://www.youtube.com/watch?v=8pJpFyjCxkA</t>
  </si>
  <si>
    <t>2016-08-31T21:04:46+0000</t>
  </si>
  <si>
    <t>https://l.facebook.com/l.php?u=https%3A%2F%2Fwww.youtube.com%2Fwatch%3Fv%3D8pJpFyjCxkA&amp;h=ATOz_tBOapS3qf3a7bsAmq8yiyHUqtr-rB-t0YvNRhUaswXAfHbpEnoOEXZG_Bo1z4wlfQi3QwemQCGwTYtScVowiO6mXVe3aJ-BvquAaQ&amp;s=1&amp;enc=AZPF5qafXSExTd4UL-WIiDGDRyjr4QSu24Cyx-7KND9rqn9pbOjEnc0JtKGxJik_elu7odmF8plmzvKpZ3ZNqgKG</t>
  </si>
  <si>
    <t>576_13</t>
  </si>
  <si>
    <t>1146602192080853_1146696482071424</t>
  </si>
  <si>
    <t>habla de la que estÃ¡ creando en la alcaldÃ­a??? una repÃºblica independiente al servicio de los ricos y poderosos..acabar 19 CAMAD, tener la academia funcionando a medias, contratos a dedo a personas sin conocimiento y experiencia, tener los hogares de paso a medio funcionar, dispersar los indigentes hacia otros sectores del centro y sur de la ciudad y llevarlos en camiones a ciudades vecinas...y todo para quÃ©? entregar el terreno a sus amigos constructores (entre ellos los hermanos Uribe) a precio de huevo  para que lo vendan a 60 millones de pesos metro cuadrado.</t>
  </si>
  <si>
    <t>2016-08-31T02:32:01+0000</t>
  </si>
  <si>
    <t>576_14</t>
  </si>
  <si>
    <t>1146602192080853_1146625992078473</t>
  </si>
  <si>
    <t>Jajajajjajajajajjaja ampon</t>
  </si>
  <si>
    <t>2016-08-31T00:57:46+0000</t>
  </si>
  <si>
    <t>576_15</t>
  </si>
  <si>
    <t>1146602192080853_1147161665358239</t>
  </si>
  <si>
    <t>AsÃ­ se habla.</t>
  </si>
  <si>
    <t>2016-08-31T14:24:34+0000</t>
  </si>
  <si>
    <t>576_16</t>
  </si>
  <si>
    <t>1146602192080853_1147764291964643</t>
  </si>
  <si>
    <t>Excelente intervenciÃ³n!</t>
  </si>
  <si>
    <t>2016-09-01T02:31:19+0000</t>
  </si>
  <si>
    <t>576_17</t>
  </si>
  <si>
    <t>1146602192080853_1146667508740988</t>
  </si>
  <si>
    <t>2016-08-31T01:52:54+0000</t>
  </si>
  <si>
    <t>578_0</t>
  </si>
  <si>
    <t>1142964589111280_1146637658743973</t>
  </si>
  <si>
    <t>Compartimos con ustedes la nota periodÃ­stica emitida hoy a las 7:00 a.m en RCN radio, gracias al apoyo dado por los periodistas Juan Manuel Ruiz y Fernando Posada, donde se habla de la reglamentaciÃ³n del Cartel Cultural en la ciudad.  Link para escuchar la entrevista y leer el artÃ­culo:  http://www.rcnradio.com/locales/bogota/buscan-reglamentar-uso-afiches-espacio-publico-bogota/</t>
  </si>
  <si>
    <t>2016-08-31T01:21:12+0000</t>
  </si>
  <si>
    <t>https://l.facebook.com/l.php?u=http%3A%2F%2Fwww.rcnradio.com%2Flocales%2Fbogota%2Fbuscan-reglamentar-uso-afiches-espacio-publico-bogota%2F&amp;h=ATMGWvZsYNp6P6qxnFej_1kjJ7qG52dnWG786PzzPP4wCRgQI2f_c99_gnnRCOxud1UJMFgO3LkFCt59iqJ_5fkPzzqG_6jERUcRA4FqdA&amp;s=1&amp;enc=AZNSkQZ71osl1IhHLgO2NT6pkTWGmEW3FGSOqMycxAjTlwSfbQF_biECaz4GLSRzdzs0cjq_lSGQZuZeP5opfMsd</t>
  </si>
  <si>
    <t>581_0</t>
  </si>
  <si>
    <t>1140182246056181_1140184486055957</t>
  </si>
  <si>
    <t>76bf1f50ff5e2f978bea722846e65d3b7bd1c5ce</t>
  </si>
  <si>
    <t>SIIII!</t>
  </si>
  <si>
    <t>2016-08-25T00:06:47+0000</t>
  </si>
  <si>
    <t>582_0</t>
  </si>
  <si>
    <t>1139764086097997_1140109829396756</t>
  </si>
  <si>
    <t>Y eso si pagando con dineros pÃºblicos funcionarios que eliminan los comentarios y las crÃ­ticas a la mala administraciÃ³n...ahora tras de ineptos y corruptos, tambiÃ©n censuran</t>
  </si>
  <si>
    <t>2016-08-24T22:26:53+0000</t>
  </si>
  <si>
    <t>582_1</t>
  </si>
  <si>
    <t>1139764086097997_1139828649424874</t>
  </si>
  <si>
    <t>o_o</t>
  </si>
  <si>
    <t>2016-08-24T17:20:24+0000</t>
  </si>
  <si>
    <t>583_0</t>
  </si>
  <si>
    <t>1137943686280037_1138075176266888</t>
  </si>
  <si>
    <t>886cf1a3598bf9a225123936dbbd4c75d872cdb9</t>
  </si>
  <si>
    <t>PeÃ±alosa*</t>
  </si>
  <si>
    <t>2016-08-23T04:19:49+0000</t>
  </si>
  <si>
    <t>583_1</t>
  </si>
  <si>
    <t>1137943686280037_1138433199564419</t>
  </si>
  <si>
    <t>Rafa el metro que diseÃ±amos era un metro cerrado el cual es mas facil de controlar en terminos de seguridad es imposible hacer una toma de el mismo, al igual que la explicacion geotecnica del ministro es una falacia pues un metro elevado tiene 70% mas probabilidades de caer en un evento sismico o en un ataque terrorista, mientras que el metro subtarraneo y los materiales escogidos se vuelve elastico con la tierra disminuyendo la posibilidad asi como las camaras y seguridas del mismo dan mayor control y proteccion a los usuarios</t>
  </si>
  <si>
    <t>2016-08-23T12:14:15+0000</t>
  </si>
  <si>
    <t>583_2</t>
  </si>
  <si>
    <t>1137943686280037_1138000312941041</t>
  </si>
  <si>
    <t>Que vaina tan mal diseÃ±ada ... seguramente piensas esconder a la gente del bronx debajo de la estructura ... imaginate no pueden controlar la inseguridad en tres pinches puentes peatonales y ahora lo van a hacrr en un tramo de diez km .... por favor ... que locur es esta el proyecto Metro que yo mismo ayude a diseÃ±ar tenia contemplados los estudios de la bogota real y su impacto en todos los sectores... REVOQUEMOS A PEÃ‘ALOZA !!!!</t>
  </si>
  <si>
    <t>2016-08-23T02:35:50+0000</t>
  </si>
  <si>
    <t>583_3</t>
  </si>
  <si>
    <t>1137943686280037_1138439262897146</t>
  </si>
  <si>
    <t>d3f42b14d159df3989eda22f4a5a50e0227931ab</t>
  </si>
  <si>
    <t>El Gobierno Nacional va a girar 9.6 billones para 10 pinches kilÃ³metros? 4 aÃ±os para hacer 10 kilÃ³metros de viaducto? Las cuentas no me cuadran... No pues que era mÃ¡s barato y mÃ¡s rÃ¡pido?</t>
  </si>
  <si>
    <t>2016-08-23T12:22:58+0000</t>
  </si>
  <si>
    <t>583_4</t>
  </si>
  <si>
    <t>1137943686280037_1138050912935981</t>
  </si>
  <si>
    <t>df9067174fea9d33b4d8df4265feaf096b1cf4ff</t>
  </si>
  <si>
    <t>Que mentira de Alcalde, enriqueciendo los bolsillos de los mÃ¡s ricos</t>
  </si>
  <si>
    <t>2016-08-23T03:51:10+0000</t>
  </si>
  <si>
    <t>583_5</t>
  </si>
  <si>
    <t>1137943686280037_1138027676271638</t>
  </si>
  <si>
    <t>Mas inseguridad debajo de ese Metro elevado .. Que mal ..</t>
  </si>
  <si>
    <t>2016-08-23T03:17:32+0000</t>
  </si>
  <si>
    <t>583_6</t>
  </si>
  <si>
    <t>1137943686280037_1138499349557804</t>
  </si>
  <si>
    <t>c7f33bc9a5ea88b1f716fe9c96233a14415e8e5d</t>
  </si>
  <si>
    <t>Como es que de una vez plantean que el metro va a ser elevado sin un mÃ­nimo estudio??? ImprovisaciÃ³n en su total expresiÃ³n, no nos dejemos robar con esto bogotanos!!</t>
  </si>
  <si>
    <t>2016-08-23T13:40:46+0000</t>
  </si>
  <si>
    <t>583_7</t>
  </si>
  <si>
    <t>1137943686280037_1138529589554780</t>
  </si>
  <si>
    <t>Es un echo la inseguridad que va haber, mas de la que hay, este bruto no sabe de administraciÃ³n, compro los tÃ­tulos si es que los tiene</t>
  </si>
  <si>
    <t>2016-08-23T14:22:47+0000</t>
  </si>
  <si>
    <t>583_8</t>
  </si>
  <si>
    <t>1137943686280037_1138050516269354</t>
  </si>
  <si>
    <t>Jajajajajjaa que gran mentira</t>
  </si>
  <si>
    <t>2016-08-23T03:50:06+0000</t>
  </si>
  <si>
    <t>583_9</t>
  </si>
  <si>
    <t>1137943686280037_1138332716241134</t>
  </si>
  <si>
    <t>Sarcasmo?</t>
  </si>
  <si>
    <t>2016-08-23T10:05:38+0000</t>
  </si>
  <si>
    <t>583_10</t>
  </si>
  <si>
    <t>1137943686280037_1138036642937408</t>
  </si>
  <si>
    <t>58d005a48e38f957879a8f5d6aef61cb7971af59</t>
  </si>
  <si>
    <t>Que malos comentarios, dejen trabajar al mejor alcalde que ha tenido Bogota en la historia.</t>
  </si>
  <si>
    <t>2016-08-23T03:29:13+0000</t>
  </si>
  <si>
    <t>583_11</t>
  </si>
  <si>
    <t>1137943686280037_1138629669544772</t>
  </si>
  <si>
    <t>Otro hp estudio...cuantos putos estudios mÃ¡s van a necesitar para que puedan presionar a sus maricas familias de narcoparagerrillopolitica!!!,</t>
  </si>
  <si>
    <t>2016-08-23T16:35:47+0000</t>
  </si>
  <si>
    <t>583_12</t>
  </si>
  <si>
    <t>1137943686280037_1138332162907856</t>
  </si>
  <si>
    <t>Hijos de puta, ladrones descarados...</t>
  </si>
  <si>
    <t>2016-08-23T10:04:26+0000</t>
  </si>
  <si>
    <t>583_13</t>
  </si>
  <si>
    <t>1137943686280037_1138039329603806</t>
  </si>
  <si>
    <t>Con PeÃ±alosa es diciendo y haciendo.</t>
  </si>
  <si>
    <t>2016-08-23T03:32:51+0000</t>
  </si>
  <si>
    <t>583_14</t>
  </si>
  <si>
    <t>1137943686280037_1138541069553632</t>
  </si>
  <si>
    <t>que baina tan mala.. igual esto no tiene ni estudios, como el que lo ordeno</t>
  </si>
  <si>
    <t>2016-08-23T14:40:37+0000</t>
  </si>
  <si>
    <t>583_15</t>
  </si>
  <si>
    <t>1137943686280037_1138843322856740</t>
  </si>
  <si>
    <t>Si critican que lo hagan aÃ©reo se imaginan subterraneo, la inseguridad serÃ­a mayor, violaciones, atracones entre esos tuneles.</t>
  </si>
  <si>
    <t>2016-08-23T20:30:15+0000</t>
  </si>
  <si>
    <t>583_16</t>
  </si>
  <si>
    <t>1137943686280037_1138540562887016</t>
  </si>
  <si>
    <t>9084565512f89891c70fb712944f4e9dfe525b86</t>
  </si>
  <si>
    <t>Se le olvidÃ³ colocar debajo y en cada columna a los indigentes y los grafitis.</t>
  </si>
  <si>
    <t>2016-08-23T14:39:34+0000</t>
  </si>
  <si>
    <t>583_17</t>
  </si>
  <si>
    <t>1137943686280037_1138682912872781</t>
  </si>
  <si>
    <t>Fuera de la alcaldÃ­a, hiena narcoparamilitar.</t>
  </si>
  <si>
    <t>2016-08-23T17:51:42+0000</t>
  </si>
  <si>
    <t>583_18</t>
  </si>
  <si>
    <t>1137943686280037_1138372466237159</t>
  </si>
  <si>
    <t>2016-08-23T11:23:48+0000</t>
  </si>
  <si>
    <t>583_19</t>
  </si>
  <si>
    <t>1137943686280037_1138613576213048</t>
  </si>
  <si>
    <t>mas mentiras para mi pueblo revolucion no mas corruptos en el poder</t>
  </si>
  <si>
    <t>2016-08-23T16:13:31+0000</t>
  </si>
  <si>
    <t>583_20</t>
  </si>
  <si>
    <t>1137943686280037_1138843979523341</t>
  </si>
  <si>
    <t>ESTAMOS FREJADOS LOS BOGOTANOS PALO PORQUE SE HACE PALO PORQUE NO SE HACE. EN CAMBIO A 12 AÃ‘OS DE INEPTITUD NO LE SACARON LOS CUEROS AL SOL.</t>
  </si>
  <si>
    <t>2016-08-23T20:31:34+0000</t>
  </si>
  <si>
    <t>585_0</t>
  </si>
  <si>
    <t>1134585046615901_1137433312997741</t>
  </si>
  <si>
    <t>Excelentes ideas Gustavo, te invitamos a compartirla en el siguiente enlace http://bit.ly/2ayzqNX Saludos.</t>
  </si>
  <si>
    <t>2016-08-22T14:41:36+0000</t>
  </si>
  <si>
    <t>585_1</t>
  </si>
  <si>
    <t>1134585046615901_1134779546596451</t>
  </si>
  <si>
    <t>2e2829ea87987ae5348d34690da3809d56c50aad</t>
  </si>
  <si>
    <t>hacer un concurso de grafiti, de manera que aquellos que tienen talento se puedan expresar y no se criminalice esta manera de expresiÃ³n, serÃ­a bueno tambiÃ©n una jornada de cambio de arboles por especie nativa, ya que tanto eucalipto y pino no son indicados para BogotÃ¡.</t>
  </si>
  <si>
    <t>2016-08-20T05:27:44+0000</t>
  </si>
  <si>
    <t>585_2</t>
  </si>
  <si>
    <t>1134585046615901_1137432636331142</t>
  </si>
  <si>
    <t>Muchas gracias por tu aporte Leonardo, te invitamos a compartirlo en el siguiente enlace http://bit.ly/2ayzqNX</t>
  </si>
  <si>
    <t>2016-08-22T14:40:44+0000</t>
  </si>
  <si>
    <t>585_3</t>
  </si>
  <si>
    <t>1134585046615901_1134636593277413</t>
  </si>
  <si>
    <t>53585aa2a28a63ec470b5e4ef365c4edbc46c904</t>
  </si>
  <si>
    <t>Aprovechamiento de las zonas verdes con jornadas de creaciones de jardines y plantaciÃ³n de Ã¡rboles.</t>
  </si>
  <si>
    <t>2016-08-20T01:43:31+0000</t>
  </si>
  <si>
    <t>586_0</t>
  </si>
  <si>
    <t>1134539136620492_1134680153273057</t>
  </si>
  <si>
    <t>Son humanos seÃ±or alcalde, no objetos  ni animales, protegerlos muestra su humanismo y su caridad</t>
  </si>
  <si>
    <t>2016-08-20T02:58:20+0000</t>
  </si>
  <si>
    <t>586_1</t>
  </si>
  <si>
    <t>1134539136620492_1135081596566246</t>
  </si>
  <si>
    <t>1abaa92013d3ca63aeb173b7069c93025e399627</t>
  </si>
  <si>
    <t>Y todo lo que permitieron los otros alcaldes en el bronx le parece humano?</t>
  </si>
  <si>
    <t>2016-08-20T12:57:33+0000</t>
  </si>
  <si>
    <t>587_0</t>
  </si>
  <si>
    <t>1133631356711270_1135000879907651</t>
  </si>
  <si>
    <t>Jajaja avanzaron unas cuadras, y otros estÃ¡n durmiendo en el conector vial de la sexta con dÃ©cima en el tÃºnel. Dijeron que en dos dÃ­as de administraciÃ³n harÃ­an lo que no hizo Petro en 4 aÃ±os, ya se fue el aÃ±o y no veo la metrÃ³polis que prometieron que harÃ­an en horas segÃºn en la campaÃ±a electoral, como dice el cuenta huesos en su personaje de Echeverry "huy como que nos tumbaron" ðŸ‘“</t>
  </si>
  <si>
    <t>2016-08-20T11:06:17+0000</t>
  </si>
  <si>
    <t>587_1</t>
  </si>
  <si>
    <t>1133631356711270_1133662580041481</t>
  </si>
  <si>
    <t>93c1d3e7c98240ea4baa6d9b44639bf5eb4a4c22</t>
  </si>
  <si>
    <t>Y que atenciÃ³n estÃ¡n recibiendo los habitantes de la calle de la Sexta?... A caso hubo atenciÃ³n para evitar lo que paso con esas persona cuando subiÃ³ el nivel del agua en ese canal?</t>
  </si>
  <si>
    <t>2016-08-19T03:05:42+0000</t>
  </si>
  <si>
    <t>587_2</t>
  </si>
  <si>
    <t>1133631356711270_1133941116680294</t>
  </si>
  <si>
    <t>Y los indigentes que estan en la sexta? Yo vi al alcalde decir que estaban siendo manipulados. Sera por la misma alcaldia para justificar el error que cometieron en el bronx al no saber como manejar la situacion?</t>
  </si>
  <si>
    <t>2016-08-19T11:35:36+0000</t>
  </si>
  <si>
    <t>587_3</t>
  </si>
  <si>
    <t>1133631356711270_1133647623376310</t>
  </si>
  <si>
    <t>Jajajajjajaja con fotos de la adm anterior .....</t>
  </si>
  <si>
    <t>2016-08-19T02:35:04+0000</t>
  </si>
  <si>
    <t>587_4</t>
  </si>
  <si>
    <t>1133631356711270_1133693893371683</t>
  </si>
  <si>
    <t>Coman mierda hijos de puta mentirosos</t>
  </si>
  <si>
    <t>2016-08-19T04:05:11+0000</t>
  </si>
  <si>
    <t>587_5</t>
  </si>
  <si>
    <t>1133631356711270_1134157809991958</t>
  </si>
  <si>
    <t>Yo no entiendo a la prensa de PeÃ±alosa, acaban de ser arrastrados indigentes por las aguas despuÃ©s de la "toma" del Bronx y tratan ahora de distraer a los idiotas con supuestas medidas contra la indigencia...</t>
  </si>
  <si>
    <t>2016-08-19T16:36:33+0000</t>
  </si>
  <si>
    <t>587_6</t>
  </si>
  <si>
    <t>1133631356711270_1134180266656379</t>
  </si>
  <si>
    <t>03041c191ebc3eada496de0e36f9adcaf5e2c380</t>
  </si>
  <si>
    <t>porq estos si no duermen en la calle el rio no se los lleva, porq comen porq juegan y esos otros no quieren porq los jibaros no los quieren dejar</t>
  </si>
  <si>
    <t>2016-08-19T17:08:11+0000</t>
  </si>
  <si>
    <t>589_0</t>
  </si>
  <si>
    <t>1133285563412516_1133551080052631</t>
  </si>
  <si>
    <t>Deles posada! Pero YA!</t>
  </si>
  <si>
    <t>2016-08-19T00:30:34+0000</t>
  </si>
  <si>
    <t>589_1</t>
  </si>
  <si>
    <t>1133285563412516_1133551600052579</t>
  </si>
  <si>
    <t>96f138a2ebaebf554d2ca119c68a236d0b5d58af</t>
  </si>
  <si>
    <t>Sinapsis cero!</t>
  </si>
  <si>
    <t>2016-08-19T00:31:43+0000</t>
  </si>
  <si>
    <t>589_2</t>
  </si>
  <si>
    <t>1133285563412516_1133545256719880</t>
  </si>
  <si>
    <t>Yo denuncio al Alcalde mayor por los crÃ­menes sobre loshabitantesde calle</t>
  </si>
  <si>
    <t>2016-08-19T00:19:40+0000</t>
  </si>
  <si>
    <t>590_0</t>
  </si>
  <si>
    <t>1132606906813715_1133158900091849</t>
  </si>
  <si>
    <t>Ahh ya...la misma poblaciÃ³n a las que esta administraciÃ³n les  cerro las puertas de sus casas de cultura???? A las que se les quito el presupuesto y se les cerro los canales de participaciÃ³n???</t>
  </si>
  <si>
    <t>2016-08-18T15:18:38+0000</t>
  </si>
  <si>
    <t>590_1</t>
  </si>
  <si>
    <t>1132606906813715_1133059276768478</t>
  </si>
  <si>
    <t>La vedad  lamentable su administraciÃ³n, ni una sola obra en serio</t>
  </si>
  <si>
    <t>2016-08-18T13:17:00+0000</t>
  </si>
  <si>
    <t>594_0</t>
  </si>
  <si>
    <t>1128144053926667_1130922310315508</t>
  </si>
  <si>
    <t>AquÃ­ los Ãºnicos que andan armados son los delincuentes y no los requisan</t>
  </si>
  <si>
    <t>2016-08-16T11:49:56+0000</t>
  </si>
  <si>
    <t>594_1</t>
  </si>
  <si>
    <t>1128144053926667_1130939113647161</t>
  </si>
  <si>
    <t>4148ca855c09740eeb15481ab66ab75a768e7bb5</t>
  </si>
  <si>
    <t>buenisimo pero los ladrones si pueden andar armados</t>
  </si>
  <si>
    <t>2016-08-16T12:14:29+0000</t>
  </si>
  <si>
    <t>596_0</t>
  </si>
  <si>
    <t>1128127167261689_1129426437131762</t>
  </si>
  <si>
    <t>Debemos aprender a comportarnos en los triunfos y en las derrotas. SueÃ±o con una fiesta de FÃºtbol en Familia, en donde ir al estadio sea el escenario preferido e ideal para encontrarnos en Familia !</t>
  </si>
  <si>
    <t>2016-08-15T02:14:24+0000</t>
  </si>
  <si>
    <t>598_0</t>
  </si>
  <si>
    <t>1123803061027433_1124622957612110</t>
  </si>
  <si>
    <t>DeberÃ¡n pegarse un paseo por la avenida calle sexta el caÃ±o cerca ala estaciÃ³n guatoque Veraguas</t>
  </si>
  <si>
    <t>2016-08-10T22:25:18+0000</t>
  </si>
  <si>
    <t>600_0</t>
  </si>
  <si>
    <t>1122646044476468_1123127851094954</t>
  </si>
  <si>
    <t>35271e382f2895deb6607a5722892ebdd82ca373</t>
  </si>
  <si>
    <t>Caterina Villa De Liguori</t>
  </si>
  <si>
    <t>2016-08-09T11:03:19+0000</t>
  </si>
  <si>
    <t>602_0</t>
  </si>
  <si>
    <t>995141907226883_1122545804486492</t>
  </si>
  <si>
    <t>Peor para , las viudas de Petro</t>
  </si>
  <si>
    <t>2016-08-08T17:54:47+0000</t>
  </si>
  <si>
    <t>602_1</t>
  </si>
  <si>
    <t>995141907226883_1122580307816375</t>
  </si>
  <si>
    <t>Vaya y siga vendiendo minutos que le va mejor jair beltra</t>
  </si>
  <si>
    <t>2016-08-08T18:45:42+0000</t>
  </si>
  <si>
    <t>602_2</t>
  </si>
  <si>
    <t>995141907226883_1122677981139941</t>
  </si>
  <si>
    <t>Sufra, mamerto.</t>
  </si>
  <si>
    <t>2016-08-08T21:07:35+0000</t>
  </si>
  <si>
    <t>602_3</t>
  </si>
  <si>
    <t>995141907226883_1122730614468011</t>
  </si>
  <si>
    <t>Mamertos en 3 2  1 ,,,,,</t>
  </si>
  <si>
    <t>2016-08-08T22:16:47+0000</t>
  </si>
  <si>
    <t>602_4</t>
  </si>
  <si>
    <t>995141907226883_1122732784467794</t>
  </si>
  <si>
    <t>eb7870f4e37555b13331f31870150228a2655df5</t>
  </si>
  <si>
    <t>Los hinchas de millos no somos tan  bestias....lame botas.</t>
  </si>
  <si>
    <t>2016-08-08T22:20:37+0000</t>
  </si>
  <si>
    <t>602_5</t>
  </si>
  <si>
    <t>995141907226883_1007422495998824</t>
  </si>
  <si>
    <t>peor para todos !!!</t>
  </si>
  <si>
    <t>2016-03-09T16:08:57+0000</t>
  </si>
  <si>
    <t>602_6</t>
  </si>
  <si>
    <t>995141907226883_1123346657739740</t>
  </si>
  <si>
    <t>Si, relativamente estÃ¡ cambiando nuestra bella ciudad,</t>
  </si>
  <si>
    <t>2016-08-09T15:25:11+0000</t>
  </si>
  <si>
    <t>602_7</t>
  </si>
  <si>
    <t>995141907226883_1123225867751819</t>
  </si>
  <si>
    <t>2016-08-09T13:08:14+0000</t>
  </si>
  <si>
    <t>602_8</t>
  </si>
  <si>
    <t>995141907226883_1122684854472587</t>
  </si>
  <si>
    <t>DEPENDE DE TODOS NOSOTROS COMO CIUDADANOS QUE NUESTRA BOGOTÃ SEA BONITA, LIMPIA, QUE TENGAMOS SENTIDO DE PERTENENCIA, ATRAYENTE A LOS TURISTAS.  LA CIUDAD ES PARA NOSOTROS PARA NUESTROS HIJOS, NIETOS,  PARA TENER UNA MEJOR CALIDAD DE VIDA. NO SEGUIR VIVIENDO ENTRE EL CAOS, LA PORQUERÃA, LA SUCIEDAD, APRENDAMOS A VALORARLA.</t>
  </si>
  <si>
    <t>2016-08-08T21:14:32+0000</t>
  </si>
  <si>
    <t>603_0</t>
  </si>
  <si>
    <t>1120661151341624_1121862431221496</t>
  </si>
  <si>
    <t>no pongan esas locas dela red del canal caracol q nadie los ve ni les cree</t>
  </si>
  <si>
    <t>2016-08-07T23:41:11+0000</t>
  </si>
  <si>
    <t>608_0</t>
  </si>
  <si>
    <t>1118267288247677_1118640261543713</t>
  </si>
  <si>
    <t>Ese es el anhelo de la gran mayoria de bogotanos, que por fin tengamos una ciudad ,limpia, con respeto, tolerancia, que seamos colaboradores de CONSTRUIR, y NO destruir. AquÃ­ vivimos. Son urgentes los VALORES, NO a los antivalores.  Por favor respeto humano. CULTURA CiUDADANA.</t>
  </si>
  <si>
    <t>2016-08-04T12:13:33+0000</t>
  </si>
  <si>
    <t>608_1</t>
  </si>
  <si>
    <t>1118267288247677_1118916054849467</t>
  </si>
  <si>
    <t>Este si es mucho payaso...se cita a Ã©l mismo..ja, ja, ja...y yo una sin delfines corruptos e ineptos</t>
  </si>
  <si>
    <t>2016-08-04T18:32:58+0000</t>
  </si>
  <si>
    <t>608_2</t>
  </si>
  <si>
    <t>1118267288247677_1118320881575651</t>
  </si>
  <si>
    <t>VÃ¡ndalicos? VÃ¡ndalos los q por 25 millones se quedan dormidos en el trabajo #qgentetanbrutahayencolombia.</t>
  </si>
  <si>
    <t>2016-08-04T02:07:39+0000</t>
  </si>
  <si>
    <t>609_0</t>
  </si>
  <si>
    <t>1118238704917202_1118277501579989</t>
  </si>
  <si>
    <t>Lo tendremos presente Carlos, te invitamos a sumarte voluntariamente maÃ±ana a esta jornada.</t>
  </si>
  <si>
    <t>2016-08-04T00:56:29+0000</t>
  </si>
  <si>
    <t>609_1</t>
  </si>
  <si>
    <t>1118238704917202_1118251098249296</t>
  </si>
  <si>
    <t>Como ciudadano si considero que se deben implementar mÃ¡s dÃ­as sin carro como el aÃ±o pasado, debemos darle un respiro a la ciudad.</t>
  </si>
  <si>
    <t>2016-08-04T00:18:45+0000</t>
  </si>
  <si>
    <t>612_0</t>
  </si>
  <si>
    <t>1117180795022993_1117280005013072</t>
  </si>
  <si>
    <t>fd0e2dfa371644811a0e882e679a23854b96c5c0</t>
  </si>
  <si>
    <t>Esto es una #bogotamejorparatodos</t>
  </si>
  <si>
    <t>2016-08-02T19:16:59+0000</t>
  </si>
  <si>
    <t>612_1</t>
  </si>
  <si>
    <t>1117180795022993_1117194778354928</t>
  </si>
  <si>
    <t>de4c8aa8218c43a428e1dc432cd9cf5ef5fcefca</t>
  </si>
  <si>
    <t>Carolina Ballen</t>
  </si>
  <si>
    <t>2016-08-02T16:42:43+0000</t>
  </si>
  <si>
    <t>613_0</t>
  </si>
  <si>
    <t>1115798081827931_1116248655116207</t>
  </si>
  <si>
    <t>73b89532ba7a4c0478bbb7e6fc071ce21bf861c4</t>
  </si>
  <si>
    <t>Estamos esperando mÃ¡s jornadas como esa, estoy seguro que en tres aÃ±os BogotÃ¡ serÃ¡ otra. Vamos bien</t>
  </si>
  <si>
    <t>2016-08-01T11:53:35+0000</t>
  </si>
  <si>
    <t>613_1</t>
  </si>
  <si>
    <t>1115798081827931_1116052668469139</t>
  </si>
  <si>
    <t>BogotÃ¡ estÃ¡ mejorando.</t>
  </si>
  <si>
    <t>2016-08-01T03:49:34+0000</t>
  </si>
  <si>
    <t>613_2</t>
  </si>
  <si>
    <t>1115798081827931_1116259991781740</t>
  </si>
  <si>
    <t>PaÃ±os de agua tibia, Bogota  necesita el metro  y verdaderas obras como las que hacen en Medellin, Ã©stas jornadas es deber de todos los dÃ­as del que administra la casa, cuando hagan algo grande hagan escandalo de resto son maricaditas</t>
  </si>
  <si>
    <t>2016-08-01T12:15:23+0000</t>
  </si>
  <si>
    <t>616_0</t>
  </si>
  <si>
    <t>1114924008582005_1115271181880621</t>
  </si>
  <si>
    <t>3c4410ee4ba9169f8b19fc5c5cf25d404da1b758</t>
  </si>
  <si>
    <t>Sugerecia .... a todos los q pegan publicidad en las calles, paredes u otros sitios deberian d darles 30 dias para limpiar lo q ensuciaron ... y si no cumplen penalizarlosss por una Bogota Mejor para todos</t>
  </si>
  <si>
    <t>2016-07-31T03:18:44+0000</t>
  </si>
  <si>
    <t>616_1</t>
  </si>
  <si>
    <t>1114924008582005_1116030965137976</t>
  </si>
  <si>
    <t>cfd25a8b7e0fdbc9cf7719552657ccb9607cb316</t>
  </si>
  <si>
    <t>Por que no dicen vamo' a poner mÃ¡s ambulancias</t>
  </si>
  <si>
    <t>2016-08-01T03:02:42+0000</t>
  </si>
  <si>
    <t>616_2</t>
  </si>
  <si>
    <t>1114924008582005_1116052745135798</t>
  </si>
  <si>
    <t>Buena campaÃ±a.</t>
  </si>
  <si>
    <t>2016-08-01T03:49:47+0000</t>
  </si>
  <si>
    <t>616_3</t>
  </si>
  <si>
    <t>1114924008582005_1115014685239604</t>
  </si>
  <si>
    <t>7af683f9edbb47ddc597f562747635d3baaaaa88</t>
  </si>
  <si>
    <t>Diego Cabra lol</t>
  </si>
  <si>
    <t>2016-07-30T18:33:11+0000</t>
  </si>
  <si>
    <t>617_0</t>
  </si>
  <si>
    <t>1114425788631827_1116264015114671</t>
  </si>
  <si>
    <t>Se quedaron con maricadiditas y no hay verdaderas  obras como el metro quedan en el aire</t>
  </si>
  <si>
    <t>2016-08-01T12:20:07+0000</t>
  </si>
  <si>
    <t>617_1</t>
  </si>
  <si>
    <t>1114425788631827_1115508215190251</t>
  </si>
  <si>
    <t>Por favor control en transmilenio. Los usuarios estamos acorralados por tanto vendedor y cantante ruidoso e irrespetuoso</t>
  </si>
  <si>
    <t>2016-07-31T11:23:48+0000</t>
  </si>
  <si>
    <t>617_2</t>
  </si>
  <si>
    <t>1114425788631827_1115784071829332</t>
  </si>
  <si>
    <t>Desde que PeÃ±alosa y Miguel Uribe estÃ¡n en la alcaldÃ­a .. BogotÃ¡ estÃ¡ peor ..</t>
  </si>
  <si>
    <t>2016-07-31T19:05:00+0000</t>
  </si>
  <si>
    <t>618_0</t>
  </si>
  <si>
    <t>1114282911979448_1114964091911330</t>
  </si>
  <si>
    <t># se pueden ir a la gran puta mierda!!!!</t>
  </si>
  <si>
    <t>2016-07-30T17:10:41+0000</t>
  </si>
  <si>
    <t>620_0</t>
  </si>
  <si>
    <t>1113353328739073_1113394792068260</t>
  </si>
  <si>
    <t>15e5f78045ee7ee61361a463d2897e55a33de5b3</t>
  </si>
  <si>
    <t>??? Whaaaaat ???</t>
  </si>
  <si>
    <t>2016-07-28T16:29:58+0000</t>
  </si>
  <si>
    <t>620_1</t>
  </si>
  <si>
    <t>1113353328739073_1113395178734888</t>
  </si>
  <si>
    <t>Miguel Hernandez C su doble mrk!</t>
  </si>
  <si>
    <t>2016-07-28T16:30:31+0000</t>
  </si>
  <si>
    <t>620_2</t>
  </si>
  <si>
    <t>1113353328739073_1113396545401418</t>
  </si>
  <si>
    <t>Ahhhhaaa jajaja .si</t>
  </si>
  <si>
    <t>2016-07-28T16:31:13+0000</t>
  </si>
  <si>
    <t>620_3</t>
  </si>
  <si>
    <t>1113353328739073_1113383055402767</t>
  </si>
  <si>
    <t>Miguel Hernandez C</t>
  </si>
  <si>
    <t>2016-07-28T16:11:15+0000</t>
  </si>
  <si>
    <t>621_0</t>
  </si>
  <si>
    <t>1112851838789222_1113213802086359</t>
  </si>
  <si>
    <t>Empezar por la alcaldÃ­a el punto de mayor podredumbre</t>
  </si>
  <si>
    <t>2016-07-28T11:31:31+0000</t>
  </si>
  <si>
    <t>627_0</t>
  </si>
  <si>
    <t>1109057645835308_1109174189156987</t>
  </si>
  <si>
    <t>2e8079090e1543f2e2efc0acf54ca0ce95838b63</t>
  </si>
  <si>
    <t>Abusivo y nefasto plan de lÃ­neas de inversiÃ³n</t>
  </si>
  <si>
    <t>2016-07-23T03:33:22+0000</t>
  </si>
  <si>
    <t>630_0</t>
  </si>
  <si>
    <t>1106416832766056_1106835256057547</t>
  </si>
  <si>
    <t>ac12d546c068c6ddf6c7e28b48309950cdc2edf2</t>
  </si>
  <si>
    <t>Bien dr. Miguel Uribe Turbay. Felicitaciones .</t>
  </si>
  <si>
    <t>2016-07-20T07:30:45+0000</t>
  </si>
  <si>
    <t>631_0</t>
  </si>
  <si>
    <t>1105848699489536_1106424762765263</t>
  </si>
  <si>
    <t>La cultura de PeÃ±alosa es mandar al ESMAD a que discipline a los pobres vendedores a punta de golpes y torturas.</t>
  </si>
  <si>
    <t>2016-07-19T16:21:04+0000</t>
  </si>
  <si>
    <t>631_1</t>
  </si>
  <si>
    <t>1105848699489536_1105898966151176</t>
  </si>
  <si>
    <t>Desde que su merce estÃ¡ .. No hay cultura ciudadana ..</t>
  </si>
  <si>
    <t>2016-07-19T03:47:07+0000</t>
  </si>
  <si>
    <t>631_2</t>
  </si>
  <si>
    <t>1105848699489536_1105873252820414</t>
  </si>
  <si>
    <t>Renuncien! Por favor</t>
  </si>
  <si>
    <t>2016-07-19T02:55:55+0000</t>
  </si>
  <si>
    <t>631_3</t>
  </si>
  <si>
    <t>1105848699489536_1106649356076137</t>
  </si>
  <si>
    <t>2016-07-19T23:50:15+0000</t>
  </si>
  <si>
    <t>631_4</t>
  </si>
  <si>
    <t>1105848699489536_1106623522745387</t>
  </si>
  <si>
    <t>116870765ccff695806c8ad40a92c99e2353f22a</t>
  </si>
  <si>
    <t>YA ENCONTRARON COMO PAGARLE AL PAYASO EL RESPALDO EL QUE SE CREE DECENTE HONESTO CORRECTO  Y TRANSPARENTE POR QUE SE HA CALLADO FRENTE A LOS FALSOS TITULOS DEL "DOCTOR",</t>
  </si>
  <si>
    <t>2016-07-19T22:45:57+0000</t>
  </si>
  <si>
    <t>631_5</t>
  </si>
  <si>
    <t>1105848699489536_1106649282742811</t>
  </si>
  <si>
    <t>2016-07-19T23:50:08+0000</t>
  </si>
  <si>
    <t>https://scontent.xx.fbcdn.net/v/t39.1997-6/851583_767334573292952_1519550680_n.png?oh=07f14dee52d39734b2199039c7825b96&amp;oe=5A79158C</t>
  </si>
  <si>
    <t>631_6</t>
  </si>
  <si>
    <t>1105848699489536_1106659086075164</t>
  </si>
  <si>
    <t>6ef30e88340cf534970b88c3354eeb202d4aa826</t>
  </si>
  <si>
    <t>2016-07-20T00:10:51+0000</t>
  </si>
  <si>
    <t>https://scontent.xx.fbcdn.net/v/t39.1997-6/12995585_1578104559147652_1176787770_n.png?oh=c888e2ff362762dfb45ca52a38b5cfec&amp;oe=5A71D281</t>
  </si>
  <si>
    <t>632_0</t>
  </si>
  <si>
    <t>1105094559564950_1105302326210840</t>
  </si>
  <si>
    <t>2016-07-18T09:18:20+0000</t>
  </si>
  <si>
    <t>https://scontent.xx.fbcdn.net/v/t39.1997-6/851561_767334496626293_1958532586_n.png?oh=18c8890f8d49744f40f94c60652a1e67&amp;oe=5A62EE05</t>
  </si>
  <si>
    <t>633_0</t>
  </si>
  <si>
    <t>1105031206237952_1105080706233002</t>
  </si>
  <si>
    <t>Muy bien, que los delincuentes se den cuenta que se les hace seguimiento. Solo necesitamos que los jueces hagan bien su trabajo y encierren a toda esa gente.</t>
  </si>
  <si>
    <t>2016-07-18T00:55:36+0000</t>
  </si>
  <si>
    <t>633_1</t>
  </si>
  <si>
    <t>1105031206237952_1105141039560302</t>
  </si>
  <si>
    <t>d53333f0e45685379b1f6d0e06673845f5eb407d</t>
  </si>
  <si>
    <t>gracias a Dios BogotÃ¡ va por buen camino :D</t>
  </si>
  <si>
    <t>2016-07-18T03:11:54+0000</t>
  </si>
  <si>
    <t>633_2</t>
  </si>
  <si>
    <t>1105031206237952_1105094796231593</t>
  </si>
  <si>
    <t>2016-07-18T01:31:53+0000</t>
  </si>
  <si>
    <t>633_3</t>
  </si>
  <si>
    <t>1105031206237952_1105094782898261</t>
  </si>
  <si>
    <t>2016-07-18T01:31:52+0000</t>
  </si>
  <si>
    <t>633_4</t>
  </si>
  <si>
    <t>1105031206237952_1105050142902725</t>
  </si>
  <si>
    <t>71ae8fe66dab562b8bcdf958dc3022fa37712a27</t>
  </si>
  <si>
    <t>pff y para que, si cuando se pide grabaciÃ³n de un accidente que sucediÃ³ dicen que las cÃ¡maras ese dÃ­a no funcionaban. Nunca funcionan ni les hacen mantenimiento</t>
  </si>
  <si>
    <t>2016-07-17T23:39:34+0000</t>
  </si>
  <si>
    <t>633_5</t>
  </si>
  <si>
    <t>1105031206237952_1105053816235691</t>
  </si>
  <si>
    <t>Deje de alardear ... Deje de robar ... No serÃ¡ nada raro cuando los ganadores de los Contratos sean amigos de Enrique PeÃ±alosa</t>
  </si>
  <si>
    <t>2016-07-17T23:50:24+0000</t>
  </si>
  <si>
    <t>633_6</t>
  </si>
  <si>
    <t>1105031206237952_1105061202901619</t>
  </si>
  <si>
    <t>7ac5bcf9196c6a4ca144132cf73a54a7bc2da2f9</t>
  </si>
  <si>
    <t>Y para quÃ©, si dejan en libertad por delitos menores, por vencimientos de tÃ©rminos. Pfff....</t>
  </si>
  <si>
    <t>2016-07-18T00:09:23+0000</t>
  </si>
  <si>
    <t>633_7</t>
  </si>
  <si>
    <t>1105031206237952_1105088622898877</t>
  </si>
  <si>
    <t>663fc41f5b477f3f26e53eacf569ed34942dc00c</t>
  </si>
  <si>
    <t>Para que cÃ¡maras, para seguir robando con contratos eso mejor den cultura de trabajar con honradez y dejen de despedir tanta persona cada vez que cambia la rosca o ya un empleado tiene los 10 aÃ±os de servicio los hechan . SerÃ­a mejor mejorar en todo lo anterior que les digo con eso habrÃ­a oportunidad , trabajo y polÃ­ticas de estado que mejoran la calidad social de un paÃ­s y con eso ya no habrÃ­a la necesidad ni robo ni cÃ¡maras</t>
  </si>
  <si>
    <t>2016-07-18T01:15:19+0000</t>
  </si>
  <si>
    <t>633_8</t>
  </si>
  <si>
    <t>1105031206237952_1105083296232743</t>
  </si>
  <si>
    <t>y sin nadie que las opere eso es tener mamÃ¡ pero muerta</t>
  </si>
  <si>
    <t>2016-07-18T01:02:07+0000</t>
  </si>
  <si>
    <t>633_9</t>
  </si>
  <si>
    <t>1105031206237952_1105847309489675</t>
  </si>
  <si>
    <t>2016-07-19T02:11:30+0000</t>
  </si>
  <si>
    <t>639_0</t>
  </si>
  <si>
    <t>1101393029935103_1101992356541837</t>
  </si>
  <si>
    <t>2016-07-14T13:55:04+0000</t>
  </si>
  <si>
    <t>640_0</t>
  </si>
  <si>
    <t>1100522696688803_1101385766602496</t>
  </si>
  <si>
    <t>ahora ya no hay vendedores ambulantes hay unos pelaos de chaqueta azul de "Bogota para todos"...contratados por el IPES y que fueron recomendados por el concejal tal o pascual que voto el plan de desarrollo...eso si todo pago con dinero de los bogotanos..claro esta que tambiÃ©n estÃ¡n encargados de escribir en las redes sociales que PeÃ±alosa es chevere...y los usuarios de redes cada vez que le dan clic a esas propagandas pagas le generan un nuevo gasto al distrito..y eso que el seÃ±or dice que es austero...</t>
  </si>
  <si>
    <t>2016-07-13T23:35:13+0000</t>
  </si>
  <si>
    <t>640_1</t>
  </si>
  <si>
    <t>1100522696688803_1100898253317914</t>
  </si>
  <si>
    <t>Aun quedan muchisimos puntos por intervenir, por ejemplo hay lugares en bosa donde es imposible caminar por el anden ya que esta invadido de venta ambulante , lamentablemente e visto accidentes de personas que tienen que transitar por el carril de los autos.</t>
  </si>
  <si>
    <t>2016-07-13T11:04:12+0000</t>
  </si>
  <si>
    <t>640_2</t>
  </si>
  <si>
    <t>1100522696688803_1101304513277288</t>
  </si>
  <si>
    <t>Se ve bonito, espero que la reubicaciÃ³n de las personas se haya realizado de manera humana y respetuosa, aunque lo dudo si fue el esmad</t>
  </si>
  <si>
    <t>2016-07-13T21:09:59+0000</t>
  </si>
  <si>
    <t>640_3</t>
  </si>
  <si>
    <t>1100522696688803_1101317359942670</t>
  </si>
  <si>
    <t>182f3b0a5ae5410c9139fbe80859b201e4f0967b</t>
  </si>
  <si>
    <t>Bueno y la gente que vendÃ­a ahÃ­.. DesapareciÃ³ asÃ­ como asÃ­ ?</t>
  </si>
  <si>
    <t>2016-07-13T21:27:46+0000</t>
  </si>
  <si>
    <t>640_4</t>
  </si>
  <si>
    <t>1100522696688803_1101995783208161</t>
  </si>
  <si>
    <t>BogotÃ¡ estÃ¡ mejorando de poco a poco.</t>
  </si>
  <si>
    <t>2016-07-14T14:00:47+0000</t>
  </si>
  <si>
    <t>640_5</t>
  </si>
  <si>
    <t>1100522696688803_1100646816676391</t>
  </si>
  <si>
    <t>ecf52fc38a36c61c1eb3c476bca51959ea7df5a7</t>
  </si>
  <si>
    <t>,i,</t>
  </si>
  <si>
    <t>2016-07-13T03:28:51+0000</t>
  </si>
  <si>
    <t>641_0</t>
  </si>
  <si>
    <t>1099638526777220_1101997369874669</t>
  </si>
  <si>
    <t>La inseguridad estÃ¡ disminuyendo pero falta trabajar mÃ¡s para erradicar ese problema.</t>
  </si>
  <si>
    <t>2016-07-14T14:03:29+0000</t>
  </si>
  <si>
    <t>641_1</t>
  </si>
  <si>
    <t>1099638526777220_1101044793303260</t>
  </si>
  <si>
    <t>9114b56c654a6824a75c33756a1a8906bb7c0e4d</t>
  </si>
  <si>
    <t>Este es otro logro de la "Bogota Humana". jejeje.</t>
  </si>
  <si>
    <t>2016-07-13T14:35:54+0000</t>
  </si>
  <si>
    <t>641_2</t>
  </si>
  <si>
    <t>1099638526777220_1100643463343393</t>
  </si>
  <si>
    <t>Yo veo a BogotÃ¡ mas insegura ..</t>
  </si>
  <si>
    <t>2016-07-13T03:20:34+0000</t>
  </si>
  <si>
    <t>642_0</t>
  </si>
  <si>
    <t>1098722226868850_1099441453463594</t>
  </si>
  <si>
    <t>f637de7344c2e77f48e0a0f47741255b717baf73</t>
  </si>
  <si>
    <t>En una semana volvera a ser... eso no es una polÃ­tica integral para un habitante de calle, un drogodependiente.</t>
  </si>
  <si>
    <t>2016-07-11T18:31:29+0000</t>
  </si>
  <si>
    <t>643_0</t>
  </si>
  <si>
    <t>1098696606871412_1099278616813211</t>
  </si>
  <si>
    <t>Hola Yaneth Ovalle, en este enlace encuentras la informaciÃ³n: bit.ly/29uXEHj Saludos.</t>
  </si>
  <si>
    <t>2016-07-11T14:38:10+0000</t>
  </si>
  <si>
    <t>643_1</t>
  </si>
  <si>
    <t>1098696606871412_1099281436812929</t>
  </si>
  <si>
    <t>0d35690cb15f95ef3bb4204dde6b58ca74732cfa</t>
  </si>
  <si>
    <t>Buenos dÃ­as que profesiÃ³n exigen</t>
  </si>
  <si>
    <t>2016-07-11T14:44:03+0000</t>
  </si>
  <si>
    <t>643_2</t>
  </si>
  <si>
    <t>1098696606871412_1098865213521218</t>
  </si>
  <si>
    <t>Quiero saber  que requisitos</t>
  </si>
  <si>
    <t>2016-07-11T00:21:36+0000</t>
  </si>
  <si>
    <t>643_3</t>
  </si>
  <si>
    <t>1098696606871412_1098865330187873</t>
  </si>
  <si>
    <t>Para alcalde de sumapaz</t>
  </si>
  <si>
    <t>2016-07-11T00:21:44+0000</t>
  </si>
  <si>
    <t>645_0</t>
  </si>
  <si>
    <t>1097461583661581_1098022703605469</t>
  </si>
  <si>
    <t>9e305b909016d9185bafa18e36eb5079a396cbc9</t>
  </si>
  <si>
    <t>de nada sirve si cuando los llevan ante los honorables jueces estos no los consideran peligrosos y los dejan libre :(</t>
  </si>
  <si>
    <t>2016-07-09T18:18:41+0000</t>
  </si>
  <si>
    <t>645_1</t>
  </si>
  <si>
    <t>1097461583661581_1097501306990942</t>
  </si>
  <si>
    <t>No bajen la guardia por favor, mÃ¡s seguridad y presencia en toda la ciudad.</t>
  </si>
  <si>
    <t>2016-07-09T01:43:33+0000</t>
  </si>
  <si>
    <t>645_2</t>
  </si>
  <si>
    <t>1097461583661581_1097874283620311</t>
  </si>
  <si>
    <t>Una buena labor en seguridad.</t>
  </si>
  <si>
    <t>2016-07-09T14:05:52+0000</t>
  </si>
  <si>
    <t>645_3</t>
  </si>
  <si>
    <t>1097461583661581_1097740746966998</t>
  </si>
  <si>
    <t>2578e35e64f8bc77c3497cf8f5cddbc5cd5df117</t>
  </si>
  <si>
    <t>Muy buena labor</t>
  </si>
  <si>
    <t>2016-07-09T09:23:40+0000</t>
  </si>
  <si>
    <t>646_0</t>
  </si>
  <si>
    <t>1097415246999548_1097899460284460</t>
  </si>
  <si>
    <t>72325d8349a283c71626c37978bd6a2db981ae6c</t>
  </si>
  <si>
    <t>No, el miÃ©rcoles 6 de julio nos reunimos con los lideres de los cachivacheros en la alcaldia local de Santa Fe y construimos dos opciones mÃ¡s para reubicar a los restantes que habÃ­amos caracterizado.</t>
  </si>
  <si>
    <t>2016-07-09T14:41:11+0000</t>
  </si>
  <si>
    <t>646_1</t>
  </si>
  <si>
    <t>1097415246999548_1097552706985802</t>
  </si>
  <si>
    <t>900454832d35fd4e22fad6a018986e1ecf9a92ab</t>
  </si>
  <si>
    <t>Yo sÃ© que el seÃ±or PeÃ±alosa no tiene estudios, pero segÃºn lo que muestran acÃ¡ si habÃ­a mas de 500 cachivacheros y sÃ³lo reubicaron a 60 Â¿quÃ© hicieron con el resto? Â¿los estÃ¡n exportando a otras ciudades como a los habitantes del bronx? Â¿o es que ni a las operaciones bÃ¡sicas de matemÃ¡ticas le pega este seÃ±or?</t>
  </si>
  <si>
    <t>2016-07-09T03:12:21+0000</t>
  </si>
  <si>
    <t>646_2</t>
  </si>
  <si>
    <t>1097415246999548_1098035793604160</t>
  </si>
  <si>
    <t>36b1928539023b8cb4f6b98bcc88d871393fb35a</t>
  </si>
  <si>
    <t>!!!Que mal genioÂ¡Â¡Â¡ paso casi todos los dÃ­as y nunca se ve como dicen que se veÃ­a... pura manipulaciÃ³n mediÃ¡tica para ganar adeptos de lo que no pasa realmente...</t>
  </si>
  <si>
    <t>2016-07-09T18:47:34+0000</t>
  </si>
  <si>
    <t>646_3</t>
  </si>
  <si>
    <t>1097415246999548_1097898256951247</t>
  </si>
  <si>
    <t>Con los otro cachivachero se realizÃ³ reuniÃ³n el miercoles 6 de julio  las 2:00 pm en donde construimos dos opciones de reubicaciÃ³n en mas parqueaderos.</t>
  </si>
  <si>
    <t>2016-07-09T14:39:29+0000</t>
  </si>
  <si>
    <t>646_4</t>
  </si>
  <si>
    <t>1097415246999548_1097427970331609</t>
  </si>
  <si>
    <t>Que vil mentira!!! Como estudiante y habitante del sector me.parece una falta de respeto que manipulen asÃ­ las cosas.</t>
  </si>
  <si>
    <t>2016-07-08T23:08:32+0000</t>
  </si>
  <si>
    <t>646_5</t>
  </si>
  <si>
    <t>1097415246999548_1097582706982802</t>
  </si>
  <si>
    <t>Perfecto porque los parques son para recreaciÃ³n.</t>
  </si>
  <si>
    <t>2016-07-09T04:08:11+0000</t>
  </si>
  <si>
    <t>646_6</t>
  </si>
  <si>
    <t>1097415246999548_1097497310324675</t>
  </si>
  <si>
    <t>8cb52a3f66721e82d25d39a8f90f6e65641917b3</t>
  </si>
  <si>
    <t>puede ser pero el metro lo necesitamos urgente</t>
  </si>
  <si>
    <t>2016-07-09T01:39:06+0000</t>
  </si>
  <si>
    <t>646_7</t>
  </si>
  <si>
    <t>1097415246999548_1097853320289074</t>
  </si>
  <si>
    <t>Donde hay una necesidad hay un derecho...</t>
  </si>
  <si>
    <t>2016-07-09T13:26:52+0000</t>
  </si>
  <si>
    <t>648_0</t>
  </si>
  <si>
    <t>1096007103807029_1096951480379258</t>
  </si>
  <si>
    <t>ColocÃ¡ndole los del bronx al lado de sus casas y colegios...  esa es la apuesta de peÃ±aloza...</t>
  </si>
  <si>
    <t>2016-07-08T10:37:47+0000</t>
  </si>
  <si>
    <t>649_0</t>
  </si>
  <si>
    <t>1095756037165469_1096071707133902</t>
  </si>
  <si>
    <t>f45a7c8e8bf1514cbc7aa79e6ebab0f3532ac47a</t>
  </si>
  <si>
    <t>quedan 179 dÃ­as para iniciar la revocatoria. yo me comprometo con al menos 100 firmas</t>
  </si>
  <si>
    <t>2016-07-07T02:35:52+0000</t>
  </si>
  <si>
    <t>649_1</t>
  </si>
  <si>
    <t>1095756037165469_1096063943801345</t>
  </si>
  <si>
    <t>Este es el verdadero pulso para la destituciÃ³n, mas bogotanos inconformes dÃ­a a dÃ­a: http://www.elespectador.com/imagen-de-penalosa-repunta-sigue-de-capa-caida-articulo-641895</t>
  </si>
  <si>
    <t>2016-07-07T02:14:19+0000</t>
  </si>
  <si>
    <t>https://l.facebook.com/l.php?u=http%3A%2F%2Fwww.elespectador.com%2Fimagen-de-penalosa-repunta-sigue-de-capa-caida-articulo-641895&amp;h=ATPZpUQ9p7T4dR9jfQhM7nV6UxbsUo3qncz0KsmzN-eCC6qGiRAUBXwEv12D9grkJ6QkhKq2OFRcMqJvJ0axQErc-cI9Oyx-oRfOcbgrcQ&amp;s=1&amp;enc=AZOdGnBUk-tCGqCzD7mQR7Osmuwei82w4PsgJ1NekTpc03zSiMB7hyK2Vc_WF_nwI7TCS299vVTGHLOJaqqZLwuv</t>
  </si>
  <si>
    <t>650_0</t>
  </si>
  <si>
    <t>1095355020538904_1095585450515861</t>
  </si>
  <si>
    <t>a6215ed1d49bd04b5b7ab2d8abda19b0e891868c</t>
  </si>
  <si>
    <t>Que montaje tan absurdo,alcalde mentiroso y con malas intenciones,esto deberia ser demandable,propaganda engaÃ±osa,me la paso alli y esta foto no tiene nada que ver con la realidad,pero claro como los unicos que lo quieren son los pijos ignorantes que ya ni saben caminar pues se mueven en coche de restaurante a restaurante,entonces que saben ellos de las necesidades de la mayoria de los bogotanos,repudio la maldad y en un politico de poder es un arma que acavara con todo lo que soÃ±amos y merecemos.</t>
  </si>
  <si>
    <t>2016-07-06T09:49:58+0000</t>
  </si>
  <si>
    <t>650_1</t>
  </si>
  <si>
    <t>1095355020538904_1095602300514176</t>
  </si>
  <si>
    <t>Eso no es recuperar el espacio pÃºblico. Recuperar el espacio pÃºblico es hacer que la gente se apropie de Ã©l, con la represiÃ³n solo se generarÃ¡n mÃ¡s problemas a largo plazo.</t>
  </si>
  <si>
    <t>2016-07-06T10:41:38+0000</t>
  </si>
  <si>
    <t>650_2</t>
  </si>
  <si>
    <t>1095355020538904_1095430030531403</t>
  </si>
  <si>
    <t>db1067837bae373652add62b9911d42233ce3780</t>
  </si>
  <si>
    <t>Una cosa es la utilizacion del espacio publicp y otra es la invasiÃ³n del espacio pÃºblico. Los que vivimos en el sector sÃ­ que padecimos con el tema, afortunadamente ya podemos disfrutar nuestro espacio publico :)</t>
  </si>
  <si>
    <t>2016-07-06T02:57:15+0000</t>
  </si>
  <si>
    <t>650_3</t>
  </si>
  <si>
    <t>1095355020538904_1095430780531328</t>
  </si>
  <si>
    <t>Mmmmm..se ve que lo estÃ¡n disfrutando mucho....pero en sus casas</t>
  </si>
  <si>
    <t>2016-07-06T02:58:56+0000</t>
  </si>
  <si>
    <t>650_4</t>
  </si>
  <si>
    <t>1095355020538904_1095416933866046</t>
  </si>
  <si>
    <t>Se nota la diferencia...arriba hay gente en el espacio publico....abajo: dos policÃ­as pero sin gente....entonces para quÃ© sirve el espacio publico sin publico???</t>
  </si>
  <si>
    <t>2016-07-06T02:21:23+0000</t>
  </si>
  <si>
    <t>650_5</t>
  </si>
  <si>
    <t>1095355020538904_1096074797133593</t>
  </si>
  <si>
    <t>ESTE ERA EL ALCALDE QUE NECESITABA MI BOGOTA FELICITACIONES Enrique PeÃ±alosa</t>
  </si>
  <si>
    <t>2016-07-07T02:45:45+0000</t>
  </si>
  <si>
    <t>650_6</t>
  </si>
  <si>
    <t>1095355020538904_1095655093842230</t>
  </si>
  <si>
    <t>69eed6329df0f71d0ff4f1e1e21360aa0c44666b</t>
  </si>
  <si>
    <t>como habitante del sector esa es una foto q no esta en contexto, otra de las mentiras del goobierno distrital!</t>
  </si>
  <si>
    <t>2016-07-06T12:51:40+0000</t>
  </si>
  <si>
    <t>650_7</t>
  </si>
  <si>
    <t>1095355020538904_1095406490533757</t>
  </si>
  <si>
    <t>Ush y cuando ponen ese mercado asÃ­? Fred ??  De todos los aÃ±os que llevo en el sector jamas habÃ­a visto esto.</t>
  </si>
  <si>
    <t>2016-07-06T01:53:36+0000</t>
  </si>
  <si>
    <t>650_8</t>
  </si>
  <si>
    <t>1095355020538904_1095847307156342</t>
  </si>
  <si>
    <t>La razon por la que no puedo vivir en mi propio pais,convivir y compartir un territorio con personas tan ignorantes y egoistas que no entienden ni de conseptos politicos ,ni de cultura ciudadana ,ni de humanidad que tienen aun cara para cuestionar los sentimientos de quienen nos sentimos sometidos a la injusticia,la difamacion de un gobierno corrupto y sin conciencia. Nuestra memoria historica de desvanece con mentalidades medievales. colombianos que jusgan y atentan contra sus propios compatriotas,habra que meditar si conocemos algo de lo que nos atrevemos a opinar o la  coyuntura por la  que no solo nuestra ciudad o nuestro pais vive,el mundo esta viviendo grandes procesos,la  maldad y  abaricia por la que se mueven politicos como el seÃ±or peÃ±alosa no solo la sufrimos en colombia,el mundo entero sufre las consecuencias de la sed de poder y dinero de los politicos que el pueblo en su ignorancia y necesidad equivocadamente eligen.</t>
  </si>
  <si>
    <t>2016-07-06T19:29:44+0000</t>
  </si>
  <si>
    <t>650_9</t>
  </si>
  <si>
    <t>1095355020538904_1095916940482712</t>
  </si>
  <si>
    <t>565e1caf29e6ea5395b6b774f82dbecc041c353d</t>
  </si>
  <si>
    <t>Y.... Para donde los mandan ? :O</t>
  </si>
  <si>
    <t>2016-07-06T21:43:14+0000</t>
  </si>
  <si>
    <t>650_10</t>
  </si>
  <si>
    <t>1095355020538904_1096056353802104</t>
  </si>
  <si>
    <t>91fcd18209d6860a5c3f77fec397bbddeeff6d97</t>
  </si>
  <si>
    <t>Antes habÃ­a mÃ¡s gente ahora ni deseos dar de ir</t>
  </si>
  <si>
    <t>2016-07-07T01:54:27+0000</t>
  </si>
  <si>
    <t>650_11</t>
  </si>
  <si>
    <t>1095355020538904_1095689127172160</t>
  </si>
  <si>
    <t>556fc08fa018faba1d7dbaf2c37606d59b832c11</t>
  </si>
  <si>
    <t>ESTO ESTA LLENO DE GAMINES Y LADRONES Y AHORA EL MERCADO DEL MUGRE LOS DOMINGOS Y NOSOTROS PAGANDO EL BASURERO QUE DEJEN. POR FAVOR HAGAN ALGO PARA LIMPIAR ESTE LUGAR.</t>
  </si>
  <si>
    <t>2016-07-06T14:09:39+0000</t>
  </si>
  <si>
    <t>650_12</t>
  </si>
  <si>
    <t>1095355020538904_1095477080526698</t>
  </si>
  <si>
    <t>b52ce1bb641a193625a446f2e665dec19713428d</t>
  </si>
  <si>
    <t>bogota, mejor para la mayoria</t>
  </si>
  <si>
    <t>2016-07-06T04:55:20+0000</t>
  </si>
  <si>
    <t>650_13</t>
  </si>
  <si>
    <t>1095355020538904_1095586283849111</t>
  </si>
  <si>
    <t>Mejor pa robar serÃ¡</t>
  </si>
  <si>
    <t>2016-07-06T09:53:12+0000</t>
  </si>
  <si>
    <t>650_14</t>
  </si>
  <si>
    <t>1095355020538904_1095421763865563</t>
  </si>
  <si>
    <t>"BogotÃ¡ mejor para muy pocos"</t>
  </si>
  <si>
    <t>2016-07-06T02:35:33+0000</t>
  </si>
  <si>
    <t>650_15</t>
  </si>
  <si>
    <t>1095355020538904_1095410433866696</t>
  </si>
  <si>
    <t>Y la gente sin trabajo?</t>
  </si>
  <si>
    <t>2016-07-06T02:06:00+0000</t>
  </si>
  <si>
    <t>650_16</t>
  </si>
  <si>
    <t>1095355020538904_1095726293835110</t>
  </si>
  <si>
    <t>9b28cd846e59d745a5b96e36953322d5413d150d</t>
  </si>
  <si>
    <t>Antes habÃ­a gente, ahora solo policÃ­as!!! Ghost town</t>
  </si>
  <si>
    <t>2016-07-06T15:29:33+0000</t>
  </si>
  <si>
    <t>650_17</t>
  </si>
  <si>
    <t>1095355020538904_1096072087133864</t>
  </si>
  <si>
    <t>huy! un bolardo! con lo escasos que andan hoy en dÃ­a!</t>
  </si>
  <si>
    <t>2016-07-07T02:37:22+0000</t>
  </si>
  <si>
    <t>650_18</t>
  </si>
  <si>
    <t>1095355020538904_1095621080512298</t>
  </si>
  <si>
    <t>Gracias ALCALDE PEÃ‘ALOSA.... todos los dÃ­as mostrando resultados. Lo que  incomoda a personajillos   populistas; que hace rato debieron de salir de mi ciudad</t>
  </si>
  <si>
    <t>2016-07-06T11:38:25+0000</t>
  </si>
  <si>
    <t>650_19</t>
  </si>
  <si>
    <t>1095355020538904_1095451633862576</t>
  </si>
  <si>
    <t>Muy bonito, bello y tranquilo.</t>
  </si>
  <si>
    <t>2016-07-06T03:44:04+0000</t>
  </si>
  <si>
    <t>650_20</t>
  </si>
  <si>
    <t>1095355020538904_1096087683798971</t>
  </si>
  <si>
    <t>Da miedo ..</t>
  </si>
  <si>
    <t>2016-07-07T03:17:43+0000</t>
  </si>
  <si>
    <t>650_21</t>
  </si>
  <si>
    <t>1095355020538904_1096108880463518</t>
  </si>
  <si>
    <t>7ad30d35e725cbcbc20676b22dd15b9530fd2a39</t>
  </si>
  <si>
    <t>Pfffff</t>
  </si>
  <si>
    <t>2016-07-07T04:27:09+0000</t>
  </si>
  <si>
    <t>652_0</t>
  </si>
  <si>
    <t>1094418070632599_1094469250627481</t>
  </si>
  <si>
    <t>2016-07-04T17:55:32+0000</t>
  </si>
  <si>
    <t>652_1</t>
  </si>
  <si>
    <t>1094418070632599_1094421030632303</t>
  </si>
  <si>
    <t>Uhm entonces los esperamos en el sectir del Tintal</t>
  </si>
  <si>
    <t>2016-07-04T16:31:49+0000</t>
  </si>
  <si>
    <t>655_0</t>
  </si>
  <si>
    <t>1092824567458616_1093360250738381</t>
  </si>
  <si>
    <t>La paz no necesita fuerzas...necesita gestores, acompaÃ±antes...cuando una palabra tan bonita como paz se le adorna con palabras tan violentas como fuerza, lucha, SMAD...pierde todo su sentido</t>
  </si>
  <si>
    <t>2016-07-03T00:11:01+0000</t>
  </si>
  <si>
    <t>655_1</t>
  </si>
  <si>
    <t>1092824567458616_1093386114069128</t>
  </si>
  <si>
    <t>Eso no sirve para nada, uno los cada rato pegados al celular, se ganan el sueldo a costillas de nuestros impuestos.</t>
  </si>
  <si>
    <t>2016-07-03T01:14:01+0000</t>
  </si>
  <si>
    <t>656_0</t>
  </si>
  <si>
    <t>1092656047475468_1095042593903480</t>
  </si>
  <si>
    <t>Bueno la verdad eso no lo creo .. PeÃ±alosa perdiÃ³ toda credibilidad ..</t>
  </si>
  <si>
    <t>2016-07-05T15:04:22+0000</t>
  </si>
  <si>
    <t>656_1</t>
  </si>
  <si>
    <t>1092656047475468_1092998664107873</t>
  </si>
  <si>
    <t>Los quiere volver policias?</t>
  </si>
  <si>
    <t>2016-07-02T12:14:06+0000</t>
  </si>
  <si>
    <t>656_2</t>
  </si>
  <si>
    <t>1092656047475468_1093230657418007</t>
  </si>
  <si>
    <t>2016-07-02T19:32:34+0000</t>
  </si>
  <si>
    <t>658_0</t>
  </si>
  <si>
    <t>1091919110882495_1092236340850772</t>
  </si>
  <si>
    <t>2016-07-01T11:36:38+0000</t>
  </si>
  <si>
    <t>658_1</t>
  </si>
  <si>
    <t>1091919110882495_1092451790829227</t>
  </si>
  <si>
    <t>b2dcdda6fce76cea945632c1c413f9dc2e99b421</t>
  </si>
  <si>
    <t>La pregunta es, si se existiÃ³ intervenciÃ³n en el Bronx Â¿PorquÃ© los habitantes de calle siguen llegando a varioa lugares de BogotÃ¡ y municipios cercanos? Â¿A cuantos de los capos de las mafias se capturaron y procesaron? Y finalmente Â¿Entonces la intervenciÃ³n si fue efectiva o solo es una pantalla pa decir que se ha hecho?</t>
  </si>
  <si>
    <t>2016-07-01T17:49:25+0000</t>
  </si>
  <si>
    <t>658_2</t>
  </si>
  <si>
    <t>1091919110882495_1092303267510746</t>
  </si>
  <si>
    <t>ab15348b026bc8be7acb62bfd926165a1b98e4d4</t>
  </si>
  <si>
    <t>Esto es una mentira, a aumentado los habitantes de calle no tienen soluciones, lo que hicieron fue que se repartieran por toda la ciudad haciendo que aumente la criminalidad en toda la cuidad, en lugares donde no habÃ­a se estÃ¡n presentando casos. Que regresen los Camad donde realmente se le prestaba atenciÃ³n y rehabilitaciÃ³n al habitante de calle.</t>
  </si>
  <si>
    <t>2016-07-01T13:28:30+0000</t>
  </si>
  <si>
    <t>658_3</t>
  </si>
  <si>
    <t>1091919110882495_1092373967503676</t>
  </si>
  <si>
    <t>Por eso todos los dÃ­as atracos masivos a buses hay en la zona....hasta futuro que hizo campaÃ±a a PeÃ±alosa informa inseguridad disparada....este hombre es muy gracioso la verdad va para Pinocho que se las pela</t>
  </si>
  <si>
    <t>2016-07-01T15:25:50+0000</t>
  </si>
  <si>
    <t>658_4</t>
  </si>
  <si>
    <t>1091919110882495_1092452194162520</t>
  </si>
  <si>
    <t>Â¿Para quiÃ©nes?</t>
  </si>
  <si>
    <t>2016-07-01T17:50:28+0000</t>
  </si>
  <si>
    <t>658_5</t>
  </si>
  <si>
    <t>1091919110882495_1092236304184109</t>
  </si>
  <si>
    <t>Poco a poco va cambiando  la cara de Bogota</t>
  </si>
  <si>
    <t>2016-07-01T11:36:33+0000</t>
  </si>
  <si>
    <t>658_6</t>
  </si>
  <si>
    <t>1091919110882495_1091970924210647</t>
  </si>
  <si>
    <t>PERO AUMENTO EN LAS OTRAS LOCALIDADES. HAGAN EL INFORME COMPLETO POR FAVOR. NO MAS MENTIRAS.</t>
  </si>
  <si>
    <t>2016-07-01T02:57:43+0000</t>
  </si>
  <si>
    <t>658_7</t>
  </si>
  <si>
    <t>1091919110882495_1092493254158414</t>
  </si>
  <si>
    <t>No ha disminuido la criminalidad .. Todo lo contrario ... Se aumentÃ³ ..</t>
  </si>
  <si>
    <t>2016-07-01T18:35:32+0000</t>
  </si>
  <si>
    <t>658_8</t>
  </si>
  <si>
    <t>1091919110882495_1092311547509918</t>
  </si>
  <si>
    <t>Falso,la criminalidad se trasladÃ³ a los barrios.</t>
  </si>
  <si>
    <t>2016-07-01T13:48:00+0000</t>
  </si>
  <si>
    <t>658_9</t>
  </si>
  <si>
    <t>1091919110882495_1092520410822365</t>
  </si>
  <si>
    <t>Un buen avance.</t>
  </si>
  <si>
    <t>2016-07-01T19:40:49+0000</t>
  </si>
  <si>
    <t>658_10</t>
  </si>
  <si>
    <t>1091919110882495_1092817797459293</t>
  </si>
  <si>
    <t>Disminuirla? O mejor redistribuirla?</t>
  </si>
  <si>
    <t>2016-07-02T05:20:55+0000</t>
  </si>
  <si>
    <t>658_11</t>
  </si>
  <si>
    <t>1091919110882495_1092415687499504</t>
  </si>
  <si>
    <t>Q mentira</t>
  </si>
  <si>
    <t>2016-07-01T16:32:40+0000</t>
  </si>
  <si>
    <t>659_0</t>
  </si>
  <si>
    <t>1091150967625976_1091594760914930</t>
  </si>
  <si>
    <t>Gracias Sergio David por tu aporte, estamos trabajando en proyectos para que esta recuperaciÃ³n del espacio pÃºblico sea integral.</t>
  </si>
  <si>
    <t>2016-06-30T16:00:36+0000</t>
  </si>
  <si>
    <t>659_1</t>
  </si>
  <si>
    <t>1091150967625976_1091186257622447</t>
  </si>
  <si>
    <t>Un mural artÃ­stico queda perfecto ahi, acompaÃ±ado de algunas sillas y vegetaciÃ³n.</t>
  </si>
  <si>
    <t>2016-06-30T02:37:49+0000</t>
  </si>
  <si>
    <t>659_2</t>
  </si>
  <si>
    <t>1091150967625976_1091381954269544</t>
  </si>
  <si>
    <t>Jajaja y ya se preguntaron donde quedÃ³ ahora el cambuche, por que esta admon no es precisamente la mejor en temas de reubicaciÃ³n</t>
  </si>
  <si>
    <t>2016-06-30T09:27:29+0000</t>
  </si>
  <si>
    <t>659_3</t>
  </si>
  <si>
    <t>1091150967625976_1091220654285674</t>
  </si>
  <si>
    <t>Ahora, perfecto Alcalde PeÃ±alosa.</t>
  </si>
  <si>
    <t>2016-06-30T03:51:27+0000</t>
  </si>
  <si>
    <t>659_4</t>
  </si>
  <si>
    <t>1091150967625976_1091193790955027</t>
  </si>
  <si>
    <t>Si le quedo grande al â€œgerente" la gerencia la ETB y tiene que venderla a precio de huevo para sacar su tajada.  Y el improvisador era el anterior.......</t>
  </si>
  <si>
    <t>2016-06-30T02:50:33+0000</t>
  </si>
  <si>
    <t>659_5</t>
  </si>
  <si>
    <t>1091150967625976_1091381080936298</t>
  </si>
  <si>
    <t>Y su alcalducho ni bachillerato tendrÃ¡, se siente identificado??</t>
  </si>
  <si>
    <t>2016-06-30T09:24:35+0000</t>
  </si>
  <si>
    <t>659_6</t>
  </si>
  <si>
    <t>1091150967625976_1091186190955787</t>
  </si>
  <si>
    <t>ahora recuperen la ETB que el corrupto de Petro la dejo en quiebra. Â¿SerÃ¡ que le queda grande a mi querido alcalde magister?</t>
  </si>
  <si>
    <t>2016-06-30T02:37:36+0000</t>
  </si>
  <si>
    <t>659_7</t>
  </si>
  <si>
    <t>1091150967625976_1091382434269496</t>
  </si>
  <si>
    <t>Y para donde trasladaron el cambuche? Ya que esta admon si se nota que improvisa, ej: el centro</t>
  </si>
  <si>
    <t>2016-06-30T09:29:12+0000</t>
  </si>
  <si>
    <t>659_8</t>
  </si>
  <si>
    <t>1091150967625976_1091527267588346</t>
  </si>
  <si>
    <t>841cb3fca5d8d3ea585154bdb82886be9ae81055</t>
  </si>
  <si>
    <t>Alcalde no hay manera mÃ¡s contundente que con sus propios actos para agradecerle la labor que ha hecho gracias !!</t>
  </si>
  <si>
    <t>2016-06-30T13:48:46+0000</t>
  </si>
  <si>
    <t>659_9</t>
  </si>
  <si>
    <t>1091150967625976_1091195644288175</t>
  </si>
  <si>
    <t>Yo veo la sombra de tres arboles en la foto de abajo</t>
  </si>
  <si>
    <t>2016-06-30T02:54:16+0000</t>
  </si>
  <si>
    <t>659_10</t>
  </si>
  <si>
    <t>1091150967625976_1091223180952088</t>
  </si>
  <si>
    <t>Raro raro</t>
  </si>
  <si>
    <t>2016-06-30T03:58:58+0000</t>
  </si>
  <si>
    <t>659_11</t>
  </si>
  <si>
    <t>1091150967625976_1091492810925125</t>
  </si>
  <si>
    <t>b02caba661954215989aa034242b1273153d2e4a</t>
  </si>
  <si>
    <t>Si urbanizarÃ¡n una reserva forestal, creo que el arbolito es aun mÃ¡s insignificante y facil de cortar!</t>
  </si>
  <si>
    <t>2016-06-30T12:36:29+0000</t>
  </si>
  <si>
    <t>659_12</t>
  </si>
  <si>
    <t>1091150967625976_1091495334258206</t>
  </si>
  <si>
    <t>Es tan importante el Ã¡rbol de ahÃ­, como los de la reserva. Soy un defensor ambiental insaciable. Y solo hago una sÃ¡tira a lo que hace esta administraciÃ³n, peor de improvisadora que la de Petro.</t>
  </si>
  <si>
    <t>2016-06-30T12:43:04+0000</t>
  </si>
  <si>
    <t>659_13</t>
  </si>
  <si>
    <t>1091150967625976_1091496437591429</t>
  </si>
  <si>
    <t>Â¡Por ser todo insignificante, hacen todo lo que hacen!</t>
  </si>
  <si>
    <t>2016-06-30T12:46:13+0000</t>
  </si>
  <si>
    <t>659_14</t>
  </si>
  <si>
    <t>1091150967625976_1091190380955368</t>
  </si>
  <si>
    <t>Â¿Quitaron el Ã¡rbol?</t>
  </si>
  <si>
    <t>2016-06-30T02:46:34+0000</t>
  </si>
  <si>
    <t>659_15</t>
  </si>
  <si>
    <t>1091150967625976_1092519637489109</t>
  </si>
  <si>
    <t>2016-07-01T19:39:31+0000</t>
  </si>
  <si>
    <t>661_0</t>
  </si>
  <si>
    <t>1090877640986642_1090970410977365</t>
  </si>
  <si>
    <t>2016-06-29T18:55:17+0000</t>
  </si>
  <si>
    <t>661_1</t>
  </si>
  <si>
    <t>1090877640986642_1090970360977370</t>
  </si>
  <si>
    <t>2016-06-29T18:55:13+0000</t>
  </si>
  <si>
    <t>661_2</t>
  </si>
  <si>
    <t>1090877640986642_1090913224316417</t>
  </si>
  <si>
    <t>Nada limpiarÃ¡ la embarrada en la contestaciÃ³n de la demanda ante el Juzgado administrativo. A BogotÃ¡ mejor para todos, poco le importa la polÃ­tica pÃºblica distrital de mujeres, alegar culpa exclusiva de la vÃ­ctima de la forma como se hizo va en contra de las mujeres y de los derechos de las vÃ­ctimas</t>
  </si>
  <si>
    <t>2016-06-29T17:01:32+0000</t>
  </si>
  <si>
    <t>661_3</t>
  </si>
  <si>
    <t>1090877640986642_1095925930481813</t>
  </si>
  <si>
    <t>e58249133fc72b81fdeb003f508cb5fe8004c8b4</t>
  </si>
  <si>
    <t>Sra.Dalia Hernandez,  evite catalogar a un ser humano de "otro", es y hace parte  de la misma humanidad. Conceptualmente se mencionan las diversidades, con las que ud., puede o no estar de acuerdo, son vÃ­vidas  y generan pertenencia a grupos o colectivos. Como dentro de  la linea de gobierno no demarcan si se refieren a mujeres tambiÃ©n,  en la PPMyEG  las mujeres somos diversas, plurales inmersas en condiciones por abordar y desmitificar. EstÃ¡ faltando al articulo  constitucional que dice: todas las personas recibirÃ¡n...la misma protecciÃ³n y Trato de las autoridades". Y el Trato Verbal  es importante, ya que verbalizar la imÃ¡genes mentales, asi a ud. no le gusten , implica en su posiciÃ³n ampliar su  visiÃ³n de Democracia....Ud, se estÃ¡ dirigiendo a ...funcionarios...ahÃ­.</t>
  </si>
  <si>
    <t>2016-07-06T21:59:30+0000</t>
  </si>
  <si>
    <t>662_0</t>
  </si>
  <si>
    <t>1090464067694666_1090482604359479</t>
  </si>
  <si>
    <t>2b22df56ac6022d1de5771574cf40fee05389c23</t>
  </si>
  <si>
    <t>Se van a ir para otro lado, igual que los habitantes del Bronx. Dejen de improvisar.</t>
  </si>
  <si>
    <t>2016-06-29T01:37:26+0000</t>
  </si>
  <si>
    <t>662_1</t>
  </si>
  <si>
    <t>1090464067694666_1090536584354081</t>
  </si>
  <si>
    <t>Intervenir no es entrar a media noche y robarles todos los bienes...mas desempleados</t>
  </si>
  <si>
    <t>2016-06-29T03:46:52+0000</t>
  </si>
  <si>
    <t>662_2</t>
  </si>
  <si>
    <t>1090464067694666_1090873617653711</t>
  </si>
  <si>
    <t>58fa19153054c187be7514548754980abfc63a1e</t>
  </si>
  <si>
    <t>Q bn eso ere es condedero de ladrones bn bn</t>
  </si>
  <si>
    <t>2016-06-29T15:42:03+0000</t>
  </si>
  <si>
    <t>663_0</t>
  </si>
  <si>
    <t>1090405661033840_1090848980989508</t>
  </si>
  <si>
    <t>Hola Andres Yate, en este enlace puedes encontrar informaciÃ³n sobre tu inquietud http://bit.ly/291kSzP Buen dÃ­a.</t>
  </si>
  <si>
    <t>2016-06-29T14:56:35+0000</t>
  </si>
  <si>
    <t>663_1</t>
  </si>
  <si>
    <t>1090405661033840_1091199897621083</t>
  </si>
  <si>
    <t>5f7a4e8bd24dbccca82dddd13699c02d98d2d5d5</t>
  </si>
  <si>
    <t>SeÃ±ores de gobierno. La seÃ±ora Diana Mabel dice que no se va de la alcaldÃ­a y que no aceptarÃ¡ ningÃºn cargo. Ella no se va ir por voluntad propia. Quiere dejar amarrado la contrataciÃ³n y formular el plan desarrollo. A demÃ¡s los procesos que tiene encontra le da miedo dejar la.alcaldia. Ustedes han llevado muy a la ligera este caso y esa seÃ±ora se ha variado de ustedes y de toda la comunidad de la localidad. Ustedes en vez de sacar publicaciones diplomÃ¡ticas deberÃ­an precionaria por todos los medios. Mientrastando nosotros somos los que perdemos. O deberÃ­an de una vez dejarla en el cargo y no dejarnos perdiendo mÃ¡s tiempo</t>
  </si>
  <si>
    <t>2016-06-30T03:04:05+0000</t>
  </si>
  <si>
    <t>663_2</t>
  </si>
  <si>
    <t>1090405661033840_1090490621025344</t>
  </si>
  <si>
    <t>Felicitaciones al nuevo alcalde. U que pasa con la localidad 18 RAFAEL URIBE uribe???</t>
  </si>
  <si>
    <t>2016-06-29T01:52:26+0000</t>
  </si>
  <si>
    <t>663_3</t>
  </si>
  <si>
    <t>1090405661033840_1090849240989482</t>
  </si>
  <si>
    <t>Martha sobre dicho tema puedes encontrar informaciÃ³n en el siguiente enlace http://bit.ly/291kSzP Saludos.</t>
  </si>
  <si>
    <t>2016-06-29T14:57:17+0000</t>
  </si>
  <si>
    <t>663_4</t>
  </si>
  <si>
    <t>1090405661033840_1090991524308587</t>
  </si>
  <si>
    <t>91019b0c6c9f14b89b82d59b4051891d3be3b43b</t>
  </si>
  <si>
    <t>SecretarÃ­a Gobierno de BogotÃ¡ asÃ­ sea la seÃ±ora investigada por la fiscalÃ­a por  varios entes la van a sostener ? Eso es vergonzoso que se escude en un embarazo para hacer de las suyas</t>
  </si>
  <si>
    <t>2016-06-29T19:47:09+0000</t>
  </si>
  <si>
    <t>663_5</t>
  </si>
  <si>
    <t>1090405661033840_1090505364357203</t>
  </si>
  <si>
    <t>Y cuando posesionaran al alcalde de la localidad Rafael Uribe Uribe ?</t>
  </si>
  <si>
    <t>2016-06-29T02:30:29+0000</t>
  </si>
  <si>
    <t>663_6</t>
  </si>
  <si>
    <t>1090405661033840_1090484954359244</t>
  </si>
  <si>
    <t>Bienvenido al equipo, de recupera a BogotÃ¡, Mejor para Todos</t>
  </si>
  <si>
    <t>2016-06-29T01:41:22+0000</t>
  </si>
  <si>
    <t>663_7</t>
  </si>
  <si>
    <t>1090405661033840_1090482731026133</t>
  </si>
  <si>
    <t>Te felicito Eduardo S.dios te bendiga en esta tarea  tu experincia y la de tu padre sera una gestion exitosa. Un abrazo</t>
  </si>
  <si>
    <t>2016-06-29T01:37:40+0000</t>
  </si>
  <si>
    <t>663_8</t>
  </si>
  <si>
    <t>1090405661033840_1090495094358230</t>
  </si>
  <si>
    <t>Jaja osea tiene mÃ¡s estudios que el mismo alcalde. Vea pues.</t>
  </si>
  <si>
    <t>2016-06-29T02:04:00+0000</t>
  </si>
  <si>
    <t>663_9</t>
  </si>
  <si>
    <t>1090405661033840_1090803567660716</t>
  </si>
  <si>
    <t>Juras seguir robando la ciudad..si lo juro.....todos los polÃ­ticos..</t>
  </si>
  <si>
    <t>2016-06-29T13:22:01+0000</t>
  </si>
  <si>
    <t>663_10</t>
  </si>
  <si>
    <t>1090405661033840_1090510794356660</t>
  </si>
  <si>
    <t>081553d58cab1d8757bb151d779a28513dbc3e2c</t>
  </si>
  <si>
    <t>Tiene mas estudios que el alcalde de BogotÃ¡.</t>
  </si>
  <si>
    <t>2016-06-29T02:41:48+0000</t>
  </si>
  <si>
    <t>663_11</t>
  </si>
  <si>
    <t>1090405661033840_1090437191030687</t>
  </si>
  <si>
    <t>Al menos tiene tÃ­tulos, y no es falso como el Doctorado ;)</t>
  </si>
  <si>
    <t>2016-06-29T00:10:18+0000</t>
  </si>
  <si>
    <t>663_12</t>
  </si>
  <si>
    <t>1090405661033840_1090488161025590</t>
  </si>
  <si>
    <t>bc7357b053800dbf6f6ed176b0389dba73e64478</t>
  </si>
  <si>
    <t>Bienvenido a la cuna de ratas ladronas sin doctorado</t>
  </si>
  <si>
    <t>2016-06-29T01:47:06+0000</t>
  </si>
  <si>
    <t>663_13</t>
  </si>
  <si>
    <t>1090405661033840_1093179377423135</t>
  </si>
  <si>
    <t>d1ed8547c2bc38c20ffe5ef1e1ff0e0bdf531291</t>
  </si>
  <si>
    <t>HÃ¡galo ud mismo!</t>
  </si>
  <si>
    <t>2016-07-02T17:25:13+0000</t>
  </si>
  <si>
    <t>663_14</t>
  </si>
  <si>
    <t>1090405661033840_1093201280754278</t>
  </si>
  <si>
    <t>MarÃ­a Alejandra GonzÃ¡lez R  hagÃ¡moslo</t>
  </si>
  <si>
    <t>2016-07-02T18:21:40+0000</t>
  </si>
  <si>
    <t>663_15</t>
  </si>
  <si>
    <t>1090405661033840_1093215160752890</t>
  </si>
  <si>
    <t>Diego Urrego Medina yo no necesito hacerlo! Tengo la certeza de que toda la informaciÃ³n suministrada por el Alcalde Local es verdadera. El beneficio de la duda en este caso, lo tiene ud.</t>
  </si>
  <si>
    <t>2016-07-02T18:59:31+0000</t>
  </si>
  <si>
    <t>663_16</t>
  </si>
  <si>
    <t>1090405661033840_1090497941024612</t>
  </si>
  <si>
    <t>Ya verificaron sus tÃ­tulos?</t>
  </si>
  <si>
    <t>2016-06-29T02:12:10+0000</t>
  </si>
  <si>
    <t>664_0</t>
  </si>
  <si>
    <t>1089647434442996_1091519584255781</t>
  </si>
  <si>
    <t>pufffff eso es una grandÃ­sima farsa, todos los habitantes de calle estÃ¡n regados por el centro y hacia el sur de la ciudad y la cosa aquÃ­ en el sur estÃ¡ critica en materia de seguridad. El sur no tiene alcalde. Y si vamos hablar de estadisticas, que me las diga el DANE, porque obviamente la alcaldÃ­a siempre va a tener cifras positivas a sus propias acciones, Â¿quien va a ser tan bruto en la vida para hace estadisticas y decir que las cosas salieron mal? eso solo lo diria un tercero, imparcial.</t>
  </si>
  <si>
    <t>2016-06-30T13:28:37+0000</t>
  </si>
  <si>
    <t>664_1</t>
  </si>
  <si>
    <t>1089647434442996_1090072604400479</t>
  </si>
  <si>
    <t>097da4aab7d3f9c5b66ce276f4d503e7e8c2e65c</t>
  </si>
  <si>
    <t>y el resto de la ciudad no existe ?? solo de la 72 hacia el norte ...</t>
  </si>
  <si>
    <t>2016-06-28T15:24:59+0000</t>
  </si>
  <si>
    <t>664_2</t>
  </si>
  <si>
    <t>1089647434442996_1090489877692085</t>
  </si>
  <si>
    <t>Cortina de humo para vender la etb</t>
  </si>
  <si>
    <t>2016-06-29T01:50:54+0000</t>
  </si>
  <si>
    <t>664_3</t>
  </si>
  <si>
    <t>1089647434442996_1090428871031519</t>
  </si>
  <si>
    <t>Olla que se desarrollÃ³ en la pasada alcaldÃ­a de PeÃ±alosa ..</t>
  </si>
  <si>
    <t>2016-06-28T23:51:34+0000</t>
  </si>
  <si>
    <t>664_4</t>
  </si>
  <si>
    <t>1089647434442996_1090447627696310</t>
  </si>
  <si>
    <t>ah claro pero se aumentaron en otras localidades</t>
  </si>
  <si>
    <t>2016-06-29T00:38:13+0000</t>
  </si>
  <si>
    <t>664_5</t>
  </si>
  <si>
    <t>1089647434442996_1090111364396603</t>
  </si>
  <si>
    <t>Y a donde se trasladaron esos delitos, mentirosos mercenarios</t>
  </si>
  <si>
    <t>2016-06-28T16:21:52+0000</t>
  </si>
  <si>
    <t>665_0</t>
  </si>
  <si>
    <t>1088734094534330_1091891930885213</t>
  </si>
  <si>
    <t>3f7c6eca81fab5f0d6b69879b01f8ec4b5c3dfb5</t>
  </si>
  <si>
    <t>malito tambien es bueno...</t>
  </si>
  <si>
    <t>2016-07-01T00:00:01+0000</t>
  </si>
  <si>
    <t>672_0</t>
  </si>
  <si>
    <t>1085261714881568_1085266278214445</t>
  </si>
  <si>
    <t>Duro con esos Ã±eros resentidos!</t>
  </si>
  <si>
    <t>2016-06-22T02:01:23+0000</t>
  </si>
  <si>
    <t>672_1</t>
  </si>
  <si>
    <t>1085261714881568_1086033931471013</t>
  </si>
  <si>
    <t>Soy hincha de Millos y no por eso hago disturbios.</t>
  </si>
  <si>
    <t>2016-06-22T23:38:56+0000</t>
  </si>
  <si>
    <t>672_2</t>
  </si>
  <si>
    <t>1085261714881568_1085909868150086</t>
  </si>
  <si>
    <t>Duro duro con miÃ±enarios</t>
  </si>
  <si>
    <t>2016-06-22T20:06:00+0000</t>
  </si>
  <si>
    <t>673_0</t>
  </si>
  <si>
    <t>1085099191564487_1085239768217096</t>
  </si>
  <si>
    <t>Gracias a los proyectos de BogotÃ¡ Humana...ese proyecto sin mas ni menos se llamaba BogotÃ¡ en Bici y lleva tres aÃ±os implementandose... asÃ­ le cambien el nombre y digan que lo hicieron ellos...ahora a los chicos y chicas lideres de ruta ( la mayorÃ­a de clubes de ciclismo) los estÃ¡n despidiendo porque los contrato la alcaldÃ­a de Petro, esa es la excusa.</t>
  </si>
  <si>
    <t>2016-06-22T01:05:10+0000</t>
  </si>
  <si>
    <t>673_1</t>
  </si>
  <si>
    <t>1085099191564487_1085563444851395</t>
  </si>
  <si>
    <t>Ustedes no han hecho nada</t>
  </si>
  <si>
    <t>2016-06-22T11:50:04+0000</t>
  </si>
  <si>
    <t>674_0</t>
  </si>
  <si>
    <t>1084522091622197_1084840814923658</t>
  </si>
  <si>
    <t>Eso es la que hay que hacer.</t>
  </si>
  <si>
    <t>2016-06-21T11:58:36+0000</t>
  </si>
  <si>
    <t>675_0</t>
  </si>
  <si>
    <t>1084186354989104_1084248358316237</t>
  </si>
  <si>
    <t>Hola Sandrazul Tablon, si tienes una denuncia puntual te invitamos a dejarla en el siguiente enlace para hacerle seguimiento http://bogota.gov.co/sdqs</t>
  </si>
  <si>
    <t>2016-06-20T16:59:48+0000</t>
  </si>
  <si>
    <t>675_1</t>
  </si>
  <si>
    <t>1084186354989104_1084207554986984</t>
  </si>
  <si>
    <t>Y q tal si le enseÃ±an a la policÃ­a a no golpear mujeres con niÃ±os????.?.?</t>
  </si>
  <si>
    <t>2016-06-20T16:15:10+0000</t>
  </si>
  <si>
    <t>679_0</t>
  </si>
  <si>
    <t>1081532731921133_1082429301831476</t>
  </si>
  <si>
    <t>Con el nuevo cÃ³digo de policÃ­a se le acabarÃ¡ el recreo a la delincuencia, los grandes cambios se acercan aunque a muchos no les gusten.</t>
  </si>
  <si>
    <t>2016-06-18T04:50:11+0000</t>
  </si>
  <si>
    <t>679_1</t>
  </si>
  <si>
    <t>1081532731921133_1081589995248740</t>
  </si>
  <si>
    <t>Payaso, no se cansa de mentir y de hacer estupideces</t>
  </si>
  <si>
    <t>2016-06-17T02:22:29+0000</t>
  </si>
  <si>
    <t>679_2</t>
  </si>
  <si>
    <t>1081532731921133_1081813778559695</t>
  </si>
  <si>
    <t>transmilenio es un sistema privado deberian contratar vigilancia</t>
  </si>
  <si>
    <t>2016-06-17T11:52:50+0000</t>
  </si>
  <si>
    <t>679_3</t>
  </si>
  <si>
    <t>1081532731921133_1081843698556703</t>
  </si>
  <si>
    <t>Hay que ejecutar y no publicar</t>
  </si>
  <si>
    <t>2016-06-17T12:44:52+0000</t>
  </si>
  <si>
    <t>679_4</t>
  </si>
  <si>
    <t>1081532731921133_1081588825248857</t>
  </si>
  <si>
    <t>100 ladrones encubiertos mÃ¡s ayudando a los otros a robar</t>
  </si>
  <si>
    <t>2016-06-17T02:20:44+0000</t>
  </si>
  <si>
    <t>679_5</t>
  </si>
  <si>
    <t>1081532731921133_1082226555185084</t>
  </si>
  <si>
    <t>624b106755e12f6a2d0e4746b62ec5f3f9730834</t>
  </si>
  <si>
    <t>es buenoi que la  fuerza paoye  las ideas  para la  seguridda de l trasporte en bogota</t>
  </si>
  <si>
    <t>2016-06-17T23:22:39+0000</t>
  </si>
  <si>
    <t>681_0</t>
  </si>
  <si>
    <t>1081252361949170_1082227278518345</t>
  </si>
  <si>
    <t>los operativos para desplazar  el  narcrotrafico es importante a todo nivedÃ±l y estoy de acuerdo  en que debe  se r  erradicado por  completo</t>
  </si>
  <si>
    <t>2016-06-17T23:24:31+0000</t>
  </si>
  <si>
    <t>682_0</t>
  </si>
  <si>
    <t>1080849725322767_1081108468630226</t>
  </si>
  <si>
    <t>Las cortinas de humo</t>
  </si>
  <si>
    <t>2016-06-16T11:44:06+0000</t>
  </si>
  <si>
    <t>682_1</t>
  </si>
  <si>
    <t>1080849725322767_1082227411851665</t>
  </si>
  <si>
    <t>tambien hya  que  disfrutara de los  espectaculos deportivos  si nos gustan</t>
  </si>
  <si>
    <t>2016-06-17T23:25:06+0000</t>
  </si>
  <si>
    <t>682_2</t>
  </si>
  <si>
    <t>1080849725322767_1080875131986893</t>
  </si>
  <si>
    <t>1260d413f87f67aaa18853eb1cc346d7d2d566aa</t>
  </si>
  <si>
    <t>amigos que quieran participar de caminatas ecolÃ³gicas los fines de semana al rededor de BogotÃ¡ , los invito cordialmente a unirse a mi fan page</t>
  </si>
  <si>
    <t>2016-06-16T01:51:45+0000</t>
  </si>
  <si>
    <t>683_0</t>
  </si>
  <si>
    <t>1080142482060158_1080591305348609</t>
  </si>
  <si>
    <t>Se tuvo la mayor precauciÃ³n posible.</t>
  </si>
  <si>
    <t>2016-06-15T16:15:41+0000</t>
  </si>
  <si>
    <t>683_1</t>
  </si>
  <si>
    <t>1080142482060158_1080195488721524</t>
  </si>
  <si>
    <t>Jajajjajaj el bronx se traslado ahora a todo bogota. No nos crea ingenuos.</t>
  </si>
  <si>
    <t>2016-06-15T02:03:06+0000</t>
  </si>
  <si>
    <t>683_2</t>
  </si>
  <si>
    <t>1080142482060158_1081458215261918</t>
  </si>
  <si>
    <t>9c623a4a6d1e2f4c0ea99b805afc5a29d1433bf1</t>
  </si>
  <si>
    <t>Y ESTABAMOS ADVERTIDOS SOBRE ESTOS ASCENSOS  http://camara.gov.co/portal2011/noticias/2444-la-criminalidad-permea-la-seguridad-nacional-y-en-colombia-no-pasa-nada-cepeda?format=pdf</t>
  </si>
  <si>
    <t>2016-06-16T22:08:53+0000</t>
  </si>
  <si>
    <t>684_0</t>
  </si>
  <si>
    <t>1080136038727469_1080142772060129</t>
  </si>
  <si>
    <t>d76bcce283399fdf9335f6e742c52b437314f07a</t>
  </si>
  <si>
    <t>Menos las mujeres</t>
  </si>
  <si>
    <t>2016-06-14T23:50:10+0000</t>
  </si>
  <si>
    <t>684_1</t>
  </si>
  <si>
    <t>1080136038727469_1080186412055765</t>
  </si>
  <si>
    <t>8fb188364d52e17f4c8a797a2140e67000380273</t>
  </si>
  <si>
    <t>2016-06-15T01:45:25+0000</t>
  </si>
  <si>
    <t>https://scontent.xx.fbcdn.net/v/t39.1997-6/11404805_1598403073756328_2068971959_n.png?oh=a3605f7533e2513aa74fc6aa25a9dc55&amp;oe=5AA8204C</t>
  </si>
  <si>
    <t>686_0</t>
  </si>
  <si>
    <t>1079435905464149_1079942735413466</t>
  </si>
  <si>
    <t>Lo mas fÃ¡cil era hacerlo, pero mitigar las consecuencias y saber que se harÃ­a despuÃ©s, no enviar a los habitantes de calle a otras ciudades.</t>
  </si>
  <si>
    <t>2016-06-14T17:32:48+0000</t>
  </si>
  <si>
    <t>686_1</t>
  </si>
  <si>
    <t>1079435905464149_1079816725426067</t>
  </si>
  <si>
    <t>6161c87fe3f8bc01c481363e8d47781c905bee10</t>
  </si>
  <si>
    <t>SeÃ±ora eso no se acabÃ³ con esa intervenciÃ³n, no sea ilusa !!! Hay mÃ¡s ollas asÃ­, lo que pasa es que no venden la misma imagen heroica de intervenir el bronx, asÃ­ no se acaba el problema ...</t>
  </si>
  <si>
    <t>2016-06-14T13:43:06+0000</t>
  </si>
  <si>
    <t>686_2</t>
  </si>
  <si>
    <t>1079435905464149_1079913152083091</t>
  </si>
  <si>
    <t>Sebastian, Â¿entonces era mejor no haber hecho nada?</t>
  </si>
  <si>
    <t>2016-06-14T16:36:11+0000</t>
  </si>
  <si>
    <t>686_3</t>
  </si>
  <si>
    <t>1079435905464149_1079934512080955</t>
  </si>
  <si>
    <t>Felipe Infante como facilista su punto de vista. Â¿donde esta la solucion definitiva? hacer lo mismo que hizo en la 72 solo maquillaje y trasladar el problema para otros sectores.</t>
  </si>
  <si>
    <t>2016-06-14T17:13:27+0000</t>
  </si>
  <si>
    <t>686_4</t>
  </si>
  <si>
    <t>1079435905464149_1079803878760685</t>
  </si>
  <si>
    <t>490a4acb9e2e03f7a277e626f2c0a76cffd446cc</t>
  </si>
  <si>
    <t>Muy bien lo que se hizo en el bronx al fin llego la persona y se hizo ,bien felicitaciones sr.alcalde.</t>
  </si>
  <si>
    <t>2016-06-14T13:14:39+0000</t>
  </si>
  <si>
    <t>686_5</t>
  </si>
  <si>
    <t>1079435905464149_1080134018727671</t>
  </si>
  <si>
    <t>Cortinas de humo, mientras se roban la etb.</t>
  </si>
  <si>
    <t>2016-06-14T23:28:12+0000</t>
  </si>
  <si>
    <t>688_0</t>
  </si>
  <si>
    <t>1077820025625737_1077892928951780</t>
  </si>
  <si>
    <t>b71e9e38194d70a50f02361b291a3e69ed63e1bc</t>
  </si>
  <si>
    <t>Me gustaria preguntar ... Si destituyen a PeÃ±alosa quien seria un candidato ideal ?</t>
  </si>
  <si>
    <t>2016-06-11T20:22:37+0000</t>
  </si>
  <si>
    <t>688_1</t>
  </si>
  <si>
    <t>1077820025625737_1077840705623669</t>
  </si>
  <si>
    <t>"Estas son las estampidas que necesitamos en Bogota"? Osea, que la estampida por la revocatoria no la necesitan?, la desaprueban? Lo que necesita BogotÃ¡ son ciudadanos que se apropien de la ciudad y velen por el bienestar de la misma. Y eso incluye luchar por la revocatoria de un Alcalde que no representa al pueblo que lo eligio, que no lo tiene en cuenta en su toma de decisiones, cuyas acciones obedecen a interes partticualres y que descalifica la protesta y ataca a la ciudadania usando la violencia. A enredar cometas. #RevoquemosAPeÃ±olsa</t>
  </si>
  <si>
    <t>2016-06-11T18:26:18+0000</t>
  </si>
  <si>
    <t>688_2</t>
  </si>
  <si>
    <t>1077820025625737_1078404705567269</t>
  </si>
  <si>
    <t>esas labores las deberÃ­an hacer empleados con contratos y salarios dignos por parte del distrito. No empleados voluntarios de otras empresas a los que les toca ir por chantaje, mientras que digamos los humildes dueÃ±os y gerentes de citibank si deben estar recibiendo algunos beneficios que desconocemos.</t>
  </si>
  <si>
    <t>2016-06-12T14:23:58+0000</t>
  </si>
  <si>
    <t>688_3</t>
  </si>
  <si>
    <t>1077820025625737_1078435315564208</t>
  </si>
  <si>
    <t>703c456761f436e6cad358708565558e89645faa</t>
  </si>
  <si>
    <t>Curioso que en el dia mundial contra el trabajo infantil, la alcaldia de manera populista ponga niÃ±os a limpiar buses y caÃ±erias, exponiendolos a peligros sanitarios y trabajos que no corresponden a su edad.</t>
  </si>
  <si>
    <t>2016-06-12T15:34:00+0000</t>
  </si>
  <si>
    <t>688_4</t>
  </si>
  <si>
    <t>1077820025625737_1077869222287484</t>
  </si>
  <si>
    <t>12cde1e13559b10e642d51044e2ce29e86de3ac8</t>
  </si>
  <si>
    <t>Les doliÃ³ la Estampida, pues vienen mÃ¡s, porque la CiudadanÃ­a tiene derecho a marchar. Por cierto, descarados usando niÃ±os para limpiar las fachadas y los buses, no sean tan majaderos !</t>
  </si>
  <si>
    <t>2016-06-11T19:36:18+0000</t>
  </si>
  <si>
    <t>688_5</t>
  </si>
  <si>
    <t>1077820025625737_1077892435618496</t>
  </si>
  <si>
    <t>Ya suena a disco rallado.. Que la anterior administraciÃ³n bla bla bla.... Dejen ese tema de lado y concentremonos en el futuro. Me alegra ver una buena gestiÃ³n...</t>
  </si>
  <si>
    <t>2016-06-11T20:21:27+0000</t>
  </si>
  <si>
    <t>688_6</t>
  </si>
  <si>
    <t>1077820025625737_1078104605597279</t>
  </si>
  <si>
    <t>Bahhhh que mÃ¡s se puede espera de estos integrantes de la actual administraciÃ³n. Al menos sean originales.</t>
  </si>
  <si>
    <t>2016-06-12T04:05:33+0000</t>
  </si>
  <si>
    <t>688_7</t>
  </si>
  <si>
    <t>1077820025625737_1077849972289409</t>
  </si>
  <si>
    <t>0f075765158366572876c6985a25b7e1274a77f1</t>
  </si>
  <si>
    <t>Si bien la idea de una minga o trabajo ciudadano con la participaciÃ³n del sector privado y funcionarios publico, por la recuperaciÃ³n del espacio publico (fachadas), fue una idea que salio del programa "candelaria es tu casa" de la anterior administraciÃ³n, en donde muchos funcionarios aportamos a la realizaciÃ³n de este tipo de acciones. Lo que hoy veo, es una intervenciÃ³n con mucha mas fuerza, donde hay un gobierno que esta integrado, mas allÃ¡ de los egos personales, y por eso el impacto es mucho mayor. AquÃ­ no importa si lo hizo una u otra entidad, sino la institucionalidad como tal. Y Esa es la mejor critica constructiva que se puede hacer a lo que fue el sector cultura en el tema de BIC's, y lo que ahora veo, se esta perfilando el sector cultura, retomando una buena idea y maximizandola. Felicitaciones!</t>
  </si>
  <si>
    <t>2016-06-11T18:42:57+0000</t>
  </si>
  <si>
    <t>688_8</t>
  </si>
  <si>
    <t>1077820025625737_1077946318946441</t>
  </si>
  <si>
    <t>69b47c0f155aaa105bc2dd64edbbd92a0cb846dd</t>
  </si>
  <si>
    <t>Muy mal que en este momento se siga sosteniendo la TeorÃ­a de la Ventana Rota, una lectura que hoy puede ser anacrÃ³nica</t>
  </si>
  <si>
    <t>2016-06-11T22:06:30+0000</t>
  </si>
  <si>
    <t>688_9</t>
  </si>
  <si>
    <t>1077820025625737_1077920702282336</t>
  </si>
  <si>
    <t>La estampida por la revocatoria de peÃ±alosa .. Va a seguir creciendo ..</t>
  </si>
  <si>
    <t>2016-06-11T21:16:25+0000</t>
  </si>
  <si>
    <t>688_10</t>
  </si>
  <si>
    <t>1077820025625737_1078004268940646</t>
  </si>
  <si>
    <t>3f50fed4ba8089da0fc15ceaca4e561b87d6fbac</t>
  </si>
  <si>
    <t>jajaja todo es cortinas de humo, los mamertos no hacen y no dejan hacer .</t>
  </si>
  <si>
    <t>2016-06-12T00:05:16+0000</t>
  </si>
  <si>
    <t>688_11</t>
  </si>
  <si>
    <t>1077820025625737_1078035305604209</t>
  </si>
  <si>
    <t>"Mamerto guerrillero, castrocahvista"... TÃ©rminos de analfabetas polÃ­ticos y uribestias ignorantes. Vaya pregÃºntele a su "doctor", cuÃ¡nto se quiere robar con la venta de la etb.</t>
  </si>
  <si>
    <t>2016-06-12T01:24:12+0000</t>
  </si>
  <si>
    <t>688_12</t>
  </si>
  <si>
    <t>1077820025625737_1077938918947181</t>
  </si>
  <si>
    <t>Cortinas de humo. Lo cierto es que LO VAMOS A SACAR DE LA ALCALDÃA....RATA URIBISTA.</t>
  </si>
  <si>
    <t>2016-06-11T21:54:33+0000</t>
  </si>
  <si>
    <t>688_13</t>
  </si>
  <si>
    <t>1077820025625737_1077874238953649</t>
  </si>
  <si>
    <t>Ya le tienen miedo a la revocatoria y de nuevo utilizan campaÃ±as de la anterior administraciÃ³n como propias</t>
  </si>
  <si>
    <t>2016-06-11T19:45:24+0000</t>
  </si>
  <si>
    <t>688_14</t>
  </si>
  <si>
    <t>1077820025625737_1077832048957868</t>
  </si>
  <si>
    <t>evasiÃ³n de impuestos de City Bank...</t>
  </si>
  <si>
    <t>2016-06-11T18:14:59+0000</t>
  </si>
  <si>
    <t>688_15</t>
  </si>
  <si>
    <t>1077820025625737_1078335342240872</t>
  </si>
  <si>
    <t>liquidaron aguas de bogotÃ¡, ya?</t>
  </si>
  <si>
    <t>2016-06-12T12:14:05+0000</t>
  </si>
  <si>
    <t>690_0</t>
  </si>
  <si>
    <t>1076488622425544_1076560752418331</t>
  </si>
  <si>
    <t>Cuenten la otra parte...redujeron el mÃ­nimo vital...y paulatinamente hasta llegar a 3 metros cÃºbicosâ€¦es decir que pagaran mÃ¡s porque se les cobrara desde menor metraje...ademÃ¡s no cuenta que subieron las tarifas de aseo.</t>
  </si>
  <si>
    <t>2016-06-10T02:19:20+0000</t>
  </si>
  <si>
    <t>690_1</t>
  </si>
  <si>
    <t>1076488622425544_1076561002418306</t>
  </si>
  <si>
    <t>Nos roba parte del mÃ­nimo vital y ahora sale con esta payasada</t>
  </si>
  <si>
    <t>2016-06-10T02:20:19+0000</t>
  </si>
  <si>
    <t>690_2</t>
  </si>
  <si>
    <t>1076488622425544_1076521572422249</t>
  </si>
  <si>
    <t>Que mentira mÃ¡s grande, les quito un 20% del mÃ­nimo vital de agua pasÃ¡ndolo de 20m2 a 16m2 y lo piensa compensar bajando un 2,8%??? Que estafa mÃ¡s grande y lo peor es que hay gente que le cree a este ladron</t>
  </si>
  <si>
    <t>2016-06-10T00:55:50+0000</t>
  </si>
  <si>
    <t>690_3</t>
  </si>
  <si>
    <t>1076488622425544_1078032288937844</t>
  </si>
  <si>
    <t>5b309a7c73d1dd5f0359116043108df5085f4153</t>
  </si>
  <si>
    <t>eso es puro cuento, en la administracion pasada los estratos 1,2,3 el distrito les regalaba 20 metros cubicos de agua mensual, y esta nueva administracion solo regala 16 metros cubicos, cual es la buena noticia,,  si les quitaron cuatro metros cubicos</t>
  </si>
  <si>
    <t>2016-06-12T01:15:34+0000</t>
  </si>
  <si>
    <t>690_4</t>
  </si>
  <si>
    <t>1076488622425544_1077021222372284</t>
  </si>
  <si>
    <t>2016-06-10T15:48:50+0000</t>
  </si>
  <si>
    <t>690_5</t>
  </si>
  <si>
    <t>1076488622425544_1076849442389462</t>
  </si>
  <si>
    <t>Que farsa ..</t>
  </si>
  <si>
    <t>2016-06-10T10:43:35+0000</t>
  </si>
  <si>
    <t>691_0</t>
  </si>
  <si>
    <t>1076432405764499_1085807358160337</t>
  </si>
  <si>
    <t>0335f0d945ff6162a4c08391b9e014c5eedf0ca3</t>
  </si>
  <si>
    <t>Buenas tardes, quisiera saber si hoy tambiÃ©n transmitirÃ¡n el partido, gracias por su atenciÃ³n</t>
  </si>
  <si>
    <t>2016-06-22T17:25:15+0000</t>
  </si>
  <si>
    <t>692_0</t>
  </si>
  <si>
    <t>1075810569160016_1075891899151883</t>
  </si>
  <si>
    <t>a82208d8bef43bf735b778974d42b074b035e1ba</t>
  </si>
  <si>
    <t>Camila Rey te puede servir amiga ðŸ˜Š</t>
  </si>
  <si>
    <t>2016-06-09T02:11:21+0000</t>
  </si>
  <si>
    <t>692_1</t>
  </si>
  <si>
    <t>1075810569160016_1075990889141984</t>
  </si>
  <si>
    <t>f0d7e2f4ebee8d659cf6adb80b86429d483b19d3</t>
  </si>
  <si>
    <t>Estamos igual</t>
  </si>
  <si>
    <t>2016-06-09T05:29:10+0000</t>
  </si>
  <si>
    <t>692_2</t>
  </si>
  <si>
    <t>1075810569160016_1077844448956628</t>
  </si>
  <si>
    <t>aca2155c91d90a8a1e924790852cac418c750cc4</t>
  </si>
  <si>
    <t>Totalmente de acuerdo, entre mÃ¡s facultado estÃ©s para presentarte, mÃ¡s sesgado estÃ¡s</t>
  </si>
  <si>
    <t>2016-06-11T18:34:29+0000</t>
  </si>
  <si>
    <t>692_3</t>
  </si>
  <si>
    <t>1075810569160016_1075927559148317</t>
  </si>
  <si>
    <t>1e6cbeb3a669a5b1e7f58fdb9307e03fd3d604ba</t>
  </si>
  <si>
    <t>No tengo buena experiencia y en consecuencia un buen concepto sobre esas jornadas para encontrar empleo.  Fui y me inscribÃ­ llegue a la apertura cerca de las 7 a.m y sali sobre las 4 pm con el sin sabor por no decir la rabia de haber perdido mi tiempo. La plataforma que usan es la misma que usan las agencias de gestiÃ³n y colocaciÃ³n de empleo ( cajas de compensaciÃ³n) despuÃ©s de una breve y muy pobre entrevista de orientaciÃ³n laboral me dicen que la prioridad la tienen los jÃ³venes acogidos por la ley del primer empleo "40.000" empleo, personas en condiciÃ³n de vulnerable y solo los que gestionan el seguro de desempleo. Por otra parte las vacantes estÃ¡n orientadas al nivel Bachiller, Operativo y algunos tÃ©cnicos y tecnÃ³logos. Personalmente me hicieron sentir como una basura por ser profesional y que me bajara el rango porque no iba a conseguir un empleo con un salario superior a 1 millÃ³n. En resumen a los jÃ³venes profesionales estÃ¡n por fuera de la oportunidad de ajustarse a las vacantes. He pasado por 3 plataformas de esas y en todas me dan el mismo argumento. La empleabilidad surge solo por la cantidad de vacantes a las que el usuario se auto postule y ya!! Entonces ir allÃ¡ es una perdida de tiempo, lo mismo puede hacer desde internet y se evita la fatiga y la decepciÃ³n. ðŸ˜’</t>
  </si>
  <si>
    <t>2016-06-09T03:03:43+0000</t>
  </si>
  <si>
    <t>692_4</t>
  </si>
  <si>
    <t>1075810569160016_1076201725787567</t>
  </si>
  <si>
    <t>7a327fd2647b081d8ffc2bd0412b0dafb72f45b9</t>
  </si>
  <si>
    <t>Claro, conozco miles de personas a las que la 'BogotÃ¡ Mejor para Todos' les arrebatÃ³ el trabajo y el sustento de sus familias por el arribismo del Alcalde. Sin embargo, dudo que estas personas sean bien recibidas en su "maratÃ³n laboral". AdemÃ¡s, no creo que a los miles de PROFESIONALES de la salud, la educaciÃ³n, los programas sociales, el ambiente, la cultura y demÃ¡s les llame la atenciÃ³n ejercer trabajos tÃ©cnicos.</t>
  </si>
  <si>
    <t>2016-06-09T13:29:11+0000</t>
  </si>
  <si>
    <t>692_5</t>
  </si>
  <si>
    <t>1075810569160016_1076400069101066</t>
  </si>
  <si>
    <t>14270cb9fccdcdadf38c61166d0bb14c3580d0bf</t>
  </si>
  <si>
    <t>Mi historia , el nuevo mandato me dejo sin empleo , fui a esa primera maraton laboral y por eso mismo me sacaron de taquito con excusas , de que era para jovenes sin experiencia y demas . Todo esto es una mentira .</t>
  </si>
  <si>
    <t>2016-06-09T20:02:36+0000</t>
  </si>
  <si>
    <t>692_6</t>
  </si>
  <si>
    <t>1075810569160016_1075898629151210</t>
  </si>
  <si>
    <t>88ddbb7443fbbc4928b8bfaad80ff1601133dcf0</t>
  </si>
  <si>
    <t>A los que despidio peÃ±alosa y no hay vacantes para ellos de que sirve</t>
  </si>
  <si>
    <t>2016-06-09T02:23:13+0000</t>
  </si>
  <si>
    <t>692_7</t>
  </si>
  <si>
    <t>1075810569160016_1075914832482923</t>
  </si>
  <si>
    <t>Porque no harÃ¡n un estudio estadÃ­stico de los perfiles de  cuantas personas van a cuantas contratan y en quÃ© cargos. Eso es una perdedera de tiempo y con eso se llenan hablando en los medios de comunicaciÃ³n.</t>
  </si>
  <si>
    <t>2016-06-09T02:42:07+0000</t>
  </si>
  <si>
    <t>692_8</t>
  </si>
  <si>
    <t>1075810569160016_1075942752480131</t>
  </si>
  <si>
    <t>Kathy Ortega</t>
  </si>
  <si>
    <t>2016-06-09T03:25:23+0000</t>
  </si>
  <si>
    <t>692_9</t>
  </si>
  <si>
    <t>1075810569160016_1076147175793022</t>
  </si>
  <si>
    <t>56d3ff3e93ba64ce064c85e5980680d868e725d6</t>
  </si>
  <si>
    <t>Se envÃ­an cientos de personas no conozco la primera en ser contratada.</t>
  </si>
  <si>
    <t>2016-06-09T11:54:52+0000</t>
  </si>
  <si>
    <t>693_0</t>
  </si>
  <si>
    <t>1075613385846401_1075701492504257</t>
  </si>
  <si>
    <t>malo si hay bronx...malo si no hay...la gente no sabe sino joder por todo...</t>
  </si>
  <si>
    <t>2016-06-08T19:45:39+0000</t>
  </si>
  <si>
    <t>693_1</t>
  </si>
  <si>
    <t>1075613385846401_1075706129170460</t>
  </si>
  <si>
    <t>e062d6e34cb83e8c2abcce979ab9e23c877a8828</t>
  </si>
  <si>
    <t>Siiii San za</t>
  </si>
  <si>
    <t>2016-06-08T19:55:07+0000</t>
  </si>
  <si>
    <t>693_2</t>
  </si>
  <si>
    <t>1075613385846401_1075763059164767</t>
  </si>
  <si>
    <t>Marleny, todo tiene su proceso, no podemos pretender que despuÃ©s acabar con esa miniciudad blindada del crimen se acaben todos los problemas, ya se dio el primer paso que era despojar esa zona a los criminales, ahora viene lo mÃ¡s dificil que es reintegrar a la sociedad a los habitantes de calle.</t>
  </si>
  <si>
    <t>2016-06-08T22:13:39+0000</t>
  </si>
  <si>
    <t>693_3</t>
  </si>
  <si>
    <t>1075613385846401_1075632769177796</t>
  </si>
  <si>
    <t>2485fd08f0c249bcfaf691c16c50f52319325f93</t>
  </si>
  <si>
    <t>Como ciudadana bogotana estoy preocupada porque el seÃ±or PeÃ±alosa con sus "polÃ­ticas" haya regado el problema del Bronx por todas las localidades de BogotÃ¡ y quienes pagamos impuestos no tenemos protecciÃ³n porque la policia no hace nada.</t>
  </si>
  <si>
    <t>2016-06-08T17:16:34+0000</t>
  </si>
  <si>
    <t>693_4</t>
  </si>
  <si>
    <t>1075613385846401_1076418482432558</t>
  </si>
  <si>
    <t>Entiendo que no se van a acabar todos los problemas de BogotÃ¡, pero es que regaron los indigentes por todas las localidades aledaÃ±as, anoche en la zona verde de mi barrio habia dos personas de la calle instaladas con zorra de madera y todo, en la maÃ±ana se paran de ahi y empiezan a dejar la basura regada, luego vuelven en la noches  y despuÃ©s se apoderan del espacio publico. Ese es mi problema. Seguramente que frente al palacio Lievano no los dejan pernoctar, pero en el resto de la ciudad sÃ­.</t>
  </si>
  <si>
    <t>2016-06-09T20:39:40+0000</t>
  </si>
  <si>
    <t>693_5</t>
  </si>
  <si>
    <t>1075613385846401_1075636665844073</t>
  </si>
  <si>
    <t>2016-06-08T17:25:14+0000</t>
  </si>
  <si>
    <t>693_6</t>
  </si>
  <si>
    <t>1075613385846401_1076419122432494</t>
  </si>
  <si>
    <t>POR FAVOR NO RIEGUEN EL PROBLEMA, mandelos a sus ciudades de origen para que los gobiernos locales se apersonen de sus problemas.  Los bogotanos no tenemos que solucionar los problemas de todas las ciudades!!!!!. Ya es suficiente con los que se han venido a quitarle el trabajo a los bogotanos. Por eso vemos entidades pÃºblicas de BogotÃ¡ mal gobernadas por gente de otras ciudades a las que no les duele mi ciudad.</t>
  </si>
  <si>
    <t>2016-06-09T20:41:55+0000</t>
  </si>
  <si>
    <t>693_7</t>
  </si>
  <si>
    <t>1075613385846401_1076136699127403</t>
  </si>
  <si>
    <t>acaffa6910e3ebe8bca9ef54e0b13942d472a4fc</t>
  </si>
  <si>
    <t>Es increÃ­ble que tenga tanta salidas en falso... Y siguen pronunciÃ¡ndose sobre asuntos de poca relevancia, cuando la ciudad cuenta con asuntos que requieren muchÃ­sima mÃ¡s atenciÃ³n.</t>
  </si>
  <si>
    <t>2016-06-09T11:34:11+0000</t>
  </si>
  <si>
    <t>693_8</t>
  </si>
  <si>
    <t>1075613385846401_1075661745841565</t>
  </si>
  <si>
    <t>eaa3e112b4355d4aa93d86b8f6ca62a511d08959</t>
  </si>
  <si>
    <t>La Gerencia del Centro es muy importante, principal ejemplo Fideicomiso de Mexico, alianzas pÃºblico-privadas. Importante la sostenibilidad y los instrumentos de gestiÃ³n social para vincular futuras escuelas ciudadanas para talleres en cultura ciudadana, emprendimiento y capacitaciÃ³n en diversos temas para la comunidad. Enfatizar en la memoria y la puesta en valor del patrimonio con y la comunidad</t>
  </si>
  <si>
    <t>2016-06-08T18:13:19+0000</t>
  </si>
  <si>
    <t>693_9</t>
  </si>
  <si>
    <t>1075613385846401_1076086169132456</t>
  </si>
  <si>
    <t>171b5ff1f7af68b22e859b83a9adc8a443479d6c</t>
  </si>
  <si>
    <t>Esta bien q el centro de Bogota sea recuperado. Pero aqui hay familias q residen y son de bien. Compren a buen precio pero no como ustedes quieren regalado.</t>
  </si>
  <si>
    <t>2016-06-09T09:24:50+0000</t>
  </si>
  <si>
    <t>693_10</t>
  </si>
  <si>
    <t>1075613385846401_1075760045831735</t>
  </si>
  <si>
    <t>5dfddc7a16350dd094a1a7f234f543b702c0fd82</t>
  </si>
  <si>
    <t>Por Dios dejen tanto de criticar,hagamos de BOGOTA un vivedero hermoso ,no olvidemos aqui estamos de todas las regiones de COLOMBIA  .Adelante SEÃ‘OR ALCALDE ....</t>
  </si>
  <si>
    <t>2016-06-08T22:04:12+0000</t>
  </si>
  <si>
    <t>693_11</t>
  </si>
  <si>
    <t>1075613385846401_1075684519172621</t>
  </si>
  <si>
    <t>Dejen de hablar tantas estupideses, empiecen por limpiar la podredumbre que rodea la PLAZA DE BOLIVAR y seguramente se le acabarian tantos problemas a nuestro PaÃ­s.</t>
  </si>
  <si>
    <t>2016-06-08T19:05:24+0000</t>
  </si>
  <si>
    <t>693_12</t>
  </si>
  <si>
    <t>1075613385846401_1076155625792177</t>
  </si>
  <si>
    <t>2c78a829be0b3fef8bb7e517c60992f8b8fe38aa</t>
  </si>
  <si>
    <t>QuÃ© bien puede ser un excelente plan, pero me pregunto "sin policÃ­a", como podrÃ¡n no sÃ³lo recuperar, sino mantener la seguridad y confianza de los residentes y posibles visitantes ?</t>
  </si>
  <si>
    <t>2016-06-09T12:12:28+0000</t>
  </si>
  <si>
    <t>693_13</t>
  </si>
  <si>
    <t>1075613385846401_1077440795663660</t>
  </si>
  <si>
    <t>8b8bdd7a78a54da5b37684dbc86157d73eaa9d40</t>
  </si>
  <si>
    <t>Cual arreglo seÃ±or, hable menos y actÃºe ,estuve en el centro y no se puede caminar con tanto indigente ,da miedo actÃºen por favor!!!!.....ya .</t>
  </si>
  <si>
    <t>2016-06-11T04:36:14+0000</t>
  </si>
  <si>
    <t>693_14</t>
  </si>
  <si>
    <t>1075613385846401_1075924855815254</t>
  </si>
  <si>
    <t>750eb0931e023df3b2973f2f5f05ead5c28e74aa</t>
  </si>
  <si>
    <t>MÃ¡s que frases y anuncios el centro requiere de un plan de renovaciÃ³n urbana; si celos revisen lo q dejo petro en ese tema; y en vez de seguir ampliando la ciudad pasando por encima de humedales renueven el centro</t>
  </si>
  <si>
    <t>2016-06-09T03:01:32+0000</t>
  </si>
  <si>
    <t>693_15</t>
  </si>
  <si>
    <t>1075613385846401_1075683909172682</t>
  </si>
  <si>
    <t>Que buena iniciativa,  por falta de gerencia es que el centro estÃ¡ como esta. Necesitamos orden y limpieza, que todos nos apropiemos de nuestra hermosa Bogota</t>
  </si>
  <si>
    <t>2016-06-08T19:03:50+0000</t>
  </si>
  <si>
    <t>693_16</t>
  </si>
  <si>
    <t>1075613385846401_1076177519123321</t>
  </si>
  <si>
    <t>556444b0cfffe9d75e4a16cc4d985f764a662e4e</t>
  </si>
  <si>
    <t>como raro estos pendientes de la fachadas y el verdadero problema es interno...como dicen la cara bonita y el culo cagado.</t>
  </si>
  <si>
    <t>2016-06-09T12:51:38+0000</t>
  </si>
  <si>
    <t>693_17</t>
  </si>
  <si>
    <t>1075613385846401_1075705885837151</t>
  </si>
  <si>
    <t>Muy buen pensamiento, ojala la Candelaria se convierta en un centro histÃ³rico similar o mejor que el dr cartagena, seguro, donde de gusto ir a conocer</t>
  </si>
  <si>
    <t>2016-06-08T19:54:23+0000</t>
  </si>
  <si>
    <t>693_18</t>
  </si>
  <si>
    <t>1075613385846401_1075702019170871</t>
  </si>
  <si>
    <t>Creo que como todos en la alcaldÃ­a .. No saben lo que dicen ..</t>
  </si>
  <si>
    <t>2016-06-08T19:46:56+0000</t>
  </si>
  <si>
    <t>693_19</t>
  </si>
  <si>
    <t>1075613385846401_1075846285823111</t>
  </si>
  <si>
    <t>935f5e15eb80721aa0f0fbd34ee968162e59b89a</t>
  </si>
  <si>
    <t>Me parece la mejor idea..asÃ­ se esta recuperando todo Bogota!!!,,, que bueno y lo esta haciendo muy bien todo el equipo de PeÃ±alosa!!!</t>
  </si>
  <si>
    <t>2016-06-09T01:01:23+0000</t>
  </si>
  <si>
    <t>693_20</t>
  </si>
  <si>
    <t>1075613385846401_1075934502480956</t>
  </si>
  <si>
    <t>69b3bb5d8e92343eccdb52c6d21f700bbd20bed7</t>
  </si>
  <si>
    <t>Si se siguen comparando con la anterior administraciÃ³n van a frustrarse muy rÃ¡pido. Lo Ãºnico que les pido es que no vendan Monserrate.</t>
  </si>
  <si>
    <t>2016-06-09T03:08:10+0000</t>
  </si>
  <si>
    <t>693_21</t>
  </si>
  <si>
    <t>1075613385846401_1075948562479550</t>
  </si>
  <si>
    <t>Cortinas de humo para robarse la etb</t>
  </si>
  <si>
    <t>2016-06-09T03:34:56+0000</t>
  </si>
  <si>
    <t>693_22</t>
  </si>
  <si>
    <t>1075613385846401_1076206865787053</t>
  </si>
  <si>
    <t>delfincito de mierda !! mejor recupere su cerebro.</t>
  </si>
  <si>
    <t>2016-06-09T13:40:20+0000</t>
  </si>
  <si>
    <t>693_23</t>
  </si>
  <si>
    <t>1075613385846401_1075678889173184</t>
  </si>
  <si>
    <t>0580b8da4aa03eaeada196c1fe88f10ebef5a3b0</t>
  </si>
  <si>
    <t>Sigan trabajando GRACIAS</t>
  </si>
  <si>
    <t>2016-06-08T18:52:30+0000</t>
  </si>
  <si>
    <t>693_24</t>
  </si>
  <si>
    <t>1075613385846401_1075698392504567</t>
  </si>
  <si>
    <t>Y para donde nos va a mandar el tal "miedo"</t>
  </si>
  <si>
    <t>2016-06-08T19:39:36+0000</t>
  </si>
  <si>
    <t>693_25</t>
  </si>
  <si>
    <t>1075613385846401_1076131005794639</t>
  </si>
  <si>
    <t>25ff8cd15f362fef83cf5d854f025065b9e2a1d0</t>
  </si>
  <si>
    <t>Cuente conmigo en Plaza EspaÃ±a.</t>
  </si>
  <si>
    <t>2016-06-09T11:17:30+0000</t>
  </si>
  <si>
    <t>693_26</t>
  </si>
  <si>
    <t>1075613385846401_1075633325844407</t>
  </si>
  <si>
    <t>EL SLOGAN ES SOLO ESO: UN SLOGAN.</t>
  </si>
  <si>
    <t>2016-06-08T17:17:37+0000</t>
  </si>
  <si>
    <t>693_27</t>
  </si>
  <si>
    <t>1075613385846401_1076496882424718</t>
  </si>
  <si>
    <t>3b0379caed28e254f4db6b09f0bc44f477c2a553</t>
  </si>
  <si>
    <t>Como hace aÃ±os el mediocre de Enrique PeÃ±alosa Revoquemos A PeÃ±alosa paso el cartucho al bronx, ahora el bronx a que calle la tocarÃ¡? la inseguridad esta en toda la ciudad y el alcalde que ni bachiller serÃ¡ demuestra su ineptitud y mediocridad con propaganda barata que le sale cara a BogotÃ¡, nuestros impuestos se van en esto: http://lasillavacia.com/historia/la-manito-gringa-que-tuvo-penalosa-para-el-exito-mediatico-del-bronx-56094 VERGÃœENZA de alcalde, falso hasta en sus tÃ­tulos acadÃ©micos http://www.elespectador.com/noticias/judicial/fiscalia-investigara-hoja-de-vida-de-enrique-penalosa-articulo-636697</t>
  </si>
  <si>
    <t>2016-06-09T23:48:57+0000</t>
  </si>
  <si>
    <t>693_28</t>
  </si>
  <si>
    <t>1075613385846401_1076372085770531</t>
  </si>
  <si>
    <t>2016-06-09T19:09:27+0000</t>
  </si>
  <si>
    <t>693_29</t>
  </si>
  <si>
    <t>1075613385846401_1077914338949639</t>
  </si>
  <si>
    <t>Por favor la inseguridad en la localidad de  Candelaria es total y el ruido de esos bares de quinta, expendios de vicio por favor  hagan algo esta es la zona de conservaciÃ³n histÃ³rica.</t>
  </si>
  <si>
    <t>2016-06-11T21:03:30+0000</t>
  </si>
  <si>
    <t>693_30</t>
  </si>
  <si>
    <t>1075613385846401_1076188555788884</t>
  </si>
  <si>
    <t>10c58122622e8fae5e753ffdbcdfa7f431fed7eb</t>
  </si>
  <si>
    <t>NO HAY MAL QUE DURE CIEN AÃ‘OS  NI CUERPO QUE LO RESISTA.....AmaNECERA Y VEREMOS....</t>
  </si>
  <si>
    <t>2016-06-09T13:14:31+0000</t>
  </si>
  <si>
    <t>693_31</t>
  </si>
  <si>
    <t>1075613385846401_1076610299080043</t>
  </si>
  <si>
    <t>79437618bec9f63f81156f69ddd3415282fe8557</t>
  </si>
  <si>
    <t>Buena doc Miguelito Localidad santafe</t>
  </si>
  <si>
    <t>2016-06-10T03:31:45+0000</t>
  </si>
  <si>
    <t>694_0</t>
  </si>
  <si>
    <t>1075175572556849_1088280164579723</t>
  </si>
  <si>
    <t>0127ef0fd39808ff645e59757fbdbe952f8fc28c</t>
  </si>
  <si>
    <t>Buena Efrain ,totalmente de acuerdo,felicitaciones.</t>
  </si>
  <si>
    <t>2016-06-26T00:37:51+0000</t>
  </si>
  <si>
    <t>699_0</t>
  </si>
  <si>
    <t>1071509652923441_1075635015844238</t>
  </si>
  <si>
    <t>Mi propuesta con el problema de los indigentes es que a cada uno de ellos los envÃ­en para su ciudad de origen y cada gobierno solucione su problema social. PORQUE SIEMPRE BOGOTÃ TIENE QUE HACERLO??</t>
  </si>
  <si>
    <t>2016-06-08T17:21:06+0000</t>
  </si>
  <si>
    <t>699_1</t>
  </si>
  <si>
    <t>1071509652923441_1072060029535070</t>
  </si>
  <si>
    <t>A una nueva historia en otras ciudades...</t>
  </si>
  <si>
    <t>2016-06-03T17:14:52+0000</t>
  </si>
  <si>
    <t>701_0</t>
  </si>
  <si>
    <t>1070411703033236_1071517789589294</t>
  </si>
  <si>
    <t>AsÃ­ con esas garantÃ­as viviremos la pasiÃ³n del gol gracias SecretarÃ­a de Gobierno</t>
  </si>
  <si>
    <t>2016-06-02T22:26:11+0000</t>
  </si>
  <si>
    <t>701_1</t>
  </si>
  <si>
    <t>1070411703033236_1070415569699516</t>
  </si>
  <si>
    <t>578676132d4b5f6601cbda056a08e28876bfdf07</t>
  </si>
  <si>
    <t>FÃºtbol por la paz pero en donde estÃ¡n las barras???? Por que no las incluyen??? Gobierno fascista y excluyente....</t>
  </si>
  <si>
    <t>2016-06-01T13:03:50+0000</t>
  </si>
  <si>
    <t>701_2</t>
  </si>
  <si>
    <t>1070411703033236_1070421716365568</t>
  </si>
  <si>
    <t>Claro hp pan y circo, para que los bogotanos se olviden de todas las atrocidades que estÃ¡n haciendo estos hampones, empezando por la rata de alcalde</t>
  </si>
  <si>
    <t>2016-06-01T13:18:25+0000</t>
  </si>
  <si>
    <t>701_3</t>
  </si>
  <si>
    <t>1070411703033236_1070437816363958</t>
  </si>
  <si>
    <t>ANti-ambiental:  El delfin Uribe Turbay Promueve uso de envases plÃ¡sticos</t>
  </si>
  <si>
    <t>2016-06-01T13:51:32+0000</t>
  </si>
  <si>
    <t>701_4</t>
  </si>
  <si>
    <t>1070411703033236_1070414909699582</t>
  </si>
  <si>
    <t>Improvisadores!! Faltando dos dÃ­as.</t>
  </si>
  <si>
    <t>2016-06-01T13:02:13+0000</t>
  </si>
  <si>
    <t>703_0</t>
  </si>
  <si>
    <t>1069131669827906_1069341843140222</t>
  </si>
  <si>
    <t>650260d4a760415881c41474ab287179f55dd63f</t>
  </si>
  <si>
    <t>Gracis BogotÃ¡ Humana, esos vehÃ­culos fueron comprados por la AdministraciÃ³n de Gustavo Petro.</t>
  </si>
  <si>
    <t>2016-05-30T20:43:22+0000</t>
  </si>
  <si>
    <t>703_1</t>
  </si>
  <si>
    <t>1069131669827906_1069229366484803</t>
  </si>
  <si>
    <t>Adquiridos el aÃ±o pasado por la administraciÃ³n anterior. Osea uds no han invertido en esos vehÃ­culos.</t>
  </si>
  <si>
    <t>2016-05-30T17:14:02+0000</t>
  </si>
  <si>
    <t>703_2</t>
  </si>
  <si>
    <t>1069131669827906_1069823269758746</t>
  </si>
  <si>
    <t>Y las ambulancias.... Y la ETB....Y el metro ....y los subsidios.....y las reservas.... Y los empleos.....y la honestidad de la administraciÃ³n distrital??????</t>
  </si>
  <si>
    <t>2016-05-31T15:28:16+0000</t>
  </si>
  <si>
    <t>703_3</t>
  </si>
  <si>
    <t>1069131669827906_1069349866472753</t>
  </si>
  <si>
    <t>Solo se les olvidÃ³ decir que las 40 patrullas entregadas se compraron en diciembre del 2015</t>
  </si>
  <si>
    <t>2016-05-30T21:02:28+0000</t>
  </si>
  <si>
    <t>703_4</t>
  </si>
  <si>
    <t>1069131669827906_1069797459761327</t>
  </si>
  <si>
    <t>Por la seguridad de la capital.</t>
  </si>
  <si>
    <t>2016-05-31T14:35:44+0000</t>
  </si>
  <si>
    <t>703_5</t>
  </si>
  <si>
    <t>1069131669827906_1069441889796884</t>
  </si>
  <si>
    <t>Los licitÃ³ Petro y los entregÃ³ PeÃ±aloza</t>
  </si>
  <si>
    <t>2016-05-31T00:30:33+0000</t>
  </si>
  <si>
    <t>703_6</t>
  </si>
  <si>
    <t>1069131669827906_1069691333105273</t>
  </si>
  <si>
    <t>Que dice PeÃ±alosa que estos hacen lo mismo y son mÃ¡s baratos ( claro ... Los dejo comprados Petro)</t>
  </si>
  <si>
    <t>2016-05-31T10:50:18+0000</t>
  </si>
  <si>
    <t>703_7</t>
  </si>
  <si>
    <t>1069131669827906_1069245579816515</t>
  </si>
  <si>
    <t>Y las ambulancias quÃ©</t>
  </si>
  <si>
    <t>2016-05-30T17:51:55+0000</t>
  </si>
  <si>
    <t>703_8</t>
  </si>
  <si>
    <t>1069131669827906_1070438296363910</t>
  </si>
  <si>
    <t>Â¡Gracias AdministraciÃ³n Petro por haber comprado estos vehÃ­culos!</t>
  </si>
  <si>
    <t>2016-06-01T13:52:45+0000</t>
  </si>
  <si>
    <t>704_0</t>
  </si>
  <si>
    <t>1068246596583080_1070438916363848</t>
  </si>
  <si>
    <t>2016-06-01T13:54:00+0000</t>
  </si>
  <si>
    <t>704_1</t>
  </si>
  <si>
    <t>1068246596583080_1068584166549323</t>
  </si>
  <si>
    <t>Se les agradece por entregarlos!</t>
  </si>
  <si>
    <t>2016-05-29T16:51:37+0000</t>
  </si>
  <si>
    <t>705_0</t>
  </si>
  <si>
    <t>1068172619923811_1068446179896455</t>
  </si>
  <si>
    <t>Mano dura y corazÃ³n y grande ? Uyyyy lindo lema. OjalÃ¡ se respete el DDHH.</t>
  </si>
  <si>
    <t>2016-05-29T13:12:25+0000</t>
  </si>
  <si>
    <t>705_1</t>
  </si>
  <si>
    <t>1068172619923811_1068608846546855</t>
  </si>
  <si>
    <t>10 millones??? Cuanta plata se embolsillaron?! Y los criminales del Bronx alborotados por toda la ciudad</t>
  </si>
  <si>
    <t>2016-05-29T17:47:13+0000</t>
  </si>
  <si>
    <t>705_2</t>
  </si>
  <si>
    <t>1068172619923811_1068664353207971</t>
  </si>
  <si>
    <t>b867756190c1a44f8a16d03b2d46343a643c4bf1</t>
  </si>
  <si>
    <t>Las intervenciones de PeÃ±alosa para "rescatar" 2 Mts2 de espacio pÃºblico de un vendedor ambulante siempre termina con humildes encarcelados, heridos y muertos. Pues bueno, la mamÃ¡ del seÃ±or alcalde, en su casa en Calatrava y junto con sus vecinos, se apropiaron de mÃ¡s de 20 MIL Mts2. Â¿Es justo?</t>
  </si>
  <si>
    <t>2016-05-29T19:38:15+0000</t>
  </si>
  <si>
    <t>705_3</t>
  </si>
  <si>
    <t>1068172619923811_1068459073228499</t>
  </si>
  <si>
    <t>Es lo mejor que ha hecho la actual administraciÃ³n.... Combatir de raÃ­z el problema social que tiene sumida la Ciudad en lo delincuencial allÃ­ se preparan todos los actos delictivos y criminales aya se consigue el arma y el delincuente ...a cambio de drogas ...</t>
  </si>
  <si>
    <t>2016-05-29T13:28:04+0000</t>
  </si>
  <si>
    <t>705_4</t>
  </si>
  <si>
    <t>1068172619923811_1068734496534290</t>
  </si>
  <si>
    <t>866fe64bab43ed2763b5e04140dceaaa9a930317</t>
  </si>
  <si>
    <t>3 capturados? Me parece que fue un fracaso el operativo</t>
  </si>
  <si>
    <t>2016-05-29T22:05:32+0000</t>
  </si>
  <si>
    <t>705_5</t>
  </si>
  <si>
    <t>1068172619923811_1068466143227792</t>
  </si>
  <si>
    <t>Y cuantos falsos positivos???  Den la cifra completa...</t>
  </si>
  <si>
    <t>2016-05-29T13:45:58+0000</t>
  </si>
  <si>
    <t>706_0</t>
  </si>
  <si>
    <t>1067986886609051_1068902316517508</t>
  </si>
  <si>
    <t>Cuatro meses planeando una intervenciÃ³n exactamente igual a la que hicieron en el cartucho. Que creÃ³ el Bronx e hizo crecer otras ollas de la ciudad. Ustedes no sÃ³lo son unos desmemoriados, son unos irresponsables mediocres.</t>
  </si>
  <si>
    <t>2016-05-30T05:10:42+0000</t>
  </si>
  <si>
    <t>706_1</t>
  </si>
  <si>
    <t>1067986886609051_1068412206566519</t>
  </si>
  <si>
    <t>2060af9d683e10015d526baa32e94cb2edabe870</t>
  </si>
  <si>
    <t>Jajajaja un operativo con 2.500 PolicÃ­as y sÃ³lo 2 capturas...ha disminuido el Ã­ndice de inseguridad Doctor PeÃ±aloser jajajaja</t>
  </si>
  <si>
    <t>2016-05-29T11:56:05+0000</t>
  </si>
  <si>
    <t>706_2</t>
  </si>
  <si>
    <t>1067986886609051_1068274663246940</t>
  </si>
  <si>
    <t>Gracias de que? Gracias porque ahora hay 2500 indigentes regados por todos los barrios de BogotÃ¡, pues en semejante operativo tan  bien planeado durante 4 meses lo Ãºnico que hicieron fue sacarlos corriendo del bronx hacia el sur. Valiente operativo.</t>
  </si>
  <si>
    <t>2016-05-29T05:44:39+0000</t>
  </si>
  <si>
    <t>706_3</t>
  </si>
  <si>
    <t>1067986886609051_1068197723254634</t>
  </si>
  <si>
    <t>fbf6f5e684e3a97ee9de7abdf190a0103ba2f100</t>
  </si>
  <si>
    <t>ahora dicen que esto es idea de petro con este man se nota  que bogota  si tiene alcalde   gracias  alcalde</t>
  </si>
  <si>
    <t>2016-05-29T02:13:47+0000</t>
  </si>
  <si>
    <t>706_4</t>
  </si>
  <si>
    <t>1067986886609051_1068207326587007</t>
  </si>
  <si>
    <t>Y como es su estrategia de recuperaciÃ³n?. Con represiÃ³n, amedrantamiento? Cuentenle al pueblo cÃ³mo lo van a hacer?</t>
  </si>
  <si>
    <t>2016-05-29T02:47:03+0000</t>
  </si>
  <si>
    <t>706_5</t>
  </si>
  <si>
    <t>1067986886609051_1068053323269074</t>
  </si>
  <si>
    <t>http://www.elespectador.com/noticias/bogota/asi-afectara-el-plan-de-desarrollo-de-penalosa-el-bolsi-galeria-634249</t>
  </si>
  <si>
    <t>2016-05-28T20:31:23+0000</t>
  </si>
  <si>
    <t>https://l.facebook.com/l.php?u=http%3A%2F%2Fwww.elespectador.com%2Fnoticias%2Fbogota%2Fasi-afectara-el-plan-de-desarrollo-de-penalosa-el-bolsi-galeria-634249&amp;h=ATN8fZyZVzAJpZg0DAScnjIG_66ty1yApVoQs9UojHM72XVnkCQZEmP-kSXl5elhUwl30XRqOlWDeAO0NtkJJoRRWwYOZc-4Xb8VXntJKg&amp;s=1&amp;enc=AZNeUoINRxvCG8WrzIWm1HgI0smIZuaSBMDNq5eG1Cru9JtsEhcn3aBKc7pc1YMOfhs6XmFUNJbJINSL5Z63IVez</t>
  </si>
  <si>
    <t>706_6</t>
  </si>
  <si>
    <t>1067986886609051_1068137429927330</t>
  </si>
  <si>
    <t>e99b5b6e7d46caa82d6ee19bf99cb65922940b68</t>
  </si>
  <si>
    <t>Ya se habÃ­an  hecho antes ,no es nuevo ,pura distracciÃ³n mediÃ¡tica alcahuetiada por Santos</t>
  </si>
  <si>
    <t>2016-05-28T23:47:07+0000</t>
  </si>
  <si>
    <t>706_7</t>
  </si>
  <si>
    <t>1067986886609051_1070439496363790</t>
  </si>
  <si>
    <t>Para andar por las calles PeÃ±alosa y Uribe Turbay deben ir ultra-escoltados. El que la debe la teme.</t>
  </si>
  <si>
    <t>2016-06-01T13:55:37+0000</t>
  </si>
  <si>
    <t>706_8</t>
  </si>
  <si>
    <t>1067986886609051_1068160449925028</t>
  </si>
  <si>
    <t>36d3bc2eedd52fc1ffe740f1de7495cc7d56aeea</t>
  </si>
  <si>
    <t>En la foto parece que lo llevan detenido. Me ilusione pense que por fin agarraron a esa rata</t>
  </si>
  <si>
    <t>2016-05-29T00:52:09+0000</t>
  </si>
  <si>
    <t>706_9</t>
  </si>
  <si>
    <t>1067986886609051_1068025753271831</t>
  </si>
  <si>
    <t>Si, cuatro aÃ±os y estÃ¡ peor.</t>
  </si>
  <si>
    <t>2016-05-28T19:38:09+0000</t>
  </si>
  <si>
    <t>706_10</t>
  </si>
  <si>
    <t>1067986886609051_1068024269938646</t>
  </si>
  <si>
    <t>Otra gran mentira, el sector del Bronx lleva mas de cuatro aÃ±os en intervenciÃ³n: http://www.elespectador.com/noticias/bogota/ultima-carta-recuperar-el-bronx-articulo-537522</t>
  </si>
  <si>
    <t>2016-05-28T19:33:56+0000</t>
  </si>
  <si>
    <t>https://l.facebook.com/l.php?u=http%3A%2F%2Fwww.elespectador.com%2Fnoticias%2Fbogota%2Fultima-carta-recuperar-el-bronx-articulo-537522&amp;h=ATPj6NXtML2xcxsF8gBhDDbL4c4FR4qxB85F_zyVRQgyCO18TRULBMyqcaphYjA7XP_oigzTriboJyyQxmqCjuSdBEhH-hIJ8z7vLnHbvA&amp;s=1&amp;enc=AZMis3o8IrzizAOqRutZrvAqqvzPdo02KYehhT4Smo8pnJORTpR5DSHqifX4RdtbQFCxWsZj3yX2qJLmxOBdvS2J</t>
  </si>
  <si>
    <t>706_11</t>
  </si>
  <si>
    <t>1067986886609051_1068028333271573</t>
  </si>
  <si>
    <t>AsÃ­ de mal esta PeÃ±alosa que sus defensores son perfiles falsos.</t>
  </si>
  <si>
    <t>2016-05-28T19:44:52+0000</t>
  </si>
  <si>
    <t>706_12</t>
  </si>
  <si>
    <t>1067986886609051_1068027106605029</t>
  </si>
  <si>
    <t>Otrora como recuperÃ³ lo que hoy es tercer milenio.</t>
  </si>
  <si>
    <t>2016-05-28T19:40:56+0000</t>
  </si>
  <si>
    <t>706_13</t>
  </si>
  <si>
    <t>1067986886609051_1068439596563780</t>
  </si>
  <si>
    <t>Que farsa</t>
  </si>
  <si>
    <t>2016-05-29T13:02:39+0000</t>
  </si>
  <si>
    <t>706_14</t>
  </si>
  <si>
    <t>1067986886609051_1068186213255785</t>
  </si>
  <si>
    <t>Se necesita  intervenciÃ³n .. Pero social ..</t>
  </si>
  <si>
    <t>2016-05-29T02:00:26+0000</t>
  </si>
  <si>
    <t>706_15</t>
  </si>
  <si>
    <t>1067986886609051_1068480576559682</t>
  </si>
  <si>
    <t>835b28fecf92527daefcb0ea033570e87f7dadbd</t>
  </si>
  <si>
    <t>2016-05-29T14:15:00+0000</t>
  </si>
  <si>
    <t>706_16</t>
  </si>
  <si>
    <t>1067986886609051_1068293619911711</t>
  </si>
  <si>
    <t>2016-05-29T06:37:37+0000</t>
  </si>
  <si>
    <t>707_0</t>
  </si>
  <si>
    <t>1067239480017125_1069434559797617</t>
  </si>
  <si>
    <t>c01f2c65321067a5b67e8a3e706b9cefdbf3a117</t>
  </si>
  <si>
    <t>Quisiera ver las denuncias y las pruebas.</t>
  </si>
  <si>
    <t>2016-05-31T00:06:33+0000</t>
  </si>
  <si>
    <t>707_1</t>
  </si>
  <si>
    <t>1067239480017125_1068665653207841</t>
  </si>
  <si>
    <t>2016-05-29T19:41:21+0000</t>
  </si>
  <si>
    <t>707_2</t>
  </si>
  <si>
    <t>1067239480017125_1067258810015192</t>
  </si>
  <si>
    <t>Cortina de humo</t>
  </si>
  <si>
    <t>2016-05-27T16:47:43+0000</t>
  </si>
  <si>
    <t>708_0</t>
  </si>
  <si>
    <t>1066783356729404_1068665719874501</t>
  </si>
  <si>
    <t>2016-05-29T19:41:28+0000</t>
  </si>
  <si>
    <t>709_0</t>
  </si>
  <si>
    <t>1066774306730309_1068666479874425</t>
  </si>
  <si>
    <t>2016-05-29T19:41:36+0000</t>
  </si>
  <si>
    <t>709_1</t>
  </si>
  <si>
    <t>1066774306730309_1067197766687963</t>
  </si>
  <si>
    <t>ahh q bienn ... mas represion hacia el ciudadano !!!</t>
  </si>
  <si>
    <t>2016-05-27T14:48:42+0000</t>
  </si>
  <si>
    <t>710_0</t>
  </si>
  <si>
    <t>1066539690087104_1068666559874417</t>
  </si>
  <si>
    <t>2016-05-29T19:41:53+0000</t>
  </si>
  <si>
    <t>711_0</t>
  </si>
  <si>
    <t>1066116563462750_1066150276792712</t>
  </si>
  <si>
    <t>Diana uribe, sin lugar a duda, de las mejores historias de AmÃ©rica latina.</t>
  </si>
  <si>
    <t>2016-05-26T01:43:13+0000</t>
  </si>
  <si>
    <t>712_0</t>
  </si>
  <si>
    <t>1065241923550214_1065264863547920</t>
  </si>
  <si>
    <t>si, de hecho ultimamente veo mas policias en trasmilenio....ejemplo, estaciÃ³n marsella habÃ­an 7 y no habÃ­an protestas ni nada...pero eso si vaya uno a necesitar uno en la calle y no lo ampara nadie .</t>
  </si>
  <si>
    <t>2016-05-24T21:29:01+0000</t>
  </si>
  <si>
    <t>712_1</t>
  </si>
  <si>
    <t>1065241923550214_1065244120216661</t>
  </si>
  <si>
    <t>1f8b6f75ccacf3a41a522052cbe4b904ca7efeba</t>
  </si>
  <si>
    <t>La mejor politica a la seguridad es la de oportunidades, trabajo y estudio. Ahora solo represiÃ³n.</t>
  </si>
  <si>
    <t>2016-05-24T20:41:52+0000</t>
  </si>
  <si>
    <t>712_2</t>
  </si>
  <si>
    <t>1065241923550214_1066047893469617</t>
  </si>
  <si>
    <t>Por una mejor seguridad ciudadana.</t>
  </si>
  <si>
    <t>2016-05-25T22:04:37+0000</t>
  </si>
  <si>
    <t>712_3</t>
  </si>
  <si>
    <t>1065241923550214_1065248086882931</t>
  </si>
  <si>
    <t>cad645afca4328540e4b1ed81d5d2e60fa2f8bce</t>
  </si>
  <si>
    <t>lo que necesitamos es policÃ­as honrados y comprometidos con la comunidad usaquen les que do grande</t>
  </si>
  <si>
    <t>2016-05-24T20:48:36+0000</t>
  </si>
  <si>
    <t>712_4</t>
  </si>
  <si>
    <t>1065241923550214_1065242843550122</t>
  </si>
  <si>
    <t>51acc783b21469ed1ba016ef02568a38a42f9bb7</t>
  </si>
  <si>
    <t>Falso hp</t>
  </si>
  <si>
    <t>2016-05-24T20:38:27+0000</t>
  </si>
  <si>
    <t>712_5</t>
  </si>
  <si>
    <t>1065241923550214_1068666759874397</t>
  </si>
  <si>
    <t>2016-05-29T19:42:19+0000</t>
  </si>
  <si>
    <t>712_6</t>
  </si>
  <si>
    <t>1065241923550214_1065243626883377</t>
  </si>
  <si>
    <t>Uds son peores de ladrones</t>
  </si>
  <si>
    <t>2016-05-24T20:40:23+0000</t>
  </si>
  <si>
    <t>712_7</t>
  </si>
  <si>
    <t>1065241923550214_1065279496879790</t>
  </si>
  <si>
    <t>Los que dejo comprados Petro.</t>
  </si>
  <si>
    <t>2016-05-24T21:53:39+0000</t>
  </si>
  <si>
    <t>712_8</t>
  </si>
  <si>
    <t>1065241923550214_1067306410010432</t>
  </si>
  <si>
    <t>8de1ebe274c7478e86458ea37e3f1eb5b739e317</t>
  </si>
  <si>
    <t>Lo que no dijeron es que esas patrullas fueron compradas en Dic de 2015. #GraciasPetro</t>
  </si>
  <si>
    <t>2016-05-27T18:25:43+0000</t>
  </si>
  <si>
    <t>712_9</t>
  </si>
  <si>
    <t>1065241923550214_1065246970216376</t>
  </si>
  <si>
    <t>cc51714cd8ec7a280924da7e441ee23a56d42631</t>
  </si>
  <si>
    <t>Lava perros!!</t>
  </si>
  <si>
    <t>2016-05-24T20:45:14+0000</t>
  </si>
  <si>
    <t>712_10</t>
  </si>
  <si>
    <t>1065241923550214_1065992076808532</t>
  </si>
  <si>
    <t>a7e2940c39b8e44a018072d0834b67dbe67b1945</t>
  </si>
  <si>
    <t>Ahora los policÃ­as ladrones tienen donde moverseâ€¦</t>
  </si>
  <si>
    <t>2016-05-25T20:20:36+0000</t>
  </si>
  <si>
    <t>712_11</t>
  </si>
  <si>
    <t>1065241923550214_1065316236876116</t>
  </si>
  <si>
    <t>Maldita rata asquerosa</t>
  </si>
  <si>
    <t>2016-05-24T22:50:22+0000</t>
  </si>
  <si>
    <t>713_0</t>
  </si>
  <si>
    <t>1065238276883912_1065240993550307</t>
  </si>
  <si>
    <t>Ratas inmundas, uds son los ladrones dejen de robarse la ciudad</t>
  </si>
  <si>
    <t>2016-05-24T20:32:43+0000</t>
  </si>
  <si>
    <t>713_1</t>
  </si>
  <si>
    <t>1065238276883912_1066048073469599</t>
  </si>
  <si>
    <t>Por una mejor seguridad capitalina.</t>
  </si>
  <si>
    <t>2016-05-25T22:05:04+0000</t>
  </si>
  <si>
    <t>713_2</t>
  </si>
  <si>
    <t>1065238276883912_1065245330216540</t>
  </si>
  <si>
    <t>96c9e25de5990d20168a895e1df2899fa779a6fc</t>
  </si>
  <si>
    <t>AlcaldÃ­a en beneficio de pocos. Lo peor que Se pudo hacer fue aceptar a dicho mandatario que sÃ³lo ha daÃ±ado nuestra ciudad, con estudios falsos y una lÃ³gica tan "petarda" que no se sabe cÃ³mo llegÃ³ a dicho cargo. ahora cualquier "bestia" puede gobernar y ser un visionario, no entiendo por quÃ© no ha sido destituido por fallas y engaÃ±os tan graves;  No defiendo a la anterior alcaldÃ­a pero si ese hubiese sido el caso del ex-alcalde lo destituyen y hasta a la cÃ¡rcel.   Maldita ley colombiana que sÃ³lo beneficia a los ineptos y no es nada justa.</t>
  </si>
  <si>
    <t>2016-05-24T20:43:08+0000</t>
  </si>
  <si>
    <t>714_0</t>
  </si>
  <si>
    <t>1065105950230478_1065126116895128</t>
  </si>
  <si>
    <t>0ac1452ce5310a52257046d24d16bfa3b2b6ce16</t>
  </si>
  <si>
    <t>okey.  oka  es  un @territoriototal  que re  fundamos esta  patria,  esta nacion  y un viable  estadop  s.......de cosas .</t>
  </si>
  <si>
    <t>2016-05-24T16:39:31+0000</t>
  </si>
  <si>
    <t>717_0</t>
  </si>
  <si>
    <t>1063566277051112_1063889333685473</t>
  </si>
  <si>
    <t>MAS DÃAS SIN CARRO AL AÃ‘O!</t>
  </si>
  <si>
    <t>2016-05-22T17:39:49+0000</t>
  </si>
  <si>
    <t>717_1</t>
  </si>
  <si>
    <t>1063566277051112_1063979783676428</t>
  </si>
  <si>
    <t>Primero sin doctorado, ahora sin maestria jajajajajajaj</t>
  </si>
  <si>
    <t>2016-05-22T21:17:50+0000</t>
  </si>
  <si>
    <t>718_0</t>
  </si>
  <si>
    <t>1063447390396334_1063895327018207</t>
  </si>
  <si>
    <t>Se presenta una situaciÃ³n que requiere  de atenciÃ³n en la UD. Al frente de la toma de la UD Nos informan que Se encuentra ESMAD con SIJIN FISCALÃA. Por favor, es muy importante que no solo lo defensores de DH, se pronuncien. Los pronunciamientos y presencia de dirigentes sociles y politicos de todos los Mov sociales es muy importante.</t>
  </si>
  <si>
    <t>2016-05-22T17:54:07+0000</t>
  </si>
  <si>
    <t>718_1</t>
  </si>
  <si>
    <t>1063447390396334_1063895697018170</t>
  </si>
  <si>
    <t>Mentirosos ustedes son los primeros en enviar el ala armada de esta organizacion policial llamada esmad asi que no se hagan los pendejos</t>
  </si>
  <si>
    <t>2016-05-22T17:55:22+0000</t>
  </si>
  <si>
    <t>721_0</t>
  </si>
  <si>
    <t>1061835690557504_1063896177018122</t>
  </si>
  <si>
    <t>Tras de ladrones bufones</t>
  </si>
  <si>
    <t>2016-05-22T17:56:53+0000</t>
  </si>
  <si>
    <t>724_0</t>
  </si>
  <si>
    <t>1058774894196917_1060968913977515</t>
  </si>
  <si>
    <t>ad35ca26f9fa1e8767aa93c189bd32f7aa6d9365</t>
  </si>
  <si>
    <t>https://www.facebook.com/1396939193853025/videos/1734581516755456/</t>
  </si>
  <si>
    <t>2016-05-18T10:20:23+0000</t>
  </si>
  <si>
    <t>725_0</t>
  </si>
  <si>
    <t>1058393407568399_1060968957310844</t>
  </si>
  <si>
    <t>2016-05-18T10:20:35+0000</t>
  </si>
  <si>
    <t>726_0</t>
  </si>
  <si>
    <t>1057887727618967_1057930500948023</t>
  </si>
  <si>
    <t>Bueno, ha pasado suficiente tiempo para que los funcionarios y amigotes de la alcaldÃ­a de PeÃ±alosa den alguna explicaciÃ³n a la ciudadanÃ­a de su apariciÃ³n en los PanamÃ¡ Papers o en Panamadata, como socios de empresas fundadas en PanamÃ¡ que, por lo menos, tenÃ­an el objetivo de reducir su tributaciÃ³n al fisco nacional. Pero nada, mutis por el foro, cÃ­nicos, calladitos y poniendo carita de "yo no fui". Y al alcalde privatizador, el "doctor", parece que nada que no sea vender y feriar lo pÃºblico copa su atenciÃ³n. Es vergonzosa la larga lista: secretarios de PlaneaciÃ³n, ambiente e IntegraciÃ³n; directora del IDU, gerente de ETB y los concejales Hinestrosa, de Cambio Radical y LucÃ­a Bastidas, peÃ±alosista Verde. Â¡Digan algo, somos todo oÃ­dos! y recuerden que por ello, al dÃ­a siguiente de aparecer la lista, renunciÃ³ el Primer Ministro de Islandia.</t>
  </si>
  <si>
    <t>2016-05-14T02:50:52+0000</t>
  </si>
  <si>
    <t>727_0</t>
  </si>
  <si>
    <t>1057182591022814_1057251781015895</t>
  </si>
  <si>
    <t>Que bien, felicitaciones, ojalÃ¡ intervinieran a todos los habitantes de calle. Merecen una segunda oportunidad!!</t>
  </si>
  <si>
    <t>2016-05-13T02:18:16+0000</t>
  </si>
  <si>
    <t>727_1</t>
  </si>
  <si>
    <t>1057182591022814_1057593614315045</t>
  </si>
  <si>
    <t>AsÃ­ tiene que ser...ya no mas subsidios y asistencialismo sin nada a cambio... los impuestos son para invertirlos bien en la Ciudad... y cada uno de estos beneficiarios deben devolverle algo a la ciudad...una corresponsabilidad!!!</t>
  </si>
  <si>
    <t>2016-05-13T14:10:12+0000</t>
  </si>
  <si>
    <t>727_2</t>
  </si>
  <si>
    <t>1057182591022814_1057930714281335</t>
  </si>
  <si>
    <t>2016-05-14T02:51:15+0000</t>
  </si>
  <si>
    <t>727_3</t>
  </si>
  <si>
    <t>1057182591022814_1057870140954059</t>
  </si>
  <si>
    <t>Sacan pecho de modelos de administraciones anteriores, mientras que reducen recursos en personal, programas y servicios en todo lo que corresponde al tema de habitantes de calle, niÃ±ez, juventud, discapacidad, vejez.... Esa es la BogotÃ¡ ''Mejor para todos''</t>
  </si>
  <si>
    <t>2016-05-14T00:00:56+0000</t>
  </si>
  <si>
    <t>727_4</t>
  </si>
  <si>
    <t>1057182591022814_1057367434337663</t>
  </si>
  <si>
    <t>Y no deberÃ­an empezar a hacer parte de 'Basura Cero', empresa publica del acueducto. Ah verdad que estÃ¡n mirando como la liquidan...Esperemos a esta humilde gente con anhelos de retomar su vida y aportar positivamente a la sociedad no le salgan con un chispero en menos de nada. Que no sea solo propaganda, sino inclusiÃ³n social humana y de verdad.</t>
  </si>
  <si>
    <t>2016-05-13T06:29:56+0000</t>
  </si>
  <si>
    <t>727_5</t>
  </si>
  <si>
    <t>1057182591022814_1057246584349748</t>
  </si>
  <si>
    <t>Q serÃ¡ de los recicladores a los q le acabaron contrato. Luego dicen que el populista es de izquierda.</t>
  </si>
  <si>
    <t>2016-05-13T02:06:09+0000</t>
  </si>
  <si>
    <t>727_6</t>
  </si>
  <si>
    <t>1057182591022814_1057480964326310</t>
  </si>
  <si>
    <t>dbeb3c2d034ce5cc928f6df7034dde4831e294af</t>
  </si>
  <si>
    <t>Que tan cierto puede ser esto?. Nos han dicho tantas mentiras que ya es dificil creer. "En boca del mentiroso lo cierto se hace dudoso".</t>
  </si>
  <si>
    <t>2016-05-13T11:14:36+0000</t>
  </si>
  <si>
    <t>727_7</t>
  </si>
  <si>
    <t>1057182591022814_1057304447677295</t>
  </si>
  <si>
    <t>Revise quiÃ©n y en quÃ© aÃ±o se iniciÃ³ el programa</t>
  </si>
  <si>
    <t>2016-05-13T04:14:24+0000</t>
  </si>
  <si>
    <t>727_8</t>
  </si>
  <si>
    <t>1057182591022814_1057305357677204</t>
  </si>
  <si>
    <t>otro del polo</t>
  </si>
  <si>
    <t>2016-05-13T04:16:53+0000</t>
  </si>
  <si>
    <t>727_9</t>
  </si>
  <si>
    <t>1057182591022814_1057307701010303</t>
  </si>
  <si>
    <t>http://www.elespectador.com/noticias/bogota/habitantes-de-calle-se-desempenan-recuperadores-ambient-articulo-563013 no saquen pecho con lo que ustedes no han hecho, no le sigan mintiendo a la ciudad</t>
  </si>
  <si>
    <t>2016-05-13T04:22:34+0000</t>
  </si>
  <si>
    <t>727_10</t>
  </si>
  <si>
    <t>1057182591022814_1057485624325844</t>
  </si>
  <si>
    <t>Estoy de acuerdo contigo Mario Velasquez</t>
  </si>
  <si>
    <t>2016-05-13T11:23:29+0000</t>
  </si>
  <si>
    <t>727_11</t>
  </si>
  <si>
    <t>1057182591022814_1057486204325786</t>
  </si>
  <si>
    <t>Aparte de mentirosos, tambien son maquiavelicose</t>
  </si>
  <si>
    <t>2016-05-13T11:25:11+0000</t>
  </si>
  <si>
    <t>727_12</t>
  </si>
  <si>
    <t>1057182591022814_1057247131016360</t>
  </si>
  <si>
    <t>luego dicen que esto fue idea  de el guerrillero     petro</t>
  </si>
  <si>
    <t>2016-05-13T02:07:46+0000</t>
  </si>
  <si>
    <t>727_13</t>
  </si>
  <si>
    <t>1057182591022814_1058202414254165</t>
  </si>
  <si>
    <t>Felicitaciones por ese logro.</t>
  </si>
  <si>
    <t>2016-05-14T14:10:52+0000</t>
  </si>
  <si>
    <t>727_14</t>
  </si>
  <si>
    <t>1057182591022814_1057760577631682</t>
  </si>
  <si>
    <t>http://elcirco.lamusica.com/wp-content/uploads/2014/02/el-circo-logo1.png</t>
  </si>
  <si>
    <t>2016-05-13T19:16:43+0000</t>
  </si>
  <si>
    <t>image_share</t>
  </si>
  <si>
    <t>https://l.facebook.com/l.php?u=http%3A%2F%2Felcirco.lamusica.com%2Fwp-content%2Fuploads%2F2014%2F02%2Fel-circo-logo1.png&amp;h=ATPVpIplbJq2mMBXQfwMwFf168WNq8BmG7stM4tQQF87XSf6Jwsu8wgoUxEJQZSPUmyQqrFn_z3aLEp3_biE8Gh4UvmFxClNyHSeKAqdfQ&amp;s=1&amp;enc=AZP_OmdhljHjvdZgKtX3elTwvBpQml2QNj9TU8ke-y31smEioN3iHvWtB-mIsdUs-SdPg3WHx2bHU9Gxqa1QwhOo</t>
  </si>
  <si>
    <t>727_15</t>
  </si>
  <si>
    <t>1057182591022814_1060969053977501</t>
  </si>
  <si>
    <t>2016-05-18T10:20:55+0000</t>
  </si>
  <si>
    <t>728_0</t>
  </si>
  <si>
    <t>1056956191045454_1057930900947983</t>
  </si>
  <si>
    <t>2016-05-14T02:51:41+0000</t>
  </si>
  <si>
    <t>728_1</t>
  </si>
  <si>
    <t>1056956191045454_1058205547587185</t>
  </si>
  <si>
    <t>MejorarÃ¡ notablemente la seguridad.</t>
  </si>
  <si>
    <t>2016-05-14T14:18:23+0000</t>
  </si>
  <si>
    <t>728_2</t>
  </si>
  <si>
    <t>1056956191045454_1060133767394363</t>
  </si>
  <si>
    <t>https://www.youtube.com/watch?time_continue=1&amp;v=xjKUqDopoIg</t>
  </si>
  <si>
    <t>2016-05-17T06:10:18+0000</t>
  </si>
  <si>
    <t>https://l.facebook.com/l.php?u=https%3A%2F%2Fwww.youtube.com%2Fwatch%3Ftime_continue%3D1%26v%3DxjKUqDopoIg&amp;h=ATP-E_ZQol1vWAIiGAfcipLZM0H5TUcJ5XSlLBZTtHqmqklD5Uq9kNq2yaWZLLICWQgoEdX4oBBz_v4z3x7Wa2zUsCqnK8bB0Xf2Zn1HuA&amp;s=1&amp;enc=AZNgzjVq1uhx6hrhscVKY897RVMZGJ70TxGuaiaqskU5ocsi6orvOVRyXc0I8YuyI1cgxAk7Bpzz8jEZvUwGT8lJ</t>
  </si>
  <si>
    <t>729_0</t>
  </si>
  <si>
    <t>1056547397753000_1057930934281313</t>
  </si>
  <si>
    <t>2016-05-14T02:51:52+0000</t>
  </si>
  <si>
    <t>729_1</t>
  </si>
  <si>
    <t>1056547397753000_1060133857394354</t>
  </si>
  <si>
    <t>2016-05-17T06:10:42+0000</t>
  </si>
  <si>
    <t>https://l.facebook.com/l.php?u=https%3A%2F%2Fwww.youtube.com%2Fwatch%3Ftime_continue%3D1%26v%3DxjKUqDopoIg&amp;h=ATPs0eLgZ7dagr--TFs65ZEIIipBt8VbYdUsjqU6yswkIJlBn1z8oA9Xd8t-0RKFSZx4-41KuRSDl-2DgdHhMSA5LzFVDTYrR-bsk_llig&amp;s=1&amp;enc=AZPGFosvd_feaI1lL2FxQFM-6NoFAat4xUfdPBramEcZNwg1ktR29W7dy3gG3VfFUPHj5uN_i2vsaSTwsULW2T-h</t>
  </si>
  <si>
    <t>729_2</t>
  </si>
  <si>
    <t>1056547397753000_1060137287394011</t>
  </si>
  <si>
    <t>http://acosolaboralencolombia.blogspot.com.co/</t>
  </si>
  <si>
    <t>2016-05-17T06:13:52+0000</t>
  </si>
  <si>
    <t>https://l.facebook.com/l.php?u=http%3A%2F%2Facosolaboralencolombia.blogspot.com.co%2F&amp;h=ATM-oOhBoAJe071gKKCL-0Pq34E5Dbbezu7DS8eUXwg2I7o77SThZRwCzqL67YKYNQkOHQXctvIOe4Um9ewgGC3pH_lm01SxjiauJEKgpw&amp;s=1&amp;enc=AZP0v-DRFM0u8x4AesSKddM8MoeoeBAGR8FKQ0hnG07qg42b34fP2KEdDL1ARzOFzKK5wQjY0W_914zGYhahxS8X</t>
  </si>
  <si>
    <t>730_0</t>
  </si>
  <si>
    <t>1056485801092493_1057931060947967</t>
  </si>
  <si>
    <t>2016-05-14T02:52:12+0000</t>
  </si>
  <si>
    <t>740_0</t>
  </si>
  <si>
    <t>1053066068101133_1053739978033742</t>
  </si>
  <si>
    <t>246da13a070142bb485134ef5af053d7336a9062</t>
  </si>
  <si>
    <t>EstÃ¡n en la Tadeo!!!!!  Hermosa universidad, la mejor ðŸ˜€ #PorTÃ­MamÃ¡ es que pude salir de esta hermosa universidad.</t>
  </si>
  <si>
    <t>2016-05-07T22:01:17+0000</t>
  </si>
  <si>
    <t>741_0</t>
  </si>
  <si>
    <t>1053065564767850_1054516791289394</t>
  </si>
  <si>
    <t>86773462ee5ca88af3166b015fbe9773c5e3db45</t>
  </si>
  <si>
    <t>Jajaja de semejante petardoÂ¡Â¡Â¿</t>
  </si>
  <si>
    <t>2016-05-09T00:43:32+0000</t>
  </si>
  <si>
    <t>744_0</t>
  </si>
  <si>
    <t>1052336744840732_1052390204835386</t>
  </si>
  <si>
    <t>fefabdea9fca160e2b1db94bbf692d2054db51d5</t>
  </si>
  <si>
    <t>La accidentalidad es tambiÃ©n un tema de educaciÃ³n Â¿Por quÃ© en algunas instituciones no se estÃ¡ aplicando la ley 1503? #CIFRAS</t>
  </si>
  <si>
    <t>2016-05-05T23:54:58+0000</t>
  </si>
  <si>
    <t>744_1</t>
  </si>
  <si>
    <t>1052336744840732_1052400478167692</t>
  </si>
  <si>
    <t>1e6af59aae3af2640a3b6bd4a09b6de9b45dbab3</t>
  </si>
  <si>
    <t>Que significa el medio por ciento? secretaria</t>
  </si>
  <si>
    <t>2016-05-06T00:25:47+0000</t>
  </si>
  <si>
    <t>745_0</t>
  </si>
  <si>
    <t>1052161041524969_1052392388168501</t>
  </si>
  <si>
    <t>Muy importante que lleguen con herraientas solidas, dado que una cosa es el papel otra la experiencia que se adquiere cada dia con  las diferentes necesidades de cada localdad, otro aspecto importante es que lean, relean porque puede ser Dios no quiera que personas mal  intencionadas puedan llegar a llevarlos a dar firmas indebidas.</t>
  </si>
  <si>
    <t>2016-05-06T00:02:50+0000</t>
  </si>
  <si>
    <t>745_1</t>
  </si>
  <si>
    <t>1052161041524969_1093700127371060</t>
  </si>
  <si>
    <t>19de8bca288fcea56e2d2eed91e86eea8a109323</t>
  </si>
  <si>
    <t>al fin claro ellos podrian hacer mejor gestion</t>
  </si>
  <si>
    <t>2016-07-03T14:14:46+0000</t>
  </si>
  <si>
    <t>746_0</t>
  </si>
  <si>
    <t>1051631234911283_1052813724793034</t>
  </si>
  <si>
    <t>Gracias por la informaciÃ³n Consejos Juntas San Cristobal (y)</t>
  </si>
  <si>
    <t>2016-05-06T15:33:36+0000</t>
  </si>
  <si>
    <t>746_1</t>
  </si>
  <si>
    <t>1051631234911283_1052325654841841</t>
  </si>
  <si>
    <t>d44719bd9d3b1643abb45888882aefe0f8733c8a</t>
  </si>
  <si>
    <t>OJO FRENTE AL COLEGIO PANTALEON GAITAN PARQUE MARACANA</t>
  </si>
  <si>
    <t>2016-05-05T21:43:21+0000</t>
  </si>
  <si>
    <t>747_0</t>
  </si>
  <si>
    <t>1051032831637790_1052452571495816</t>
  </si>
  <si>
    <t>660da4a4508a95219ef711c800b5bd4eec71b4d3</t>
  </si>
  <si>
    <t>Ustedes solo son fachada publicitaria solo hay que ver la realidad para darse cuenta!! Manipuladores!! Secretario de Salud Renuncie!! No es digno de su cargo  Todos sabemos que redujeron 40% el presupuesto a la salud y que la estan privatizando... no somos tontos!! AdemÃ¡s pasamos de tener 22 hospitales uno por localidad a solo 4, ya no hay ambulancias para ateder las emergencias que requiere la ciudad ya han muerto tres personas entre ellos un bebÃ©!!</t>
  </si>
  <si>
    <t>2016-05-06T02:40:34+0000</t>
  </si>
  <si>
    <t>747_1</t>
  </si>
  <si>
    <t>1051032831637790_1051569318250808</t>
  </si>
  <si>
    <t>Ambulancias de la red distrital son pagadas con impuestos de los ciudadanos, pero los ciudadanos no pueden usarlas. Pretenden que EPS's privadas presten servicio de ambulancias, cuando para pedir una cita hay que esperar hasta 2 horas en el telÃ©fono. Â¿BogotÃ¡ mejor para todos?</t>
  </si>
  <si>
    <t>2016-05-04T18:04:46+0000</t>
  </si>
  <si>
    <t>747_2</t>
  </si>
  <si>
    <t>1051032831637790_1051168661624207</t>
  </si>
  <si>
    <t>Modelo de salud nefasto que privilegia a las eps y deja en quiebra a los hospitales, miren KENNEDY</t>
  </si>
  <si>
    <t>2016-05-04T04:20:40+0000</t>
  </si>
  <si>
    <t>747_3</t>
  </si>
  <si>
    <t>1051032831637790_1051791241561949</t>
  </si>
  <si>
    <t>09d8a63b20a7377972b1aae847dcc9344bcb1ef1</t>
  </si>
  <si>
    <t>Jajajajajajaja mÃ¡s.falso que el.doctorado de peÃ±alosa ups se me.chispotio jajajajaja ...</t>
  </si>
  <si>
    <t>2016-05-05T02:05:34+0000</t>
  </si>
  <si>
    <t>747_4</t>
  </si>
  <si>
    <t>1051032831637790_1051129934961413</t>
  </si>
  <si>
    <t>6acea69a6fb85d2f113d956b63c4b86820850518</t>
  </si>
  <si>
    <t>Carlos Alberto MontaÃ±a Rodriguez lea y saque sus conclusiones la Cuidad debe organizarse asÃ­ cuesten puestos</t>
  </si>
  <si>
    <t>2016-05-04T02:35:05+0000</t>
  </si>
  <si>
    <t>747_5</t>
  </si>
  <si>
    <t>1051032831637790_1051498158257924</t>
  </si>
  <si>
    <t>ac7e17706bcf91578a272a706ffc94a257c3a88c</t>
  </si>
  <si>
    <t>Ahora la salud es virtual, vea pues.</t>
  </si>
  <si>
    <t>2016-05-04T15:30:15+0000</t>
  </si>
  <si>
    <t>747_6</t>
  </si>
  <si>
    <t>1051032831637790_1051397711601302</t>
  </si>
  <si>
    <t>QuÃ© bueno, se harÃ¡ una gran inversiÃ³n en salud.</t>
  </si>
  <si>
    <t>2016-05-04T13:13:47+0000</t>
  </si>
  <si>
    <t>747_7</t>
  </si>
  <si>
    <t>1051032831637790_1051106041630469</t>
  </si>
  <si>
    <t>2016-05-04T01:38:40+0000</t>
  </si>
  <si>
    <t>748_0</t>
  </si>
  <si>
    <t>993104237430650_1051039834970423</t>
  </si>
  <si>
    <t>jajajaj SecretarÃ­a Gobierno de BogotÃ¡ no le da vergÃ¼enza  4 meses y aumento el desempleo en la capital... eso es recuperar BogotÃ  ? https://www.facebook.com/citytv.com.co/photos/a.10150232127959475.337894.83065559474/10153848344604475/?type=3</t>
  </si>
  <si>
    <t>2016-05-03T23:44:52+0000</t>
  </si>
  <si>
    <t>748_1</t>
  </si>
  <si>
    <t>993104237430650_1051399651601108</t>
  </si>
  <si>
    <t>Que buena foto.</t>
  </si>
  <si>
    <t>2016-05-04T13:18:36+0000</t>
  </si>
  <si>
    <t>749_0</t>
  </si>
  <si>
    <t>1050844784989928_1051027551638318</t>
  </si>
  <si>
    <t>Falta que se entregen los del esmad que dejaron en coma a un estudiante de la u distrital</t>
  </si>
  <si>
    <t>2016-05-03T23:04:55+0000</t>
  </si>
  <si>
    <t>749_1</t>
  </si>
  <si>
    <t>1050844784989928_1051040221637051</t>
  </si>
  <si>
    <t>http://www.rcnradio.com/nacional/denuncian-familiar-penalosa-parte-juntas-directivas-empresas-se-venderan-privados/</t>
  </si>
  <si>
    <t>2016-05-03T23:46:16+0000</t>
  </si>
  <si>
    <t>https://l.facebook.com/l.php?u=http%3A%2F%2Fwww.rcnradio.com%2Fnacional%2Fdenuncian-familiar-penalosa-parte-juntas-directivas-empresas-se-venderan-privados%2F&amp;h=ATN2PrMXweA-Sd-tW-xa3JBlMJOYSZeAEjB-i9nhctq4zgQoUg8Se_nNMbBJfAxtRZE2NeAEDFU_WHi0ktzNn5OBHhahPkeEEa1PuBjaIA&amp;s=1&amp;enc=AZOPbqZdHImcw7EHlA5wBVErLiC3s9mhmJ0fNoPq9qpL7u5s5b1zzTPnHT3YErOlDWC3REWE7FvutApeb_9EYT56</t>
  </si>
  <si>
    <t>749_2</t>
  </si>
  <si>
    <t>1050844784989928_1051029198304820</t>
  </si>
  <si>
    <t>0942976fb2b251fc3d241aa2fe62ca713dcb9a7e</t>
  </si>
  <si>
    <t>Por que no le quitan las gafas? Es uno de ustedes no?</t>
  </si>
  <si>
    <t>2016-05-03T23:09:15+0000</t>
  </si>
  <si>
    <t>749_3</t>
  </si>
  <si>
    <t>1050844784989928_1051183461622727</t>
  </si>
  <si>
    <t>segun el gn penllla, "ataque sicologico a funcinario publico" que tal sera que no se acuerda   https://youtu.be/xjKUqDopoIg</t>
  </si>
  <si>
    <t>2016-05-04T04:59:02+0000</t>
  </si>
  <si>
    <t>https://l.facebook.com/l.php?u=https%3A%2F%2Fyoutu.be%2FxjKUqDopoIg&amp;h=ATOuazJYe6VxZ8zGz5FLDnlVRmmM6JjQqTEJ8RulZGudywQX18dOmc557CAPvaq8kuNKsKMQHhxEwtnaV_onCaT6or6juUn90QugL-1UOA&amp;s=1&amp;enc=AZPEtgj5iBG0To7zukKWxPQZC2Hy7DTr5XY1qyJqZzOUOqADahS0PnxDdDqBQalvH3Uf1w9oGDRmgBmmopYT196U</t>
  </si>
  <si>
    <t>750_0</t>
  </si>
  <si>
    <t>1050384201702653_1052716061469467</t>
  </si>
  <si>
    <t>creo que eso lo hace una persona x y le cae todo un escuadron del esmad....planeado muy planeado....no todos somos pendejos....</t>
  </si>
  <si>
    <t>2016-05-06T12:37:08+0000</t>
  </si>
  <si>
    <t>751_0</t>
  </si>
  <si>
    <t>1050158365058570_1050667105007696</t>
  </si>
  <si>
    <t>Pff ojala hubiera acabado con mas de un tombo ya que la ley  solo es estorbo pa esta ciudad solo saben ser corruptos. Y cuando un policia comete una infraccion hay si no pasa nada. Como rraro siempre la culpa la tiene el pueblo. Mas bn con esos 20 millones los invtierten en salud y educacion, que realmente si lo neecita el pueblo.</t>
  </si>
  <si>
    <t>2016-05-03T11:06:33+0000</t>
  </si>
  <si>
    <t>751_1</t>
  </si>
  <si>
    <t>1050158365058570_1050699228337817</t>
  </si>
  <si>
    <t>9560ba25cac7788a48fe95e8ff2ef11094a1ba29</t>
  </si>
  <si>
    <t>EL ASESINO O DELINCUENTE SIEMPRE SE CUBRE SU ROSTRO PARA NO SER RECONOCIDO POR NADIE PERO LAS CÃMARAS LO DICEN TODO...SU OBJETIVO ERA ÃšNICAMENTE EL DE ASESINAR A LO LEGALMENTE ESTA CONSTITUIDO POR MANTENER EL ORDEN...EL CERTAMEN ES PARA PROTESTAR PACÃFICAMENTE Y NO PARA ASESINAR ESA ES LA ÃšNICA DIFERENCIA NO LOS PÃRESE...</t>
  </si>
  <si>
    <t>2016-05-03T12:17:25+0000</t>
  </si>
  <si>
    <t>751_2</t>
  </si>
  <si>
    <t>1050158365058570_1051555978252142</t>
  </si>
  <si>
    <t>05ae9b5690bc0076ffc47ce5c598ff6233936485</t>
  </si>
  <si>
    <t>Pongalo a limpiar los.grafitis a.ese.Ã±ero</t>
  </si>
  <si>
    <t>2016-05-04T17:32:50+0000</t>
  </si>
  <si>
    <t>752_0</t>
  </si>
  <si>
    <t>1049363061804767_1049641525110254</t>
  </si>
  <si>
    <t>la foto es botÃ³n para la muestra de lo amigable con el medio ambiente del plan, cierto? "verde, verde por todo lado, solo verde" esa es la propuesta que yo he escuchado y escucho y escucho, pero no veo.</t>
  </si>
  <si>
    <t>2016-05-02T00:46:08+0000</t>
  </si>
  <si>
    <t>752_1</t>
  </si>
  <si>
    <t>1049363061804767_1049837595090647</t>
  </si>
  <si>
    <t>Pero para obreros y los profesionales calificados que trabajo les  van dar, serÃ¡  fomentar el odio y la politiquerÃ­a , eso es lo que estÃ¡n haciendo y apoyando a un poco de gente que no tiene nada que hacer en la administraciÃ³n.</t>
  </si>
  <si>
    <t>2016-05-02T06:19:57+0000</t>
  </si>
  <si>
    <t>752_2</t>
  </si>
  <si>
    <t>1049363061804767_1049624678445272</t>
  </si>
  <si>
    <t>PeÃ±alosa tiene el cerebro lleno de cemento!</t>
  </si>
  <si>
    <t>2016-05-01T23:52:58+0000</t>
  </si>
  <si>
    <t>752_3</t>
  </si>
  <si>
    <t>1049363061804767_1049475998460140</t>
  </si>
  <si>
    <t>Esperemos que en esta alcaldÃ­a disminuya el desempleo en la ciudad.</t>
  </si>
  <si>
    <t>2016-05-01T19:12:01+0000</t>
  </si>
  <si>
    <t>752_4</t>
  </si>
  <si>
    <t>1049363061804767_1051792324895174</t>
  </si>
  <si>
    <t>Imagino que serÃ¡ para todos los vendedores ambulantes que estÃ¡n desalojando imagino yo...</t>
  </si>
  <si>
    <t>2016-05-05T02:07:59+0000</t>
  </si>
  <si>
    <t>752_5</t>
  </si>
  <si>
    <t>1049363061804767_1049451895129217</t>
  </si>
  <si>
    <t>A que costo ese trabajo, como negrero...</t>
  </si>
  <si>
    <t>2016-05-01T18:09:06+0000</t>
  </si>
  <si>
    <t>752_6</t>
  </si>
  <si>
    <t>1049363061804767_1049451718462568</t>
  </si>
  <si>
    <t>Jajajajaja</t>
  </si>
  <si>
    <t>2016-05-01T18:08:25+0000</t>
  </si>
  <si>
    <t>753_0</t>
  </si>
  <si>
    <t>1048824685191938_1051792491561824</t>
  </si>
  <si>
    <t>A la que se le cerraron los.jardines infantiles permÃ­tame que me rÃ­a jajajajaja</t>
  </si>
  <si>
    <t>2016-05-05T02:08:36+0000</t>
  </si>
  <si>
    <t>753_1</t>
  </si>
  <si>
    <t>1048824685191938_1048827725191634</t>
  </si>
  <si>
    <t>En un universo paralelo?</t>
  </si>
  <si>
    <t>2016-04-30T20:27:54+0000</t>
  </si>
  <si>
    <t>753_2</t>
  </si>
  <si>
    <t>1048824685191938_1049472575127149</t>
  </si>
  <si>
    <t>Excelente, se estÃ¡ dando una atenciÃ³n integral a la primera infancia.</t>
  </si>
  <si>
    <t>2016-05-01T19:02:11+0000</t>
  </si>
  <si>
    <t>754_0</t>
  </si>
  <si>
    <t>1048290838578656_1048934451847628</t>
  </si>
  <si>
    <t>Como raro el "Doctor" PeÃ±alosa con leyes que sÃ³lo afectan a los estratos medios y bajos. Por quÃ© no afectar a los comerciantes de igual manera? Por quÃ© no afectar a la 93, la 85, GalerÃ­as, etc? #BogotaMejorParaTodos ???</t>
  </si>
  <si>
    <t>2016-05-01T00:28:18+0000</t>
  </si>
  <si>
    <t>754_1</t>
  </si>
  <si>
    <t>1048290838578656_1048839728523767</t>
  </si>
  <si>
    <t>7e9d011b00e8ec880c7ad2b8d3fddca5f96b5aba</t>
  </si>
  <si>
    <t>Hay que buscar nuevas soluciones.al final  restringir genera otro tipo de inseguridades. Y alli es donde estan las mafias del contrabando, negocios funcionando a puerta cerrada con la venia de la autoridad</t>
  </si>
  <si>
    <t>2016-04-30T20:55:35+0000</t>
  </si>
  <si>
    <t>754_2</t>
  </si>
  <si>
    <t>1048290838578656_1048970495177357</t>
  </si>
  <si>
    <t>65007a8bd4dec1f4ffbe0bbc82e442b97be31b18</t>
  </si>
  <si>
    <t>bueno porque al norte no se rige esta misma ley revocacion a peÃ±aloca</t>
  </si>
  <si>
    <t>2016-05-01T01:29:24+0000</t>
  </si>
  <si>
    <t>754_3</t>
  </si>
  <si>
    <t>1048290838578656_1048931605181246</t>
  </si>
  <si>
    <t>Discriminando al sur? Porque al norte no hay ley seca seÃ±or Enrique PeÃ±alosa ?</t>
  </si>
  <si>
    <t>2016-05-01T00:19:42+0000</t>
  </si>
  <si>
    <t>754_4</t>
  </si>
  <si>
    <t>1048290838578656_1050216461719427</t>
  </si>
  <si>
    <t>MARIO el  doc     PEÃ‘ALOSA   queria  tomar  ...</t>
  </si>
  <si>
    <t>2016-05-02T18:23:05+0000</t>
  </si>
  <si>
    <t>754_5</t>
  </si>
  <si>
    <t>1048290838578656_1048943425180064</t>
  </si>
  <si>
    <t>Muy bien alcalde</t>
  </si>
  <si>
    <t>2016-05-01T00:42:07+0000</t>
  </si>
  <si>
    <t>754_6</t>
  </si>
  <si>
    <t>1048290838578656_1048299321911141</t>
  </si>
  <si>
    <t>15f01ba6523c6993fbf1e9f65daa4ad3bf7e6a65</t>
  </si>
  <si>
    <t>Maria Alejandra Villamil</t>
  </si>
  <si>
    <t>2016-04-30T01:29:59+0000</t>
  </si>
  <si>
    <t>755_0</t>
  </si>
  <si>
    <t>1047477611993312_1047543558653384</t>
  </si>
  <si>
    <t>maÃ±ana mas cuentachistes... por aquello de que estaba en la corrupciÃ³n si esta apenas esta llegando...</t>
  </si>
  <si>
    <t>2016-04-29T01:57:14+0000</t>
  </si>
  <si>
    <t>755_1</t>
  </si>
  <si>
    <t>1047477611993312_1047547705319636</t>
  </si>
  <si>
    <t>Al menos hacerla mas estÃ©tica y por dentro podrida. Una ciudad se recupera desde lo social y cultural. No solo quitando papelitos y limpiando postecitos.</t>
  </si>
  <si>
    <t>2016-04-29T02:06:13+0000</t>
  </si>
  <si>
    <t>755_2</t>
  </si>
  <si>
    <t>1047477611993312_1047554771985596</t>
  </si>
  <si>
    <t>La que se saÃ±o en 12 aÃ±os demora volverlo a levantar http://app.eltiempo.com/bogota/procuraduria-prepara-investigacion-a-petro-por-tarifas-de-transmilenio/16479736</t>
  </si>
  <si>
    <t>2016-04-29T02:20:20+0000</t>
  </si>
  <si>
    <t>755_3</t>
  </si>
  <si>
    <t>1047477611993312_1047540128653727</t>
  </si>
  <si>
    <t>Por fin quien le ponga Orden a la Ciudad,,al menos hacerla mas visible y presentable....poco a poco se esta recuperando la Ciudad del olvido y sumida al desgreÃ±o y corrupciÃ³n...Felicitaciones!!!</t>
  </si>
  <si>
    <t>2016-04-29T01:50:07+0000</t>
  </si>
  <si>
    <t>755_4</t>
  </si>
  <si>
    <t>1047477611993312_1047548345319572</t>
  </si>
  <si>
    <t>a6779d566c8dc28ecc239c71f17dfdebbd378b9b</t>
  </si>
  <si>
    <t>Embellecer ademas significa que podamos disfrutar tranquilos de la recuperaciÃ³n de estos espacios!!! Mas seguridad en Bogota !!!</t>
  </si>
  <si>
    <t>2016-04-29T02:07:39+0000</t>
  </si>
  <si>
    <t>755_5</t>
  </si>
  <si>
    <t>1047477611993312_1047592165315190</t>
  </si>
  <si>
    <t>51a167dcab2c82774d2b8060bcf3cb75d013cdb0</t>
  </si>
  <si>
    <t>Q bueno por fin podrÃ© ver mi ciudad limpia y sin contaminaciÃ³n visual</t>
  </si>
  <si>
    <t>2016-04-29T03:35:18+0000</t>
  </si>
  <si>
    <t>755_6</t>
  </si>
  <si>
    <t>1047477611993312_1047591748648565</t>
  </si>
  <si>
    <t>d90ab9223cc117c1ba220e9cd768ab2c88b6fe09</t>
  </si>
  <si>
    <t>Buen trabajo.   Esperamos tambiÃ©n en la 53 todo galerias</t>
  </si>
  <si>
    <t>2016-04-29T03:34:29+0000</t>
  </si>
  <si>
    <t>755_7</t>
  </si>
  <si>
    <t>1047477611993312_1048281278579612</t>
  </si>
  <si>
    <t>e21475dcad104ad03e4e5983203861e56763e435</t>
  </si>
  <si>
    <t>Jajajaja como es de fÃ¡cil enredar en la Idiocracia...</t>
  </si>
  <si>
    <t>2016-04-30T00:45:21+0000</t>
  </si>
  <si>
    <t>755_8</t>
  </si>
  <si>
    <t>1047477611993312_1047997195274687</t>
  </si>
  <si>
    <t>Muy bien, se estÃ¡ recuperando el espacio pÃºblico.</t>
  </si>
  <si>
    <t>2016-04-29T17:01:53+0000</t>
  </si>
  <si>
    <t>756_0</t>
  </si>
  <si>
    <t>1047461841994889_1047998538607886</t>
  </si>
  <si>
    <t>OjalÃ¡ que con esos alcaldes locales se pueda hacer una BogotÃ¡ mejor para todos.</t>
  </si>
  <si>
    <t>2016-04-29T17:04:53+0000</t>
  </si>
  <si>
    <t>757_0</t>
  </si>
  <si>
    <t>1046755725398834_1051688931572180</t>
  </si>
  <si>
    <t>Carlos la foto corresponde a la intervenciÃ³n de la calle 19. Igual tendremos presente tu comentario para las futuras intervenciones en la calle 72. Saludos.</t>
  </si>
  <si>
    <t>2016-05-04T21:56:48+0000</t>
  </si>
  <si>
    <t>757_1</t>
  </si>
  <si>
    <t>1046755725398834_1052185184855888</t>
  </si>
  <si>
    <t>ff41cfc6590185b73b93c5e71da564d9047d72e6</t>
  </si>
  <si>
    <t>SecretarÃ­a Gobierno de BogotÃ¡ aclaren la informacion de la foto por que dice calle 19</t>
  </si>
  <si>
    <t>2016-05-05T17:08:30+0000</t>
  </si>
  <si>
    <t>757_2</t>
  </si>
  <si>
    <t>1046755725398834_1053032058104534</t>
  </si>
  <si>
    <t>8179da01b08b8bfb792c34e19eba0fd37a352658</t>
  </si>
  <si>
    <t>Desde que se inventaron las escusas todos quedamos contento porquerÃ­a de alcalde</t>
  </si>
  <si>
    <t>2016-05-06T22:54:28+0000</t>
  </si>
  <si>
    <t>757_3</t>
  </si>
  <si>
    <t>1046755725398834_1053428148064925</t>
  </si>
  <si>
    <t>70a709d3d3eca4235f7b4da74b11337534e187c2</t>
  </si>
  <si>
    <t>El funcionario de la SecretarÃ­a de Gobierno ni sabe ni donde estÃ¡ parado eso va desde el alcalde en adelante por lo visto, llegaron los "visionarios y gerentes" a "recuperar" a BogotÃ¡</t>
  </si>
  <si>
    <t>2016-05-07T13:16:09+0000</t>
  </si>
  <si>
    <t>757_4</t>
  </si>
  <si>
    <t>1046755725398834_1054433791297694</t>
  </si>
  <si>
    <t>2c0a30dc044858f5b835f0641564374554196568</t>
  </si>
  <si>
    <t>AhÃ­ pobrecito, a que nivel desea su Majestad que le acomoden el andÃ©n para que su rostro no toque el suelo?</t>
  </si>
  <si>
    <t>2016-05-08T21:38:57+0000</t>
  </si>
  <si>
    <t>757_5</t>
  </si>
  <si>
    <t>1046755725398834_1054619877945752</t>
  </si>
  <si>
    <t>f39fda03bccec4240e1883a320fecd91348a5aa3</t>
  </si>
  <si>
    <t>Con futuras intervenciones se refiere a futuros robos?</t>
  </si>
  <si>
    <t>2016-05-09T04:59:16+0000</t>
  </si>
  <si>
    <t>757_6</t>
  </si>
  <si>
    <t>1046755725398834_1054632317944508</t>
  </si>
  <si>
    <t>7993a6b075d673564343110331194bab0f63d621</t>
  </si>
  <si>
    <t>Mike Zambrano deseo que lo coloquen un poquito mas arriba de su coeficoente intelectual el cual con absoluta seguridad es 0.</t>
  </si>
  <si>
    <t>2016-05-09T05:33:28+0000</t>
  </si>
  <si>
    <t>757_7</t>
  </si>
  <si>
    <t>1046755725398834_1054855394588867</t>
  </si>
  <si>
    <t>a9f45107e74d51a9d72651d37bac71e31966ffcc</t>
  </si>
  <si>
    <t>Es 19</t>
  </si>
  <si>
    <t>2016-05-09T14:02:27+0000</t>
  </si>
  <si>
    <t>757_8</t>
  </si>
  <si>
    <t>1046755725398834_1054945481246525</t>
  </si>
  <si>
    <t>cc3d13fa7272b51cd8100b6ed2afc38492f5c3e8</t>
  </si>
  <si>
    <t>Es la 19 disq 79 y 72 :/</t>
  </si>
  <si>
    <t>2016-05-09T16:15:22+0000</t>
  </si>
  <si>
    <t>757_9</t>
  </si>
  <si>
    <t>1046755725398834_1051609168246823</t>
  </si>
  <si>
    <t>Mmmm...pero tomaron la la fotico donde mejor esta el anden,porque en casi toda la 72 le faltan lozas Ã³ esta desnivelado, sÃ­ nobse camina con antenciÃ³n se puede ir cualquiera de narices.</t>
  </si>
  <si>
    <t>2016-05-04T19:08:28+0000</t>
  </si>
  <si>
    <t>757_10</t>
  </si>
  <si>
    <t>1046755725398834_1051688558238884</t>
  </si>
  <si>
    <t>Hola Luis, las alternativas labores se hacen con el acompaÃ±amiento del Ipes Instituto. Puedes encontrar mÃ¡s informaciÃ³n en el siguiente enlace: http://bit.ly/1Spr842</t>
  </si>
  <si>
    <t>2016-05-04T21:55:17+0000</t>
  </si>
  <si>
    <t>757_11</t>
  </si>
  <si>
    <t>1046755725398834_1051744828233257</t>
  </si>
  <si>
    <t>11280bbc1fd96323b36e7215722547fba5cd9a65</t>
  </si>
  <si>
    <t>SecretarÃ­a Gobierno de BogotÃ¡ q excusa se inventaran hoy???</t>
  </si>
  <si>
    <t>2016-05-05T00:07:36+0000</t>
  </si>
  <si>
    <t>757_12</t>
  </si>
  <si>
    <t>1046755725398834_1052325994841807</t>
  </si>
  <si>
    <t>8fbe15f35eb7bccce45fe48acbb8da0025f8c70d</t>
  </si>
  <si>
    <t>SecretarÃ­a Gobierno de BogotÃ¡, CuÃ©ntenos, en estadÃ­sticas, Â¿cuÃ¡ntos de esos trabajadores informales ahora cuentan con un empleo formal? Porque desde la perspectiva civil parece que prima la "estÃ©tica" de una ciudad "limpia" que los derechos fundamentales.</t>
  </si>
  <si>
    <t>2016-05-05T21:44:40+0000</t>
  </si>
  <si>
    <t>757_13</t>
  </si>
  <si>
    <t>1046755725398834_1052710468136693</t>
  </si>
  <si>
    <t>e740dc1977c6a7529f7481716984e7334336413c</t>
  </si>
  <si>
    <t>Cesar Andres Morales Muchos de los vendedores informales no reciben o mejor no aceptan las condiciones que pone ipes como capacitaciÃ³n (estudio), pago de impuestos o servicios pÃºblicos, o un arriendo. cuando se les coloco las casetas  como se ve en la imagen muy pocos las recibieron con agrado, si hablamos de derechos, tambiÃ©n hablemos de obligaciones y competencia justa. Por ejemplo pensemos que hay tiendas, que pagan servicios y tributan, igual es una persona que vive de las ventas de su negocio y al frente se hace una persona vender lo mismo pero como no paga nada por ningÃºn concepto (solo surte) puede dar un precio mejor quien quiebra?</t>
  </si>
  <si>
    <t>2016-05-06T12:29:31+0000</t>
  </si>
  <si>
    <t>757_14</t>
  </si>
  <si>
    <t>1046755725398834_1053279381413135</t>
  </si>
  <si>
    <t>878034c39c3e8ab6d2fccbd1ff5e5bccffdeabdf</t>
  </si>
  <si>
    <t>Ruby lo que conozco de las casetas es que hay MUY pocas, muchos vendedores y muchos requisitos.</t>
  </si>
  <si>
    <t>2016-05-07T07:22:51+0000</t>
  </si>
  <si>
    <t>757_15</t>
  </si>
  <si>
    <t>1046755725398834_1053429031398170</t>
  </si>
  <si>
    <t>Prima la calle limpia, el cemento por encima de la salud, la educaciÃ³n, la defensa de los pÃºblico y por supuesto por encima de las vidas de la gente humilde!!!</t>
  </si>
  <si>
    <t>2016-05-07T13:17:48+0000</t>
  </si>
  <si>
    <t>757_16</t>
  </si>
  <si>
    <t>1046755725398834_1054568621284211</t>
  </si>
  <si>
    <t>34bb8841177e046c919c015919a48b012e382097</t>
  </si>
  <si>
    <t>Y por quÃ© no Contestan los demÃ¡s comentarios???</t>
  </si>
  <si>
    <t>2016-05-09T02:40:37+0000</t>
  </si>
  <si>
    <t>757_17</t>
  </si>
  <si>
    <t>1046755725398834_1055257237882016</t>
  </si>
  <si>
    <t>65062d22322257e5b12440cd72346eef53657777</t>
  </si>
  <si>
    <t>Si por que he visto que no les han solucionado nada los vendedores de la clle 72 estan por hay sin trabajo ni alternativas</t>
  </si>
  <si>
    <t>2016-05-10T02:41:22+0000</t>
  </si>
  <si>
    <t>757_18</t>
  </si>
  <si>
    <t>1046755725398834_1055264247881315</t>
  </si>
  <si>
    <t>67bb224c61432b2a7e22824ff047a8b038398930</t>
  </si>
  <si>
    <t>El desir del ipes es q solusiona pero eso es blablabla no nos a solusionado nada</t>
  </si>
  <si>
    <t>2016-05-10T02:53:12+0000</t>
  </si>
  <si>
    <t>757_19</t>
  </si>
  <si>
    <t>1046755725398834_1050938148313925</t>
  </si>
  <si>
    <t>72caaff0844d26e83236c97f3b2aff68890d9dfe</t>
  </si>
  <si>
    <t>Bien por el espacio pÃºblico recuperado, pero me gustarÃ­a ver en que andan ahora los vendedores de flores y cuales son las alternativas para formalizar y dignificarles el trabajo.</t>
  </si>
  <si>
    <t>2016-05-03T19:33:16+0000</t>
  </si>
  <si>
    <t>757_20</t>
  </si>
  <si>
    <t>1046755725398834_1051756691565404</t>
  </si>
  <si>
    <t>2016-05-05T00:42:20+0000</t>
  </si>
  <si>
    <t>757_21</t>
  </si>
  <si>
    <t>1046755725398834_1052240254850381</t>
  </si>
  <si>
    <t>3c773ff93f788e533391d0aa453daee62bbd539c</t>
  </si>
  <si>
    <t>A que costo? Pff</t>
  </si>
  <si>
    <t>2016-05-05T18:52:52+0000</t>
  </si>
  <si>
    <t>757_22</t>
  </si>
  <si>
    <t>1046755725398834_1052402278167512</t>
  </si>
  <si>
    <t>9224f64197e9034c3a797bf5a7d93d1fe791df53</t>
  </si>
  <si>
    <t>Trabajo al lado, te invito a que pases haber si esto es verdad...</t>
  </si>
  <si>
    <t>2016-05-06T00:30:33+0000</t>
  </si>
  <si>
    <t>757_23</t>
  </si>
  <si>
    <t>1046755725398834_1052783628129377</t>
  </si>
  <si>
    <t>Tambien el desempleo, la inseguridad y la segregacion social!</t>
  </si>
  <si>
    <t>2016-05-06T14:40:43+0000</t>
  </si>
  <si>
    <t>757_24</t>
  </si>
  <si>
    <t>1046755725398834_1052926534781753</t>
  </si>
  <si>
    <t>Volvio sel orden, claro. Las ratas del concejo y las ratas contratistas hacen cola juiciosos para ver que tajada sacan del herario...  Revocatoria</t>
  </si>
  <si>
    <t>2016-05-06T19:06:18+0000</t>
  </si>
  <si>
    <t>757_25</t>
  </si>
  <si>
    <t>1046755725398834_1053497441391329</t>
  </si>
  <si>
    <t>9e8ae58d2d4a973cfdc7bac1b5f02882eabe1d43</t>
  </si>
  <si>
    <t>Ignorante traga medios</t>
  </si>
  <si>
    <t>2016-05-07T15:46:47+0000</t>
  </si>
  <si>
    <t>757_26</t>
  </si>
  <si>
    <t>1046755725398834_1053503124724094</t>
  </si>
  <si>
    <t>Jajaja</t>
  </si>
  <si>
    <t>2016-05-07T15:58:07+0000</t>
  </si>
  <si>
    <t>757_27</t>
  </si>
  <si>
    <t>1046755725398834_1053546258053114</t>
  </si>
  <si>
    <t>09e8974d87d7c3d0847b64ce5282dd68d27695b4</t>
  </si>
  <si>
    <t>El orden ? Jaja no se que entiende la seÃ±ora por orden</t>
  </si>
  <si>
    <t>2016-05-07T16:56:17+0000</t>
  </si>
  <si>
    <t>757_28</t>
  </si>
  <si>
    <t>1046755725398834_1053840361357037</t>
  </si>
  <si>
    <t>bbc2e5d58986b30bee2644f9d6ef2ff334762f6f</t>
  </si>
  <si>
    <t>Jajajajajajaja volvio el orJAJAJAHAHJAJAJAJAJAJJAJAJJAJA</t>
  </si>
  <si>
    <t>2016-05-08T02:20:25+0000</t>
  </si>
  <si>
    <t>757_29</t>
  </si>
  <si>
    <t>1046755725398834_1055181867889553</t>
  </si>
  <si>
    <t>46981fdc01d957569f3c09062a391b9bc45ff663</t>
  </si>
  <si>
    <t>Jajaja jajaja si claro el orden.</t>
  </si>
  <si>
    <t>2016-05-09T23:47:39+0000</t>
  </si>
  <si>
    <t>757_30</t>
  </si>
  <si>
    <t>1046755725398834_1055182107889529</t>
  </si>
  <si>
    <t>" que bruta pongale cero"</t>
  </si>
  <si>
    <t>2016-05-09T23:48:01+0000</t>
  </si>
  <si>
    <t>757_31</t>
  </si>
  <si>
    <t>1046755725398834_1055511181189955</t>
  </si>
  <si>
    <t>b255ef729094c52512c3bd8d3ad9917263b9cf43</t>
  </si>
  <si>
    <t>El orden paramilitar de mano de los AraÃºjo,  los mismos q dejaron a las mamas bogotanas sin jardines y a lo niÃ±os sin alimentaciÃ³n</t>
  </si>
  <si>
    <t>2016-05-10T13:02:36+0000</t>
  </si>
  <si>
    <t>757_32</t>
  </si>
  <si>
    <t>1046755725398834_1048233651917708</t>
  </si>
  <si>
    <t>50e26f33ec63d537417b6ccf88f8da98a797f5a2</t>
  </si>
  <si>
    <t>VolviÃ³ el orden a BogotÃ¡. GraciasðŸ’¥ðŸ’¥ðŸ˜€ðŸ˜€</t>
  </si>
  <si>
    <t>2016-04-29T23:07:34+0000</t>
  </si>
  <si>
    <t>757_33</t>
  </si>
  <si>
    <t>1046755725398834_1052402481500825</t>
  </si>
  <si>
    <t>Date una vuelta, todos los dÃ­as paso por la 19 y eso es mentira</t>
  </si>
  <si>
    <t>2016-05-06T00:31:22+0000</t>
  </si>
  <si>
    <t>757_34</t>
  </si>
  <si>
    <t>1046755725398834_1053547024719704</t>
  </si>
  <si>
    <t>Grandisma lastima que la inseguridad y el deterioro de la ciudad cada vez esta peor :(</t>
  </si>
  <si>
    <t>2016-05-07T16:58:18+0000</t>
  </si>
  <si>
    <t>757_35</t>
  </si>
  <si>
    <t>1046755725398834_1055510237856716</t>
  </si>
  <si>
    <t>Otro perfil falso, solo mentiras dice esta gentuza</t>
  </si>
  <si>
    <t>2016-05-10T13:00:12+0000</t>
  </si>
  <si>
    <t>757_36</t>
  </si>
  <si>
    <t>1046755725398834_1048348761906197</t>
  </si>
  <si>
    <t>1a73839d2b3bd21d23a362a63b99eae25eaf0be0</t>
  </si>
  <si>
    <t>La gran diferencia</t>
  </si>
  <si>
    <t>2016-04-30T03:17:11+0000</t>
  </si>
  <si>
    <t>757_37</t>
  </si>
  <si>
    <t>1046755725398834_1052240344850372</t>
  </si>
  <si>
    <t>JAJA :v</t>
  </si>
  <si>
    <t>2016-05-05T18:53:09+0000</t>
  </si>
  <si>
    <t>757_38</t>
  </si>
  <si>
    <t>1046755725398834_1053429448064795</t>
  </si>
  <si>
    <t>Jajajaja</t>
  </si>
  <si>
    <t>2016-05-07T13:18:41+0000</t>
  </si>
  <si>
    <t>757_39</t>
  </si>
  <si>
    <t>1046755725398834_1053546568053083</t>
  </si>
  <si>
    <t>O.o en que ciudad vive jaja</t>
  </si>
  <si>
    <t>2016-05-07T16:57:08+0000</t>
  </si>
  <si>
    <t>757_40</t>
  </si>
  <si>
    <t>1046755725398834_1054957061245367</t>
  </si>
  <si>
    <t>8da86a81211e1ec35588247ddad349bba8f7a80a</t>
  </si>
  <si>
    <t>Jajajjajajaj "gestiÃ³n"</t>
  </si>
  <si>
    <t>2016-05-09T16:41:33+0000</t>
  </si>
  <si>
    <t>757_41</t>
  </si>
  <si>
    <t>1046755725398834_1055509891190084</t>
  </si>
  <si>
    <t>Del tipo perfil falso bolardesco</t>
  </si>
  <si>
    <t>2016-05-10T12:59:06+0000</t>
  </si>
  <si>
    <t>757_42</t>
  </si>
  <si>
    <t>1046755725398834_1047203592020714</t>
  </si>
  <si>
    <t>Felicitaciones, excelente gestiÃ³n.</t>
  </si>
  <si>
    <t>2016-04-28T15:37:42+0000</t>
  </si>
  <si>
    <t>757_43</t>
  </si>
  <si>
    <t>1046755725398834_1054434347964305</t>
  </si>
  <si>
    <t>Es cierto en cambio con la.BogotÃ¡ humana, eso no estaba asÃ­, era un jardÃ­n de rosas, en cambio estos llegan y sacan a todos esos desechables de esas guaridas, noooo queremos BogotÃ¡ humana otra vez, los viciosos raponeros y demÃ¡s tienen que tener beneficios... pobrecitos ellos... alcaldÃ­a excluyente uichhh</t>
  </si>
  <si>
    <t>2016-05-08T21:41:19+0000</t>
  </si>
  <si>
    <t>757_44</t>
  </si>
  <si>
    <t>1046755725398834_1054523154622091</t>
  </si>
  <si>
    <t>e51d61dee0f66d232b21dac30a0610fbe177efbe</t>
  </si>
  <si>
    <t>Pues no se que tenga que ver mi comentario con la antigua administraciÃ³n , yo no estoy comparando; estoy afirmando lo que he llegado a observar en el sector, y honestamente es un punto crÃ­tico en varios aspectos sociales, cosa que es completamente evidente a los sentidos de cualquier persona.  De lo que fue se encargarÃ¡ la administraciÃ³n de justicia, de lo que pasa y de lo que pasarÃ¡ Â¡tenemos que ser parte nosotros! porque ya no hay excusas para permitir que hagan lo que les da la gana con lo que es de la NaciÃ³n, ni que le sigan vendiendo el cuento a usted y a muchos de que todo estÃ¡ bien, cuando por el contrario la cosa estÃ¡ jodida.   Uno debe aplaudir y exaltar logros reales y eficaces, no dejarse embaucar con ideas decoradas para el instante, por esta razÃ³n muchas entidades no funcionan bien, sus atributos sÃ³lo son notorios cuando tienen su respectivo veedor cerca, el resto del tiempo simplemente son inoperantes.</t>
  </si>
  <si>
    <t>2016-05-09T00:59:07+0000</t>
  </si>
  <si>
    <t>757_45</t>
  </si>
  <si>
    <t>1046755725398834_1047584535315953</t>
  </si>
  <si>
    <t>Ja ja ja que mal chiste, expulsaron y desplazaron a la gente que por falta de opciones deben acudir al rebusque para tener un diario para su familia; dejaron los indigentes, constantemente se observan hurtos y lesiones violentas, los altos Ã­ndices de prostituciÃ³n callejera, etc, etc... La foto es cerca de la estaciÃ³n de la 19 de transmilenio, donde hace unos dÃ­as agredieron con arma corto punzante un usuario de trasmi por quitarle el bolso.  Ese lugar no hace mÃ©rito a ninguna acciÃ³n eficiente de parte de la administraciÃ³n, quien no lo crea que se tome el trabajo de bajar de la 7 a la Caracas para que observe y verifique la decadencia. Lo que si hay son bolardos, y por lo visto petardos que quieren ganar indulgencias con inoperancia y poca eficiencia.</t>
  </si>
  <si>
    <t>2016-04-29T03:15:08+0000</t>
  </si>
  <si>
    <t>757_46</t>
  </si>
  <si>
    <t>1046755725398834_1050897734984633</t>
  </si>
  <si>
    <t>Solo alguien con mente hueca prefiere un anden vacio a cambio de una familia sin empleo. Pensamiento vacio como el anden que tanto le gusta.</t>
  </si>
  <si>
    <t>2016-05-03T18:17:55+0000</t>
  </si>
  <si>
    <t>757_47</t>
  </si>
  <si>
    <t>1046755725398834_1054462771294796</t>
  </si>
  <si>
    <t>75f844521228cd306b18c0412dae14e1c8c4c05b</t>
  </si>
  <si>
    <t>PeÃ±alosa es el peor alcalde de Colombia,  y los bogotanos lo vamos a revocar</t>
  </si>
  <si>
    <t>2016-05-08T22:44:54+0000</t>
  </si>
  <si>
    <t>757_48</t>
  </si>
  <si>
    <t>1046755725398834_1055508581190215</t>
  </si>
  <si>
    <t>Mente hueca o perfil falso? Solo mentiras a lo q ya nos tiene acostumbrados esta administraciÃ³n</t>
  </si>
  <si>
    <t>2016-05-10T12:55:29+0000</t>
  </si>
  <si>
    <t>757_49</t>
  </si>
  <si>
    <t>1046755725398834_1046854195388987</t>
  </si>
  <si>
    <t>Se evidencia notoriamente la OrganizaciÃ³n de la Ciudad, ya los andenes para nosotros los peatones...que Bien Felicitaciones!!!</t>
  </si>
  <si>
    <t>2016-04-28T02:17:27+0000</t>
  </si>
  <si>
    <t>757_50</t>
  </si>
  <si>
    <t>1046755725398834_1051062518301488</t>
  </si>
  <si>
    <t>6ac5f823eda4e416c36530d3af8d3b46bc845e1c</t>
  </si>
  <si>
    <t>Que orgullo es dejar la gente sin trabajo !!!!! #BogotaMejorParaPocos Mesas de trabajo que no dan cuenta de nada, mesas con el gobierno es cumplir sus necesidades, y para eso no nacimos....</t>
  </si>
  <si>
    <t>2016-05-03T23:57:11+0000</t>
  </si>
  <si>
    <t>757_51</t>
  </si>
  <si>
    <t>1046755725398834_1054462971294776</t>
  </si>
  <si>
    <t>EstÃ¡n muriendo de hambre</t>
  </si>
  <si>
    <t>2016-05-08T22:45:13+0000</t>
  </si>
  <si>
    <t>757_52</t>
  </si>
  <si>
    <t>1046755725398834_1051754544898952</t>
  </si>
  <si>
    <t>43e721589184325816475be9e43099785a59c3b5</t>
  </si>
  <si>
    <t>El objetivo no es que las calles se vean mas bonitas, sino que sean mas seguras. Eso se logra generando empleo. Quisiera saber en donde estan trabajando esas personas que ya no estan hay. Me parece gravisimo fomentar el desempleo para que una calle se vea bonita.</t>
  </si>
  <si>
    <t>2016-05-05T00:41:07+0000</t>
  </si>
  <si>
    <t>757_53</t>
  </si>
  <si>
    <t>1046755725398834_1052695798138160</t>
  </si>
  <si>
    <t>ad06d595029e2336b2a340b3b51eb6de65372c5e</t>
  </si>
  <si>
    <t>Hablar con la seÃ±ora que vende arepas en la Caracas con 19  en las noches no es hablar de construcciÃ³n de mesas paralelas y alternativas para la informalidad, es sentir entender que hay persecuciÃ³n absurda a gente de a pie que llega esta ciudad de otra regiÃ³n buscando mejores oportunidades y este es el recibimiento.  Hablar con la de los dulces en el mismo punto, es hablar de inseguridad en las noches y durante el dÃ­a, llagar a las 10 pm  a la Caracas con 19 es correr por tu vida, no es recuperar el espacio pÃºblico, es ver cÃ³mo la fuerza pÃºblica observa un acto vandÃ¡lico y no tiene accionar por que su objetivo son los vendedores, no los ladrones ( es cierto, yo lo he visto).   No ver a los vendedores en la 19, es pensar en la seÃ±ora de la 4 y su situaciÃ³n con el hijo en la cÃ¡rcel y un marido que la ultraja y soborna, por lo que tiene que vender dulces en la calle.  Mi percepciÃ³n de seguridad es pÃ©sima, me siento mÃ¡s seguro con el que vendÃ­a rosas en la 7ma, ahora, ademÃ¡s de inseguro me preocupo por Ã©l y su situaciÃ³n con la hija enferma de cÃ¡ncer.   Esto es una bogota mejor para todos ?  Cordialmente,  Alguien que vive en la 19 con Caracas.</t>
  </si>
  <si>
    <t>2016-05-06T11:52:20+0000</t>
  </si>
  <si>
    <t>757_54</t>
  </si>
  <si>
    <t>1046755725398834_1054387534635653</t>
  </si>
  <si>
    <t>17f40f879743fe33d3d89f880f764ec834b8f0ef</t>
  </si>
  <si>
    <t>Las obras buenas fueron de la administraciÃ³n pasada, pero las malas (ejemplo la subida del precio del transmilenio) si fueron de esta administraciÃ³n</t>
  </si>
  <si>
    <t>2016-05-08T20:02:46+0000</t>
  </si>
  <si>
    <t>757_55</t>
  </si>
  <si>
    <t>1046755725398834_1054865921254481</t>
  </si>
  <si>
    <t>Ud es muy chistoso. La calle 19 alcanzÃ³ la peor decadencia de toda su historia durante la administraciÃ³n pasada. Le escribe alguien que lleva 16 aÃ±os caminÃ¡ndola diariamente. Los comerciantes formales hemos sido los mÃ¡s damnificados porque incluso los que critican que haya ORDEN se sienten mÃ¡s seguros iendo a hacer sus compras o a comer en lo s Centros Comerciales donde no hay toda esa decadencia en que Samuel y Petro dejaron convertir la 19, 72, 7, 23, 15, y los sectores comerciales de Ricaurte, Restrepo,  Kennedy, Chapinero, San Victorino, etc, todos ellos que ya habÃ­an sido recuperados en el pasado.  Los comerciantes formales sÃ­ pagamos impuestos, tambiÃ©n generamos empleo y no todos tenemos los recursos para estar en Centros Comerciales</t>
  </si>
  <si>
    <t>2016-05-09T14:22:49+0000</t>
  </si>
  <si>
    <t>757_56</t>
  </si>
  <si>
    <t>1046755725398834_1052367438170996</t>
  </si>
  <si>
    <t>e605bc40a692b957dc207bc6e69f9099f36968b5</t>
  </si>
  <si>
    <t>Claro robando credito de lo que hizo la administracion de Petro, esas mejoras fueron adjudicadas en la administracion anterior, q verguenza de Gobernante en BogotÃ¡ resulto el seÃ±or PeÃ±aloza</t>
  </si>
  <si>
    <t>2016-05-05T22:51:39+0000</t>
  </si>
  <si>
    <t>757_57</t>
  </si>
  <si>
    <t>1046755725398834_1052033961537677</t>
  </si>
  <si>
    <t>dc2d8ff053b970a3fb0c9c5a6427bd769bf1f0cd</t>
  </si>
  <si>
    <t>Y tambiÃ©n gracias alcaldia por despejar la ciudad  de la atenciÃ³n prehospitalaria ahora sin empleo el personal de salud ni acceso de ambulancias para los mÃ¡s desamparados.</t>
  </si>
  <si>
    <t>2016-05-05T12:17:32+0000</t>
  </si>
  <si>
    <t>757_58</t>
  </si>
  <si>
    <t>1046755725398834_1052082104866196</t>
  </si>
  <si>
    <t>1608f019cf75a41609aaef14d95e7629433d9bc0</t>
  </si>
  <si>
    <t>Mientras hacen eso, ellxs se mueren de hambre?? QuizÃ¡ la respuesta sea tan indignante como la de las ambulancias: "en todo el mundo la gente se muere de hambre" deberÃ­a darle pena PeÃ±alosa.</t>
  </si>
  <si>
    <t>2016-05-05T13:49:06+0000</t>
  </si>
  <si>
    <t>757_59</t>
  </si>
  <si>
    <t>1046755725398834_1055149164559490</t>
  </si>
  <si>
    <t>a0d5dd7f600308eb02078a1b780becc5b9e257f4</t>
  </si>
  <si>
    <t>No veo la transformaciÃ³n del espacio pÃºblico por ninguna parte. "Diciendo y haciendo"... La nueva campaÃ±a con la que quieren engaÃ±ar al rolo. Igual que con esta foto que lo Ãºnico que muestra es el afÃ¡n de la alcaldia por frenar el descenso acelerado de su popularidad.</t>
  </si>
  <si>
    <t>2016-05-09T22:27:52+0000</t>
  </si>
  <si>
    <t>757_60</t>
  </si>
  <si>
    <t>1046755725398834_1052925004781906</t>
  </si>
  <si>
    <t>La tan famosa vinculacion  laboral no existe. El dane mide la cantidad de desempleados qie hay en la ciudad y han aumentado en los ultimos 4 meses. Ahora, si la dian tambien incluye en sus estadisticas al subempleo (que llega al 67%) se puede inferir que los vendedores ambulantes se han quedado sin sustento.  No hay que darselas de dotor para entender la realidad.</t>
  </si>
  <si>
    <t>2016-05-06T19:05:08+0000</t>
  </si>
  <si>
    <t>757_61</t>
  </si>
  <si>
    <t>1046755725398834_1051734934900913</t>
  </si>
  <si>
    <t>0c39e6b1b061136fb1944f48d5399486e01616a5</t>
  </si>
  <si>
    <t>La transformaciÃ³n del espacio publico se da a partir de la construcciÃ³n de nuevos espacios que cambien el panorama de la ciudad....el desplazamiento de los vendedores ambulantes no se debe ver como una transformaciÃ³n... O  donde estÃ¡n las fotos donde se verifique  la formalizaciÃ³n de los vendedores?... Recordemos que la transformaciÃ³n de los espacios se debe dar a la mano con la transformaciÃ³n de los sujetos que los habitan.</t>
  </si>
  <si>
    <t>2016-05-04T23:36:01+0000</t>
  </si>
  <si>
    <t>757_62</t>
  </si>
  <si>
    <t>1046755725398834_1055112637896476</t>
  </si>
  <si>
    <t>b3bbacdb3e9332af686355de28fb33f6d7f13693</t>
  </si>
  <si>
    <t>No importa la direcciÃ³n, lo que de verdad interesa es que se estÃ¡ trabajando y recuperando un espacio que es de los ciudadanos para tramitarlo libremente, no para que sea un mercado persa. Gracias por invertir de manera adecuada los impuestos que pagamos todos los bogotanos haber si recuperamos una ciudad acabada por la ineptitud de tres gobiernos de izquierda mediocres</t>
  </si>
  <si>
    <t>2016-05-09T21:25:04+0000</t>
  </si>
  <si>
    <t>757_63</t>
  </si>
  <si>
    <t>1046755725398834_1053493531391720</t>
  </si>
  <si>
    <t>Ya se ve el orden poco a poco se recupera la ciudad  que destruyÃ³ el polo. Hace 13 aÃ±os ya se habÃ­an te ubicado a todos los vendedores informales tambiÃ©n  se les indegnizo. Definitiva mente  la izquierda es mala administrando</t>
  </si>
  <si>
    <t>2016-05-07T15:37:21+0000</t>
  </si>
  <si>
    <t>757_64</t>
  </si>
  <si>
    <t>1046755725398834_1053563821384691</t>
  </si>
  <si>
    <t>390b04b2c863b443b46c51c83d61264714ed14e9</t>
  </si>
  <si>
    <t>Por quÃ© no dejan de GASTAR PLATA de mis impuestos en publicidad, y mejor se dedican a hacer algo realmente bueno por la ciudad... dejen de derrochar plata en redes sociales y mejor mantengan ambulancias, refrigerios, o incluso un metro... Que prioridades tan inverosÃ­miles la de esta ALCALDIA.... Al final me duele ver mi plata perdiÃ©ndose...</t>
  </si>
  <si>
    <t>2016-05-07T17:30:29+0000</t>
  </si>
  <si>
    <t>757_65</t>
  </si>
  <si>
    <t>1046755725398834_1054595454614861</t>
  </si>
  <si>
    <t>1914e2682eb5245b1dc133e3a7c4045739c1c188</t>
  </si>
  <si>
    <t>Fotos que no generan cambio positivo en el impacto de vida de los Bogotanos, necesitamos planes de ayuda social, empleo, respeto por el vendedor ambulante, policÃ­as humanos!</t>
  </si>
  <si>
    <t>2016-05-09T03:55:10+0000</t>
  </si>
  <si>
    <t>757_66</t>
  </si>
  <si>
    <t>1046755725398834_1055201717887568</t>
  </si>
  <si>
    <t>3baaec8767769a6dd08e989cb0d981a3f22947fe</t>
  </si>
  <si>
    <t>La gente de la19 se pasaron a la cuadras alrededor,donde no los molesta la policÃ­a,mientras no les den soluciones dignas de empleo es como tapar un hueco abriendo un hueco en otro lado.</t>
  </si>
  <si>
    <t>2016-05-10T00:23:45+0000</t>
  </si>
  <si>
    <t>757_67</t>
  </si>
  <si>
    <t>1046755725398834_1052980874776319</t>
  </si>
  <si>
    <t>ec7b0afcbff6a9c8c57b899a3c81e39a902d0357</t>
  </si>
  <si>
    <t>Lo mÃ¡s interesante es ver que ahora que las calles estÃ¡n mÃ¡s "solas" entonces los ladrones aprovechan para robar mÃ¡s a la gente que antes de una u otra forma pasaba por allÃ­ bajÃ³ una tÃ¡cita vigilancia de esos vendedores, que seguro ahora tendrÃ¡n que engrosar las filas de atracadores debido a que la gestiÃ³n distrital es insuficiente y descuidada para darle oportunidades a sus vÃ­ctimas</t>
  </si>
  <si>
    <t>2016-05-06T21:05:52+0000</t>
  </si>
  <si>
    <t>757_68</t>
  </si>
  <si>
    <t>1046755725398834_1052842478123492</t>
  </si>
  <si>
    <t>3e851d3e9013422e8d83ab35ff500556e1bf8d85</t>
  </si>
  <si>
    <t>Prefiero un anden colorido por las flores que uno gris del cemento. La estÃ©tica de esta administraciÃ³n es mÃ¡s gris y menos color, cierto?</t>
  </si>
  <si>
    <t>2016-05-06T16:33:48+0000</t>
  </si>
  <si>
    <t>757_69</t>
  </si>
  <si>
    <t>1046755725398834_1047525475321859</t>
  </si>
  <si>
    <t>Con algÃºn dinero para comer en casa / Sin trabajo y sin di ero para llevar comida a la casa. La BogotÃ¡ de "Todos sin Todas"</t>
  </si>
  <si>
    <t>2016-04-29T01:27:57+0000</t>
  </si>
  <si>
    <t>757_70</t>
  </si>
  <si>
    <t>1046755725398834_1055507851190288</t>
  </si>
  <si>
    <t>Dijo peÃ±alosa.... "prefiero ver ladrones en cada esquina y no vendedores en las calles", y no es secreto q la inseguridad esta disparada asi no salga por la televisiÃ³n</t>
  </si>
  <si>
    <t>2016-05-10T12:53:23+0000</t>
  </si>
  <si>
    <t>757_71</t>
  </si>
  <si>
    <t>1046755725398834_1053065791434494</t>
  </si>
  <si>
    <t>4893c98ed06ea507ce5ef6efc5ebc6480548b52d</t>
  </si>
  <si>
    <t>Cuando recuperan espacio pÃºblico en la38 en patio bonito ? Los andenes invadidos la vÃ­a tambiÃ©n es caÃ³tico deben re ubicar a los vendedores.</t>
  </si>
  <si>
    <t>2016-05-06T23:58:47+0000</t>
  </si>
  <si>
    <t>757_72</t>
  </si>
  <si>
    <t>1046755725398834_1052164128191327</t>
  </si>
  <si>
    <t>6980cbea6a72c83645a2566ceb246a62e738e3f6</t>
  </si>
  <si>
    <t>Jajajajajaja a mi las calles me gustan mas con vendedores... pero las fotos par sacar pecho por parte de peÃ±alosa no deberian ser las de las calles vacias... deberian ser las de las personas reubicadas... que es esa respuesta? de que si queremos saber de esa gente tememos que averiguar por nosotros mismos en sus demagogicas bases de datos? Como estaran de mal para mostrarnos esa barrabasada?? Todo patas arriba....</t>
  </si>
  <si>
    <t>2016-05-05T16:28:18+0000</t>
  </si>
  <si>
    <t>757_73</t>
  </si>
  <si>
    <t>1046755725398834_1051752328232507</t>
  </si>
  <si>
    <t>Hay ciertos beneficiarios de proyectos que no les cumplen y el estado queda mal por que sus subalternos secuestran dineros...ejemplo 120/proyectos de madres cabezas de hogar beneficiosos por la administraciÃ³n petro que la administraciÃ³n peÃ±aloza roba ofreciendo empresas de papel y con falso presupuesto son 10'000.000 por unidad productiva y sÃ³lo les despacharon 3,500.000 y lo justificaron como 10'000.000 en papel!! Donde esta la veeduria del estado</t>
  </si>
  <si>
    <t>2016-05-05T00:33:11+0000</t>
  </si>
  <si>
    <t>757_74</t>
  </si>
  <si>
    <t>1046755725398834_1052842648123475</t>
  </si>
  <si>
    <t>brutos! falta de razÃ³n? tarados? que no lo ven?</t>
  </si>
  <si>
    <t>2016-05-06T16:34:19+0000</t>
  </si>
  <si>
    <t>757_75</t>
  </si>
  <si>
    <t>1046755725398834_1052841874790219</t>
  </si>
  <si>
    <t>Administrar bien es ejecutar de esta manera? que mala administraciÃ³n, administrar es repartir y drirgir recuersos eficientemente, en esta caso para el funcionamiento de la ciudad. Acaso alguien que sea relativamente inteligente no se le pasarÃ­a por la cabeza el desbalance social tan terrible que se genera con estas gestiones de "limpieza urbana"??? Por favor seÃ±ores... a la ciudad hay que entenderla con sus bemoles y organizarla, no cambiarla como el centro de ParÃ­s como sueÃ±a nuestro petardÃ­simo alcalde. Esas cifras son totalmente demagÃ³gicas y acomodadas. Y lo mÃ¡s triste de todo es que las ALTERNATIVAS ECONÃ“MICAS que ofrecen, son totalemte estÃºpidas y desfazadas de la relidad de esta gente... como asÃ­ que tratan de dignificar? es que esa gente es indigna por vender dulces de la calle? es que son tontos o que? vendedores informales? a la luz de que? de la ley? si la ley no aplica para lo que se roban en el congreso, con que autoridad moral sacan a esta gente de espacio de trabajo de la manera mÃ¡s ruÃ­n, escudandose que estÃ¡n cumpliendo las normas? el desempleo y el oden social no se logra arrazando con las cosas visibles, ocultado los sÃ­ntomas y haciendo gala de soluciones inmediatistas... esos son problemas sociales que tienen raices mÃ¡s profundas, que tienen que ver con un entendimiento multifactorial de graves problemas de hace mucho tiempo atrÃ¡s. pero la soluciÃ³n no es deshacerse de esa gente....</t>
  </si>
  <si>
    <t>2016-05-06T16:32:19+0000</t>
  </si>
  <si>
    <t>757_76</t>
  </si>
  <si>
    <t>1046755725398834_1055123014562105</t>
  </si>
  <si>
    <t>cb053dae092669313f3991c480a4e3117b775c4e</t>
  </si>
  <si>
    <t>Todo son mentiras y maltratos!!!   igual que el doctorado y todo lo que tenga que ver con este personaje que no hace otra cosa que tratar de hacerle daÃ±o a BogotÃ¡.</t>
  </si>
  <si>
    <t>2016-05-09T21:40:35+0000</t>
  </si>
  <si>
    <t>757_77</t>
  </si>
  <si>
    <t>1046755725398834_1055665264507880</t>
  </si>
  <si>
    <t>d21623cb318df6820c5166f6d7f60f00ccb7cd77</t>
  </si>
  <si>
    <t>No disque es la calle 19?? Solo se acreditan poralgo que no hace me gustarÃ­a saber que pasÃ³ con la que vendÃ­a flotes llego el ESMAD a quitarles su papita, como tienen Â¡TODO! que les va a importar el que no tiene... ðŸ˜’ðŸ˜’</t>
  </si>
  <si>
    <t>2016-05-10T17:41:25+0000</t>
  </si>
  <si>
    <t>757_78</t>
  </si>
  <si>
    <t>1046755725398834_1047145412026532</t>
  </si>
  <si>
    <t>206cbefa86b91cd9ddb285b5153e7645c49dde2f</t>
  </si>
  <si>
    <t>Se le olvida lo que su partido en 12 aÃ±os le hizo a BogotÃ¡; se robo la plata de los bogotanos, a trazo la ciudad, la polarizo  y ahora que por fin se esta organizando salen a criticar, cuando por todos estos aÃ±os que tuvieron la administraciÃ³n no hicieron absolutamente nada por el desarrollo e innovaciÃ³n que necesitaba BogotÃ¡.</t>
  </si>
  <si>
    <t>2016-04-28T13:55:13+0000</t>
  </si>
  <si>
    <t>757_79</t>
  </si>
  <si>
    <t>1046755725398834_1047149712026102</t>
  </si>
  <si>
    <t>Y a usted le parece desarrollo sacar a bolillo a la gente?</t>
  </si>
  <si>
    <t>2016-04-28T14:07:03+0000</t>
  </si>
  <si>
    <t>757_80</t>
  </si>
  <si>
    <t>1046755725398834_1047374795336927</t>
  </si>
  <si>
    <t>No pues que desarrollo tan brillante es limpiar el cemento ... Que innovaciÃ³n como no se le pudo ocurrir antes a alguien !!!</t>
  </si>
  <si>
    <t>2016-04-28T20:17:06+0000</t>
  </si>
  <si>
    <t>757_81</t>
  </si>
  <si>
    <t>1046755725398834_1051075298300210</t>
  </si>
  <si>
    <t>f7653c42406f5da6de2d83f9a350f253dfa7f958</t>
  </si>
  <si>
    <t>Definitivamente las mentes cerradas y el corazÃ³n como la.ciudad que quiere el alcalde y los babosos votantes un corazÃ³n duro como el cemento del.Que quiere cubrir la ciudad. Este muchacho es otro que no se despega de rcn y Caracol. Papito, lea mÃ¡s, pero no las historietas de peÃ±alosa y su salÃ³n de oligarcas, lea estadÃ­sticas reales, y proyectos que la rosca del concejo no dejÃ³ avanzar para en.verdad una.BogotÃ¡ mejor.</t>
  </si>
  <si>
    <t>2016-05-04T00:24:43+0000</t>
  </si>
  <si>
    <t>757_82</t>
  </si>
  <si>
    <t>1046755725398834_1053192934755113</t>
  </si>
  <si>
    <t>ea18b26365dba921e311f0ecff7b585d1f5f0f1c</t>
  </si>
  <si>
    <t>Fijo no pasa de la 72 hacia el norte! Hasta ahÃ­ Llega don PeÃ±alosa  ...y eso</t>
  </si>
  <si>
    <t>2016-05-07T04:16:26+0000</t>
  </si>
  <si>
    <t>757_83</t>
  </si>
  <si>
    <t>1046755725398834_1046874785386928</t>
  </si>
  <si>
    <t>La verdadera transformaciÃ³n se da con empleo digno para los vendedores que fueron desalojados por la Policia.</t>
  </si>
  <si>
    <t>2016-04-28T03:06:42+0000</t>
  </si>
  <si>
    <t>757_84</t>
  </si>
  <si>
    <t>1046755725398834_1052498364824570</t>
  </si>
  <si>
    <t>aeb50de05b09c0e88434ab1eecd10452658895e2</t>
  </si>
  <si>
    <t>lo que hacen con un dedo lo borran con absolutamente todo el cuerpo no le doy mas de aÃ±o y medio a esta administracion</t>
  </si>
  <si>
    <t>2016-05-06T04:14:25+0000</t>
  </si>
  <si>
    <t>757_85</t>
  </si>
  <si>
    <t>1046755725398834_1052300001511073</t>
  </si>
  <si>
    <t>e0ca7942e8c2013ad98775d6593a2adf23fe3739</t>
  </si>
  <si>
    <t>Y Â¿Cual es la diferencia?, ahhhh si claro, mas gente pobre, alcalde BASURA</t>
  </si>
  <si>
    <t>2016-05-05T20:43:45+0000</t>
  </si>
  <si>
    <t>757_86</t>
  </si>
  <si>
    <t>1046755725398834_1051062054968201</t>
  </si>
  <si>
    <t>6e1076925dd9c050e0932b05c1a6d6e1dc1adda8</t>
  </si>
  <si>
    <t>A bueno esa gente ya le debieron dar trabajo digno. (Sarcasmo)</t>
  </si>
  <si>
    <t>2016-05-03T23:55:15+0000</t>
  </si>
  <si>
    <t>757_87</t>
  </si>
  <si>
    <t>1046755725398834_1052168074857599</t>
  </si>
  <si>
    <t>7c58e35d17ec70f69da7cba2e62b90c5623a34e0</t>
  </si>
  <si>
    <t>Mas desempleo, mÃ¡s robos y menos posibilidades de la gente para salir adelante. Que nos gastamos en ver espacios libres si hay gente aguantando hambre?  Un buen alcalde debe PENSAR en dar oportunidades a los ciudadanos NO DESCRIMINARLOS y perserguirlos ni quitarles su sustento diario, un buen alcalde se sienta a hablar y llegar a un punto en el cual los vendedores no se sientan desplazados y perseguidos por la fuerza publica mandados por la alcaldÃ­a mayor.  El actual alcalde de los Bogotanos esta llevando a la ciudad a un caos,  a vuelto la inseguridad la gente muere en sus hogares esperando una ambulancia las cuales este alcalde mando estar guardadas, quiere vender una de las pocas empresas que nos queda a los Bogotanos mejor dicho a los COLOMBIANOS  la cual es ETB, esta empresa le da recursos a la Universidad distrital.  YO HAGO UNA PREGUNTA:  QUE ESTA RECUPERANDO EL ACTUAL ALCALDE?  SERA QUE ESTA RECUPERANDO BOGOTA PARA LOS INTERESES DE UNOS CUANTOS? QUE DEBEMOS HACER LOS BOGOTANOS?</t>
  </si>
  <si>
    <t>2016-05-05T16:37:50+0000</t>
  </si>
  <si>
    <t>757_88</t>
  </si>
  <si>
    <t>1046755725398834_1054809561260117</t>
  </si>
  <si>
    <t>d3c786d6dff10852d97a43ed75a506557ca676af</t>
  </si>
  <si>
    <t>Y los asesinos del ESMAD porq no quedaron en lanfoto si fueron los realizadores de tan magna labor social</t>
  </si>
  <si>
    <t>2016-05-09T12:31:57+0000</t>
  </si>
  <si>
    <t>757_89</t>
  </si>
  <si>
    <t>1046755725398834_1052885258119214</t>
  </si>
  <si>
    <t>572ac2127a6ddc07d5575616301436a9178d3ca8</t>
  </si>
  <si>
    <t>Mesa de trabajos que  engaÃ±aron a los vendedores y en muchos casos sacados como animales #recuperandobogotapararicos</t>
  </si>
  <si>
    <t>2016-05-06T17:43:38+0000</t>
  </si>
  <si>
    <t>757_90</t>
  </si>
  <si>
    <t>1046755725398834_1054845671256506</t>
  </si>
  <si>
    <t>dc8e66782326ee74db00338a3b3786b73a700c0a</t>
  </si>
  <si>
    <t>Y donde estÃ¡n las fotos de las mesas de trabajo, la significaciÃ³n y formalizaciÃ³n? #revoquemosaPeÃ±alosa</t>
  </si>
  <si>
    <t>2016-05-09T13:45:47+0000</t>
  </si>
  <si>
    <t>757_91</t>
  </si>
  <si>
    <t>1046755725398834_1054910921249981</t>
  </si>
  <si>
    <t>2c47cb846cc4ea6c13ba2accfbed84589dcced1c</t>
  </si>
  <si>
    <t>Â¿Por quÃ© no suben a la esquina de la foto (cr5,cl19) y toman la foto a la invasiÃ³n de vendedores los domingos? Â¿La orden fue maquillar o intervenir? Â¿Necesitan las fotos?con gusto les envÃ­o, incluso de policÃ­as comprando en el anden</t>
  </si>
  <si>
    <t>2016-05-09T15:23:59+0000</t>
  </si>
  <si>
    <t>757_92</t>
  </si>
  <si>
    <t>1046755725398834_1055086031232470</t>
  </si>
  <si>
    <t>8739684763d5629e7fb6bb441b732151f545db79</t>
  </si>
  <si>
    <t>Ya no ay vendedores ambulantes pero si se pueden parquear los carros... Bien que cambio</t>
  </si>
  <si>
    <t>2016-05-09T20:23:02+0000</t>
  </si>
  <si>
    <t>757_93</t>
  </si>
  <si>
    <t>1046755725398834_1054575641283509</t>
  </si>
  <si>
    <t>ae0c84c88809b267a34e26a9d43dcad4904a815b</t>
  </si>
  <si>
    <t>Me gusta mas como era antes, mÃ¡s real y solidario. Que chanda de gobierno gris y ficticio. El gobierno de plÃ¡stico, recordando a Ruben Blades</t>
  </si>
  <si>
    <t>2016-05-09T02:55:35+0000</t>
  </si>
  <si>
    <t>757_94</t>
  </si>
  <si>
    <t>1046755725398834_1052957234778683</t>
  </si>
  <si>
    <t>623e6684d282aa71e52466239c480964b632f7df</t>
  </si>
  <si>
    <t>solo el rico tiene  derecho de comer  el pobre que se joda   corruptos</t>
  </si>
  <si>
    <t>2016-05-06T20:11:47+0000</t>
  </si>
  <si>
    <t>757_95</t>
  </si>
  <si>
    <t>1046755725398834_1055127054561701</t>
  </si>
  <si>
    <t>f0dea2711335834dc170ba4f10a5499fa8662de4</t>
  </si>
  <si>
    <t>Jejejeje seria bueno que el seÃ±or alcalde pase un SÃ¡bado por la Calle 19. Buena foto a donde no hay huecos ni basura....</t>
  </si>
  <si>
    <t>2016-05-09T21:48:16+0000</t>
  </si>
  <si>
    <t>757_96</t>
  </si>
  <si>
    <t>1046755725398834_1052457568161983</t>
  </si>
  <si>
    <t>74fa4afb1ad385ce79a0befc8db77144531c2646</t>
  </si>
  <si>
    <t>Cuando le dan mas importancia a esto q a los programas de Salud, EducaciÃ³n y AlimentaciÃ³n de niÃ±@s es caer muy bajo... :(</t>
  </si>
  <si>
    <t>2016-05-06T02:55:02+0000</t>
  </si>
  <si>
    <t>757_97</t>
  </si>
  <si>
    <t>1046755725398834_1055126957895044</t>
  </si>
  <si>
    <t>2741006ce857e50bf11b11de4b0cbf3a6a53b1c4</t>
  </si>
  <si>
    <t>Muy despejado para los pupys y el desempleo creciendo..una bogota maquillada!</t>
  </si>
  <si>
    <t>2016-05-09T21:48:03+0000</t>
  </si>
  <si>
    <t>757_98</t>
  </si>
  <si>
    <t>1046755725398834_1054944667913273</t>
  </si>
  <si>
    <t>Y manden una foto de en donde estÃ¡n trabajando ahora para hacer vÃ¡lida tanta fantasÃ­a</t>
  </si>
  <si>
    <t>2016-05-09T16:13:29+0000</t>
  </si>
  <si>
    <t>757_99</t>
  </si>
  <si>
    <t>1046755725398834_1052483714826035</t>
  </si>
  <si>
    <t>026dc322851d34a4a032860232a016d8e787420b</t>
  </si>
  <si>
    <t>Legion peÃ±aloser arreglen la malla vial de ese sector de la 19 entre carrera 22 y carrera 5 es un asco #BogotÃ¡MejorPara Todos</t>
  </si>
  <si>
    <t>2016-05-06T03:32:55+0000</t>
  </si>
  <si>
    <t>757_100</t>
  </si>
  <si>
    <t>1046755725398834_1055594747848265</t>
  </si>
  <si>
    <t>40aa23f536ba51b021165c130762cf42b1237d10</t>
  </si>
  <si>
    <t>Lo felicito Alcalde PeÃ±alosa. El espacio pÃºblico es de todos los Bogotanos y la seguridad empieza con el orden.</t>
  </si>
  <si>
    <t>2016-05-10T15:36:22+0000</t>
  </si>
  <si>
    <t>757_101</t>
  </si>
  <si>
    <t>1046755725398834_1053549984719408</t>
  </si>
  <si>
    <t>c32b82b80252d3c3a61fb5cfcdf9f17d0579a418</t>
  </si>
  <si>
    <t>A costa del hambre y la miseria de los menos favorecidos "imbeciles"</t>
  </si>
  <si>
    <t>2016-05-07T17:06:09+0000</t>
  </si>
  <si>
    <t>757_102</t>
  </si>
  <si>
    <t>1046755725398834_1053325311408542</t>
  </si>
  <si>
    <t>4c8da14be819295c3940bfa7edbed5fa63d921d7</t>
  </si>
  <si>
    <t>Muchos hptas mostrando eso como un logro, muestren a todos los vendedores que estaban ahÃ­, trabajando de manera digna y ahÃ­ si les creo que sea un logro.</t>
  </si>
  <si>
    <t>2016-05-07T09:00:23+0000</t>
  </si>
  <si>
    <t>757_103</t>
  </si>
  <si>
    <t>1046755725398834_1055267587880981</t>
  </si>
  <si>
    <t>Eso es verdad la policÃ­a coge a los ladrones y los de la bolita y los lleva al caÃ­ de la 17 con 10 y los suelta por 20000 y los pobres vende dores pagamos los platos rotos</t>
  </si>
  <si>
    <t>2016-05-10T03:03:01+0000</t>
  </si>
  <si>
    <t>757_104</t>
  </si>
  <si>
    <t>1046755725398834_1055253774549029</t>
  </si>
  <si>
    <t>a151f398fa6fcf4b9378320e5abbba3b0c037cae</t>
  </si>
  <si>
    <t>La inseguridad en el centro es culpa de la policia por q los ladrones les dan 20,000 diarios  a cada uno para q los dejen robar</t>
  </si>
  <si>
    <t>2016-05-10T02:33:56+0000</t>
  </si>
  <si>
    <t>757_105</t>
  </si>
  <si>
    <t>1046755725398834_1053933561347717</t>
  </si>
  <si>
    <t>ab39438f48e93571e5b148d61b823a1140d50429</t>
  </si>
  <si>
    <t>Que buena recuperacion del espacio publico. Genial poder caminar en los andenes despejados!</t>
  </si>
  <si>
    <t>2016-05-08T05:05:55+0000</t>
  </si>
  <si>
    <t>757_106</t>
  </si>
  <si>
    <t>1046755725398834_1051180451623028</t>
  </si>
  <si>
    <t>6b10f56dab7021d176ce4f416a4f3a97242048ed</t>
  </si>
  <si>
    <t>Y cuÃ¡l es la ganancia y para quien? MÃ¡s gente aguantando hambre o delinquiendo para que la parte de la ciudad que sale en Noticias se vea Â«coolÂ»</t>
  </si>
  <si>
    <t>2016-05-04T04:48:14+0000</t>
  </si>
  <si>
    <t>757_107</t>
  </si>
  <si>
    <t>1046755725398834_1051507281590345</t>
  </si>
  <si>
    <t>d61fdbc1d5a843587d68141edd2bb721e62b7189</t>
  </si>
  <si>
    <t>No todo lo que brilla es oro nos prometen y no nos cumplen y los vendedores tenemos que vender para llevarles los alimentos a nuestros niÃ±os peÃ±alosa deberÃ­a ejercer la alcaldÃ­a sin sueldo a ver que</t>
  </si>
  <si>
    <t>2016-05-04T15:48:44+0000</t>
  </si>
  <si>
    <t>757_108</t>
  </si>
  <si>
    <t>1046755725398834_1052451148162625</t>
  </si>
  <si>
    <t>Que tristeza pasar y ver a todos los vendedores arrumados e invisibilizados solo por darle estÃ©tica a la ciudad. Segregacion Indignidad y miseria. Los pilares de la nueva administraciÃ³n</t>
  </si>
  <si>
    <t>2016-05-06T02:38:19+0000</t>
  </si>
  <si>
    <t>757_109</t>
  </si>
  <si>
    <t>1046755725398834_1054439524630454</t>
  </si>
  <si>
    <t>760b1f3bb8c56e9c578957d0aec8ec65a064ad95</t>
  </si>
  <si>
    <t>Les falta la 7ma entre la 26 y el parque nacional. Deplorable como se tomaron el espacio pÃºblico</t>
  </si>
  <si>
    <t>2016-05-08T21:56:16+0000</t>
  </si>
  <si>
    <t>757_110</t>
  </si>
  <si>
    <t>1046755725398834_1053502964724110</t>
  </si>
  <si>
    <t>Esta ciudad le quedo grande remedo de doctor. Una fotico no enmienda su pÃ©sima gestiÃ³n</t>
  </si>
  <si>
    <t>2016-05-07T15:57:42+0000</t>
  </si>
  <si>
    <t>757_111</t>
  </si>
  <si>
    <t>1046755725398834_1052261371514936</t>
  </si>
  <si>
    <t>10f368c4fea5c507ed8cb8abba8780e5dc15d8c6</t>
  </si>
  <si>
    <t>Pfff... Antes, despuÃ©s..  Siiii como no!  Esta alcaldÃ­a estÃ¡ es patinando!</t>
  </si>
  <si>
    <t>2016-05-05T19:41:43+0000</t>
  </si>
  <si>
    <t>757_112</t>
  </si>
  <si>
    <t>1046755725398834_1055464771194596</t>
  </si>
  <si>
    <t>f79fff3dd70d4f361d87e3bfb4c85721854a3fcc</t>
  </si>
  <si>
    <t>La importancia de ponerle filtro a las fotografÃ­as...Oskar JuliÃ¡n Sierra</t>
  </si>
  <si>
    <t>2016-05-10T11:27:23+0000</t>
  </si>
  <si>
    <t>757_113</t>
  </si>
  <si>
    <t>1046755725398834_1051790188228721</t>
  </si>
  <si>
    <t>Yo extraÃ±o a los vendedores ambulantes el.manguito la patillita :( .....</t>
  </si>
  <si>
    <t>2016-05-05T02:01:12+0000</t>
  </si>
  <si>
    <t>757_114</t>
  </si>
  <si>
    <t>1046755725398834_1051637204910686</t>
  </si>
  <si>
    <t>cac80a99aa2da0afc024a64d7f0d5a77122c9f0e</t>
  </si>
  <si>
    <t>Se ve triste..... que estara comiendo toda esa gente.... volvera la desnutricion infantil.....</t>
  </si>
  <si>
    <t>2016-05-04T19:57:13+0000</t>
  </si>
  <si>
    <t>757_115</t>
  </si>
  <si>
    <t>1046755725398834_1055258964548510</t>
  </si>
  <si>
    <t>Andenes sin vendedores pero lleno de atracadores ya lo esta logrando el Doctor peÃ±alosa aplausos</t>
  </si>
  <si>
    <t>2016-05-10T02:43:34+0000</t>
  </si>
  <si>
    <t>757_116</t>
  </si>
  <si>
    <t>1046755725398834_1051081491632924</t>
  </si>
  <si>
    <t>8c2932a7b729f45f0283570d47ef74ab726ac72d</t>
  </si>
  <si>
    <t>No inventen tanta mierd@ yo EH visto como se les lleva los carritos a esa pobre gente.</t>
  </si>
  <si>
    <t>2016-05-04T00:40:58+0000</t>
  </si>
  <si>
    <t>757_117</t>
  </si>
  <si>
    <t>1046755725398834_1052778724796534</t>
  </si>
  <si>
    <t>Si esperabamos que peÃ±alosa implementara politicas sociales, estamos muy equivocados. Ael solo le importa el cemento libre de naturaleza y transmilenio!</t>
  </si>
  <si>
    <t>2016-05-06T14:33:49+0000</t>
  </si>
  <si>
    <t>757_118</t>
  </si>
  <si>
    <t>1046755725398834_1050992848308455</t>
  </si>
  <si>
    <t>Los vendedores estÃ¡n a la vuelta,,,muchos son ancianos discapacitados..dÃ³nde estÃ¡ la  ayuda estatal??</t>
  </si>
  <si>
    <t>2016-05-03T21:24:41+0000</t>
  </si>
  <si>
    <t>757_119</t>
  </si>
  <si>
    <t>1046755725398834_1054266024647804</t>
  </si>
  <si>
    <t>0b2ce5d686563620c9088ad0ae08b9202f8c7a05</t>
  </si>
  <si>
    <t>Y les parece hacer gestiÃ³n y "recuperar BogotÃ¡" con esta estupidez? Definitivamente PeÃ±alosa es un inepto!!</t>
  </si>
  <si>
    <t>2016-05-08T16:32:21+0000</t>
  </si>
  <si>
    <t>757_120</t>
  </si>
  <si>
    <t>1046755725398834_1051165488291191</t>
  </si>
  <si>
    <t>a6ca53c992214d26747f2c0d9033ed8a18462295</t>
  </si>
  <si>
    <t>Lo peor que le ha sucedido a BogotÃ¡ se llama peÃ±alosa...</t>
  </si>
  <si>
    <t>2016-05-04T04:14:40+0000</t>
  </si>
  <si>
    <t>757_121</t>
  </si>
  <si>
    <t>1046755725398834_1050903921650681</t>
  </si>
  <si>
    <t>Recuperandola a punta de ESMAD y bolillo ... ya vamos viendo, que concertaciÃ³n y persecuciÃ³n para el "Dotor" PeÃ±alosa es prÃ¡cticamente lo mismo...</t>
  </si>
  <si>
    <t>2016-05-03T18:34:10+0000</t>
  </si>
  <si>
    <t>757_122</t>
  </si>
  <si>
    <t>1046755725398834_1046863532054720</t>
  </si>
  <si>
    <t>pero donde? en el desorden? en el caos q la gente haga lo que se   le de la gana? se ve has ta mas gente en la imagen de la derecha.... es la izquierda es puro desorden</t>
  </si>
  <si>
    <t>2016-04-28T02:38:19+0000</t>
  </si>
  <si>
    <t>757_123</t>
  </si>
  <si>
    <t>1046755725398834_1046864315387975</t>
  </si>
  <si>
    <t>a75beac6ac5c432dac1ebd41f547c1a00f7f4c4b</t>
  </si>
  <si>
    <t>yo prefiero un espacio publico vivo</t>
  </si>
  <si>
    <t>2016-04-28T02:39:42+0000</t>
  </si>
  <si>
    <t>757_124</t>
  </si>
  <si>
    <t>1046755725398834_1047134452027628</t>
  </si>
  <si>
    <t>vivo se refiere a q la gente q camina por ahi lo pueda hacer sin obstaculos, a q los niÃ±os y personas con discapacidad transiten sin necesidad de bajarse del anden, o a q cada quien haga lo quiera, pongan ventas ambulantes, el desorden se preste para tumultos y hasta se presenten robos, eso para usted es un espacio vivo?</t>
  </si>
  <si>
    <t>2016-04-28T13:27:18+0000</t>
  </si>
  <si>
    <t>757_125</t>
  </si>
  <si>
    <t>1046755725398834_1047377095336697</t>
  </si>
  <si>
    <t>Si es espacio vivo... Se llama "reterritorializaciÃ³n"... Y asÃ­ no le parezca estÃ©tic a sus ojos, siempre la espontaneidad del comportamiento social se impondrÃ¡ por sobre la razonamiento del espacio publico</t>
  </si>
  <si>
    <t>2016-04-28T20:22:34+0000</t>
  </si>
  <si>
    <t>757_126</t>
  </si>
  <si>
    <t>1046755725398834_1046861685388238</t>
  </si>
  <si>
    <t>tiene mÃ¡s vida la imagen de la izquierda</t>
  </si>
  <si>
    <t>2016-04-28T02:34:43+0000</t>
  </si>
  <si>
    <t>757_127</t>
  </si>
  <si>
    <t>1046755725398834_1051500911590982</t>
  </si>
  <si>
    <t>8228bb5c4b466d4a09a1387725e968a9d5c8a905</t>
  </si>
  <si>
    <t>hp  porque no hace una comparaciÃ³n a las neveras de las personas a las que les quito el empleo</t>
  </si>
  <si>
    <t>2016-05-04T15:36:09+0000</t>
  </si>
  <si>
    <t>757_128</t>
  </si>
  <si>
    <t>1046755725398834_1054854364588970</t>
  </si>
  <si>
    <t>Celebro decirte que ya llevamos 15 dÃ­as en los que a cualquier hora puedes tomar la foto y la encontrarÃ¡s asÃ­. Incluso los domingos.</t>
  </si>
  <si>
    <t>2016-05-09T14:01:01+0000</t>
  </si>
  <si>
    <t>757_129</t>
  </si>
  <si>
    <t>1046755725398834_1052783881462685</t>
  </si>
  <si>
    <t>0f458632a618ea5b05d9f3ac6fc55d600513ca83</t>
  </si>
  <si>
    <t>Jajajjajaj solo por la foto, si pasan maÃ±ana estara como la foto del antes</t>
  </si>
  <si>
    <t>2016-05-06T14:41:21+0000</t>
  </si>
  <si>
    <t>757_130</t>
  </si>
  <si>
    <t>1046755725398834_1053822178025522</t>
  </si>
  <si>
    <t>301413383f359ac6ca94bdfa9ea56d8acaaf76f1</t>
  </si>
  <si>
    <t>Por que mejor ni arreglan la 19 con los desniveles y las losas daÃ±adas ....????</t>
  </si>
  <si>
    <t>2016-05-08T01:27:07+0000</t>
  </si>
  <si>
    <t>757_131</t>
  </si>
  <si>
    <t>1046755725398834_1051863024888104</t>
  </si>
  <si>
    <t>d621755d79b45ec51d9b73d661190b9f18317f30</t>
  </si>
  <si>
    <t>Juuummm.  Tapan muchas.  Cosas.  Con. Cosas.  Tan insignificativas ....    Mas.  Bn.   Porque.  No. Hay. Ambulancias .</t>
  </si>
  <si>
    <t>2016-05-05T04:44:01+0000</t>
  </si>
  <si>
    <t>757_132</t>
  </si>
  <si>
    <t>1046755725398834_1054478927959847</t>
  </si>
  <si>
    <t>66d749b48564f7792aafc233528ccd043f4d28a5</t>
  </si>
  <si>
    <t>ahora donde se consiguen las flore?</t>
  </si>
  <si>
    <t>2016-05-08T23:15:50+0000</t>
  </si>
  <si>
    <t>757_133</t>
  </si>
  <si>
    <t>1046755725398834_1053840561357017</t>
  </si>
  <si>
    <t>Partida de embusteros</t>
  </si>
  <si>
    <t>2016-05-08T02:21:05+0000</t>
  </si>
  <si>
    <t>757_134</t>
  </si>
  <si>
    <t>1046755725398834_1052842411456832</t>
  </si>
  <si>
    <t>1785f11d8a429ba5c937f9764fec4c0e328b57a3</t>
  </si>
  <si>
    <t>Y la Calle 90 para cuando?</t>
  </si>
  <si>
    <t>2016-05-06T16:33:36+0000</t>
  </si>
  <si>
    <t>757_135</t>
  </si>
  <si>
    <t>1046755725398834_1054820714592335</t>
  </si>
  <si>
    <t>7e8eab8c131294d783cafc0cd6c3d79407058906</t>
  </si>
  <si>
    <t>Tomaron la foto un domingo a las 7 am</t>
  </si>
  <si>
    <t>2016-05-09T12:57:52+0000</t>
  </si>
  <si>
    <t>757_136</t>
  </si>
  <si>
    <t>1046755725398834_1052862034788203</t>
  </si>
  <si>
    <t>cb7a75322704feb86415f60c848992f742408337</t>
  </si>
  <si>
    <t>Minilo tomaron la foto un domingo</t>
  </si>
  <si>
    <t>2016-05-06T17:05:11+0000</t>
  </si>
  <si>
    <t>757_137</t>
  </si>
  <si>
    <t>1046755725398834_1053278168079923</t>
  </si>
  <si>
    <t>BogotÃ¡ mejor para los gomelos!!</t>
  </si>
  <si>
    <t>2016-05-07T07:21:09+0000</t>
  </si>
  <si>
    <t>757_138</t>
  </si>
  <si>
    <t>1046755725398834_1054607751280298</t>
  </si>
  <si>
    <t>ebc8a95ec0955289386911601b97eb805bd81740</t>
  </si>
  <si>
    <t>Que una tiene filtro y la otra no payaso</t>
  </si>
  <si>
    <t>2016-05-09T04:35:00+0000</t>
  </si>
  <si>
    <t>757_139</t>
  </si>
  <si>
    <t>1046755725398834_1050994038308336</t>
  </si>
  <si>
    <t>MAÃ‘ANA SUBO FOTOS DE LAS PERSONAS QUE DESPLAZARON DE LOS ANDENES,,,Y QUE ESTÃN A LA VUELTA MURIENDO DE HAMBRE..HAY UN SEÃ‘OR DE CASI 80 AÃ‘OS...QUE POLÃTICAS TAN FACILISTAS LAS DE USTEDES, MANDAR 20 POLICIÃS EN UN CAMIÃ“N A ESPANTAR A LOS MÃS VULNERABLES...PFFF</t>
  </si>
  <si>
    <t>2016-05-03T21:27:37+0000</t>
  </si>
  <si>
    <t>757_140</t>
  </si>
  <si>
    <t>1046755725398834_1053556568052083</t>
  </si>
  <si>
    <t>7f9f66bce5e8ed2a315845678fa6a42c6dad5c4c</t>
  </si>
  <si>
    <t>Que de malo tenÃ­a que vendieran flores o artesanias</t>
  </si>
  <si>
    <t>2016-05-07T17:19:24+0000</t>
  </si>
  <si>
    <t>757_141</t>
  </si>
  <si>
    <t>1046755725398834_1053372354737171</t>
  </si>
  <si>
    <t>2343ebd65ce11292dde93bfa2822b56ed9edc512</t>
  </si>
  <si>
    <t>cuales fueron las alternativas que les brindaron ??</t>
  </si>
  <si>
    <t>2016-05-07T11:13:00+0000</t>
  </si>
  <si>
    <t>757_142</t>
  </si>
  <si>
    <t>1046755725398834_1052379878169752</t>
  </si>
  <si>
    <t>1b393d1272beb53820a15eef4ea2b937a81ccb92</t>
  </si>
  <si>
    <t>Que mentira, vayan maÃ±ana a medio dÃ­a.</t>
  </si>
  <si>
    <t>2016-05-05T23:29:19+0000</t>
  </si>
  <si>
    <t>757_143</t>
  </si>
  <si>
    <t>1046755725398834_1053734731367600</t>
  </si>
  <si>
    <t>9d36db710ee688e1478c6f04500f40723c2d3390</t>
  </si>
  <si>
    <t>CuÃ¡l es antes y el despuÃ©s? El tiempo?</t>
  </si>
  <si>
    <t>2016-05-07T21:45:45+0000</t>
  </si>
  <si>
    <t>757_144</t>
  </si>
  <si>
    <t>1046755725398834_1052089268198813</t>
  </si>
  <si>
    <t>80774d5410b7a1b79aee0cb63dfd05887f025dd1</t>
  </si>
  <si>
    <t>AmaÃ±adas las noticias...</t>
  </si>
  <si>
    <t>2016-05-05T14:07:17+0000</t>
  </si>
  <si>
    <t>757_145</t>
  </si>
  <si>
    <t>1046755725398834_1055248697882870</t>
  </si>
  <si>
    <t>c05ff82cc805796bdd4d8ed8ad283a1a4fbc3b56</t>
  </si>
  <si>
    <t>Bogota mejor para Yupis.</t>
  </si>
  <si>
    <t>2016-05-10T02:22:38+0000</t>
  </si>
  <si>
    <t>757_146</t>
  </si>
  <si>
    <t>1046755725398834_1055459654528441</t>
  </si>
  <si>
    <t>3440b07029d624141121d3229bbcb3cfdb03e4f3</t>
  </si>
  <si>
    <t>Y a cuantos los golpeÃ³ y maltrato mientras tanto cuantos aÃºn siguen sin empleo basura</t>
  </si>
  <si>
    <t>2016-05-10T11:14:56+0000</t>
  </si>
  <si>
    <t>757_147</t>
  </si>
  <si>
    <t>1046755725398834_1053396134734793</t>
  </si>
  <si>
    <t>08e0809b5acbb7f4858ae3a3a126bb6959a53a67</t>
  </si>
  <si>
    <t>Jajajajajaja esa foto es una mentira. :v</t>
  </si>
  <si>
    <t>2016-05-07T12:09:06+0000</t>
  </si>
  <si>
    <t>757_148</t>
  </si>
  <si>
    <t>1046755725398834_1053449704729436</t>
  </si>
  <si>
    <t>43e918b1f3793d58b6360afb5d4c66689d1ded42</t>
  </si>
  <si>
    <t>Cierto solo mestran lo que les conviene</t>
  </si>
  <si>
    <t>2016-05-07T13:59:13+0000</t>
  </si>
  <si>
    <t>757_149</t>
  </si>
  <si>
    <t>1046755725398834_1055488584525548</t>
  </si>
  <si>
    <t>873e59edf9b2d63eab313d4b455208b428f17449</t>
  </si>
  <si>
    <t>PeÃ±aLOSA corrupto e incompetente lo vamos a revocar, Kennedy, Bosa y Fontibon PRESENTES...</t>
  </si>
  <si>
    <t>2016-05-10T12:12:15+0000</t>
  </si>
  <si>
    <t>757_150</t>
  </si>
  <si>
    <t>1046755725398834_1054345677973172</t>
  </si>
  <si>
    <t>Que alternativa .?. Mandarlos a un hueco .?.</t>
  </si>
  <si>
    <t>2016-05-08T18:50:41+0000</t>
  </si>
  <si>
    <t>757_151</t>
  </si>
  <si>
    <t>1046755725398834_1047302895344117</t>
  </si>
  <si>
    <t>me pregunto cuantos policias habran mandado para despojar a los vendedores</t>
  </si>
  <si>
    <t>2016-04-28T18:18:41+0000</t>
  </si>
  <si>
    <t>757_152</t>
  </si>
  <si>
    <t>1046755725398834_1047139635360443</t>
  </si>
  <si>
    <t>No demora en volver a llenarse, como siempre... eso es puro maquillaje porque de fondo nada</t>
  </si>
  <si>
    <t>2016-04-28T13:39:38+0000</t>
  </si>
  <si>
    <t>757_153</t>
  </si>
  <si>
    <t>1046755725398834_1051001494974257</t>
  </si>
  <si>
    <t>914d6720958b818f4f8059119c806fc6c582bdc4</t>
  </si>
  <si>
    <t>Cuantas familias dejaron sin que comer?</t>
  </si>
  <si>
    <t>2016-05-03T21:47:26+0000</t>
  </si>
  <si>
    <t>757_154</t>
  </si>
  <si>
    <t>1046755725398834_1054034144670992</t>
  </si>
  <si>
    <t>c111a9a73ebde233d96407923dbe8b3fd0803b90</t>
  </si>
  <si>
    <t>Paja. La 19 aun tiene vendedores. Tomaron la foto cuando paso la policia. Una vez se va la poli... se vuelve a llenar</t>
  </si>
  <si>
    <t>2016-05-08T09:07:16+0000</t>
  </si>
  <si>
    <t>757_155</t>
  </si>
  <si>
    <t>1046755725398834_1053778214696585</t>
  </si>
  <si>
    <t>f7d9310c7f3a41b6ece6f8977bd1594ee8367753</t>
  </si>
  <si>
    <t>antes flores ahora solo asfalto</t>
  </si>
  <si>
    <t>2016-05-07T23:51:58+0000</t>
  </si>
  <si>
    <t>757_156</t>
  </si>
  <si>
    <t>1046755725398834_1053927571348316</t>
  </si>
  <si>
    <t>ff31f296f99f05b3c9bf6d766a576ce03d31b197</t>
  </si>
  <si>
    <t>No ha cambiado ni mierda , alcalde hijueputa!</t>
  </si>
  <si>
    <t>2016-05-08T04:45:05+0000</t>
  </si>
  <si>
    <t>757_157</t>
  </si>
  <si>
    <t>1046755725398834_1052992641441809</t>
  </si>
  <si>
    <t>67d5868fd3d103d6376657771565e2cce3b544cc</t>
  </si>
  <si>
    <t>uy</t>
  </si>
  <si>
    <t>2016-05-06T21:20:03+0000</t>
  </si>
  <si>
    <t>757_158</t>
  </si>
  <si>
    <t>1046755725398834_1052962214778185</t>
  </si>
  <si>
    <t>cfb4a0b1f62fffbd0595bc45866dff2f5a616336</t>
  </si>
  <si>
    <t>Sin color... :/</t>
  </si>
  <si>
    <t>2016-05-06T20:24:36+0000</t>
  </si>
  <si>
    <t>757_159</t>
  </si>
  <si>
    <t>1046755725398834_1053431311397942</t>
  </si>
  <si>
    <t>Si a la revocatoria</t>
  </si>
  <si>
    <t>2016-05-07T13:21:55+0000</t>
  </si>
  <si>
    <t>757_160</t>
  </si>
  <si>
    <t>1046755725398834_1052119221529151</t>
  </si>
  <si>
    <t>b1a50af3c56ec0b1139827549319794ef8f7239d</t>
  </si>
  <si>
    <t>Era mejor cuando estaba antes</t>
  </si>
  <si>
    <t>2016-05-05T15:08:47+0000</t>
  </si>
  <si>
    <t>757_161</t>
  </si>
  <si>
    <t>1046755725398834_1054615327946207</t>
  </si>
  <si>
    <t>09894de36e614e80286eee03d2552f5779babad8</t>
  </si>
  <si>
    <t>Jajajajajajaja dignificar jajajajaja ...</t>
  </si>
  <si>
    <t>2016-05-09T04:46:52+0000</t>
  </si>
  <si>
    <t>757_162</t>
  </si>
  <si>
    <t>1046755725398834_1047159012025172</t>
  </si>
  <si>
    <t>Por favor la 53 en galerias</t>
  </si>
  <si>
    <t>2016-04-28T14:27:38+0000</t>
  </si>
  <si>
    <t>757_163</t>
  </si>
  <si>
    <t>1046755725398834_1052992434775163</t>
  </si>
  <si>
    <t>f6f52852549499f4bca8f2384a1b9f7f1bd13626</t>
  </si>
  <si>
    <t>SÃ³lo basura y mÃ¡s basura publicidad barata mediocre</t>
  </si>
  <si>
    <t>2016-05-06T21:19:23+0000</t>
  </si>
  <si>
    <t>757_164</t>
  </si>
  <si>
    <t>1046755725398834_1055511744523232</t>
  </si>
  <si>
    <t>Y las ambulancias?</t>
  </si>
  <si>
    <t>2016-05-10T13:04:29+0000</t>
  </si>
  <si>
    <t>757_165</t>
  </si>
  <si>
    <t>1046755725398834_1052088354865571</t>
  </si>
  <si>
    <t>2583715e566686850717339355054d6b21ad2ad9</t>
  </si>
  <si>
    <t>PEÃ‘ALOSA VETE AL CARAJO</t>
  </si>
  <si>
    <t>2016-05-05T14:05:22+0000</t>
  </si>
  <si>
    <t>757_166</t>
  </si>
  <si>
    <t>1046755725398834_1053578814716525</t>
  </si>
  <si>
    <t>7d3f9cc131487f1f7ebdcd1d7fa7032b01f029e3</t>
  </si>
  <si>
    <t>Lo mismo pero sin flores</t>
  </si>
  <si>
    <t>2016-05-07T17:54:07+0000</t>
  </si>
  <si>
    <t>757_167</t>
  </si>
  <si>
    <t>1046755725398834_1054970311244042</t>
  </si>
  <si>
    <t>48bfb3d646fd64db834bf06face84fde671366f6</t>
  </si>
  <si>
    <t>Volvieron...</t>
  </si>
  <si>
    <t>2016-05-09T17:05:48+0000</t>
  </si>
  <si>
    <t>757_168</t>
  </si>
  <si>
    <t>1046755725398834_1055127701228303</t>
  </si>
  <si>
    <t>PeÃ±aloza..publicidad engaÃ±osa!!!</t>
  </si>
  <si>
    <t>2016-05-09T21:49:43+0000</t>
  </si>
  <si>
    <t>757_169</t>
  </si>
  <si>
    <t>1046755725398834_1053593434715063</t>
  </si>
  <si>
    <t>80358ab15231a0a42f6df7ffb2395bfc3c0de414</t>
  </si>
  <si>
    <t>Revocatoria ya!!!!</t>
  </si>
  <si>
    <t>2016-05-07T18:20:17+0000</t>
  </si>
  <si>
    <t>757_170</t>
  </si>
  <si>
    <t>1046755725398834_1054829134591493</t>
  </si>
  <si>
    <t>e751ee8510e8e4100e6c8dfef65d2af11cf3c212</t>
  </si>
  <si>
    <t>Que. Mentira. Jajajajajajajaja</t>
  </si>
  <si>
    <t>2016-05-09T13:15:42+0000</t>
  </si>
  <si>
    <t>757_171</t>
  </si>
  <si>
    <t>1046755725398834_1053511211389952</t>
  </si>
  <si>
    <t>Pura mentira lo unico q hizo peÃ±alosa #esmadparatodos</t>
  </si>
  <si>
    <t>2016-05-07T16:11:06+0000</t>
  </si>
  <si>
    <t>757_172</t>
  </si>
  <si>
    <t>1046755725398834_1052866984787708</t>
  </si>
  <si>
    <t>7f29d6bb59887cd6b9874f00acf02eebcbc38741</t>
  </si>
  <si>
    <t>Que va sigue igual</t>
  </si>
  <si>
    <t>2016-05-06T17:17:25+0000</t>
  </si>
  <si>
    <t>757_173</t>
  </si>
  <si>
    <t>1046755725398834_1052395618168178</t>
  </si>
  <si>
    <t>a75833994309a026c59e7085bcee673dc4f25d63</t>
  </si>
  <si>
    <t>2016-05-06T00:13:14+0000</t>
  </si>
  <si>
    <t>https://scontent.xx.fbcdn.net/v/t39.1997-6/851586_126361977548599_392107290_n.png?oh=da24b3e265b12a03cce86bff470fe327&amp;oe=5AA7926D</t>
  </si>
  <si>
    <t>759_0</t>
  </si>
  <si>
    <t>1046544328753307_1046555768752163</t>
  </si>
  <si>
    <t>Felicitaciones por la atenciÃ³n a la infancia que estÃ¡n dando.</t>
  </si>
  <si>
    <t>2016-04-27T16:37:43+0000</t>
  </si>
  <si>
    <t>759_1</t>
  </si>
  <si>
    <t>1046544328753307_1047279152013158</t>
  </si>
  <si>
    <t>Lo que se percibe es diferente .. Es desalentador  ..</t>
  </si>
  <si>
    <t>2016-04-28T17:45:54+0000</t>
  </si>
  <si>
    <t>763_0</t>
  </si>
  <si>
    <t>1045382068869533_1045787462162327</t>
  </si>
  <si>
    <t>Gracias por la recomendaciÃ³n Diego la tendremos en cuenta. Buen dÃ­a.</t>
  </si>
  <si>
    <t>2016-04-26T15:35:02+0000</t>
  </si>
  <si>
    <t>763_1</t>
  </si>
  <si>
    <t>1045382068869533_1045808602160213</t>
  </si>
  <si>
    <t>Rafael Cepeda Excelente recomendaciÃ³n ojalÃ¡ la tengan en cuenta al igual que la renuncia de PeÃ±alosa.</t>
  </si>
  <si>
    <t>2016-04-26T16:16:57+0000</t>
  </si>
  <si>
    <t>763_2</t>
  </si>
  <si>
    <t>1045382068869533_1045852118822528</t>
  </si>
  <si>
    <t>15a74e6cf6dcd9d9b75f43d5769ccc179b0fe63a</t>
  </si>
  <si>
    <t>IncreÃ­ble que aun hayan personas que creen que recuperar a la ciudad es quitar afiches y pintar paredes, mientras el desempleo crece, los hospitales quiebran por la disminuciÃ³n de los recursos, misteriosamente el servicio de ETB estÃ¡ en decadencia, el nivel de pobreza sigue en aumento, el servicio del sipt va en picada sin contar el de transmilenio, realmente eso es recuperaciÃ³n?,  si es asÃ­ ya entiendo porque los que votaron se comieron el cuento del doctorado y del visionario</t>
  </si>
  <si>
    <t>2016-04-26T17:36:59+0000</t>
  </si>
  <si>
    <t>763_3</t>
  </si>
  <si>
    <t>1045382068869533_1045855475488859</t>
  </si>
  <si>
    <t>33f363306fd1d53596789373b6da931b822061ba</t>
  </si>
  <si>
    <t>Andres Felipe CaÃ±on seguramente arreglar el desastre que dejÃ³ Petro va a tomar mucho mÃ¡s de 4 meses e implica acciones en seguridad, movilidad, salud, educaciÃ³n, etc., devolver a la cuidad el orden y la estÃ©tica seguramente contribuirÃ¡ a estimular el turismo que su vez ayuda a generar mÃ¡s empleo, no pretenda que esta administraciÃ³n en 4 meses arregle 12 aÃ±os de saqueo y desgobierno, y sobre todo 4 aÃ±os de desastre y anarquÃ­a de la administraciÃ³n de Petro.</t>
  </si>
  <si>
    <t>2016-04-26T17:45:52+0000</t>
  </si>
  <si>
    <t>763_4</t>
  </si>
  <si>
    <t>1045382068869533_1046038752137198</t>
  </si>
  <si>
    <t>Diego Fernando Parra PeÃ±a si usted recuerda eso no fue lo que dijo su mesÃ­as peÃ±alosa, ademÃ¡s acepte que han sido mÃ¡s decisiones malas que buenas, es sentido comun</t>
  </si>
  <si>
    <t>2016-04-26T23:19:41+0000</t>
  </si>
  <si>
    <t>763_5</t>
  </si>
  <si>
    <t>1045382068869533_1046047695469637</t>
  </si>
  <si>
    <t>Rafael Cepeda Pues estoy seguro que han sido mÃ¡s las decisiones acertadas, que seguramente se traducirÃ¡n en resultados en el corto plazo, aquellos que brillaron por su ausencia con Petro, y respecto al sentido al sentido comÃºn fue una de las muchas cosas que hizo falta en las 3 administraciones anteriores donde el desgobierno y el saqueo de los recursos pÃºblicos reinÃ³, y especialmente con Petro el caos y la anarquÃ­a se apoderaron de la ciudad, como lo mencionÃ© anteriormente, no espere que en 4 meses arreglen el desastre de 4 aÃ±os de Petro, eso es sentido comÃºn; y no votÃ© por PeÃ±alosa pero por el bien de BogotÃ¡ y de quienes vivimos en ella deseo y espero que le vaya bien, un abrazo.</t>
  </si>
  <si>
    <t>2016-04-26T23:44:27+0000</t>
  </si>
  <si>
    <t>763_6</t>
  </si>
  <si>
    <t>1045382068869533_1046093825465024</t>
  </si>
  <si>
    <t>Diego Fernando peÃ±a, SegÃºn usted  la ausencia de Petro se ve en la baja en pobreza, desnutriciÃ³n, desempleo, hacer unos estudios serios para un metro incluyente para todos los ciudadanos, crear mÃ¡s de 1000 empleos con el programa de basura cero y quitÃ¡ndole el negocio a los contratistas, crear jardines nocturnos, dejar en punto de equilibrio los hospitales que estaban en dÃ©ficit a punto de desaparecer y que si no fuera por el amor al dinero, el poder y la corrupciÃ³n hubiera podido abrir el San juan de dios, querer hacer el bosque urbano mÃ¡s grande de latinoamerica, es abandono entonces con lo que estÃ¡ haciendo su alcalde empleado de volvo se merecerÃ­a mÃ¡s que una cÃ¡rcel, si ese es su sentido comÃºn DÃ©jeme dudar de su inteligencia, y al igual que muchos que satÃ¡nizan a la izquierda por lo de Samuel Moreno entonces yo les digo por quÃ© no mira  el pasado  y analicen desde donde vienen los contratos del carrusel.</t>
  </si>
  <si>
    <t>2016-04-27T01:10:25+0000</t>
  </si>
  <si>
    <t>763_7</t>
  </si>
  <si>
    <t>1045382068869533_1046096768798063</t>
  </si>
  <si>
    <t>Primera demanda contra el pÃ©simo sistema de salud que piensa implementar PeÃ±alosa. http://www.elespectador.com/noticias/bogota/demandaran-acuerdo-busca-reorganizar-red-de-hospitales-articulo-628377, ahÃ­ les dejo para que vean la Ãºltima perla de su alcalde</t>
  </si>
  <si>
    <t>2016-04-27T01:18:01+0000</t>
  </si>
  <si>
    <t>763_8</t>
  </si>
  <si>
    <t>1045382068869533_1045459542195119</t>
  </si>
  <si>
    <t>Excelente intervenciÃ³n, sin embargo considero que deberÃ­a cambiarse el gris por el verde y los colores de un jardÃ­n vertical!!! Adelante con la recuperaciÃ³n de la ciudad #BogotÃ¡MejorParaTodos</t>
  </si>
  <si>
    <t>2016-04-26T03:10:18+0000</t>
  </si>
  <si>
    <t>763_9</t>
  </si>
  <si>
    <t>1045382068869533_1045514215522985</t>
  </si>
  <si>
    <t>4ee5cce1fe717c4a5aa6b7c1b645246ac7fdb3d2</t>
  </si>
  <si>
    <t>penalosa. uribe es otro</t>
  </si>
  <si>
    <t>2016-04-26T05:17:07+0000</t>
  </si>
  <si>
    <t>763_10</t>
  </si>
  <si>
    <t>1045382068869533_1045646418843098</t>
  </si>
  <si>
    <t>Camilo Sanchez Dr. Miguel URIBE Turbay!!!!! El Sec. de Gobierno â˜ðŸ»ï¸ðŸ™„</t>
  </si>
  <si>
    <t>2016-04-26T10:44:36+0000</t>
  </si>
  <si>
    <t>763_11</t>
  </si>
  <si>
    <t>1045382068869533_1045839448823795</t>
  </si>
  <si>
    <t>Oh. Perdon</t>
  </si>
  <si>
    <t>2016-04-26T17:12:01+0000</t>
  </si>
  <si>
    <t>763_12</t>
  </si>
  <si>
    <t>1045382068869533_1045472145527192</t>
  </si>
  <si>
    <t>EstudiÃ© por muchos aÃ±os en la Universidad Jorge Tadeo Lozano Y venia estas paredes tan deterioradas. Ver esto me llena de felicidad. Buena gestiÃ³n Dr. Uribe!</t>
  </si>
  <si>
    <t>2016-04-26T03:44:05+0000</t>
  </si>
  <si>
    <t>763_13</t>
  </si>
  <si>
    <t>1045382068869533_1045640385510368</t>
  </si>
  <si>
    <t>0e827f0693d70b899d44b0d560dd4109eb3cf2b0</t>
  </si>
  <si>
    <t>Muy bien, felicitaciones, gran avance entre tanto caos.. Es un paso mas en la recuperacion de una #BogotaMejorParaTodos</t>
  </si>
  <si>
    <t>2016-04-26T10:30:31+0000</t>
  </si>
  <si>
    <t>763_14</t>
  </si>
  <si>
    <t>1045382068869533_1045681348839605</t>
  </si>
  <si>
    <t>QuÃ© bueno, el espacio pÃºblico se estÃ¡ recuperando.</t>
  </si>
  <si>
    <t>2016-04-26T12:11:44+0000</t>
  </si>
  <si>
    <t>763_15</t>
  </si>
  <si>
    <t>1045382068869533_1045793348828405</t>
  </si>
  <si>
    <t>Para quien?</t>
  </si>
  <si>
    <t>2016-04-26T15:43:41+0000</t>
  </si>
  <si>
    <t>763_16</t>
  </si>
  <si>
    <t>1045382068869533_1045750568832683</t>
  </si>
  <si>
    <t>e67ab6aa8ee9b362c63726b01e59e4bbcf318fec</t>
  </si>
  <si>
    <t>Excelente programa</t>
  </si>
  <si>
    <t>2016-04-26T14:20:13+0000</t>
  </si>
  <si>
    <t>763_17</t>
  </si>
  <si>
    <t>1045382068869533_1046866842054389</t>
  </si>
  <si>
    <t>si le gustan tanto los grafitis preste los muros de su casa, para tan loable adefecio,,,, y si le gustan tanto los vendedores ambulantes, pues anote su direccion y q le invadan su frente, o mejor dejelos q hagan el negocio en la sala de su casa, con eso pasamos de la palabra a la accion y dejamos tanta bobada,,,,</t>
  </si>
  <si>
    <t>2016-04-28T02:43:09+0000</t>
  </si>
  <si>
    <t>763_18</t>
  </si>
  <si>
    <t>1045382068869533_1046871735387233</t>
  </si>
  <si>
    <t>19f294a05a396e6fc7b7a1c3c5a34083c74e348e</t>
  </si>
  <si>
    <t>No hay que tener tener cinco sentidos de humanidad para entender que por encima de mi comodidad para pasear por una calle estÃ¡  la gente que necesita vivir de un sustento pues el desempleo real raya el 50% perdoneme pero hay que ser un hijo de puta para no entender eso.</t>
  </si>
  <si>
    <t>2016-04-28T02:56:55+0000</t>
  </si>
  <si>
    <t>763_19</t>
  </si>
  <si>
    <t>1045382068869533_1046004945473912</t>
  </si>
  <si>
    <t>TraducciÃ³n reemplazo  de paredes con grafitis por paredes grises(pintura), atropello hacia los vendedores ambulantes (limpieza y recuperaciÃ³n  de calles) y tanquetas y esmad a todo el que proteste (seguridad ciudadana). Bastante eufemismo hay en ese eslogan y no falta el que cree tales mentiras.</t>
  </si>
  <si>
    <t>2016-04-26T22:23:07+0000</t>
  </si>
  <si>
    <t>763_20</t>
  </si>
  <si>
    <t>1045382068869533_1046007032140370</t>
  </si>
  <si>
    <t>Buenas tardes , por  favor si  pueden pasar  x los lados de cuadra picha  al frente del cc.plaza las amÃ©ricas,  que  hicieron los  andes pero en ninguna de las esquinas le  hicieron  rampas para  que  bajen y  suban los discapacitados en  sillas de ruedas  .gracias</t>
  </si>
  <si>
    <t>2016-04-26T22:27:42+0000</t>
  </si>
  <si>
    <t>763_21</t>
  </si>
  <si>
    <t>1045382068869533_1045681235506283</t>
  </si>
  <si>
    <t>Tiene razÃ³n.</t>
  </si>
  <si>
    <t>2016-04-26T12:11:11+0000</t>
  </si>
  <si>
    <t>763_22</t>
  </si>
  <si>
    <t>1045382068869533_1045462592194814</t>
  </si>
  <si>
    <t>Si no se llena esos espacios con arte. No durarÃ¡ mucho esa pared pintada de gris</t>
  </si>
  <si>
    <t>2016-04-26T03:16:56+0000</t>
  </si>
  <si>
    <t>763_23</t>
  </si>
  <si>
    <t>1045382068869533_1045471232193950</t>
  </si>
  <si>
    <t>009a149aa0f7019973b00f174e95eeb70f83cd06</t>
  </si>
  <si>
    <t>Recuperar q? Quitar unos afiches y pintar de gris? La av 19 parece una escalera llena de huecos. Sean serios</t>
  </si>
  <si>
    <t>2016-04-26T03:41:03+0000</t>
  </si>
  <si>
    <t>763_24</t>
  </si>
  <si>
    <t>1045382068869533_1045801295494277</t>
  </si>
  <si>
    <t>Excelente programa para los bogotanos usuarios de la calle 19 que disfrutarÃ¡n transitar por esta zona de la ciudad</t>
  </si>
  <si>
    <t>2016-04-26T16:00:53+0000</t>
  </si>
  <si>
    <t>763_25</t>
  </si>
  <si>
    <t>1045382068869533_1045992792141794</t>
  </si>
  <si>
    <t>6d027200e61c60aa51a85b0241bbb702b691ec84</t>
  </si>
  <si>
    <t>Que mentira tan grande y lo peor es que hay personas que le creen al "doctorado".</t>
  </si>
  <si>
    <t>2016-04-26T22:02:00+0000</t>
  </si>
  <si>
    <t>763_26</t>
  </si>
  <si>
    <t>1045382068869533_1045793878828352</t>
  </si>
  <si>
    <t>Recuperado para los bobos sin alternativas y altamente mediocres y conformistas</t>
  </si>
  <si>
    <t>2016-04-26T15:44:31+0000</t>
  </si>
  <si>
    <t>763_27</t>
  </si>
  <si>
    <t>1045382068869533_1045465625527844</t>
  </si>
  <si>
    <t>Porque no recuperan el espacio pÃºblico con mas vegetaciÃ³n  .?.</t>
  </si>
  <si>
    <t>2016-04-26T03:23:58+0000</t>
  </si>
  <si>
    <t>763_28</t>
  </si>
  <si>
    <t>1045382068869533_1045565045517902</t>
  </si>
  <si>
    <t>EstÃ¡n como el cuento de los 100 parques</t>
  </si>
  <si>
    <t>2016-04-26T07:12:19+0000</t>
  </si>
  <si>
    <t>763_29</t>
  </si>
  <si>
    <t>1045382068869533_1045718268835913</t>
  </si>
  <si>
    <t>dbe4149aaa554f8463bf5679bde92ecb95fda208</t>
  </si>
  <si>
    <t>Pongan un graffo se veria mejor</t>
  </si>
  <si>
    <t>2016-04-26T13:28:15+0000</t>
  </si>
  <si>
    <t>763_30</t>
  </si>
  <si>
    <t>1045382068869533_1045729132168160</t>
  </si>
  <si>
    <t>Nos estÃ¡n acostumbrando al color del concreto o relleno fluido</t>
  </si>
  <si>
    <t>2016-04-26T13:47:39+0000</t>
  </si>
  <si>
    <t>763_31</t>
  </si>
  <si>
    <t>1045382068869533_1046006292140444</t>
  </si>
  <si>
    <t>Que bueno es otro aspecto.</t>
  </si>
  <si>
    <t>2016-04-26T22:26:05+0000</t>
  </si>
  <si>
    <t>763_32</t>
  </si>
  <si>
    <t>1045382068869533_1045477385526668</t>
  </si>
  <si>
    <t>00c6b59b8bab4b013566c85dc977d5b56a830c11</t>
  </si>
  <si>
    <t>OjalÃ¡ lo enluzcan con un buen street art.</t>
  </si>
  <si>
    <t>2016-04-26T03:59:25+0000</t>
  </si>
  <si>
    <t>763_33</t>
  </si>
  <si>
    <t>1045382068869533_1045754645498942</t>
  </si>
  <si>
    <t>No me parece que una pared gris sea un espacio ambientalmente amigable</t>
  </si>
  <si>
    <t>2016-04-26T14:26:56+0000</t>
  </si>
  <si>
    <t>763_34</t>
  </si>
  <si>
    <t>1045382068869533_1045965478811192</t>
  </si>
  <si>
    <t>para recuperar bogota es la revocacion de peÃ±alosa</t>
  </si>
  <si>
    <t>2016-04-26T21:07:31+0000</t>
  </si>
  <si>
    <t>764_0</t>
  </si>
  <si>
    <t>1045103165564090_1045683018839438</t>
  </si>
  <si>
    <t>Que asÃ­ sea.</t>
  </si>
  <si>
    <t>2016-04-26T12:16:23+0000</t>
  </si>
  <si>
    <t>766_0</t>
  </si>
  <si>
    <t>1043347955739611_1043411412399932</t>
  </si>
  <si>
    <t>c407719490387f915d0baf86e6683184b5d5cb96</t>
  </si>
  <si>
    <t>Muy bien ojalÃ¡ refuersen la seguridad lo digo como estudiante de la jornada nocturna del sector universitario</t>
  </si>
  <si>
    <t>2016-04-23T02:16:28+0000</t>
  </si>
  <si>
    <t>766_1</t>
  </si>
  <si>
    <t>1043347955739611_1043454862395587</t>
  </si>
  <si>
    <t>255a94a01036e96c79f1653359bb97830a753956</t>
  </si>
  <si>
    <t>Jajajjajaja ignorancia hecho palabras</t>
  </si>
  <si>
    <t>2016-04-23T03:41:13+0000</t>
  </si>
  <si>
    <t>766_2</t>
  </si>
  <si>
    <t>1043347955739611_1043484915725915</t>
  </si>
  <si>
    <t>7610dabaa45ca752d46454bb989b72e01ad6da2d</t>
  </si>
  <si>
    <t>Fuera lumpen</t>
  </si>
  <si>
    <t>2016-04-23T05:00:30+0000</t>
  </si>
  <si>
    <t>766_3</t>
  </si>
  <si>
    <t>1043347955739611_1044357425638664</t>
  </si>
  <si>
    <t>Y yo que pensaba que los viejitos eran inteligentes, pero no Edgardo Bassi Burgos</t>
  </si>
  <si>
    <t>2016-04-24T13:46:46+0000</t>
  </si>
  <si>
    <t>766_4</t>
  </si>
  <si>
    <t>1043347955739611_1043440099063730</t>
  </si>
  <si>
    <t>Los vendedores ambulantes son el germen de todo lo malo, si los sacan volveran los buenos momentos.</t>
  </si>
  <si>
    <t>2016-04-23T03:18:28+0000</t>
  </si>
  <si>
    <t>766_5</t>
  </si>
  <si>
    <t>1043347955739611_1043767272364346</t>
  </si>
  <si>
    <t>947c6aa83752f6d141d837adc512fc128a6e862e</t>
  </si>
  <si>
    <t>Las LED fue proyecto de Pero jajaja y a nuestro alcalde no le sirven las LED por que las lamparas amarillas le dan mas dinero a Codensa :v</t>
  </si>
  <si>
    <t>2016-04-23T15:11:33+0000</t>
  </si>
  <si>
    <t>766_6</t>
  </si>
  <si>
    <t>1043347955739611_1043370109070729</t>
  </si>
  <si>
    <t>Muy bien, y por favor seguir implementando luminarias LED por toda la ciudad.</t>
  </si>
  <si>
    <t>2016-04-23T01:50:09+0000</t>
  </si>
  <si>
    <t>766_7</t>
  </si>
  <si>
    <t>1043347955739611_1043366662404407</t>
  </si>
  <si>
    <t>Si ya es hora de que hagan algo, por que hasta ahora solo tilin tilin y nada</t>
  </si>
  <si>
    <t>2016-04-23T01:39:45+0000</t>
  </si>
  <si>
    <t>766_8</t>
  </si>
  <si>
    <t>1043347955739611_1043369169070823</t>
  </si>
  <si>
    <t>bed0f53c9cd164c443d364d1d99c1387b1dfbd48</t>
  </si>
  <si>
    <t>El personal de PeÃ±alosa limpia la Calle 19 mientras dentro de la misma en Transmilenio apuÃ±alan a los usuarios.</t>
  </si>
  <si>
    <t>2016-04-23T01:46:23+0000</t>
  </si>
  <si>
    <t>766_9</t>
  </si>
  <si>
    <t>1043347955739611_1044336922307381</t>
  </si>
  <si>
    <t>QuÃ© bueno, la calle 19 mejorarÃ¡ su aspecto.</t>
  </si>
  <si>
    <t>2016-04-24T13:28:59+0000</t>
  </si>
  <si>
    <t>766_10</t>
  </si>
  <si>
    <t>1043347955739611_1043626779045062</t>
  </si>
  <si>
    <t>Transformen el espacio pÃºblico en mas verde ...</t>
  </si>
  <si>
    <t>2016-04-23T10:32:25+0000</t>
  </si>
  <si>
    <t>766_11</t>
  </si>
  <si>
    <t>1043347955739611_1043426505731756</t>
  </si>
  <si>
    <t>8a33b0779265ddc903e55c7ce47f94674f2676de</t>
  </si>
  <si>
    <t>ojala estas intervenciones  sea permanentes y se le sostenibilidad.</t>
  </si>
  <si>
    <t>2016-04-23T02:47:22+0000</t>
  </si>
  <si>
    <t>766_12</t>
  </si>
  <si>
    <t>1043347955739611_1043656065708800</t>
  </si>
  <si>
    <t>Y el metro???</t>
  </si>
  <si>
    <t>2016-04-23T11:18:08+0000</t>
  </si>
  <si>
    <t>766_13</t>
  </si>
  <si>
    <t>1043347955739611_1043423775732029</t>
  </si>
  <si>
    <t>SALE A LA LUZ PUBLICA!! AGRESIÃ“N DE UN GENERAL ACOMPAÃ‘ADO DE MAS POLICIAS, HACIA UN PATRULLERO DE LA POLICÃA NACIONAL COLOMBIA https://www.youtube.com/watch?v=xjKUqDopoIg</t>
  </si>
  <si>
    <t>2016-04-23T02:38:35+0000</t>
  </si>
  <si>
    <t>https://l.facebook.com/l.php?u=https%3A%2F%2Fwww.youtube.com%2Fwatch%3Fv%3DxjKUqDopoIg&amp;h=ATNcwYk5a8DIm7nzEXs7uF-C8rGfwV84kT68aWmdz9hB1b0J0HDMbyLxAtmMrXYz00b73O6UD62xHzBrbGs2NWbalNXY4_r9EnjIEsoYAg&amp;s=1&amp;enc=AZOCAaBesSnHwvOG3C-ixcDOcaO506s6FVhS4GplqZ8qH8SqLN7zc_9kfnllYgmmpi2IbEVwyhvFqnUtB-sZAhrA</t>
  </si>
  <si>
    <t>773_0</t>
  </si>
  <si>
    <t>1041830655891341_1041998335874573</t>
  </si>
  <si>
    <t>QuÃ© bueno que al fin el alcalde PeÃ±alosa harÃ¡ el metro de BogotÃ¡.</t>
  </si>
  <si>
    <t>2016-04-20T21:24:15+0000</t>
  </si>
  <si>
    <t>773_1</t>
  </si>
  <si>
    <t>1041830655891341_1065393423535064</t>
  </si>
  <si>
    <t>ba9a82da0306c94dbfc178d132d4b087ccaec63e</t>
  </si>
  <si>
    <t>Resulta Preocupante y Contradictorio que mientras el Gobierno Nacional nos conmina a votar por los TEXTOS Pactados en Cuba con la etiqueta de Paz so pena de ser estigmatizasdos como Guerreristas, el Concejo de Bogota haya aprobado un "Plan de Desarrollo" que en materia de Transporte Masivo y Movilidad no haya ni discutido ni incluido el Plan para RECUPERAR la Troncal de @Transmilenio de la Caracas y el DiseÃ±o del Anillo Central del SUBTERRANEO, dos obras Urgentes y Prioritarias para Bogota que conoce el Re Electo Alcalde PeÃ±alosa desde hace mas de seis meses, y en su defecto a Pupitrazo Limio haya aprobado un TRANVIA Ligero Elevado de @Uniandes con base en unas fotos y una IlustraciÃ³n de una Estacion para los Medios y con un Trazado copiado del que proponia el Alcalde anterior para una Construccion Subterranea, pero sin contar con Estudio de ningun tipo ni costo del proyecto, pero con la PRETENCION de Evaporar del Fisco Nacional y Distrital $15 Millones de Millones de pesos, para que segun Dn PeÃ±a este listo para SU posesion como Presidente en 2022.</t>
  </si>
  <si>
    <t>2016-05-25T01:33:04+0000</t>
  </si>
  <si>
    <t>778_0</t>
  </si>
  <si>
    <t>1040679426006464_1041118512629222</t>
  </si>
  <si>
    <t>Khris Pulido la idea es mejorar la seguridad en todos los aspectos, te invitamos a compartir tus ideas en www.bogotaabierta.co</t>
  </si>
  <si>
    <t>2016-04-19T14:52:40+0000</t>
  </si>
  <si>
    <t>778_1</t>
  </si>
  <si>
    <t>1040679426006464_1040728796001527</t>
  </si>
  <si>
    <t>El hurto de bicis se disparo. Y uds pendientes de transmilenio no mas.</t>
  </si>
  <si>
    <t>2016-04-19T01:09:46+0000</t>
  </si>
  <si>
    <t>779_0</t>
  </si>
  <si>
    <t>1038688902872183_1040110586063348</t>
  </si>
  <si>
    <t>el cÃ³digo de policÃ­a tiene muchas violaciones a las libertades y la privacidad de la ciudadanÃ­a, porque promueven un cÃ³digo asÃ­ con estas estrategias y discursos ambiguos?. Eso se llama mentir, que es lo que han hecho en 100 dÃ­as.</t>
  </si>
  <si>
    <t>2016-04-18T02:18:15+0000</t>
  </si>
  <si>
    <t>779_1</t>
  </si>
  <si>
    <t>1038688902872183_1040070949400645</t>
  </si>
  <si>
    <t>No es de todos, los precios son altos,  y la calidad del servicio es cada vez peor.... Los invito a tomar transmilenio de 6-8 en los portales...... Para que se den cuenta.....</t>
  </si>
  <si>
    <t>2016-04-18T00:45:06+0000</t>
  </si>
  <si>
    <t>779_2</t>
  </si>
  <si>
    <t>1038688902872183_1040129119394828</t>
  </si>
  <si>
    <t>Libertades? Cuales las de cagarse,mearse, que cojan de plaza de mercado a los portales de transmilenio que los Ã±angas pidan plata para vicio?</t>
  </si>
  <si>
    <t>2016-04-18T02:59:47+0000</t>
  </si>
  <si>
    <t>779_3</t>
  </si>
  <si>
    <t>1038688902872183_1040079639399776</t>
  </si>
  <si>
    <t>256f99d50f18021cb962b1a6c000285852b3e5e7</t>
  </si>
  <si>
    <t>las estaciones si, los buses no nos pertenecen, creo que le pertenecen mas al alcalde que a nosotros jajajajaja el si tiene su platica invertida en esa empresa jajajajjajaja</t>
  </si>
  <si>
    <t>2016-04-18T01:09:41+0000</t>
  </si>
  <si>
    <t>779_4</t>
  </si>
  <si>
    <t>1038688902872183_1040215136052893</t>
  </si>
  <si>
    <t>Osea meter mas policÃ­as de servicio publico a cuidar un bien privado.</t>
  </si>
  <si>
    <t>2016-04-18T06:26:51+0000</t>
  </si>
  <si>
    <t>779_5</t>
  </si>
  <si>
    <t>1038688902872183_1040076636066743</t>
  </si>
  <si>
    <t>8e89d5f9b0cff006c6091107a84605e931364e95</t>
  </si>
  <si>
    <t>le dan seguridad a una empresa privada</t>
  </si>
  <si>
    <t>2016-04-18T01:01:23+0000</t>
  </si>
  <si>
    <t>781_0</t>
  </si>
  <si>
    <t>1038688159538924_1039859142755159</t>
  </si>
  <si>
    <t>Completamente FALSO! Un nuevo cÃ³digo de policÃ­a como el q estÃ¡n pensando es anti constitucional, viola libertades de los ciudadanos y le da mayores funciones a la policia! Si se quiere mejorar la convivencia es entre pares y no con la intervenciÃ³n de la policia, ni con multas econÃ³micas!</t>
  </si>
  <si>
    <t>2016-04-17T17:59:42+0000</t>
  </si>
  <si>
    <t>781_1</t>
  </si>
  <si>
    <t>1038688159538924_1039285149479225</t>
  </si>
  <si>
    <t>573f05a844bed7db921eb198d00a1578627badd2</t>
  </si>
  <si>
    <t>Â¿Sabias que con este nuevo CÃ³digo de PolicÃ­a, podrÃ¡n entrar a tu casa sin necesitar ninguna orden?</t>
  </si>
  <si>
    <t>2016-04-16T20:39:34+0000</t>
  </si>
  <si>
    <t>781_2</t>
  </si>
  <si>
    <t>1038688159538924_1039208332820240</t>
  </si>
  <si>
    <t>Eso incluye no pelear con alcaldes y gobernadores vecino?</t>
  </si>
  <si>
    <t>2016-04-16T18:00:41+0000</t>
  </si>
  <si>
    <t>783_0</t>
  </si>
  <si>
    <t>1038090056265401_1038307832910290</t>
  </si>
  <si>
    <t>Ahora que incluyen al ciudadano y permiten la participaciÃ³n, algunos no dejan de quejarse! En verdad no dejan de estigmatizar y solo hacen crÃ­tica destructiva.</t>
  </si>
  <si>
    <t>2016-04-15T10:26:44+0000</t>
  </si>
  <si>
    <t>787_0</t>
  </si>
  <si>
    <t>1037394243001649_1038734689534271</t>
  </si>
  <si>
    <t>679cec3d02e44530e4608b7953e7b62624eb2909</t>
  </si>
  <si>
    <t>Buena medida !! Promuevan y exijan el uso de casco, que es muy importante !!!</t>
  </si>
  <si>
    <t>2016-04-16T01:15:58+0000</t>
  </si>
  <si>
    <t>787_1</t>
  </si>
  <si>
    <t>1037394243001649_1041697149238025</t>
  </si>
  <si>
    <t>ec7ddb44f845193bd52f09a1b914c4787f2e6191</t>
  </si>
  <si>
    <t>Farsantes y mÃ¡s farsantes</t>
  </si>
  <si>
    <t>2016-04-20T11:58:23+0000</t>
  </si>
  <si>
    <t>788_0</t>
  </si>
  <si>
    <t>1037160366358370_1037530026321404</t>
  </si>
  <si>
    <t>d0cb097ba7ef8ee946d12e6a6c0c8ab1cb44ab26</t>
  </si>
  <si>
    <t>Les pagan millones, como no producen le piden a la gente que se las den para que al ejecutarlas (con sobrecostos obviamente) se lleven los crÃ©ditos. Definitivamente los que votaron por Macri y PeÃ±alosa deben estar mÃ¡s que arrepentidos.</t>
  </si>
  <si>
    <t>2016-04-14T04:27:56+0000</t>
  </si>
  <si>
    <t>788_1</t>
  </si>
  <si>
    <t>1037160366358370_1037545926319814</t>
  </si>
  <si>
    <t>CreaciÃ³n de una entidad que controle la corrupciÃ³n al interior de la policÃ­a...</t>
  </si>
  <si>
    <t>2016-04-14T04:54:13+0000</t>
  </si>
  <si>
    <t>788_2</t>
  </si>
  <si>
    <t>1037160366358370_1037422946332112</t>
  </si>
  <si>
    <t>BogotÃ¡ con la actual administraciÃ³n tarde o temprano mejorarÃ¡.</t>
  </si>
  <si>
    <t>2016-04-14T00:13:38+0000</t>
  </si>
  <si>
    <t>788_3</t>
  </si>
  <si>
    <t>1037160366358370_1037412506333156</t>
  </si>
  <si>
    <t>272b61b925d4f55565c37cf3b49cd6a3e590da6a</t>
  </si>
  <si>
    <t>que peÃ±alosa renuncie! (y)</t>
  </si>
  <si>
    <t>2016-04-13T23:40:53+0000</t>
  </si>
  <si>
    <t>789_0</t>
  </si>
  <si>
    <t>1036706616403745_1037449579662782</t>
  </si>
  <si>
    <t>07ef9e9bf3e9c6254d031ff23abfeeef47cbe9cd</t>
  </si>
  <si>
    <t>Argos es de Medellin. porque alli se dejo de hacer? cuanto cuasta el transporte hasta cartagena y quien lo paga? si son combustible, cuanto le corresponde a los bogotanos?</t>
  </si>
  <si>
    <t>2016-04-14T01:13:54+0000</t>
  </si>
  <si>
    <t>789_1</t>
  </si>
  <si>
    <t>1036706616403745_1036772739730466</t>
  </si>
  <si>
    <t>OjalÃ¡ que con eso se solucione el problema de las llantas que hay en al ciudad.</t>
  </si>
  <si>
    <t>2016-04-13T01:49:38+0000</t>
  </si>
  <si>
    <t>789_2</t>
  </si>
  <si>
    <t>1036706616403745_1036721459735594</t>
  </si>
  <si>
    <t>1c114edd683bbd4645f1e49dd565365abc603eaf</t>
  </si>
  <si>
    <t>PerdÃ³n y ese proyecto de quien era quien lo lidero?????? Hay sata Lucias ajenas</t>
  </si>
  <si>
    <t>2016-04-12T23:47:51+0000</t>
  </si>
  <si>
    <t>789_3</t>
  </si>
  <si>
    <t>1036706616403745_1036721966402210</t>
  </si>
  <si>
    <t>e8317272c1ba1c0044adad9b6c5a352ae0324800</t>
  </si>
  <si>
    <t>No, el sistema de combustion y filtros permite el completo aprovechamiento y que no contaminen mÃ¡s http://www.mercadodedinero.com.co/sin-categoria/23628-llantas-usadas-bogota-ahora-sera-combustible-alternativo-cementos-argos.html</t>
  </si>
  <si>
    <t>2016-04-12T23:49:19+0000</t>
  </si>
  <si>
    <t>789_4</t>
  </si>
  <si>
    <t>1036706616403745_1036712803069793</t>
  </si>
  <si>
    <t>ccb65dc2f2381b852089a60f48689b2107738f89</t>
  </si>
  <si>
    <t>igual las van quemar, el humo no contamina????</t>
  </si>
  <si>
    <t>2016-04-12T23:19:35+0000</t>
  </si>
  <si>
    <t>789_5</t>
  </si>
  <si>
    <t>1036706616403745_1036810066393400</t>
  </si>
  <si>
    <t>b1208dd50fed80b7357437dd3a88db5a9c7a6899</t>
  </si>
  <si>
    <t>Y la plata que dejo petro que..maldito mentiroso</t>
  </si>
  <si>
    <t>2016-04-13T03:17:38+0000</t>
  </si>
  <si>
    <t>789_6</t>
  </si>
  <si>
    <t>1036706616403745_1036710466403360</t>
  </si>
  <si>
    <t>Osea a la basura la planta trituradora de llantas.</t>
  </si>
  <si>
    <t>2016-04-12T23:13:44+0000</t>
  </si>
  <si>
    <t>789_7</t>
  </si>
  <si>
    <t>1036706616403745_1036829846391422</t>
  </si>
  <si>
    <t>c97f79acfc2248a5bb275fb4c9dd0a43ff1ec1b5</t>
  </si>
  <si>
    <t>Pfffff y bo seria mejor usarlas para rebdir el asfalto????</t>
  </si>
  <si>
    <t>2016-04-13T03:56:16+0000</t>
  </si>
  <si>
    <t>789_8</t>
  </si>
  <si>
    <t>1036706616403745_1039785149429225</t>
  </si>
  <si>
    <t>7d818b40dc39e989c8c3b389c200a07534a4f7da</t>
  </si>
  <si>
    <t>Plaga su madre peÃ±alosa</t>
  </si>
  <si>
    <t>2016-04-17T15:35:25+0000</t>
  </si>
  <si>
    <t>789_9</t>
  </si>
  <si>
    <t>1036706616403745_1038795616194845</t>
  </si>
  <si>
    <t>7023b00ecb2f0dd21971e2040bedd0460fa2ece6</t>
  </si>
  <si>
    <t>Pero no mÃ¡s plaga que Ud peÃ±alosa</t>
  </si>
  <si>
    <t>2016-04-16T03:34:06+0000</t>
  </si>
  <si>
    <t>789_10</t>
  </si>
  <si>
    <t>1036706616403745_1037506822990391</t>
  </si>
  <si>
    <t>Que coincidencia cementos Argos....</t>
  </si>
  <si>
    <t>2016-04-14T03:53:44+0000</t>
  </si>
  <si>
    <t>789_11</t>
  </si>
  <si>
    <t>1036706616403745_1036814079726332</t>
  </si>
  <si>
    <t>1a1bf6874b499dec291c8e5eee5c11cccd9dda1e</t>
  </si>
  <si>
    <t>pero quÃ© idiotez, la contaminaciÃ³n atmosfÃ©rica serÃ¡ impresionante</t>
  </si>
  <si>
    <t>2016-04-13T03:31:16+0000</t>
  </si>
  <si>
    <t>789_12</t>
  </si>
  <si>
    <t>1036706616403745_1036806596393747</t>
  </si>
  <si>
    <t>09984ebd3d3cc813362d3b06589567517e084553</t>
  </si>
  <si>
    <t>Y para las plantas de asfalto. No?  por que el asfalto baja su presio? . la planta  de mosquera para. reciclar las llantas que? ya la desechÃ³ tambiÃ©n.</t>
  </si>
  <si>
    <t>2016-04-13T03:06:22+0000</t>
  </si>
  <si>
    <t>789_13</t>
  </si>
  <si>
    <t>1036706616403745_1036714899736250</t>
  </si>
  <si>
    <t>1b8afebf54851eb25993bc609602f38bd5371a02</t>
  </si>
  <si>
    <t>Gracias a petro?</t>
  </si>
  <si>
    <t>2016-04-12T23:26:29+0000</t>
  </si>
  <si>
    <t>790_0</t>
  </si>
  <si>
    <t>1036552786419128_1036706456403761</t>
  </si>
  <si>
    <t>Juan Mendoza poco a poco vamos construyendo una #BogotÃ¡SeguraParaTodos.</t>
  </si>
  <si>
    <t>2016-04-12T23:02:31+0000</t>
  </si>
  <si>
    <t>790_1</t>
  </si>
  <si>
    <t>1036552786419128_1036657239742016</t>
  </si>
  <si>
    <t>Ya era hora por que tood el cuerpo de policia no puede estar en las estaciones de transmilenio... Y la ciudad insegura.</t>
  </si>
  <si>
    <t>2016-04-12T20:41:39+0000</t>
  </si>
  <si>
    <t>790_2</t>
  </si>
  <si>
    <t>1036552786419128_1036735039734236</t>
  </si>
  <si>
    <t>Me parece excelente, aunque es muy poco de 4 a 7 pm, deberÃ­a haber acompaÃ±amiento hasta las 10 pm,  principalmente en corredores de alto trÃ¡nsito y peligrosos</t>
  </si>
  <si>
    <t>2016-04-13T00:24:35+0000</t>
  </si>
  <si>
    <t>790_3</t>
  </si>
  <si>
    <t>1036552786419128_1036767959730944</t>
  </si>
  <si>
    <t>Esperemos que mejore la seguridad para los ciclistas.</t>
  </si>
  <si>
    <t>2016-04-13T01:40:05+0000</t>
  </si>
  <si>
    <t>790_4</t>
  </si>
  <si>
    <t>1036552786419128_1037387986335608</t>
  </si>
  <si>
    <t>9bbeb2cd61091241ec710bc1b772dbbfec03903d</t>
  </si>
  <si>
    <t>2016-04-13T22:28:48+0000</t>
  </si>
  <si>
    <t>https://scontent.xx.fbcdn.net/v/t39.1997-6/851586_126361877548609_1351776047_n.png?oh=ba641400329aa2e0c7dce250abc44dd6&amp;oe=5A68D890</t>
  </si>
  <si>
    <t>798_0</t>
  </si>
  <si>
    <t>1033678506706556_1033995173341556</t>
  </si>
  <si>
    <t>Con ese timador de gerente que tienen... Ya pocos les creen.</t>
  </si>
  <si>
    <t>2016-04-09T03:24:51+0000</t>
  </si>
  <si>
    <t>798_1</t>
  </si>
  <si>
    <t>1033678506706556_1033694530038287</t>
  </si>
  <si>
    <t>1236fd9e35c087d973cc4055f280b26b9f4498c3</t>
  </si>
  <si>
    <t>Yo soi un Adulto Mayor de mas de 80 aÃ±os de edad, y me veo preocupado por el alto indice de inseguridad y de ruido producto de los famosos vares y discotecas y de los mal llamados clubes, que funcionan en el barrio Ciudad Montes segundo sector, este es un sector que ase mas de 40 aÃ±os fue construido para vivienda residencial,estrato 3, y hoy en dÃ­a funcionan estos  establecimientos que nos an traÃ­do es el desosiego y la intranquilidad,solicitamos una pronta sierre de estos establecimientos para que regrese a nuestro barrio la tranquilidad.</t>
  </si>
  <si>
    <t>2016-04-08T16:10:42+0000</t>
  </si>
  <si>
    <t>798_2</t>
  </si>
  <si>
    <t>1033678506706556_1034264643314609</t>
  </si>
  <si>
    <t>Q se largue peÃ±alosa</t>
  </si>
  <si>
    <t>2016-04-09T13:16:46+0000</t>
  </si>
  <si>
    <t>801_0</t>
  </si>
  <si>
    <t>1032465713494502_1032946713446402</t>
  </si>
  <si>
    <t>si  claro  pero  en  colombia  debemos  de  empezar a  educar.</t>
  </si>
  <si>
    <t>2016-04-07T14:30:58+0000</t>
  </si>
  <si>
    <t>804_0</t>
  </si>
  <si>
    <t>1031684673572606_1033332086741198</t>
  </si>
  <si>
    <t>48e1f5c3e04db604190eb502d45bfde8bcac6c65</t>
  </si>
  <si>
    <t>No coman mierda. ya somos muchos y transportarse en una mierda salgan de este infierno vivir como hormigas no es vivir.</t>
  </si>
  <si>
    <t>2016-04-08T03:43:17+0000</t>
  </si>
  <si>
    <t>804_1</t>
  </si>
  <si>
    <t>1031684673572606_1031837480223992</t>
  </si>
  <si>
    <t>0a06d4f9207463d996c75f6511ab571eff96bac9</t>
  </si>
  <si>
    <t>Martha Morales</t>
  </si>
  <si>
    <t>2016-04-05T22:50:16+0000</t>
  </si>
  <si>
    <t>805_0</t>
  </si>
  <si>
    <t>1031260593615014_1032105516863855</t>
  </si>
  <si>
    <t>89694e8d0d0c307c62dd2b2684f4e8b099e36841</t>
  </si>
  <si>
    <t>Una ciudad con luz pÃºblica, y cultura ciudadana.</t>
  </si>
  <si>
    <t>2016-04-06T09:30:40+0000</t>
  </si>
  <si>
    <t>806_0</t>
  </si>
  <si>
    <t>1031228893618184_1031238246950582</t>
  </si>
  <si>
    <t>2016-04-05T00:08:20+0000</t>
  </si>
  <si>
    <t>806_1</t>
  </si>
  <si>
    <t>1031228893618184_1031558350251905</t>
  </si>
  <si>
    <t>f0f909c8033bb758bf483e5c16827334fb52ef73</t>
  </si>
  <si>
    <t>2016-04-05T12:58:28+0000</t>
  </si>
  <si>
    <t>806_2</t>
  </si>
  <si>
    <t>1031228893618184_1031604593580614</t>
  </si>
  <si>
    <t>Un proyecto mediocre no es bueno .. Solo porque se odie la oposiciÃ³n ..</t>
  </si>
  <si>
    <t>2016-04-05T14:29:27+0000</t>
  </si>
  <si>
    <t>806_3</t>
  </si>
  <si>
    <t>1031228893618184_1031707093570364</t>
  </si>
  <si>
    <t>Se les dio la oportunidad a la izquierda por 12 aÃ±os consecutivos y la gestiÃ³n realizada fue robar la plata de la ciudad, polarizar y retroceder a BogotÃ¡; ahora que en pocos meses se empieza a notar el cambio salen solo a criticar  e insultar que vergÃ¼enza la oposiciÃ³n.</t>
  </si>
  <si>
    <t>2016-04-05T17:43:05+0000</t>
  </si>
  <si>
    <t>806_4</t>
  </si>
  <si>
    <t>1031228893618184_1031808673560206</t>
  </si>
  <si>
    <t>2df95c752daa428c92e12c9c15eaa5dcc4ad8b1e</t>
  </si>
  <si>
    <t>Que video tan descontextualizado , se ve "tan bonito" pero BogotÃ¡ merece mÃ¡s. A demas de acuando acÃ¡ el Cemento es BLANCO para ese tipo de construcciones.</t>
  </si>
  <si>
    <t>2016-04-05T21:29:46+0000</t>
  </si>
  <si>
    <t>806_5</t>
  </si>
  <si>
    <t>1031228893618184_1031811463559927</t>
  </si>
  <si>
    <t>Que ignorancia primero no es cemento es un concreto especial.</t>
  </si>
  <si>
    <t>2016-04-05T21:34:28+0000</t>
  </si>
  <si>
    <t>806_6</t>
  </si>
  <si>
    <t>1031228893618184_1033380926736314</t>
  </si>
  <si>
    <t>606b9b6013e7b1b449950988086a95f4c7878d03</t>
  </si>
  <si>
    <t>VergÃ¼enza una persona que dice estudiar administraciÃ³n de construcciones y no sepa que los modelos de metros elevados son viejos y obsoletos, generan contaminaciÃ³n visual y sonora, generan focos de inseguridad y devalÃºan los predios circundantes. Eso es vergÃ¼enza. Ahora gracias a las "maravillas" de PeÃ±aloser, prefiero mil veces a petro!!!</t>
  </si>
  <si>
    <t>2016-04-08T05:58:45+0000</t>
  </si>
  <si>
    <t>806_7</t>
  </si>
  <si>
    <t>1031228893618184_1033515523389521</t>
  </si>
  <si>
    <t>a41b0b5655114c7eef12afebc98a93b27fa0bdf9</t>
  </si>
  <si>
    <t>No pues, que visionario, empezar por la primera de mayo, pero en donde, en que direcciÃ³n, lo Ãºnico q hizo fue mostrar una estaciÃ³n y ya, no estÃ¡ diseÃ±ada con las caracteristicas a la avenida real siquiera, pero como los que no estamos de acuerdo somos de "izquierda". Esto no es por enfoques polÃ­ticos, es por hacer lo mejor por bogota, por nosotros, no se maravillen por algo q se puede hacer en un 1 dÃ­a con un programa en computador.</t>
  </si>
  <si>
    <t>2016-04-08T10:58:41+0000</t>
  </si>
  <si>
    <t>806_8</t>
  </si>
  <si>
    <t>1031228893618184_1031236383617435</t>
  </si>
  <si>
    <t>Excelente, lo que necesitaba BogotÃ  un lÃ­der que organice el desorden que dejo la izquierda.</t>
  </si>
  <si>
    <t>2016-04-05T00:03:12+0000</t>
  </si>
  <si>
    <t>806_9</t>
  </si>
  <si>
    <t>1031228893618184_1031232470284493</t>
  </si>
  <si>
    <t>8d0421f3906c28d7b72260b8b2df9220207d9e31</t>
  </si>
  <si>
    <t>Al fin cuÃ¡l es la la primera lÃ­nea del metro, donde arranca y donde culmina, por donde pasa, llega hasta la Av 6 ?</t>
  </si>
  <si>
    <t>2016-04-04T23:51:53+0000</t>
  </si>
  <si>
    <t>806_10</t>
  </si>
  <si>
    <t>1031228893618184_1031280200279720</t>
  </si>
  <si>
    <t>4abec3543c14238c4cc1466aaf2e6d22fd41a304</t>
  </si>
  <si>
    <t>Pero que salga con algo porque los vÃ­deos estÃ¡n muy bonitos, pero se alejan mucho de la realidad.</t>
  </si>
  <si>
    <t>2016-04-05T02:04:09+0000</t>
  </si>
  <si>
    <t>806_11</t>
  </si>
  <si>
    <t>1031228893618184_1031866500221090</t>
  </si>
  <si>
    <t>9574ca5e5adb54c2130ec95b932c159e5bf359a3</t>
  </si>
  <si>
    <t>Sergio, ya me los imagino atravesÃ¡ndose a toda con los ojos cerrados de un lado al otro por la pereza de no dar la vuelta.</t>
  </si>
  <si>
    <t>2016-04-06T00:01:26+0000</t>
  </si>
  <si>
    <t>806_12</t>
  </si>
  <si>
    <t>1031228893618184_1031249530282787</t>
  </si>
  <si>
    <t>f0340e169866f38b9a3734e07a9c24de3f1f9229</t>
  </si>
  <si>
    <t>OjalÃ¡ se haga realidad rÃ¡pido porque transmilenio colapsÃ³ hace rato y es imposible en todo sentido.</t>
  </si>
  <si>
    <t>2016-04-05T00:41:27+0000</t>
  </si>
  <si>
    <t>806_13</t>
  </si>
  <si>
    <t>1031228893618184_1031588250248915</t>
  </si>
  <si>
    <t>que buena farsa la que tienen planeada estos buitres paramilitares titeres de la oligarquia mas mentiras para mi pueblo</t>
  </si>
  <si>
    <t>2016-04-05T13:53:24+0000</t>
  </si>
  <si>
    <t>806_14</t>
  </si>
  <si>
    <t>1031228893618184_1031960913544982</t>
  </si>
  <si>
    <t>Es un gran MAL proyecto</t>
  </si>
  <si>
    <t>2016-04-06T03:27:12+0000</t>
  </si>
  <si>
    <t>806_15</t>
  </si>
  <si>
    <t>1031228893618184_1031919230215817</t>
  </si>
  <si>
    <t>75f30b9fe924fe88a317d22711cf8d1d8ea9a7cf</t>
  </si>
  <si>
    <t>Ahira SI sera nuestra Capital</t>
  </si>
  <si>
    <t>2016-04-06T01:58:59+0000</t>
  </si>
  <si>
    <t>806_16</t>
  </si>
  <si>
    <t>1031228893618184_1032202160187524</t>
  </si>
  <si>
    <t>Tanta plata que se invirtiÃ³ en estudios para el metro subterrÃ¡neo y todo se mandÃ³ a la borda por un reproche de el sr peÃ±alosa</t>
  </si>
  <si>
    <t>2016-04-06T13:01:44+0000</t>
  </si>
  <si>
    <t>806_17</t>
  </si>
  <si>
    <t>1031228893618184_1031329806941426</t>
  </si>
  <si>
    <t>e5e23c0ceb6ab5d0b77fed68b0b1304d06f65a7f</t>
  </si>
  <si>
    <t>Daniel Ramirez cÃ³mo lo ves?</t>
  </si>
  <si>
    <t>2016-04-05T04:24:35+0000</t>
  </si>
  <si>
    <t>809_0</t>
  </si>
  <si>
    <t>1029053683835705_1031112930296447</t>
  </si>
  <si>
    <t>512d7b1b2538f92b6825d26b6892668139dfdcf2</t>
  </si>
  <si>
    <t>MarÃ­a InÃ©s Paz MontÃºfar http://usaquen.jacbogota.gov.co/1042/ Administradora CANAL</t>
  </si>
  <si>
    <t>2016-04-04T19:39:12+0000</t>
  </si>
  <si>
    <t>https://l.facebook.com/l.php?u=http%3A%2F%2Fusaquen.jacbogota.gov.co%2F1042%2F&amp;h=ATPRgd6BKB1KE4wz4OOSouAHNxxucDziGaB2SB2vXvVlV-sEQD2uO57lZbAu8H83VYsCnSL8bib3aWSe-wIJzlC0Gh5K9DEnpx3H1QHWVg&amp;s=1&amp;enc=AZNqZNvIjWeEh-UHLhOK6Khm3kqZaHCPrF2CUC1RO8DAI_yrH9pD5ubEuboz-5LpikU6lLoQVvd8cAo04br7vTTI</t>
  </si>
  <si>
    <t>812_0</t>
  </si>
  <si>
    <t>1028749233866150_1029096463831427</t>
  </si>
  <si>
    <t>Si como no..a mi sobrino le dieron escopolamina el martes en Transmilenio   por la Caracas, le robaron el dinero y el celular....pero indagando y denunciando se entera uno es cosa de todos los dÃ­as y cientos los casos... con las cÃ¡maras se podrÃ­an identificar los delincuentes pero a la policÃ­a no le importa.</t>
  </si>
  <si>
    <t>2016-04-02T02:15:05+0000</t>
  </si>
  <si>
    <t>812_1</t>
  </si>
  <si>
    <t>1028749233866150_1034176956656711</t>
  </si>
  <si>
    <t>4a0e832a185df5b4ad7316ec1bd7fb33ab1ae5fa</t>
  </si>
  <si>
    <t>Soy testigo de la delincuencia, ahora menos policias en trasmilenio, se ven mas robos, no hay acciÃ³n policial. Alcalde PeÃ±aloza una mentira viviente patrocinado por grandes empresas, lastima mi BogotÃ¡.</t>
  </si>
  <si>
    <t>2016-04-09T10:29:30+0000</t>
  </si>
  <si>
    <t>812_2</t>
  </si>
  <si>
    <t>1028749233866150_1029086197165787</t>
  </si>
  <si>
    <t>4eedcca85fd9a87f22a041a8457b3a1f0d06277c</t>
  </si>
  <si>
    <t>Pero aumento el hurto a vehÃ­culos porque saben que es mÃ¡s rentable robar motos y carros que un celular que ya es fÃ¡cil rastrear y bloquear.</t>
  </si>
  <si>
    <t>2016-04-02T01:43:47+0000</t>
  </si>
  <si>
    <t>812_3</t>
  </si>
  <si>
    <t>1028749233866150_1029158847158522</t>
  </si>
  <si>
    <t>Jajajajaja .. La prÃ³xima semana mas cuenta chistes ...</t>
  </si>
  <si>
    <t>2016-04-02T04:35:04+0000</t>
  </si>
  <si>
    <t>812_4</t>
  </si>
  <si>
    <t>1028749233866150_1029106740497066</t>
  </si>
  <si>
    <t>Ahora todo es perfecto</t>
  </si>
  <si>
    <t>2016-04-02T02:43:42+0000</t>
  </si>
  <si>
    <t>812_5</t>
  </si>
  <si>
    <t>1028749233866150_1029123670495373</t>
  </si>
  <si>
    <t>0e270498a262a8b14dd8c17f439073c53c3a0f4b</t>
  </si>
  <si>
    <t>es pura basura !!! todo es una farsa</t>
  </si>
  <si>
    <t>2016-04-02T03:18:51+0000</t>
  </si>
  <si>
    <t>812_6</t>
  </si>
  <si>
    <t>1028749233866150_1029159097158497</t>
  </si>
  <si>
    <t>Eso es irrelevante .. Jajaja ..</t>
  </si>
  <si>
    <t>2016-04-02T04:35:55+0000</t>
  </si>
  <si>
    <t>812_7</t>
  </si>
  <si>
    <t>1028749233866150_1029088490498891</t>
  </si>
  <si>
    <t>dbf730d1a9c5a9e6edacdc23158822aacbed9002</t>
  </si>
  <si>
    <t>Quien hizo el cÃ¡lculo  Gina Parody  ðŸ˜‚ðŸ˜‚ðŸ˜‚</t>
  </si>
  <si>
    <t>2016-04-02T01:50:42+0000</t>
  </si>
  <si>
    <t>812_8</t>
  </si>
  <si>
    <t>1028749233866150_1028772477197159</t>
  </si>
  <si>
    <t>jejjejjejjej que inventan muestren el estudio</t>
  </si>
  <si>
    <t>2016-04-01T16:30:31+0000</t>
  </si>
  <si>
    <t>812_9</t>
  </si>
  <si>
    <t>1028749233866150_1029054170502323</t>
  </si>
  <si>
    <t>Ayyy bobotanos incrÃ©dulos</t>
  </si>
  <si>
    <t>2016-04-02T00:42:14+0000</t>
  </si>
  <si>
    <t>813_0</t>
  </si>
  <si>
    <t>1028146173926456_1028303153910758</t>
  </si>
  <si>
    <t>2016-04-01T03:59:54+0000</t>
  </si>
  <si>
    <t>814_0</t>
  </si>
  <si>
    <t>1028042503936823_1029431260464614</t>
  </si>
  <si>
    <t>8ea5513623bfb83a07c64082000e8e68658d306c</t>
  </si>
  <si>
    <t>No quiero ver a este personaje, hipÃ³crita, despuÃ©s que me hizo la vida a. Cuadritos sm mejor Alcalde Petro</t>
  </si>
  <si>
    <t>2016-04-02T13:32:57+0000</t>
  </si>
  <si>
    <t>814_1</t>
  </si>
  <si>
    <t>1028042503936823_1029495533791520</t>
  </si>
  <si>
    <t>b56041afb71f5c6142a4cee4dee24742014407ad</t>
  </si>
  <si>
    <t>hIJUEPUTICA RETRAZADO,nieto del cretino imbecil  de Julio Cesar Turbay.</t>
  </si>
  <si>
    <t>2016-04-02T15:29:14+0000</t>
  </si>
  <si>
    <t>814_2</t>
  </si>
  <si>
    <t>1028042503936823_1028976517176755</t>
  </si>
  <si>
    <t>63fd081c758d0cffaf2e903e3931a6a3ed9eab12</t>
  </si>
  <si>
    <t>oligarquita hp mentiroso ..politiquero</t>
  </si>
  <si>
    <t>2016-04-01T21:44:54+0000</t>
  </si>
  <si>
    <t>815_0</t>
  </si>
  <si>
    <t>1027631513977922_1027638890643851</t>
  </si>
  <si>
    <t>18cf87ff5cca15962120121918a9bc5a15c55886</t>
  </si>
  <si>
    <t>Esta rendiciÃ³n de cuentas es mas bien,  ES UNA RENDICIÃ“N DE PENDIENTES, en materia de MOVILIDAD, SEGURIDAD, CULTURA, EDUCACIÃ“N, DESARROLLO ECONÃ“MICO,  y sobretodo una relaciÃ³n de ejecuciÃ³n de RECURSOS sin resultados DE IMPACTO, INCIDENCIA y EFECTIVIDAD.</t>
  </si>
  <si>
    <t>2016-03-31T16:19:26+0000</t>
  </si>
  <si>
    <t>816_0</t>
  </si>
  <si>
    <t>1026861440721596_1027674487306958</t>
  </si>
  <si>
    <t>jajajajajajajajaja esta alcaldÃ­a en vez de ser "diferente y hacer algo" solo se compara con las  administraciones anteriores....... dejemos las comparaciones a un lado y por favor actÃºen! BogotÃ¡ lo necesita. y por favor dejen la maricada de transmilenio..lo uso por que me toca pero la "mala educaciÃ³n de la gente" + a un MAL servicio es caÃ³tico. No mas  transmilenio y menos por la sÃ©ptima.... hasta cuando esta ciudad va a tener un cambio favorable?</t>
  </si>
  <si>
    <t>2016-03-31T16:53:26+0000</t>
  </si>
  <si>
    <t>818_0</t>
  </si>
  <si>
    <t>1025737044167369_1025920917482315</t>
  </si>
  <si>
    <t>Haciendo un metro.</t>
  </si>
  <si>
    <t>2016-03-30T03:47:22+0000</t>
  </si>
  <si>
    <t>818_1</t>
  </si>
  <si>
    <t>1025737044167369_1025918627482544</t>
  </si>
  <si>
    <t>MMM PRIMERO QUE TODO COLOCANDO UN SISTEMA DE TRANSPORTE MASIVO QUE NO CUENTE CON SEMAFOROS..... A NO EL ACTUAL ALCALDE TIENE DEMASIADO INTERES EN SEGUIR CON TRANSMI-ARCAICO........</t>
  </si>
  <si>
    <t>2016-03-30T03:42:58+0000</t>
  </si>
  <si>
    <t>818_2</t>
  </si>
  <si>
    <t>1025737044167369_1027042137370193</t>
  </si>
  <si>
    <t>haciendo un metro subterrÃ¡neo y tranvÃ­as</t>
  </si>
  <si>
    <t>2016-03-31T03:15:57+0000</t>
  </si>
  <si>
    <t>820_0</t>
  </si>
  <si>
    <t>1025315794209494_1025328040874936</t>
  </si>
  <si>
    <t>fddc5a230b857203116e6f9d333641f31380d99c</t>
  </si>
  <si>
    <t>Vaia vaia... jajajaja. No tiene una idea buena y ahora van a robar ideas??? Entonces para que subieron al poder si solo se la pasan dando palazos de ciego? de verdad que dan pena ajena. Para ustedes eso es inclusiÃ³n??? BogotÃ¡ abierta y que nada...</t>
  </si>
  <si>
    <t>2016-03-29T15:45:22+0000</t>
  </si>
  <si>
    <t>821_0</t>
  </si>
  <si>
    <t>1024637797610627_1025211594219914</t>
  </si>
  <si>
    <t>436b6df3026b35fe2e86deb054c065c80f354b7b</t>
  </si>
  <si>
    <t>PerdÃ³n, ud de donde es?</t>
  </si>
  <si>
    <t>2016-03-29T13:20:10+0000</t>
  </si>
  <si>
    <t>821_1</t>
  </si>
  <si>
    <t>1024637797610627_1025724544168619</t>
  </si>
  <si>
    <t>PerdÃ³n seÃ±or correa, usted de donde es?</t>
  </si>
  <si>
    <t>2016-03-29T23:15:33+0000</t>
  </si>
  <si>
    <t>821_2</t>
  </si>
  <si>
    <t>1024637797610627_1024886837585723</t>
  </si>
  <si>
    <t>No solo el Alcalde PeÃ±alosa sueÃ±a con una ciudad maravillosa, sino que SOMOS MILES DE BOGOTANOS los que vemos con optimismo el futuro de nuestra QUERIDA BOGOTA!</t>
  </si>
  <si>
    <t>2016-03-29T04:41:16+0000</t>
  </si>
  <si>
    <t>821_3</t>
  </si>
  <si>
    <t>1024637797610627_1025725317501875</t>
  </si>
  <si>
    <t>Buen dÃ­a don CristiÃ¡n. Lo invito a sembrar cariÃ±o por BogotÃ¡. Cientos de personas queremos a BogotÃ¡.</t>
  </si>
  <si>
    <t>2016-03-29T23:17:45+0000</t>
  </si>
  <si>
    <t>821_4</t>
  </si>
  <si>
    <t>1024637797610627_1025141707560236</t>
  </si>
  <si>
    <t>Con lo que demostrÃ³ con los vendedores , agrediÃ©ndolos con el SMAD .. El seÃ±or Miguel demuestra inequidad y odio por la clase menos favorecida ..</t>
  </si>
  <si>
    <t>2016-03-29T11:26:14+0000</t>
  </si>
  <si>
    <t>821_5</t>
  </si>
  <si>
    <t>1024637797610627_1025716930836047</t>
  </si>
  <si>
    <t>GRACIAS SEÃ‘OR SECRETARIO MIGUEL POR DARNOS UNA ESPERANZA PARA QUE MI HIJO SEA FELIZ EN BOGOTA.</t>
  </si>
  <si>
    <t>2016-03-29T23:02:28+0000</t>
  </si>
  <si>
    <t>822_0</t>
  </si>
  <si>
    <t>1024314650976275_1024786937595713</t>
  </si>
  <si>
    <t>Gracias por golpear a la gente que ejerce su derecho a la protesta pacifica.....</t>
  </si>
  <si>
    <t>2016-03-29T02:32:34+0000</t>
  </si>
  <si>
    <t>822_1</t>
  </si>
  <si>
    <t>1024314650976275_1025473540860386</t>
  </si>
  <si>
    <t>Y al Debate si le dio miedo, ahÃ­ si no puede llevar el ESMAD... #PeÃ±alosaDesastres</t>
  </si>
  <si>
    <t>2016-03-29T18:04:05+0000</t>
  </si>
  <si>
    <t>822_2</t>
  </si>
  <si>
    <t>1024314650976275_1025283890879351</t>
  </si>
  <si>
    <t>Premian la agresiÃ³n , el odio y la violencia por parte de la policia .?. ....  Bueno que se puede esperar de PeÃ±alosa ..</t>
  </si>
  <si>
    <t>2016-03-29T14:47:57+0000</t>
  </si>
  <si>
    <t>823_0</t>
  </si>
  <si>
    <t>1018978924843181_1022267851180955</t>
  </si>
  <si>
    <t>6444a017120dbab9aec84a0c6892dd9bd26b06d6</t>
  </si>
  <si>
    <t>Jun si le dicen que pagen da igual q sacarlos otraves</t>
  </si>
  <si>
    <t>2016-03-26T20:08:01+0000</t>
  </si>
  <si>
    <t>823_1</t>
  </si>
  <si>
    <t>1018978924843181_1021465347927872</t>
  </si>
  <si>
    <t>1d70f0b966baf1b3504336a574aa44d34e9868fa</t>
  </si>
  <si>
    <t>DÃ¡maris Joha Joha Julio Jaime David Pacheco ;) quien quita!!</t>
  </si>
  <si>
    <t>2016-03-26T01:51:15+0000</t>
  </si>
  <si>
    <t>823_2</t>
  </si>
  <si>
    <t>1018978924843181_1021555571252183</t>
  </si>
  <si>
    <t>69f5f036a7414bea10e09e4ceaa09945573d90f2</t>
  </si>
  <si>
    <t>Juan Sebastian Gaitan</t>
  </si>
  <si>
    <t>2016-03-26T04:02:48+0000</t>
  </si>
  <si>
    <t>825_0</t>
  </si>
  <si>
    <t>1018968851510855_1020519011355839</t>
  </si>
  <si>
    <t>Un chistesito del familiar del creador del "estatuto de seguridad" ... Lo recuerda?</t>
  </si>
  <si>
    <t>2016-03-25T05:57:23+0000</t>
  </si>
  <si>
    <t>826_0</t>
  </si>
  <si>
    <t>1018967648177642_1024290204312053</t>
  </si>
  <si>
    <t>Hola Macondo In te invitamos a conocer el proceso para la elecciÃ³n de los nuevos #AlcaldesLocalesBOG en el siguiente enlace: http://www.gobiernobogota.gov.co/politica-y-normatividad/asuntos-politicos/eleccion-de-alcaldes-y-alcaldesas-locales</t>
  </si>
  <si>
    <t>2016-03-28T16:20:26+0000</t>
  </si>
  <si>
    <t>826_1</t>
  </si>
  <si>
    <t>1018967648177642_1020521041355636</t>
  </si>
  <si>
    <t>Y cÃ³mo es que van a elegir los que deben sustituirlos???</t>
  </si>
  <si>
    <t>2016-03-25T06:01:37+0000</t>
  </si>
  <si>
    <t>826_2</t>
  </si>
  <si>
    <t>1018967648177642_1019925888081818</t>
  </si>
  <si>
    <t>fd2409dcf163cb995690fe7977732e77bf55969e</t>
  </si>
  <si>
    <t>Transparencia en los procesos algo que le hace un bien muy grande a la capital.</t>
  </si>
  <si>
    <t>2016-03-24T16:32:44+0000</t>
  </si>
  <si>
    <t>826_3</t>
  </si>
  <si>
    <t>1018967648177642_1020235711384169</t>
  </si>
  <si>
    <t>2016-03-24T22:46:34+0000</t>
  </si>
  <si>
    <t>827_0</t>
  </si>
  <si>
    <t>1018967248177682_1024296837644723</t>
  </si>
  <si>
    <t>Diego Salamanca M te invitamos a dejar tu propuesta aquÃ­: www.bogotaabierta.com</t>
  </si>
  <si>
    <t>2016-03-28T16:23:23+0000</t>
  </si>
  <si>
    <t>827_1</t>
  </si>
  <si>
    <t>1018967248177682_1019352591472481</t>
  </si>
  <si>
    <t>Empezar por escuchar y entender los problemas de la poblaciÃ³n a travÃ©s de los mecanismos institucionales, en especial de aquellos que llegan a BogotÃ¡ por causa de la  violencia, serÃ­a algo verdaderamente democrÃ¡tico e integrador.</t>
  </si>
  <si>
    <t>2016-03-24T02:32:42+0000</t>
  </si>
  <si>
    <t>827_2</t>
  </si>
  <si>
    <t>1018967248177682_1024296574311416</t>
  </si>
  <si>
    <t>Hola Angelo Orjuela, tu aporte es valioso, te invitamos a compartirlo aquÃ­: www.bogotaabierta.com</t>
  </si>
  <si>
    <t>2016-03-28T16:22:45+0000</t>
  </si>
  <si>
    <t>827_3</t>
  </si>
  <si>
    <t>1018967248177682_1019403644800709</t>
  </si>
  <si>
    <t>14cef8b4750b30215bcbd2672c787fb5d32d7177</t>
  </si>
  <si>
    <t>Muchas de las acciones por parte de la administraciÃ³n pueden solucionar parcial o totalmente las problemÃ¡ticas de la ciudad, sin embargo Ã©stas no brindan un resultado tolerable si la ciudadanÃ­a no comprende su verdadero objetivo. Hay una alta falencia en la inclusiÃ³n de procesos de culturizaciÃ³n,  como parte del cronograma de los proyectos a desarrollar. A veces damos por hecho que el ciudadano sabe para que son las RAPS, o cual es la importancia real de un riel de tranvÃ­a expuesto a espacio abierto. No recordamos que casi con plastilina se nos enseÃ±Ã³ el contexto general de una cebra como paso peatonal.</t>
  </si>
  <si>
    <t>2016-03-24T03:55:38+0000</t>
  </si>
  <si>
    <t>827_4</t>
  </si>
  <si>
    <t>1018967248177682_1019305308143876</t>
  </si>
  <si>
    <t>39e972e3bf03f7a19563f04af003039f692aab8f</t>
  </si>
  <si>
    <t>Primero seguridad, luego transparencia y finalmente movilidad</t>
  </si>
  <si>
    <t>2016-03-24T01:26:24+0000</t>
  </si>
  <si>
    <t>827_5</t>
  </si>
  <si>
    <t>1018967248177682_1019761704764903</t>
  </si>
  <si>
    <t>Democracia  es integrar a todos los ciudadanos, la ciudad nos pertenece a todos y somos  todos los que debemos de contribuir al bienestar de esta. Por la paz todos nos  merecemos el respeto, por una BogotÃ¡ para todos.}</t>
  </si>
  <si>
    <t>2016-03-24T13:32:51+0000</t>
  </si>
  <si>
    <t>827_6</t>
  </si>
  <si>
    <t>1018967248177682_1021336047940802</t>
  </si>
  <si>
    <t>6ea8a6bbbfc353ffd6fa5090a79a1d16f8944a67</t>
  </si>
  <si>
    <t>PORQUE EN LA CLL 8 CIUDAD MONTES, TENEMOS QUE SEGUIR SOPORTANDO EL ABUSO DE LAS DISCOTECAS ILEGALES EN MATERIA DE RUIDO Y CONTAMINACIÃ“N AUDITIVA QUE SOBREPASA LOS DECIBELES PERMITIDOS EN ESTE SECTOR RESIDENCIAL, EN ESPECIAL LA DISCOTECA ILEGAL DENOMINADA MÃ‰XICO D.F. LA COMUNIDAD NO COMPRENDE PORQUE LA ALCALDÃA NO HACE LOS DEBIDOS CONTROLES E INSPECCIONES PARA MITIGAR LA AFECTACIÃ“N EN MATERIA DE RUIDO POR PARTE DE ESA DISCOTECA. LA ALCALDÃA SE CONTRADICE PUES EN SU ULTIMA RENDICIÃ“N DE CUENTAS DEL MES DE MARZO 2016 HABLA DE CONTROLES ESTRICTOS REFERENTES A LA CONTAMINACIÃ“N AUDITIVA, PERO LA REALIDAD ES OTRA, PUES EN LOS ÃšLTIMOS MESES LOS VECINOS DE ESE ESTABLECIMIENTO HEMOS TENIDO QUE SOPORTAR LA AFECTACIÃ“N PERMANENTE, ES MAS EN EN ESTA SEMANA SANTA LA PERTURBACIÃ“N A LA TRANQUILIDAD A SIDO DRAMÃTICA.</t>
  </si>
  <si>
    <t>2016-03-25T22:35:47+0000</t>
  </si>
  <si>
    <t>829_0</t>
  </si>
  <si>
    <t>1017906471617093_1017919838282423</t>
  </si>
  <si>
    <t>61a968719cc5499c3ba0fc2534a99ca89a569373</t>
  </si>
  <si>
    <t>Donde dejo Usted seÃ±or secretario a los jÃ³venes en la mayorÃ­a de entidades nos sacaron por falta de experiencia, creo que usted tubo una gran experiencia en el consejo y por su nivel joven asÃ­ mismo denos la oportunidad de cambiar la oportunidad de vida de muchos mas, si quiere que Bogota D.C joven  lo respalden en unos aÃ±os ayÃºdenos a Tener oportunidad de empleo y de educaciÃ³n att Consejero de Juventud Bosa</t>
  </si>
  <si>
    <t>2016-03-22T20:16:50+0000</t>
  </si>
  <si>
    <t>829_1</t>
  </si>
  <si>
    <t>1017906471617093_1018083174932756</t>
  </si>
  <si>
    <t>bc38cebce3debd0883aadace79a7768176996063</t>
  </si>
  <si>
    <t>Lo unicos convencidos del tema "ORDEN" son los peÃ±alosistas, los demas queremos eficacia y efectividad de un gobierno coherente y realista, una alcaldia que se considera un cambio positivo definitivamente no tiene ni idea de como se genera un cambio social.....asi que con su "ORDEN" para otro lado, aclaro no soy petrista!</t>
  </si>
  <si>
    <t>2016-03-22T23:08:14+0000</t>
  </si>
  <si>
    <t>829_2</t>
  </si>
  <si>
    <t>1017906471617093_1018171414923932</t>
  </si>
  <si>
    <t>va a copiar el "estatuto de seguridad" de su familiar? las personas que votaron por peÃ±alosa se hicieron idiotas al elegir a los mismos de siempre esperando un cambio... Algunos tenemos memoria y lo que hizo el familiar de este tipejo al paÃ­s... tenemos la memoria despierta y los ojos bien abiertos... vigilando su gestiÃ³n.</t>
  </si>
  <si>
    <t>2016-03-23T01:15:43+0000</t>
  </si>
  <si>
    <t>829_3</t>
  </si>
  <si>
    <t>1017906471617093_1019058338168573</t>
  </si>
  <si>
    <t>b05687d207c97d0cc19d39dba9e1de54d1e441b3</t>
  </si>
  <si>
    <t>Jajajaja, bobazo, una casa no se ordena desordenÃ¡ndola...Ellos las estÃ¡n ordenando pero para los contratistas y toda esa gama de corruptos que se roban el erario.</t>
  </si>
  <si>
    <t>2016-03-23T19:48:07+0000</t>
  </si>
  <si>
    <t>829_4</t>
  </si>
  <si>
    <t>1017906471617093_1018300348244372</t>
  </si>
  <si>
    <t>Si claro a poner la casa en orden para venderla, partida de ineptos, corruptosâ€¦</t>
  </si>
  <si>
    <t>2016-03-23T05:08:31+0000</t>
  </si>
  <si>
    <t>829_5</t>
  </si>
  <si>
    <t>1017906471617093_1018759428198464</t>
  </si>
  <si>
    <t>e10e58fe2037ceb2329b6578a9eb8127983fabe0</t>
  </si>
  <si>
    <t>Cual orden no tiene las capacidades para el cargo sÃ³lo el apellido ni es digno de ser capitalino</t>
  </si>
  <si>
    <t>2016-03-23T14:12:31+0000</t>
  </si>
  <si>
    <t>829_6</t>
  </si>
  <si>
    <t>1017906471617093_1018248491582891</t>
  </si>
  <si>
    <t>Creo que estÃ¡ percibiendo algo errado seÃ±or Miguel .. Violentando a los vendedores no es dejar la casa en orden ..</t>
  </si>
  <si>
    <t>2016-03-23T03:40:03+0000</t>
  </si>
  <si>
    <t>829_7</t>
  </si>
  <si>
    <t>1017906471617093_1018752591532481</t>
  </si>
  <si>
    <t>9762dcecb5361078b7e5ee6f8efcb87c40742ec4</t>
  </si>
  <si>
    <t>jaaaajjja si ese es el hombre fuerte de peÃ±alosa q va ser de BogotÃ¡</t>
  </si>
  <si>
    <t>2016-03-23T13:59:50+0000</t>
  </si>
  <si>
    <t>829_8</t>
  </si>
  <si>
    <t>1017906471617093_1019200531487687</t>
  </si>
  <si>
    <t>04239368bc53f2ac5b541c0f7201eeeda6133bf6</t>
  </si>
  <si>
    <t>Bogota no es su casa, pues uno no roba en su casa para arruinarla y entregÃ¡rsela a otros.</t>
  </si>
  <si>
    <t>2016-03-23T22:58:29+0000</t>
  </si>
  <si>
    <t>829_9</t>
  </si>
  <si>
    <t>1017906471617093_1018205964920477</t>
  </si>
  <si>
    <t>DespuÃ©s de joder a la ciudad desde el Concejo, ahora llega para terminarla de fregar... :O :(</t>
  </si>
  <si>
    <t>2016-03-23T02:19:43+0000</t>
  </si>
  <si>
    <t>829_10</t>
  </si>
  <si>
    <t>1017906471617093_1018202594920814</t>
  </si>
  <si>
    <t>e1633aefdd5e66e6b77117562aa8edc458947411</t>
  </si>
  <si>
    <t>este tipo es mas falso ,que todos los peÃ±alosistas,uribistas.actuales</t>
  </si>
  <si>
    <t>2016-03-23T02:15:28+0000</t>
  </si>
  <si>
    <t>829_11</t>
  </si>
  <si>
    <t>1017906471617093_1018147168259690</t>
  </si>
  <si>
    <t>AÃºn no se nota la gerencia por ninguna parte</t>
  </si>
  <si>
    <t>2016-03-23T00:36:01+0000</t>
  </si>
  <si>
    <t>829_12</t>
  </si>
  <si>
    <t>1017906471617093_1017921004948973</t>
  </si>
  <si>
    <t>Si quiere y le queda tiempo Miremos una visiÃ³n de ciudad con alternativas a la poblaciÃ³n joven lo invito ......... estamos disponibles a trabajar con la secretaria de gobierno Linda Tarde Miguel Uribe Turbay</t>
  </si>
  <si>
    <t>2016-03-22T20:19:14+0000</t>
  </si>
  <si>
    <t>829_13</t>
  </si>
  <si>
    <t>1017906471617093_1018263661581374</t>
  </si>
  <si>
    <t>CUADRANDO EL ROBO BABOSO, COMO SU PAPA ROBO BANCOLOMBIA....</t>
  </si>
  <si>
    <t>2016-03-23T04:07:40+0000</t>
  </si>
  <si>
    <t>829_14</t>
  </si>
  <si>
    <t>1017906471617093_1018248611582879</t>
  </si>
  <si>
    <t>jajajaj pero para robar</t>
  </si>
  <si>
    <t>2016-03-23T03:40:18+0000</t>
  </si>
  <si>
    <t>829_15</t>
  </si>
  <si>
    <t>1017906471617093_1018213858253021</t>
  </si>
  <si>
    <t>Jajajjajaa bazofias</t>
  </si>
  <si>
    <t>2016-03-23T02:38:26+0000</t>
  </si>
  <si>
    <t>829_16</t>
  </si>
  <si>
    <t>1017906471617093_1018181691589571</t>
  </si>
  <si>
    <t>O_o no pues que contundente</t>
  </si>
  <si>
    <t>2016-03-23T01:37:35+0000</t>
  </si>
  <si>
    <t>832_0</t>
  </si>
  <si>
    <t>1014406961967044_1019174941490246</t>
  </si>
  <si>
    <t>un  sitio  donde  no   se  desplacen  las personas  por  el  trabajo  o condiciones  haya  oportunidades  de  trabajo  y  sobre  todo  no  exista  discriminaciÃ³n,  tengamos  libertad  de  expresiÃ³n, se pueda  organizar  la  ciudad  para  que  no  haya  hambre y  sea  una  ciudad  segura  donde todos y todas  podamos  trabajar  tranquilos  por  que  las  normas  serian   justas y  equitativas</t>
  </si>
  <si>
    <t>2016-03-23T22:25:46+0000</t>
  </si>
  <si>
    <t>832_1</t>
  </si>
  <si>
    <t>1014406961967044_1014972178577189</t>
  </si>
  <si>
    <t>FÃ¡cil......sin gobernantes que  quieran monopolizar la ciudad.</t>
  </si>
  <si>
    <t>2016-03-19T16:56:11+0000</t>
  </si>
  <si>
    <t>832_2</t>
  </si>
  <si>
    <t>1014406961967044_1015240601883680</t>
  </si>
  <si>
    <t>5573f22bff35a395dac0ef82143bf43556fae353</t>
  </si>
  <si>
    <t>SerÃ­a Feliz saliendo y llegando cualquiera hora a mi casa y sin temor de que me atraquen</t>
  </si>
  <si>
    <t>2016-03-20T00:21:47+0000</t>
  </si>
  <si>
    <t>832_3</t>
  </si>
  <si>
    <t>1014406961967044_1015684141839326</t>
  </si>
  <si>
    <t>Sin peÃ±alosa no solo seria feliz. BogotÃ¡ seria un paraiso.... ðŸ˜€ðŸ˜Š (no falta la arenosa que le incomode esta publicaciÃ³n)</t>
  </si>
  <si>
    <t>2016-03-20T14:24:43+0000</t>
  </si>
  <si>
    <t>832_4</t>
  </si>
  <si>
    <t>1014406961967044_1015982295142844</t>
  </si>
  <si>
    <t>Con empleo digno,, no de OPS</t>
  </si>
  <si>
    <t>2016-03-20T22:42:54+0000</t>
  </si>
  <si>
    <t>832_5</t>
  </si>
  <si>
    <t>1014406961967044_1015239945217079</t>
  </si>
  <si>
    <t>Siempre hay,un idiota</t>
  </si>
  <si>
    <t>2016-03-20T00:19:46+0000</t>
  </si>
  <si>
    <t>832_6</t>
  </si>
  <si>
    <t>1014406961967044_1015245331883207</t>
  </si>
  <si>
    <t>Muchas gracias, un idiota bien estudiado!!</t>
  </si>
  <si>
    <t>2016-03-20T00:28:37+0000</t>
  </si>
  <si>
    <t>832_7</t>
  </si>
  <si>
    <t>1014406961967044_1014977548576652</t>
  </si>
  <si>
    <t>Sin PeÃ±alosa, serÃ­amos felices!!</t>
  </si>
  <si>
    <t>2016-03-19T17:07:44+0000</t>
  </si>
  <si>
    <t>832_8</t>
  </si>
  <si>
    <t>1014406961967044_1017670874973986</t>
  </si>
  <si>
    <t>2d4e503fb79b6a6d8ebf863c4034092d44f5ce95</t>
  </si>
  <si>
    <t>Que recuperen la BOGOTÃ HUMANA.</t>
  </si>
  <si>
    <t>2016-03-22T15:39:06+0000</t>
  </si>
  <si>
    <t>832_9</t>
  </si>
  <si>
    <t>1014406961967044_1015240398550367</t>
  </si>
  <si>
    <t>Diga algo que contribuya o su cerebro no le da</t>
  </si>
  <si>
    <t>2016-03-20T00:21:05+0000</t>
  </si>
  <si>
    <t>832_10</t>
  </si>
  <si>
    <t>1014406961967044_1015446821863058</t>
  </si>
  <si>
    <t>Claro, luego porque lo dice seÃ±ora?</t>
  </si>
  <si>
    <t>2016-03-20T06:55:58+0000</t>
  </si>
  <si>
    <t>832_11</t>
  </si>
  <si>
    <t>1014406961967044_1015047635236310</t>
  </si>
  <si>
    <t>Sin peÃ±alosa</t>
  </si>
  <si>
    <t>2016-03-19T18:59:40+0000</t>
  </si>
  <si>
    <t>832_12</t>
  </si>
  <si>
    <t>1014406961967044_1014972735243800</t>
  </si>
  <si>
    <t>CÃ­vica y limpiaâ˜º</t>
  </si>
  <si>
    <t>2016-03-19T16:57:33+0000</t>
  </si>
  <si>
    <t>832_13</t>
  </si>
  <si>
    <t>1014406961967044_1015696571838083</t>
  </si>
  <si>
    <t>9a1389a8a7747aea94800d5fbf9a376160a7e8e6</t>
  </si>
  <si>
    <t>ME IMAGINO UNA BOGOTÃ FELIZ SIN PEÃ‘ALOSA :)</t>
  </si>
  <si>
    <t>2016-03-20T14:38:27+0000</t>
  </si>
  <si>
    <t>832_14</t>
  </si>
  <si>
    <t>1014406961967044_1015684121839328</t>
  </si>
  <si>
    <t>2016-03-20T14:24:39+0000</t>
  </si>
  <si>
    <t>833_0</t>
  </si>
  <si>
    <t>1014098491997891_1014126835328390</t>
  </si>
  <si>
    <t>2016-03-18T15:41:02+0000</t>
  </si>
  <si>
    <t>833_1</t>
  </si>
  <si>
    <t>1014098491997891_1019175941490146</t>
  </si>
  <si>
    <t>por y para  eso  se  estÃ¡  trabajando  los  sisitemas  locales  de justicia en  bogota...  que  interesante,,..</t>
  </si>
  <si>
    <t>2016-03-23T22:28:22+0000</t>
  </si>
  <si>
    <t>833_2</t>
  </si>
  <si>
    <t>1014098491997891_1014157325325341</t>
  </si>
  <si>
    <t>55790bb6c64277acf15d07e2521663b65ae4f7df</t>
  </si>
  <si>
    <t>Eso no es en  nada novedoso. En la administraciÃ³n de Petro eso se llamaba Plan 75.</t>
  </si>
  <si>
    <t>2016-03-18T16:24:08+0000</t>
  </si>
  <si>
    <t>833_3</t>
  </si>
  <si>
    <t>1014098491997891_1014194235321650</t>
  </si>
  <si>
    <t>OjalÃ¡ mÃ¡s bien publiquen algo acerca de esa tal re-estructuraciÃ³n de la salud, que eso si al parecer es idea solo de ustedes. Que asco.</t>
  </si>
  <si>
    <t>2016-03-18T17:18:35+0000</t>
  </si>
  <si>
    <t>833_4</t>
  </si>
  <si>
    <t>1014098491997891_1014159201991820</t>
  </si>
  <si>
    <t>SEGURIDAD PARA LOS LADRONES DE CUELLO BLANCO.</t>
  </si>
  <si>
    <t>2016-03-18T16:27:44+0000</t>
  </si>
  <si>
    <t>834_0</t>
  </si>
  <si>
    <t>1013561755384898_1013666742041066</t>
  </si>
  <si>
    <t>Es muy bueno que le pongan control a la gestiÃ³n pÃºblica de lo contrario vamos a seguir en las mismas. AdemÃ¡s que se nombren personas muy idÃ³neas y Ã©ticas en el manejo de lo pÃºblico.</t>
  </si>
  <si>
    <t>2016-03-18T01:07:15+0000</t>
  </si>
  <si>
    <t>834_1</t>
  </si>
  <si>
    <t>1013561755384898_1014529998621407</t>
  </si>
  <si>
    <t>Claro mijo el apellido de este lo preseden, pendejos que quieren cambios y siguen votando por los midmos</t>
  </si>
  <si>
    <t>2016-03-19T02:56:57+0000</t>
  </si>
  <si>
    <t>834_2</t>
  </si>
  <si>
    <t>1013561755384898_1014817365259337</t>
  </si>
  <si>
    <t>2fe0cd15b63bb49bcc053ac5988c9084e29755c3</t>
  </si>
  <si>
    <t>Se nota mijo que usted de politica y de conocer a las personas pocon pocon el apellido uribe enterese primero de donde biene y despues comenta</t>
  </si>
  <si>
    <t>2016-03-19T12:54:02+0000</t>
  </si>
  <si>
    <t>834_3</t>
  </si>
  <si>
    <t>1013561755384898_1014823045258769</t>
  </si>
  <si>
    <t>No jodas pendejo, lea viejo y luego corrija, imbeciles</t>
  </si>
  <si>
    <t>2016-03-19T13:07:22+0000</t>
  </si>
  <si>
    <t>834_4</t>
  </si>
  <si>
    <t>1013561755384898_1015472748527132</t>
  </si>
  <si>
    <t>Mas pendejo sera usted entomces vamos a cambiar de ideas por que a usted le parece madure viejo practiwue el libre albedrio politico o se cree con poder cambiar el mundo</t>
  </si>
  <si>
    <t>2016-03-20T07:56:24+0000</t>
  </si>
  <si>
    <t>834_5</t>
  </si>
  <si>
    <t>1013561755384898_1014424345298639</t>
  </si>
  <si>
    <t>Tenemos en la secretaria de govierno un verdadero politico tranparente honesto con vocacion de servicio y muy humano y lo mas importante joven y con deseos de cambiar esta colombia que no aguanta mas  un saludo miguel uribe turbay</t>
  </si>
  <si>
    <t>2016-03-18T23:19:19+0000</t>
  </si>
  <si>
    <t>834_6</t>
  </si>
  <si>
    <t>1013561755384898_1019178338156573</t>
  </si>
  <si>
    <t>para  ana  gamboa   sobre  todo  personas  capaces  pilas  y  muy  pacientes  como  el  ejercicio  que  usted  hace   en la  casa  de la  igualdad de  santa fe  y  candelaria .....</t>
  </si>
  <si>
    <t>2016-03-23T22:32:20+0000</t>
  </si>
  <si>
    <t>834_7</t>
  </si>
  <si>
    <t>1013561755384898_1014530035288070</t>
  </si>
  <si>
    <t>Jajajaja usted que ve??</t>
  </si>
  <si>
    <t>2016-03-19T02:57:15+0000</t>
  </si>
  <si>
    <t>834_8</t>
  </si>
  <si>
    <t>1013561755384898_1014016298672777</t>
  </si>
  <si>
    <t>Tenemos el mejor alcalde que a tenido Bogota, (los hechos lo demostraron en su momento) sabemos que despuÃ©s  de 12 aÃ±os de malos manejos es muy difÃ­cil y todo un reto. Pero tenemos esperanza  de una mejor Bogota. ðŸ˜š</t>
  </si>
  <si>
    <t>2016-03-18T12:40:29+0000</t>
  </si>
  <si>
    <t>834_9</t>
  </si>
  <si>
    <t>1013561755384898_1013618748712532</t>
  </si>
  <si>
    <t>164588b19ef5b89e305082922fbf19e4d1d7bc82</t>
  </si>
  <si>
    <t>Y si no sirven que los destituyan rapidito.</t>
  </si>
  <si>
    <t>2016-03-17T23:27:28+0000</t>
  </si>
  <si>
    <t>835_0</t>
  </si>
  <si>
    <t>1013303152077425_1013311675409906</t>
  </si>
  <si>
    <t>2016-03-17T16:01:16+0000</t>
  </si>
  <si>
    <t>839_0</t>
  </si>
  <si>
    <t>1011982415542832_1013101845430889</t>
  </si>
  <si>
    <t>Y que pasa con las vendedoras que quitaron de las calles .?. No les dan alguna soluciÃ³n ... Ellas tambiÃ©n tienen derecho al trabajo ..</t>
  </si>
  <si>
    <t>2016-03-17T09:55:04+0000</t>
  </si>
  <si>
    <t>842_0</t>
  </si>
  <si>
    <t>1011228848951522_1011810692226671</t>
  </si>
  <si>
    <t>Hola Daniela, te invitamos a dejar tu reclamo en el siguiente enlace para tramitarlo con el Ã¡rea encargada http://bogota.gov.co/sdqs Buen dÃ­a.</t>
  </si>
  <si>
    <t>2016-03-15T16:26:07+0000</t>
  </si>
  <si>
    <t>842_1</t>
  </si>
  <si>
    <t>1011228848951522_1011270405614033</t>
  </si>
  <si>
    <t>b53db9b551ce24db07dd85fb46616031e6cbbdb9</t>
  </si>
  <si>
    <t>otÃ¡, D.C                                                                                                                                                     SeÃ±ores  ALCALDIA MAYOR DE BOGOTA Ciudad   Asunto: Denuncia importante respecto a integraciÃ³n de la terna de la alcaldÃ­a local de la Localidad de Santa Fe   La comunidad de la localidad de Santa Fe nos encontramos preocupadas y alarmadas respecto a la conformaciÃ³n de la terna para aspiraciÃ³n como alcalde local de nuestra localidad.  El dia 6 de Marzo del presente aÃ±o, en las instalaciones del museo nacional, se llevÃ³ a cabo la audiencia pÃºblica de presentaciÃ³n de los 14 aspirantes a la alcaldÃ­a local de santa fe; con gran asombro, minutos antes de la ceremonia, personas sin identificar repartieron una carta abierta a la opiniÃ³n pÃºblica por trÃ¡fico de influencias en la selecciÃ³n del alcalde local de Santa Fe. Dicho documento informaba la elecciÃ³n ANTICIPADA del Doctor Gustavo Alonso NiÃ±o Furniles identificado con Cedula No. 1.098.669.457.  Con gran asombro, el dÃ­a 10 de Marzo de 2016, los ediles de la Localidad de Santa Fe dan a conocer que uno de los integrantes de la terna es el Doctor Gustavo Alonso NiÃ±o Furniles. (QUE CASUALIDAD NO?)  Aparte, nos hemos encontrado con la relaciÃ³n que el seÃ±or Gustavo niÃ±o tiene con la presidencia de la repÃºblica y ademÃ¡s las reuniones previas PRIVADAS sostenidas con el Secretario de Gobierno Miguel Uribe tal y como se muestra en la foto anexa.  De acuerdo a lo anterior esta humilde comunidad nos dimos en la tarea de averiguar quien era el seÃ±or Gustavo NiÃ±o, a lo cual encontramos que actualmente es funcionario pÃºblico de la direcciÃ³n administrativa, nombrado mediante resoluciÃ³n No. 038 de 2016 y que ademÃ¡s estÃ¡ utilizando su cargo para reunirse con el secretario de gobierno de la AlcaldÃ­a Mayor de Bogota y asi de esta manera definir su cargo como alcalde local de santa Fe VIOLANDO E IRRESPETANDO  el sistema de meritocracia que los demÃ¡s participantes SI RESPETARON.   Efectivamente aquÃ­ hay un claro TRAFICO DE INFLUENCIAS TAL Y COMO LO EXPONIA LA CARTA ABIERTA. Â¿PAR QUE ENTONSES LA MERITOCRACIA SI YA EL SEÃ‘OR NIÃ‘O, LOS EDILES DE SANTA FE, EL SECRETARIO DE GOBIERNO Y EL ALCALDE ENRIQUE PEÃ‘ALOSA, TENIAN DEFINIDO EL PROXIMO ALCALDE DE SANTA FE ?  Es de tener claro que se dejÃ³ de incluir en la terna a personas que si viven en la localidad, porque ademÃ¡s, resulta que el seÃ±or NiÃ±o no lo conocen los lideres ni la comunidad de los barrios que conforman la localidad, ademÃ¡s de que segÃºn la direcciÃ³n reportada en la registradora es diferente a la reportada para el proceso de selecciÃ³n. SOLICITAMOS SE VERIFIQIE EL DOMICILIO DE ESTE SEÃ‘OR.   SOLICITAMOS SE INVESTIGUE ESTE TRAFICO DE INFLUENCIAS CLARAMENTE EVIDENCIADO EN ESTE PROCESO.  ANEXAMOS FOTOS DE LAS REUNIONES CON EL SEÃ‘OR MIGUEL URIBE Y</t>
  </si>
  <si>
    <t>2016-03-14T23:58:10+0000</t>
  </si>
  <si>
    <t>846_0</t>
  </si>
  <si>
    <t>1008847642522976_1008911419183265</t>
  </si>
  <si>
    <t>423d3132142a43b3fc34389376a7275b98965e9a</t>
  </si>
  <si>
    <t>Me parece muy bien que publiquen las vacantes, pero por favor publicar listados de las personas que inician procesos de selecciÃ³n, ya que a la fecha no se volviÃ³ a publicar nada sobre las vacantes publicadas anteriormente.</t>
  </si>
  <si>
    <t>2016-03-11T18:06:14+0000</t>
  </si>
  <si>
    <t>846_1</t>
  </si>
  <si>
    <t>1008847642522976_1009142919160115</t>
  </si>
  <si>
    <t>4153afcdf64df0bbf41349ee0f166d14b4a86a6d</t>
  </si>
  <si>
    <t>Andrea Andre Guasca</t>
  </si>
  <si>
    <t>2016-03-12T02:32:01+0000</t>
  </si>
  <si>
    <t>846_2</t>
  </si>
  <si>
    <t>1008847642522976_1009614159112991</t>
  </si>
  <si>
    <t>36dfe066dde82d6d1ae61b0b4132d36cdba76afb</t>
  </si>
  <si>
    <t>Zoranyi Fernanda Barajas Sanchez mira fer</t>
  </si>
  <si>
    <t>2016-03-12T19:28:05+0000</t>
  </si>
  <si>
    <t>846_3</t>
  </si>
  <si>
    <t>1008847642522976_1008881705852903</t>
  </si>
  <si>
    <t>e37dd92b69e749b202cc19418e24edd75406c626</t>
  </si>
  <si>
    <t>Jhova Allam Echeverri JimÃ©nez amigui</t>
  </si>
  <si>
    <t>2016-03-11T16:54:25+0000</t>
  </si>
  <si>
    <t>846_4</t>
  </si>
  <si>
    <t>1008847642522976_1009143752493365</t>
  </si>
  <si>
    <t>Alvaro PeÃ±a</t>
  </si>
  <si>
    <t>2016-03-12T02:35:10+0000</t>
  </si>
  <si>
    <t>846_5</t>
  </si>
  <si>
    <t>1008847642522976_1008885402519200</t>
  </si>
  <si>
    <t>d9f54da57f54b8321aca8fefd865e539da091f74</t>
  </si>
  <si>
    <t>Hector Mauricio Polanco Aragon</t>
  </si>
  <si>
    <t>2016-03-11T17:03:05+0000</t>
  </si>
  <si>
    <t>846_6</t>
  </si>
  <si>
    <t>1008847642522976_1009195505821523</t>
  </si>
  <si>
    <t>907b72776d337a79c9390fdf5ecdf65191acec73</t>
  </si>
  <si>
    <t>Arq Alexis Vargas</t>
  </si>
  <si>
    <t>2016-03-12T03:56:11+0000</t>
  </si>
  <si>
    <t>846_7</t>
  </si>
  <si>
    <t>1008847642522976_1008872559187151</t>
  </si>
  <si>
    <t>68bf1d3ac8648a5620394f58eaa2333b2dccf5a2</t>
  </si>
  <si>
    <t>Brillith NiÃ±o</t>
  </si>
  <si>
    <t>2016-03-11T16:37:47+0000</t>
  </si>
  <si>
    <t>846_8</t>
  </si>
  <si>
    <t>1008847642522976_1008910895849984</t>
  </si>
  <si>
    <t>cca4c9ccc5cc39ee3e26270fc04486d654b05397</t>
  </si>
  <si>
    <t>Jean Paul Ortiz Camacho</t>
  </si>
  <si>
    <t>2016-03-11T18:04:34+0000</t>
  </si>
  <si>
    <t>846_9</t>
  </si>
  <si>
    <t>1008847642522976_1008975535843520</t>
  </si>
  <si>
    <t>42b1aa317ec76013c101e8858afa48581de19a24</t>
  </si>
  <si>
    <t>Liliana MÃ¡smela</t>
  </si>
  <si>
    <t>2016-03-11T20:17:43+0000</t>
  </si>
  <si>
    <t>846_10</t>
  </si>
  <si>
    <t>1008847642522976_1008940869180320</t>
  </si>
  <si>
    <t>80aacc50ade0f24507487245f38176d9741175dc</t>
  </si>
  <si>
    <t>Fabrizio</t>
  </si>
  <si>
    <t>2016-03-11T19:07:55+0000</t>
  </si>
  <si>
    <t>846_11</t>
  </si>
  <si>
    <t>1008847642522976_1009362099138197</t>
  </si>
  <si>
    <t>97aa5d2e740405684a73896b252928f23f3784fa</t>
  </si>
  <si>
    <t>Natalia Ramirez</t>
  </si>
  <si>
    <t>2016-03-12T10:40:21+0000</t>
  </si>
  <si>
    <t>846_12</t>
  </si>
  <si>
    <t>1008847642522976_1008908995850174</t>
  </si>
  <si>
    <t>45e141a19d8470990d38e84c7d91c4b5d88c9429</t>
  </si>
  <si>
    <t>Jonathan Camacho Daza</t>
  </si>
  <si>
    <t>2016-03-11T17:58:53+0000</t>
  </si>
  <si>
    <t>846_13</t>
  </si>
  <si>
    <t>1008847642522976_1008871159187291</t>
  </si>
  <si>
    <t>John Salamanca</t>
  </si>
  <si>
    <t>2016-03-11T16:34:24+0000</t>
  </si>
  <si>
    <t>846_14</t>
  </si>
  <si>
    <t>1008847642522976_1009146572493083</t>
  </si>
  <si>
    <t>272c3413dd0bc9e9a507857865271fd1238426ca</t>
  </si>
  <si>
    <t>Angely Katherin Bello Vargas</t>
  </si>
  <si>
    <t>2016-03-12T02:41:39+0000</t>
  </si>
  <si>
    <t>846_15</t>
  </si>
  <si>
    <t>1008847642522976_1009131089161298</t>
  </si>
  <si>
    <t>3dee6df02088382d1e6bb31910ca2b15266f3fe9</t>
  </si>
  <si>
    <t>Carlitos Buitrago</t>
  </si>
  <si>
    <t>2016-03-12T02:00:53+0000</t>
  </si>
  <si>
    <t>846_16</t>
  </si>
  <si>
    <t>1008847642522976_1009512799123127</t>
  </si>
  <si>
    <t>3f3142dc6b84f989659d17011445dd8a57f6a027</t>
  </si>
  <si>
    <t>Leydi Cartagena</t>
  </si>
  <si>
    <t>2016-03-12T16:03:10+0000</t>
  </si>
  <si>
    <t>846_17</t>
  </si>
  <si>
    <t>1008847642522976_1009143175826756</t>
  </si>
  <si>
    <t>498942665480c25dd22f520111bfbc986d7b837f</t>
  </si>
  <si>
    <t>Liliana Valero</t>
  </si>
  <si>
    <t>2016-03-12T02:32:51+0000</t>
  </si>
  <si>
    <t>846_18</t>
  </si>
  <si>
    <t>1008847642522976_1008883482519392</t>
  </si>
  <si>
    <t>3038b596321378137de172500a36460b0ef261a0</t>
  </si>
  <si>
    <t>Juan Camilo Lopez</t>
  </si>
  <si>
    <t>2016-03-11T16:58:37+0000</t>
  </si>
  <si>
    <t>846_19</t>
  </si>
  <si>
    <t>1008847642522976_1008930739181333</t>
  </si>
  <si>
    <t>cde83fe3c20fe8fcf2697b917119e16a4a310248</t>
  </si>
  <si>
    <t>Juan Pablo Figueroa</t>
  </si>
  <si>
    <t>2016-03-11T18:45:39+0000</t>
  </si>
  <si>
    <t>846_20</t>
  </si>
  <si>
    <t>1008847642522976_1008872505853823</t>
  </si>
  <si>
    <t>b252e2ab6f52df52e5eeb21e47f1c3f4735a1582</t>
  </si>
  <si>
    <t>Liliana SÃ¡enz</t>
  </si>
  <si>
    <t>2016-03-11T16:37:38+0000</t>
  </si>
  <si>
    <t>846_21</t>
  </si>
  <si>
    <t>1008847642522976_1009624859111921</t>
  </si>
  <si>
    <t>b4efebdab7f7bac9df5d8dd0cefdf92e377f9746</t>
  </si>
  <si>
    <t>Jesus Leandro Tarazona Moncada</t>
  </si>
  <si>
    <t>2016-03-12T19:43:58+0000</t>
  </si>
  <si>
    <t>846_22</t>
  </si>
  <si>
    <t>1008847642522976_1008872685853805</t>
  </si>
  <si>
    <t>5b704943f761773f67a31aebe91ac6b12ac5be67</t>
  </si>
  <si>
    <t>Angie mis otros rumbos, no te limites a una sola Ã¡rea, eres muy inteligente</t>
  </si>
  <si>
    <t>2016-03-11T16:38:05+0000</t>
  </si>
  <si>
    <t>846_23</t>
  </si>
  <si>
    <t>1008847642522976_1008920402515700</t>
  </si>
  <si>
    <t>8b7f13aa5573a06a2b67f4113bcf409d85e5c8c7</t>
  </si>
  <si>
    <t>Jajajaj requieren posgrado! :"(</t>
  </si>
  <si>
    <t>2016-03-11T18:28:47+0000</t>
  </si>
  <si>
    <t>846_24</t>
  </si>
  <si>
    <t>1008847642522976_1008926589181748</t>
  </si>
  <si>
    <t>Julieth Laverde ðŸ˜’ðŸ˜’q mierda no habÃ­a visto yo si mande la hoja de vida</t>
  </si>
  <si>
    <t>2016-03-11T18:35:21+0000</t>
  </si>
  <si>
    <t>846_25</t>
  </si>
  <si>
    <t>1008847642522976_1008914975849576</t>
  </si>
  <si>
    <t>Julieth Laverde</t>
  </si>
  <si>
    <t>2016-03-11T18:14:04+0000</t>
  </si>
  <si>
    <t>846_26</t>
  </si>
  <si>
    <t>1008847642522976_1008910915849982</t>
  </si>
  <si>
    <t>2016-03-11T18:04:39+0000</t>
  </si>
  <si>
    <t>846_27</t>
  </si>
  <si>
    <t>1008847642522976_1008965872511153</t>
  </si>
  <si>
    <t>4eb506f558599a05067af6bf35c805157e544cbf</t>
  </si>
  <si>
    <t>Nathalie Buitrago</t>
  </si>
  <si>
    <t>2016-03-11T19:54:55+0000</t>
  </si>
  <si>
    <t>846_28</t>
  </si>
  <si>
    <t>1008847642522976_1009196932488047</t>
  </si>
  <si>
    <t>0a1b16f06597fe7991592eb68c2b91af42185ba3</t>
  </si>
  <si>
    <t>Christian Camilo Florez Ramos</t>
  </si>
  <si>
    <t>2016-03-12T03:59:59+0000</t>
  </si>
  <si>
    <t>846_29</t>
  </si>
  <si>
    <t>1008847642522976_1009643589110048</t>
  </si>
  <si>
    <t>60fcb9b5a1f166fe88ace49256db04473da9c5dd</t>
  </si>
  <si>
    <t>Jessica MarÃ­a Buitrago Javela Jessica Buitrago</t>
  </si>
  <si>
    <t>2016-03-12T20:26:06+0000</t>
  </si>
  <si>
    <t>848_0</t>
  </si>
  <si>
    <t>1008067965934277_1008328255908248</t>
  </si>
  <si>
    <t>a763d835b8524976bdefd30aeef6145823679557</t>
  </si>
  <si>
    <t>Esos creditos corresponden a otras figuras mal eso de su parte</t>
  </si>
  <si>
    <t>2016-03-10T21:46:41+0000</t>
  </si>
  <si>
    <t>848_1</t>
  </si>
  <si>
    <t>1008067965934277_1008298382577902</t>
  </si>
  <si>
    <t>Dejen de acreditarsen cosas que no hicieronâ€¦.</t>
  </si>
  <si>
    <t>2016-03-10T20:42:46+0000</t>
  </si>
  <si>
    <t>https://scontent.xx.fbcdn.net/v/t39.1997-6/851563_229801677168448_1155883038_n.png?oh=57898746b107ad40d70a2db117522a02&amp;oe=5A77039B</t>
  </si>
  <si>
    <t>849_0</t>
  </si>
  <si>
    <t>1008056755935398_1008147042593036</t>
  </si>
  <si>
    <t>Hola Marcela Santos, te invitamos a compartir tus ideas aquÃ­ https://www.bogotaabierta.co/ Feliz maÃ±ana.</t>
  </si>
  <si>
    <t>2016-03-10T16:32:13+0000</t>
  </si>
  <si>
    <t>849_1</t>
  </si>
  <si>
    <t>1008056755935398_1008119395929134</t>
  </si>
  <si>
    <t>Un policÃ­a en cada esquina, pasar el transmilenio por la boyaca y la av68. El SITP debe integrarse al tras milenio con buses duales que usen la troncales.  promover la cultura ciudadana cada persona educada hace una inmensa diferencia. Yo ðŸ’™ a Bogota</t>
  </si>
  <si>
    <t>2016-03-10T15:51:47+0000</t>
  </si>
  <si>
    <t>849_2</t>
  </si>
  <si>
    <t>1008056755935398_1008146689259738</t>
  </si>
  <si>
    <t>Hola Sonia, te invitamos a dejar tus aportes en el siguiente enlace https://www.bogotaabierta.co/ Buen dÃ­a.</t>
  </si>
  <si>
    <t>2016-03-10T16:31:29+0000</t>
  </si>
  <si>
    <t>849_3</t>
  </si>
  <si>
    <t>1008056755935398_1008133159261091</t>
  </si>
  <si>
    <t>d198cb7a4da857840c1125be8c03817a6dc3bf31</t>
  </si>
  <si>
    <t>No se supone que eso lo debe hacer mientras estÃ¡ en la candidatura? ImprovisaciÃ³n???? (Tan raro)  Bueno, que NO construya en humedales, el metro con los estudios que ya estan para que no lo haga a medias o endeude mas a la ciudad, NO mas BRT, inclusiÃ³n social, que se respete la libre expresiÃ³n, en ese orden de ideas, si, estoy de acuerdo con SandrazulTablon, lo mejor es que renuncie el seÃ±or alcalde...</t>
  </si>
  <si>
    <t>2016-03-10T16:05:46+0000</t>
  </si>
  <si>
    <t>849_4</t>
  </si>
  <si>
    <t>1008056755935398_1008133299261077</t>
  </si>
  <si>
    <t>a15e54fbfe8912b084ced16372214bda1b18f00a</t>
  </si>
  <si>
    <t>Respetar la Reserva TVDH, y restablecer el decreto 562.</t>
  </si>
  <si>
    <t>2016-03-10T16:06:15+0000</t>
  </si>
  <si>
    <t>849_5</t>
  </si>
  <si>
    <t>1008056755935398_1008422175898856</t>
  </si>
  <si>
    <t>d6270cd9a727ebf8040796ac479eed3c5c4a1945</t>
  </si>
  <si>
    <t>Y MAS CULTURA CIUDADADNA  NO BOTAR BASURAS POR DODEBAMOS BOGOTA ESDETODOS CUIDEMOLA YEN CEÃ‘AR A NUESTROS HIJOS LOS RES PETOS POR  EL CER HUMANO  NOPORTITULOS  SINO RESPETO POR LOCERES HUMANOS COMOPERSONAS NO POR UNCARTO ODIPLOMA  OK</t>
  </si>
  <si>
    <t>2016-03-11T00:42:59+0000</t>
  </si>
  <si>
    <t>849_6</t>
  </si>
  <si>
    <t>1008056755935398_1008421322565608</t>
  </si>
  <si>
    <t>QUE HAYA EQUIDAD QUERES PETEN LOS DERECHOS DE LOS CERES HUMANOS QUE CUENTE CON EL PUBLO COLOMBIANO   SUS OPINIONES Y DEJENTOMAR DESICINES APUERTA CERRADAD YRES PETEN LANATURALEZA  ETC</t>
  </si>
  <si>
    <t>2016-03-11T00:40:18+0000</t>
  </si>
  <si>
    <t>849_7</t>
  </si>
  <si>
    <t>1008056755935398_1008524609221946</t>
  </si>
  <si>
    <t>1Â°, botar a peÃ±alosa.</t>
  </si>
  <si>
    <t>2016-03-11T03:52:43+0000</t>
  </si>
  <si>
    <t>850_0</t>
  </si>
  <si>
    <t>1007376076003466_1007730289301378</t>
  </si>
  <si>
    <t>09788943aee1982bdf1f52eb949021742c7a15a8</t>
  </si>
  <si>
    <t>el grafitti es un arte...pero esos mamarrachos no son arte...asi que con toda!!!!</t>
  </si>
  <si>
    <t>2016-03-10T02:48:04+0000</t>
  </si>
  <si>
    <t>850_1</t>
  </si>
  <si>
    <t>1007376076003466_1007777855963288</t>
  </si>
  <si>
    <t>84bab4485e2e8586c6eb28704d18e470026666f4</t>
  </si>
  <si>
    <t>Grafiti o rayones ... la misma porquerÃ­a. De acuerdo con que borren absolutamente todo</t>
  </si>
  <si>
    <t>2016-03-10T04:58:11+0000</t>
  </si>
  <si>
    <t>850_2</t>
  </si>
  <si>
    <t>1007376076003466_1007717779302629</t>
  </si>
  <si>
    <t>23750b2be0e271cafc3fbdd639060c80e038e7e1</t>
  </si>
  <si>
    <t>el grafiti es un arte y mas cuando se habla de este gobierno opresor de mierda</t>
  </si>
  <si>
    <t>2016-03-10T02:18:43+0000</t>
  </si>
  <si>
    <t>850_3</t>
  </si>
  <si>
    <t>1007376076003466_1007801875960886</t>
  </si>
  <si>
    <t>5acc23c7c616a7c568a35196db8a70bfd9bb0af0</t>
  </si>
  <si>
    <t>La paredes blancas mentes vacÃ­as. Es la inconformidad del pueblo con sus gobernantes. PeÃ±aLosa quiere paredes blancas y una ciudad de cemento.</t>
  </si>
  <si>
    <t>2016-03-10T05:50:47+0000</t>
  </si>
  <si>
    <t>850_4</t>
  </si>
  <si>
    <t>1007376076003466_1007703432637397</t>
  </si>
  <si>
    <t>e84125502bbd4574be9710a5d3debbb817a4da5a</t>
  </si>
  <si>
    <t>umm la casa en "orden" o la casa privatizada donde son pocos los que tendrÃ¡n beneficios?...</t>
  </si>
  <si>
    <t>2016-03-10T01:39:07+0000</t>
  </si>
  <si>
    <t>850_5</t>
  </si>
  <si>
    <t>1007376076003466_1008278185913255</t>
  </si>
  <si>
    <t>5883ddb0907fdb9d6cad7980411f7789eebefda1</t>
  </si>
  <si>
    <t>Le aportan mas los Graffiteros (Writers) a la cuidad de mandatarios pendejos con ideas absurdas que enriquecen las arcas publicas y meten mano para sacar tajada.</t>
  </si>
  <si>
    <t>2016-03-10T20:05:37+0000</t>
  </si>
  <si>
    <t>850_6</t>
  </si>
  <si>
    <t>1007376076003466_1008264005914673</t>
  </si>
  <si>
    <t>4e654917955dbe34951a21c229e9880f745bf262</t>
  </si>
  <si>
    <t>Se van a demorar un poco mas borrando la dignidad y este gobierno esta empeÃ±ado en borrar la de los bogotanos.</t>
  </si>
  <si>
    <t>2016-03-10T19:39:34+0000</t>
  </si>
  <si>
    <t>850_7</t>
  </si>
  <si>
    <t>1007376076003466_1007710649303342</t>
  </si>
  <si>
    <t>4 aÃ±os</t>
  </si>
  <si>
    <t>2016-03-10T01:59:39+0000</t>
  </si>
  <si>
    <t>850_8</t>
  </si>
  <si>
    <t>1007376076003466_1007712175969856</t>
  </si>
  <si>
    <t>MuchÃ­simo mas 18 aÃ±os http://app.eltiempo.com/archivo/documento/MAM-740085</t>
  </si>
  <si>
    <t>2016-03-10T02:04:54+0000</t>
  </si>
  <si>
    <t>850_9</t>
  </si>
  <si>
    <t>1007376076003466_1007710152636725</t>
  </si>
  <si>
    <t>Lograr que una empresa de telÃ©fonos fuera rentable tomo aÃ±os. Saquearla solo ha tomado dÃ­as.</t>
  </si>
  <si>
    <t>2016-03-10T01:57:27+0000</t>
  </si>
  <si>
    <t>850_10</t>
  </si>
  <si>
    <t>1007376076003466_1007702532637487</t>
  </si>
  <si>
    <t>Yo he visto jÃ³venes tomÃ¡ndose horas para hacer buenos grafitis</t>
  </si>
  <si>
    <t>2016-03-10T01:36:07+0000</t>
  </si>
  <si>
    <t>850_11</t>
  </si>
  <si>
    <t>1007376076003466_1008394902568250</t>
  </si>
  <si>
    <t>1697a4c5cd8239ab5cfa734c2ed75d59abb6fead</t>
  </si>
  <si>
    <t>Suena muy bonito y todo, pero no es coherente.</t>
  </si>
  <si>
    <t>2016-03-10T23:34:48+0000</t>
  </si>
  <si>
    <t>850_12</t>
  </si>
  <si>
    <t>1007376076003466_1007713009303106</t>
  </si>
  <si>
    <t>1c62a139c7a99a968c609c6554e31c6a99800e9e</t>
  </si>
  <si>
    <t>El que escribe en la muralla es un canalla</t>
  </si>
  <si>
    <t>2016-03-10T02:08:18+0000</t>
  </si>
  <si>
    <t>850_13</t>
  </si>
  <si>
    <t>1007376076003466_1007702925970781</t>
  </si>
  <si>
    <t>HACER UN BOSQUE DEMORA MILLONES DE AÃ‘OS, DESTRUIRLO SOLO UN PERIODO DE UN ALCALDE MEDIOCRE Y PÃCARO.</t>
  </si>
  <si>
    <t>2016-03-10T01:37:22+0000</t>
  </si>
  <si>
    <t>850_14</t>
  </si>
  <si>
    <t>1007376076003466_1007852655955808</t>
  </si>
  <si>
    <t>18c191aa97d51ab4f1da613fe0cce3d9f22bd562</t>
  </si>
  <si>
    <t>oka, en total acuerdo... una con la que estoy de acuerdo con este alacalde</t>
  </si>
  <si>
    <t>2016-03-10T08:18:55+0000</t>
  </si>
  <si>
    <t>850_15</t>
  </si>
  <si>
    <t>1007376076003466_1007703829304024</t>
  </si>
  <si>
    <t>http://www.elespectador.com/noticias/bogota/penalosa-cree-el-grafiti-una-plaga-diario-the-guardian-articulo-621247</t>
  </si>
  <si>
    <t>2016-03-10T01:40:27+0000</t>
  </si>
  <si>
    <t>https://l.facebook.com/l.php?u=http%3A%2F%2Fwww.elespectador.com%2Fnoticias%2Fbogota%2Fpenalosa-cree-el-grafiti-una-plaga-diario-the-guardian-articulo-621247&amp;h=ATODdsB3Z67CWrVtd-pMLfGvTuqW2BSfqUFLsLIIXgH5eoxpN6YK605oWVuE9KyVPtEt3JyhlI3VdNvplChjO0XEqPS4m5v-ydJO9eYBAg&amp;s=1&amp;enc=AZPfKKOk7zxWkoLVniLoFtGD236hfApY95VTTNBoPXI3lYOxAWRrZRMxv4uiR7xWhH_f5_B-qWrzRWpHANkWYv_J</t>
  </si>
  <si>
    <t>850_16</t>
  </si>
  <si>
    <t>1007376076003466_1007716495969424</t>
  </si>
  <si>
    <t>736a5d98141fb26eea43cbb3459a6e3357f117b8</t>
  </si>
  <si>
    <t>hay que saber la diferencia entre grafitis y rayones.</t>
  </si>
  <si>
    <t>2016-03-10T02:15:05+0000</t>
  </si>
  <si>
    <t>851_0</t>
  </si>
  <si>
    <t>1007621892645551_1007956055945468</t>
  </si>
  <si>
    <t>Es prioridad recuperar la ciudad que esta invadida por el ampa. Deben endurecer penas para que valga la pena la buena gestiÃ³n.  Buen trabajo</t>
  </si>
  <si>
    <t>2016-03-10T11:51:37+0000</t>
  </si>
  <si>
    <t>851_1</t>
  </si>
  <si>
    <t>1007621892645551_1007680892639651</t>
  </si>
  <si>
    <t>DR.MEJIA EN EL PARQUE DE LA 108 CON 57, BARRIO PUENTE LARGO, A ALTAS HORAS DE LA NOCHE SE REUNEN UN GRUPO DE MUCHACHOS A FUMAR, CREO, PORQUE A ESA HORA UNO O ESTA DURMIENDO O ESTA DESVELADO COMO YO, QUE ME ASOMO A LA VENTANA Y LOS VEO O ESTA EN UN SITIO CERRADO. MIL GRACIAS. ME AGRADA MUCHO QUE USTED SEA EL SECRETARIO DE SEGURIDAD.</t>
  </si>
  <si>
    <t>2016-03-10T00:46:11+0000</t>
  </si>
  <si>
    <t>852_0</t>
  </si>
  <si>
    <t>1007381422669598_1007584489315958</t>
  </si>
  <si>
    <t>ADMIRACION Y RESPETO POR MIGUEL URIBE TURBAY.</t>
  </si>
  <si>
    <t>2016-03-09T21:23:17+0000</t>
  </si>
  <si>
    <t>852_1</t>
  </si>
  <si>
    <t>1007381422669598_1007423929332014</t>
  </si>
  <si>
    <t>Buenisimo. Y mejor cuando las ciudades son densas. Porque caminar desde la 200 es bien dificil</t>
  </si>
  <si>
    <t>2016-03-09T16:12:07+0000</t>
  </si>
  <si>
    <t>855_0</t>
  </si>
  <si>
    <t>1006710929403314_1006894409384966</t>
  </si>
  <si>
    <t>Que buen trabajo la carrera 13 ya esta muy despejada.  Poco a poco vamos cambiando mi querida Bogota</t>
  </si>
  <si>
    <t>2016-03-08T21:15:03+0000</t>
  </si>
  <si>
    <t>857_0</t>
  </si>
  <si>
    <t>1006374069437000_1006582802749460</t>
  </si>
  <si>
    <t>Gracias ðŸ˜€</t>
  </si>
  <si>
    <t>2016-03-08T09:57:08+0000</t>
  </si>
  <si>
    <t>857_1</t>
  </si>
  <si>
    <t>1006374069437000_1015280571879683</t>
  </si>
  <si>
    <t>fa5bfa25ac0b67d53d25386e77846b5746790aa7</t>
  </si>
  <si>
    <t>El PLAN DE DESARROLLO DISTRITAL, es la Carta de NavagaciÃ³n de los Ciudadanos...Debemos participar aportando para que logremos una BOGOTA MELOR PARA TODOS Y TODAS</t>
  </si>
  <si>
    <t>2016-03-20T01:42:38+0000</t>
  </si>
  <si>
    <t>857_2</t>
  </si>
  <si>
    <t>1006374069437000_1015280758546331</t>
  </si>
  <si>
    <t>BOGOTA MEJOR PARA TODOS Y TODAS</t>
  </si>
  <si>
    <t>2016-03-20T01:43:11+0000</t>
  </si>
  <si>
    <t>860_0</t>
  </si>
  <si>
    <t>1004996769574730_1050480245026382</t>
  </si>
  <si>
    <t>Desconozco la razÃ³n por la cual no han nombrado al alcalde o alcaldesa de RÃ¡fael Uribe Uribe, hasta cuando la interinidad quÃ© pasa, si los candidatos no cumplÃ­an con los perfiles, por quÃ© no devolvieron la terna, espero su respuesta....</t>
  </si>
  <si>
    <t>2016-05-03T02:43:45+0000</t>
  </si>
  <si>
    <t>862_0</t>
  </si>
  <si>
    <t>1003651566375917_1003663383041402</t>
  </si>
  <si>
    <t>6bbb75d98ae21eaa7c0b016d82f27e7ef25b3580</t>
  </si>
  <si>
    <t>Vamos alos encuentros...</t>
  </si>
  <si>
    <t>2016-03-03T16:25:00+0000</t>
  </si>
  <si>
    <t>864_0</t>
  </si>
  <si>
    <t>1003178243089916_1003221129752294</t>
  </si>
  <si>
    <t>2016-03-02T21:41:42+0000</t>
  </si>
  <si>
    <t>864_1</t>
  </si>
  <si>
    <t>1003178243089916_1003269799747427</t>
  </si>
  <si>
    <t>d2061c1c9d7700912157f60f93a605cf6be81247</t>
  </si>
  <si>
    <t>Muy bueno dr turbay y peÃ±alosa</t>
  </si>
  <si>
    <t>2016-03-02T23:41:01+0000</t>
  </si>
  <si>
    <t>864_2</t>
  </si>
  <si>
    <t>1003178243089916_1003828136358260</t>
  </si>
  <si>
    <t>Y quÃ©??? Acaso no es un deber y mÃ¡s cuando estÃ¡n tan caÃ­dos... SeÃ±or Turbay por favor trate de limpiar ese apellido... aunque va muy mal... y mÃ¡s con la reinita diciendo que es mejor malo conocido... jajajaja No les creemos nada de nada. Descarados, conchas!!!</t>
  </si>
  <si>
    <t>2016-03-03T21:29:10+0000</t>
  </si>
  <si>
    <t>864_3</t>
  </si>
  <si>
    <t>1003178243089916_1003857076355366</t>
  </si>
  <si>
    <t>d49558bbd320484cfa8924a8db18bebe146b2439</t>
  </si>
  <si>
    <t>SANTIAGO URIBE VELEZ TIPICO PAISA (MEDELLIN, ANTIOCOQUEÃ‘OS) ASESINO POR NATURALEZA, NARCO PUTAS POR CONVICCION (ASI ACTUAN TODOS LOS ANTIOCOQUEÃ‘OS EN TODAS PARTES DEL MUNDO), HERMANO DEL ASESINO NARCO PARAMILITAR ALVARO URIBE VELEZ. OJO CON ESTA GENTE EN EL EXTERIOR SON MAS PELIGROSOS QUE EL SIDA Y EL EBOLA COMBINADOS, GENTE NECROLOMBIANA COMO ESTA NOS TOCA AGUANTARNOS AQUI EN BOGOTA D.C. ESTA LEPRA NECROLOMBIANA SON ENEMIGOS DE NOSOTROS LOS BOGOTANOS Y DE LA POQUITA GENTE DECENTE DE COLOMBIA, SI VEN A ANTIOCOQUEÃ‘OS  Y SUS EXCREMENTALES FAMILIAS EN SUS PAISES ELIMINENLOS. http://elcomercio.pe/mundo/latinoamerica/detienen-hermano-alvaro-uribe-nexos-paramilitares-noticia-1882789 http://www.bluradio.com/24499/alvaro-uribe-salio-de-alcaldia-de-medellin-por-nexos-con-narcos-plantea-libro http://www.noticiasrcn.com/nacional-justicia/santiago-uribe-velez-era-el-jefe-maximo-los-doce-apostoles http://noticiasunolaredindependiente.com/2014/01/10/noticias/nacional/acusan-de-homicidio-a-testigo-contra-santiago-uribe/ http://www.youtube.com/watch?v=WyzaNo1OzVE http://www.verdadabierta.com/component/content/article/83-juicios/4234-mancuso-sigue-hablando-de-uribe #tipicocolombiano #necrolombiano #fiscalia #fiscaliacolombiana #Policianacionaldeloscolombianos #BogotÃ¡mejorparatodos #BogotÃ¡SeguraParaTodos #Gobiernotodoterreno #narco #delincuente #politicocolombiano #tipicopolitico #paramilitar #asesino #asesina #sicario #cesar #ejercitocolombiano #paisa #medellin #antioquia #antiocoqueÃ±os #narcotraficante #ejercitodecolombia #puta #tipicopaisa #prepago #envigado</t>
  </si>
  <si>
    <t>2016-03-03T22:35:06+0000</t>
  </si>
  <si>
    <t>https://l.facebook.com/l.php?u=http%3A%2F%2Felcomercio.pe%2Fmundo%2Flatinoamerica%2Fdetienen-hermano-alvaro-uribe-nexos-paramilitares-noticia-1882789&amp;h=ATOjtsmZla3pe2UIVwpjTIP3vrp_AmsYQzdzxx8wOC99yeuhfhHHgX6OoSSHRPf5N4G18d3sAvyKoc1MqkSeQc2u1b9ZUovdpLEaqOZLyw&amp;s=1&amp;enc=AZM51QfDH_scAivc_5Gw0vJcCPR6P2pEBfzip0qQNT0360Le3rhYFxKTvhVOfVN_xPUCPGNiKeLneLvHVfvamT23</t>
  </si>
  <si>
    <t>864_4</t>
  </si>
  <si>
    <t>1003178243089916_1003996426341431</t>
  </si>
  <si>
    <t>Farsantes</t>
  </si>
  <si>
    <t>2016-03-04T03:15:31+0000</t>
  </si>
  <si>
    <t>864_5</t>
  </si>
  <si>
    <t>1003178243089916_1003927659681641</t>
  </si>
  <si>
    <t>7663c08511dec03b20cda85df6dff09781812f73</t>
  </si>
  <si>
    <t>malditos ladrones</t>
  </si>
  <si>
    <t>2016-03-04T01:00:54+0000</t>
  </si>
  <si>
    <t>866_0</t>
  </si>
  <si>
    <t>1001942303213510_1002365103171230</t>
  </si>
  <si>
    <t>Hola Vivi Cardozo la informaciÃ³n la encuentras en el siguiente enlace http://bit.ly/1VNui4k Buen dÃ­a.</t>
  </si>
  <si>
    <t>2016-03-01T13:57:11+0000</t>
  </si>
  <si>
    <t>866_1</t>
  </si>
  <si>
    <t>1001942303213510_1002096653198075</t>
  </si>
  <si>
    <t>4795023f2141f804395a2c183db48bda735fe73f</t>
  </si>
  <si>
    <t>Hay vacantes para jÃ³venes profesionales?..</t>
  </si>
  <si>
    <t>2016-03-01T03:49:25+0000</t>
  </si>
  <si>
    <t>866_2</t>
  </si>
  <si>
    <t>1001942303213510_1002337893173951</t>
  </si>
  <si>
    <t>5f734cced1d13ec01847cb0097261611e110ed23</t>
  </si>
  <si>
    <t>Mira Julian Julian Eduardo Feria</t>
  </si>
  <si>
    <t>2016-03-01T12:48:43+0000</t>
  </si>
  <si>
    <t>866_3</t>
  </si>
  <si>
    <t>1001942303213510_1002099839864423</t>
  </si>
  <si>
    <t>Catalina Vergara Rodrigo Bustos Francisco Pachon</t>
  </si>
  <si>
    <t>2016-03-01T04:00:23+0000</t>
  </si>
  <si>
    <t>866_4</t>
  </si>
  <si>
    <t>1001942303213510_1002135333194207</t>
  </si>
  <si>
    <t>1d47de907d465462f67fe5146a14a9b471c30a7f</t>
  </si>
  <si>
    <t>Liz Rojas Danyel Amaya Joam Olano</t>
  </si>
  <si>
    <t>2016-03-01T04:22:01+0000</t>
  </si>
  <si>
    <t>866_5</t>
  </si>
  <si>
    <t>1001942303213510_1002066646534409</t>
  </si>
  <si>
    <t>601f36ab2d635654e259ac27c868bff4f0a36e01</t>
  </si>
  <si>
    <t>Sebastian Romero</t>
  </si>
  <si>
    <t>2016-03-01T02:24:52+0000</t>
  </si>
  <si>
    <t>866_6</t>
  </si>
  <si>
    <t>1001942303213510_1002076533200087</t>
  </si>
  <si>
    <t>a7bcf6696307115bb01f4d14726455cc351b99db</t>
  </si>
  <si>
    <t>Paola Silva</t>
  </si>
  <si>
    <t>2016-03-01T02:55:03+0000</t>
  </si>
  <si>
    <t>866_7</t>
  </si>
  <si>
    <t>1001942303213510_1002094739864933</t>
  </si>
  <si>
    <t>Ale Lunita</t>
  </si>
  <si>
    <t>2016-03-01T03:42:58+0000</t>
  </si>
  <si>
    <t>866_8</t>
  </si>
  <si>
    <t>1001942303213510_1002336963174044</t>
  </si>
  <si>
    <t>ebc98c1f79c458d19c33d46efc27cca353bd8ba3</t>
  </si>
  <si>
    <t>Laura Lizarazo</t>
  </si>
  <si>
    <t>2016-03-01T12:47:11+0000</t>
  </si>
  <si>
    <t>866_9</t>
  </si>
  <si>
    <t>1001942303213510_1002368526504221</t>
  </si>
  <si>
    <t>fc2b181a286ae17b0d045b0962cffc47adceae17</t>
  </si>
  <si>
    <t>Luisa Fda Barrera</t>
  </si>
  <si>
    <t>2016-03-01T14:03:36+0000</t>
  </si>
  <si>
    <t>868_0</t>
  </si>
  <si>
    <t>1000598393347901_1000674383340302</t>
  </si>
  <si>
    <t>Hola Vicky en este enlace encuentras toda la informaciÃ³n http://bit.ly/1TBvRmF Feliz tarde.</t>
  </si>
  <si>
    <t>2016-02-27T20:12:01+0000</t>
  </si>
  <si>
    <t>868_1</t>
  </si>
  <si>
    <t>1000598393347901_1000600783347662</t>
  </si>
  <si>
    <t>801928b3a32b03c4af5c2e4b27dcdf162c271208</t>
  </si>
  <si>
    <t>Donde</t>
  </si>
  <si>
    <t>2016-02-27T17:29:18+0000</t>
  </si>
  <si>
    <t>868_2</t>
  </si>
  <si>
    <t>1000598393347901_1000792993328441</t>
  </si>
  <si>
    <t>87866def57be49d6008e8d3de510b46c77499dc8</t>
  </si>
  <si>
    <t>Johanna Velasquez Cedano</t>
  </si>
  <si>
    <t>2016-02-28T01:21:40+0000</t>
  </si>
  <si>
    <t>868_3</t>
  </si>
  <si>
    <t>1000598393347901_1000702670004140</t>
  </si>
  <si>
    <t>ae58ae1bd5f166d10d00f9d97ca76d5d23263507</t>
  </si>
  <si>
    <t>Miguel Duque</t>
  </si>
  <si>
    <t>2016-02-27T21:10:33+0000</t>
  </si>
  <si>
    <t>868_4</t>
  </si>
  <si>
    <t>1000598393347901_1000602886680785</t>
  </si>
  <si>
    <t>08ad7a0c499a4f047d338e16372006fe7b87191b</t>
  </si>
  <si>
    <t>Edison Cordoba</t>
  </si>
  <si>
    <t>2016-02-27T17:35:04+0000</t>
  </si>
  <si>
    <t>868_5</t>
  </si>
  <si>
    <t>1000598393347901_1000600973347643</t>
  </si>
  <si>
    <t>5e492f8e758b8b484275a5981cb8a6cfbeeec37d</t>
  </si>
  <si>
    <t>Daniela GÃ³mez Cubillos</t>
  </si>
  <si>
    <t>2016-02-27T17:29:51+0000</t>
  </si>
  <si>
    <t>868_6</t>
  </si>
  <si>
    <t>1000598393347901_1000607786680295</t>
  </si>
  <si>
    <t>03ff83dda634c36f17dc8518e6493884a25d4db2</t>
  </si>
  <si>
    <t>Giselle Diaz</t>
  </si>
  <si>
    <t>2016-02-27T17:47:32+0000</t>
  </si>
  <si>
    <t>868_7</t>
  </si>
  <si>
    <t>1000598393347901_1002734366467637</t>
  </si>
  <si>
    <t>Buenas noches, quiero saber cuando publican el listado de personas que inician proceso de selecciÃ³n para ocupar las vacantes.</t>
  </si>
  <si>
    <t>2016-03-02T03:15:11+0000</t>
  </si>
  <si>
    <t>868_8</t>
  </si>
  <si>
    <t>1000598393347901_1000725873335153</t>
  </si>
  <si>
    <t>9ca3d0c544ecb1429ed53ce2ab2bb15cf730d654</t>
  </si>
  <si>
    <t>Carolina Cebai</t>
  </si>
  <si>
    <t>2016-02-27T22:04:58+0000</t>
  </si>
  <si>
    <t>869_0</t>
  </si>
  <si>
    <t>1000107646730309_1000279816713092</t>
  </si>
  <si>
    <t>bac3347ea36576e39ede24a532e86b8a05c7bbe4</t>
  </si>
  <si>
    <t>(y) ;)</t>
  </si>
  <si>
    <t>2016-02-27T03:46:10+0000</t>
  </si>
  <si>
    <t>869_1</t>
  </si>
  <si>
    <t>1000107646730309_1000315586709515</t>
  </si>
  <si>
    <t>2016-02-27T05:48:31+0000</t>
  </si>
  <si>
    <t>869_2</t>
  </si>
  <si>
    <t>1000107646730309_1001496663258074</t>
  </si>
  <si>
    <t>67fe282cfecf327e2ef9744abe0820014d866d54</t>
  </si>
  <si>
    <t>ahhh jpta hasta ahora vi el anuncio, toco seguir en la casa sin hacer nada</t>
  </si>
  <si>
    <t>2016-02-29T04:27:20+0000</t>
  </si>
  <si>
    <t>869_3</t>
  </si>
  <si>
    <t>1000107646730309_1000462050028202</t>
  </si>
  <si>
    <t>097db10101953825f79ee9cbb8e03921a5aea57f</t>
  </si>
  <si>
    <t>Asi como cuando dejan a la mayoria de gente q trabajaba en secretaria sin trabajo...o como cuando les dijeron q para quedarse tenian q hacer el doble de funciones por menos de lo q ganaban...o como cuando la gente se presenta a las convocatorias y lo primero q preguntan es en q periodo de gobierno trabajo usted para SGD??? Tenga o no lo la experiencia, sepa o no hacerlo, tenga o no afinidad politica con el anterior gobierno??? ESO SE LLAMA PERSECUCION POLITICA Y LA POSIBILIDAD DE DEJAR A MUCHAS FAMILIAS SIN SU UNICO SUSTENTO.</t>
  </si>
  <si>
    <t>2016-02-27T12:51:46+0000</t>
  </si>
  <si>
    <t>869_4</t>
  </si>
  <si>
    <t>1000107646730309_1000250423382698</t>
  </si>
  <si>
    <t>e97f8a2cf3d8ad29362591a1819180f4cd9d8fb3</t>
  </si>
  <si>
    <t>Janeth Palencia ðŸ˜Š</t>
  </si>
  <si>
    <t>2016-02-27T02:22:46+0000</t>
  </si>
  <si>
    <t>869_5</t>
  </si>
  <si>
    <t>1000107646730309_1000236726717401</t>
  </si>
  <si>
    <t>0929c82fdd1c874e59de4ac8eadfe0236d376941</t>
  </si>
  <si>
    <t>Eliseo JosÃ©</t>
  </si>
  <si>
    <t>2016-02-27T01:28:37+0000</t>
  </si>
  <si>
    <t>869_6</t>
  </si>
  <si>
    <t>1000107646730309_1000308676710206</t>
  </si>
  <si>
    <t>2016-02-27T05:20:42+0000</t>
  </si>
  <si>
    <t>869_7</t>
  </si>
  <si>
    <t>1000107646730309_1000280563379684</t>
  </si>
  <si>
    <t>bc28b7c5e3f1d05a61b8abe93244f691bac8571c</t>
  </si>
  <si>
    <t>Juliana Villamarin</t>
  </si>
  <si>
    <t>2016-02-27T03:49:30+0000</t>
  </si>
  <si>
    <t>869_8</t>
  </si>
  <si>
    <t>1000107646730309_1000564326684641</t>
  </si>
  <si>
    <t>c98404f91059a6d358dff9faf50b01cfc0d3d512</t>
  </si>
  <si>
    <t>Marcela Meza Quintero</t>
  </si>
  <si>
    <t>2016-02-27T16:18:09+0000</t>
  </si>
  <si>
    <t>869_9</t>
  </si>
  <si>
    <t>1000107646730309_1000496670024740</t>
  </si>
  <si>
    <t>e51cf9b449e7b278a3838e4c9646bb2330e7eb6b</t>
  </si>
  <si>
    <t>Julian Moya</t>
  </si>
  <si>
    <t>2016-02-27T13:57:50+0000</t>
  </si>
  <si>
    <t>870_0</t>
  </si>
  <si>
    <t>999458476795226_999873256753748</t>
  </si>
  <si>
    <t>bb1428e050f3aa701137e6b3a21ba62fd9c10f9f</t>
  </si>
  <si>
    <t>Nina MarÃ­a GÃ³mez Zapata Adriana Meza</t>
  </si>
  <si>
    <t>2016-02-26T12:28:58+0000</t>
  </si>
  <si>
    <t>870_1</t>
  </si>
  <si>
    <t>999458476795226_999950516746022</t>
  </si>
  <si>
    <t>Lauris Veloza GÃ³mez Â¿TÃº estudiaste algo asÃ­, no?</t>
  </si>
  <si>
    <t>2016-02-26T14:49:00+0000</t>
  </si>
  <si>
    <t>870_2</t>
  </si>
  <si>
    <t>999458476795226_999574106783663</t>
  </si>
  <si>
    <t>Ze De Falco Avila Mar</t>
  </si>
  <si>
    <t>2016-02-26T01:50:47+0000</t>
  </si>
  <si>
    <t>870_3</t>
  </si>
  <si>
    <t>999458476795226_999567290117678</t>
  </si>
  <si>
    <t>a60e899efd72b8e0805a290cbfca0948a814296c</t>
  </si>
  <si>
    <t>Ferney Rivero Tarquino</t>
  </si>
  <si>
    <t>2016-02-26T01:33:13+0000</t>
  </si>
  <si>
    <t>870_4</t>
  </si>
  <si>
    <t>999458476795226_1000045156736558</t>
  </si>
  <si>
    <t>b012f78b756453a26f0e6287f7be4b4d59abb18f</t>
  </si>
  <si>
    <t>Gracias mi Charlie :*</t>
  </si>
  <si>
    <t>2016-02-26T17:46:09+0000</t>
  </si>
  <si>
    <t>870_5</t>
  </si>
  <si>
    <t>999458476795226_999573343450406</t>
  </si>
  <si>
    <t>157afcc776f0081c457a77d349259b062cb11b52</t>
  </si>
  <si>
    <t>Camila RamÃ­rez</t>
  </si>
  <si>
    <t>2016-02-26T01:48:39+0000</t>
  </si>
  <si>
    <t>870_6</t>
  </si>
  <si>
    <t>999458476795226_999950290079378</t>
  </si>
  <si>
    <t>2016-02-26T14:48:31+0000</t>
  </si>
  <si>
    <t>870_7</t>
  </si>
  <si>
    <t>999458476795226_999568960117511</t>
  </si>
  <si>
    <t>aa00728108d51551e308f62bb6c9e09b1339b74a</t>
  </si>
  <si>
    <t>Maria Rocio PiÃ±eros Hernandez</t>
  </si>
  <si>
    <t>2016-02-26T01:34:31+0000</t>
  </si>
  <si>
    <t>870_8</t>
  </si>
  <si>
    <t>999458476795226_999917576749316</t>
  </si>
  <si>
    <t>6a4ad858984f8a6fe1bdde52a124390947dc96ab</t>
  </si>
  <si>
    <t>Catalina MontaÃ±ez Adame</t>
  </si>
  <si>
    <t>2016-02-26T13:53:30+0000</t>
  </si>
  <si>
    <t>870_9</t>
  </si>
  <si>
    <t>999458476795226_999570186784055</t>
  </si>
  <si>
    <t>d0d0d6313e9bc228523c4d5aaf1a34f352187331</t>
  </si>
  <si>
    <t>Susan Vergara</t>
  </si>
  <si>
    <t>2016-02-26T01:38:05+0000</t>
  </si>
  <si>
    <t>870_10</t>
  </si>
  <si>
    <t>999458476795226_1003300603077680</t>
  </si>
  <si>
    <t>9276a903ef72a855d51a71d6571d082a8a7811b7</t>
  </si>
  <si>
    <t>Juan David</t>
  </si>
  <si>
    <t>2016-03-03T01:03:02+0000</t>
  </si>
  <si>
    <t>870_11</t>
  </si>
  <si>
    <t>999458476795226_999564426784631</t>
  </si>
  <si>
    <t>0913e19b3478b4d92fa901a91fe8e15538352be0</t>
  </si>
  <si>
    <t>Diana Galeano</t>
  </si>
  <si>
    <t>2016-02-26T01:31:17+0000</t>
  </si>
  <si>
    <t>874_0</t>
  </si>
  <si>
    <t>998198780254529_998523163555424</t>
  </si>
  <si>
    <t>Muy bien bogota va cambiando</t>
  </si>
  <si>
    <t>2016-02-24T14:47:19+0000</t>
  </si>
  <si>
    <t>874_1</t>
  </si>
  <si>
    <t>998198780254529_998570940217313</t>
  </si>
  <si>
    <t>No creo en ese cambio, el lunes estuve en Bogota y  exactamente en el Ricaurte  por donde se caminara habÃ­an montones y regueros de basura que yo no habÃ­a visto antes</t>
  </si>
  <si>
    <t>2016-02-24T16:27:27+0000</t>
  </si>
  <si>
    <t>874_2</t>
  </si>
  <si>
    <t>998198780254529_998236026917471</t>
  </si>
  <si>
    <t>0d46369b30d547bbf3addb87e9715906df10200f</t>
  </si>
  <si>
    <t>Ciudadanos en acciÃ³n? Todos son servidores de la administraciÃ³n, el seÃ±or alcalde local de Teusaquillo y los escobitas cumpliendo con su labor. MÃ¡s mentiras(?).</t>
  </si>
  <si>
    <t>2016-02-24T02:02:33+0000</t>
  </si>
  <si>
    <t>874_3</t>
  </si>
  <si>
    <t>998198780254529_998564110217996</t>
  </si>
  <si>
    <t>NO  MAS  MENTIRA  HA  QUE    DEBEMOS  HACER  EL  TRABAJO  NUEVA  ADMINISTRACION DEBE  CUMPLIR    PARA  LO  QUE  SE    ELIGIO  PASADO  PASADO  HA  TRABAJAR,,,...</t>
  </si>
  <si>
    <t>2016-02-24T16:07:53+0000</t>
  </si>
  <si>
    <t>875_0</t>
  </si>
  <si>
    <t>997948693612871_998454010229006</t>
  </si>
  <si>
    <t>cd20508e6e309977605be83800640a65df639b48</t>
  </si>
  <si>
    <t>Ay Dios mÃ­o es q hay gente bruta es un convenio con la nacional, para q la nacional ayude con el proceso, el mÃ©rito es para los candidatos q se presentaron y pasaron creo q deberÃ­as leer todo el proceso y dejar de decir oendejadas</t>
  </si>
  <si>
    <t>2016-02-24T12:39:12+0000</t>
  </si>
  <si>
    <t>875_1</t>
  </si>
  <si>
    <t>997948693612871_1000243110050096</t>
  </si>
  <si>
    <t>43238ec6ab93dbc84c047d95454214421cc31176</t>
  </si>
  <si>
    <t>Paola Andrea Agudelo Ochoa tienes toda la razon que brutalidad tan ignorante la tuya que ni siquiera lees ... no pasaste ni por la primaria ? el contratista es lo de menos imbecil !! y las actividades contractuales a quien le importa estupida !! hay una persona que ya ha pasado desde hace 16 aÃ±os TODOS LOS EXAMENES pero como no es politiquera como tu ... pues siempre lo dejan por fuera !! eso si es merito ... 4 examenes consecutivos sin perder ninguno !! oiga ridicula porque no se masturba el cerebro para ver si eyacula una neurona y no me haga perder el tiempo si ? tonta mequetrefe LEA PRIMERO !!</t>
  </si>
  <si>
    <t>2016-02-27T01:53:04+0000</t>
  </si>
  <si>
    <t>875_2</t>
  </si>
  <si>
    <t>997948693612871_1000245770049830</t>
  </si>
  <si>
    <t>Usate Gato Telecasa asÃ­ o mÃ¡s grosero primero su educaciÃ³n es patÃ©tica</t>
  </si>
  <si>
    <t>2016-02-27T02:04:09+0000</t>
  </si>
  <si>
    <t>875_3</t>
  </si>
  <si>
    <t>997948693612871_1000247436716330</t>
  </si>
  <si>
    <t>otra vez tienes toda la razon ... grosero quiza pero por lo menos se leer ... y ya estrene mi cerebro antes de decir brutalidades zumbambica entelerida ... si no se aguanta comentarios CONECTE EL CEREBRO ANTES DE ABRIR LA JETICAAAAA</t>
  </si>
  <si>
    <t>2016-02-27T02:10:45+0000</t>
  </si>
  <si>
    <t>875_4</t>
  </si>
  <si>
    <t>997948693612871_998213113586429</t>
  </si>
  <si>
    <t>me uno a las felicitaciones...  especialmente para el ciudadano que ha concursado dizque por meritos y ha sido declarado ...   habilitado 2004 (universidad nacional)  habilitado 2008 (universidad distrital)  habilitado 2012 (universidad nacional)  habilitado 2016 (universidad nacional)  y CUAL es el dizque MERITO???  .</t>
  </si>
  <si>
    <t>2016-02-24T00:36:05+0000</t>
  </si>
  <si>
    <t>876_0</t>
  </si>
  <si>
    <t>997282313679509_997883046952769</t>
  </si>
  <si>
    <t>Palmer te invitamos a conocer sobre el impacto de este proyecto en el siguiente enlace http://bit.ly/1WsfHvd Buen dÃ­a.</t>
  </si>
  <si>
    <t>2016-02-23T13:56:28+0000</t>
  </si>
  <si>
    <t>876_1</t>
  </si>
  <si>
    <t>997282313679509_997618513645889</t>
  </si>
  <si>
    <t>Trabajo y educaciÃ³n. Q mas seguridad?</t>
  </si>
  <si>
    <t>2016-02-23T01:49:17+0000</t>
  </si>
  <si>
    <t>876_2</t>
  </si>
  <si>
    <t>997282313679509_998106790263728</t>
  </si>
  <si>
    <t>d82a8457b1c90106b7828716f4505290bd7b8585</t>
  </si>
  <si>
    <t>MARIA CONSUELO ARAUJO CASTRO TIPICA CORRONCHA (CACA COSTEÃ‘A COLOMBIANA) NARCO PARAMILITAR, VIENE DE LA TIPICA FAMILIA CORRONCHA NARCO PARA MILITAR ASESINA ARAUJO CASTRO ASESINOS POR NATURALEZA, NARCO DELINCUENTES POR CONVICCION. VAYASE DE BOGOTA ASQUEROSA ASESINA CORRONCHA. SI VEN A ESTA CORRONCHA EN EL EXTERIOR Y SU FAMILIA PUEDEN EJECUTARLOS SIN PREGUNTAR. MIERDA HUMANA PARAMILITAR NARCO ASESINA DE LA COSTA COLOMBIANA, LES PARECE NORMAL SU ACTIVIDAD TIPICA  DESCUARTIZAR CABALLOS VIVOS Y COMERSELOS, ACUCHILLAN TOROS Y VIOLAN BURRAS COMO ES SU TIPICO INSTINTO CRIMINAL COLOMBIANO ASI SON LOS NECROLOMBIANOS PROCEDENTES DE MUNICIPIOS NARCO PROSTIBULO. TIPICOS CORRONCHOS (CACA COSTEÃ‘A COLOMBIANA) COMO LOS NULE, SALVADOR ARANA, EMILIO TAPIA, FAMILIA CHAR, FAMILIA VIVES LACUTURE, MANCUSO, GOMEZ CERCHAR, FAMILIA CERCHAR, PEPE GNECCO, FAMILIA GNECCO, FAMILIA ARAUJO CASTRO, FAMILIA SANTODOMINGO, ETC. SOLO MIERDA CORRONCHA NECROLOMBIANA QUE VIENE DE LA COSTA A DELINQUIR A BOGOTA. SI VEN A ESTOS CORRONCHOS EN SUS PAISES ELIMINENLOS. OJO CON ESTA GENTE EN EL EXTERIOR SON MAS PELIGROSOS QUE EL SIDA Y EL EBOLA COMBINADOS, GENTE NECROLOMBIANA COMO ESTA NOS TOCA AGUANTARNOS AQUI EN BOGOTA D.C. http://lasillavacia.com/historia/historia-valledupar-45516 http://www.verdadabierta.com/despojo-de-tierras/2801-ide-donde-salieron-los-paras-en-cesar #tipicocolombiano #necrolombiano #fiscalia #fiscaliacolombiana #Policianacionaldeloscolombianos #gobernaciondecundinamarca #BogotÃ¡mejorparatodos #BogotÃ¡SeguraParaTodos #Gobiernotodoterreno #narco #delincuente #politicocolombiano #tipicopolitico #costeÃ±o #costeÃ±ocolombiano #corroncho #corroncha #cacacosteÃ±acolombiana #barranquilla #santamarta #cartagena #paramilitar #asesina #sicario #cesar</t>
  </si>
  <si>
    <t>2016-02-23T21:26:00+0000</t>
  </si>
  <si>
    <t>https://l.facebook.com/l.php?u=http%3A%2F%2Flasillavacia.com%2Fhistoria%2Fhistoria-valledupar-45516&amp;h=ATOjiD5amTDWL1tLHoITfcqAkRwG6Khyk6-9xCxWpYs8MGD8FwPzovytJr0KI18s6jSYvoNwXnBim9QwnPonp6jrbSVG-T8opKvNLxj_9Q&amp;s=1&amp;enc=AZOwM9JAOvzuu90Qd7T6KsdZVvPTR9EB7F19HxLOasQeLXYMBNYArmbTl3qeYRPDPpqZMhADdYcl4ksd_aJ68m6x</t>
  </si>
  <si>
    <t>877_0</t>
  </si>
  <si>
    <t>996873357053738_997740576967016</t>
  </si>
  <si>
    <t>090e3f8957c30279efa8aef5df2761f45e7b6b4f</t>
  </si>
  <si>
    <t>Vamos leÃ³n !</t>
  </si>
  <si>
    <t>2016-02-23T07:33:16+0000</t>
  </si>
  <si>
    <t>879_0</t>
  </si>
  <si>
    <t>995594290514978_995602960514111</t>
  </si>
  <si>
    <t>Angie, te invitamos a conocer sobre el proyecto de creaciÃ³n de la SecretarÃ­a de Seguridad en el siguiente enlace: http://bit.ly/1WsfHvd Buen dÃ­a.</t>
  </si>
  <si>
    <t>2016-02-19T16:13:09+0000</t>
  </si>
  <si>
    <t>879_1</t>
  </si>
  <si>
    <t>995594290514978_995594797181594</t>
  </si>
  <si>
    <t>3831673282b2c19cea8eae1327d753192ce4a9ed</t>
  </si>
  <si>
    <t>PermitirÃ¡ llenar de smad cada estaciÃ³n y portal de transmilenio y reprimir y atacar las protestas pacÃ­ficas ðŸ˜’</t>
  </si>
  <si>
    <t>2016-02-19T15:49:14+0000</t>
  </si>
  <si>
    <t>879_2</t>
  </si>
  <si>
    <t>995594290514978_995710300503377</t>
  </si>
  <si>
    <t>Ivan te invitamos a conocer sobre el proyecto den el siguiente enlace: http://bit.ly/1WsfHvd Feliz tarde.</t>
  </si>
  <si>
    <t>2016-02-19T20:18:12+0000</t>
  </si>
  <si>
    <t>879_3</t>
  </si>
  <si>
    <t>995594290514978_995642060510201</t>
  </si>
  <si>
    <t>f639d2bc5cd01e1abb72cc8e4a9414727ea8e56f</t>
  </si>
  <si>
    <t>Que es seguridad para ustedes?</t>
  </si>
  <si>
    <t>2016-02-19T17:42:18+0000</t>
  </si>
  <si>
    <t>879_4</t>
  </si>
  <si>
    <t>995594290514978_995650693842671</t>
  </si>
  <si>
    <t>Desde la oposiciÃ³n a esta administraciÃ³n considero que  esto es un acierto. La policÃ­a no puede seguir teniendo tanto resorte para la corrupciÃ³n.</t>
  </si>
  <si>
    <t>2016-02-19T18:03:15+0000</t>
  </si>
  <si>
    <t>880_0</t>
  </si>
  <si>
    <t>995256187215455_995307673876973</t>
  </si>
  <si>
    <t>689c9cc9d41ce0ebdac87d96da389ab7a559c927</t>
  </si>
  <si>
    <t>Sii claroo ahÃ­ estoy,  me toca a la 1:30 pm en la facultad de derecho salÃ³n 209 :D</t>
  </si>
  <si>
    <t>2016-02-19T03:00:42+0000</t>
  </si>
  <si>
    <t>880_1</t>
  </si>
  <si>
    <t>995256187215455_995307807210293</t>
  </si>
  <si>
    <t>2f3ac0336b956db6a0cb70aea19ec64b39d69aa2</t>
  </si>
  <si>
    <t>Jajja me alegra.. Muchos exitos!!!</t>
  </si>
  <si>
    <t>2016-02-19T03:01:16+0000</t>
  </si>
  <si>
    <t>880_2</t>
  </si>
  <si>
    <t>995256187215455_995267713880969</t>
  </si>
  <si>
    <t>Me imagino que te interesa CÃ©sar Augusto CeledÃ³n</t>
  </si>
  <si>
    <t>2016-02-19T01:42:57+0000</t>
  </si>
  <si>
    <t>881_0</t>
  </si>
  <si>
    <t>993799997361074_995323897208684</t>
  </si>
  <si>
    <t>d5d86c528af4842f9465940846606e805f3edded</t>
  </si>
  <si>
    <t>Si, estÃ¡n mostrando datos del aÃ±o pasado y hablan de una intervenciÃ³n futura. Creo que deberÃ­an darle el crÃ©dito a la alcaldÃ­a pasada o publicar sus propias cifras.</t>
  </si>
  <si>
    <t>2016-02-19T03:48:59+0000</t>
  </si>
  <si>
    <t>881_1</t>
  </si>
  <si>
    <t>993799997361074_995513697189704</t>
  </si>
  <si>
    <t>744c7ce8c45e3a19e691189cea838de53959630b</t>
  </si>
  <si>
    <t>eso es mentira ayer, aqui en mi sector atracaron la tienda y robaron a los dueÃ±@ y a l@s clientes,y hace como una hora atracaron a 7 niÃ±os del colegio cultura con cuchillo en mano los delicuentes les robaron el celular y lo de sus onces eso es ser cascareros robar niÃ±os</t>
  </si>
  <si>
    <t>2016-02-19T12:25:25+0000</t>
  </si>
  <si>
    <t>881_2</t>
  </si>
  <si>
    <t>993799997361074_994203250654082</t>
  </si>
  <si>
    <t>Muy buen anÃ¡lisis de la ciudad. asÃ­ es exactamente</t>
  </si>
  <si>
    <t>2016-02-17T10:16:12+0000</t>
  </si>
  <si>
    <t>881_3</t>
  </si>
  <si>
    <t>993799997361074_994024334005307</t>
  </si>
  <si>
    <t>daa93f83434a2275e754fb0c09c7b101b2d5b536</t>
  </si>
  <si>
    <t>Y como hicieron una estadÃ­stica?? Si nisiquiera a empezado este programa</t>
  </si>
  <si>
    <t>2016-02-17T03:35:03+0000</t>
  </si>
  <si>
    <t>881_4</t>
  </si>
  <si>
    <t>993799997361074_994751867265887</t>
  </si>
  <si>
    <t>Y maÃ±ana mas cuentachistes..</t>
  </si>
  <si>
    <t>2016-02-18T04:36:24+0000</t>
  </si>
  <si>
    <t>881_5</t>
  </si>
  <si>
    <t>993799997361074_993892597351814</t>
  </si>
  <si>
    <t>5672fb213d12476f8002946e89447f82bc649165</t>
  </si>
  <si>
    <t>Pregunta, como obtuvieron esta estadistica?</t>
  </si>
  <si>
    <t>2016-02-16T21:31:18+0000</t>
  </si>
  <si>
    <t>881_6</t>
  </si>
  <si>
    <t>993799997361074_994455813962159</t>
  </si>
  <si>
    <t>4c4824114fec7c05641c9dc03c587578d8095eb7</t>
  </si>
  <si>
    <t>Vamos bien. Pero hay que seguir rabajando</t>
  </si>
  <si>
    <t>2016-02-17T19:12:08+0000</t>
  </si>
  <si>
    <t>881_7</t>
  </si>
  <si>
    <t>993799997361074_995025893905151</t>
  </si>
  <si>
    <t>b0c9b6fb0e38a63074253c6273dc8f367459cd6b</t>
  </si>
  <si>
    <t>gracias Bogota Humana!</t>
  </si>
  <si>
    <t>2016-02-18T15:27:04+0000</t>
  </si>
  <si>
    <t>882_0</t>
  </si>
  <si>
    <t>991889690885438_997903516950722</t>
  </si>
  <si>
    <t>1bc1375da396edf557a1e436d20e0ad4ec90ad60</t>
  </si>
  <si>
    <t>Cuando petro llegÃ³ ala alcaldÃ­a le tocÃ³ arreglar todo el mierdero d moreno y ahora a peÃ±aloca lo q le tocÃ³ fue limpiar paredes q su campaÃ±a</t>
  </si>
  <si>
    <t>2016-02-23T14:26:39+0000</t>
  </si>
  <si>
    <t>882_1</t>
  </si>
  <si>
    <t>991889690885438_999192990155108</t>
  </si>
  <si>
    <t>Poco a poco se va limpiando y la ciudad se ve mÃ¡s linda</t>
  </si>
  <si>
    <t>2016-02-25T12:01:34+0000</t>
  </si>
  <si>
    <t>882_2</t>
  </si>
  <si>
    <t>991889690885438_991926864215054</t>
  </si>
  <si>
    <t>SE necesita metro subterrÃ¡neo, tren de cercanÃ­as, metrocable</t>
  </si>
  <si>
    <t>2016-02-13T16:44:31+0000</t>
  </si>
  <si>
    <t>882_3</t>
  </si>
  <si>
    <t>991889690885438_997603516980722</t>
  </si>
  <si>
    <t>9cda5c10a3a260fe2637978e2918d581d2ea4c3b</t>
  </si>
  <si>
    <t>Que payasada tan hp ese video</t>
  </si>
  <si>
    <t>2016-02-23T01:01:09+0000</t>
  </si>
  <si>
    <t>883_0</t>
  </si>
  <si>
    <t>991494957591578_992037917537282</t>
  </si>
  <si>
    <t>eb7fb39eb45c1bf99df7f99ddf977af1882b3b6b</t>
  </si>
  <si>
    <t>A limpiar Elqui queda en frente de mi casa. ðŸ˜„</t>
  </si>
  <si>
    <t>2016-02-13T21:11:40+0000</t>
  </si>
  <si>
    <t>884_0</t>
  </si>
  <si>
    <t>991433570931050_991801087560965</t>
  </si>
  <si>
    <t>f739628e08cf88289c3180d6d9cc63c380e164f6</t>
  </si>
  <si>
    <t>En el sur ?</t>
  </si>
  <si>
    <t>2016-02-13T13:14:40+0000</t>
  </si>
  <si>
    <t>887_0</t>
  </si>
  <si>
    <t>990046554403085_990774904330250</t>
  </si>
  <si>
    <t>"Tras esquivar varias veces la pregunta a lo largo de la maÃ±ana, hacia el medio dÃ­a, cuando las protestas ya estaban pasando la frontera del vandalismo, Petro seÃ±alÃ³ al Movimiento Obrero Independiente y Revolucionario (Moir) y al Partido Comunista de estar detrÃ¡s de los bloqueos. TambiÃ©n seÃ±alÃ³ a la OrganizaciÃ³n Colombiana de Estudiantes (OCE) de lo mismo. Esos seÃ±alamientos no solo ponen en el tapete quiÃ©n organizÃ³ lo ocurrido hoy, sino que convirtieron a las protestas por Transmilenio en el detonante de la pelea entre dos vertientes de la izquierda."http://lasillavacia.com/historia/los-usuarios-de-transmilenio-el-florero-de-llorente-de-la-izquierda-32014</t>
  </si>
  <si>
    <t>2016-02-11T17:20:48+0000</t>
  </si>
  <si>
    <t>https://l.facebook.com/l.php?u=http%3A%2F%2Flasillavacia.com%2Fhistoria%2Flos-usuarios-de-transmilenio-el-florero-de-llorente-de-la-izquierda-32014&amp;h=ATM8TCNq_-mEf3LKfss7on7yG0mGyyks1caHcG2qWEsz4aqRi3aBH300ftMRJ7uYP4ZtnW8KrxfvDKb1Ni0FyDZW6GKNjB6XLeZcKU31MA&amp;s=1&amp;enc=AZN1jr3zeLnIsIBK0rbJdNOhvayCYqUQ7c9jjk4mpFnd8BhFePqnqFVsbor5T1DZnqJHHS40ZVFo858j1tcbaGv2</t>
  </si>
  <si>
    <t>887_1</t>
  </si>
  <si>
    <t>990046554403085_991425950931812</t>
  </si>
  <si>
    <t>929bb2d351be585233ef6fedf4e310524956fc74</t>
  </si>
  <si>
    <t>buenas tardes tengo un liquido que quita los grafitis en poco tiempo www.ceronink.com SOLUCION QUITA GRAFITIS</t>
  </si>
  <si>
    <t>2016-02-12T20:28:36+0000</t>
  </si>
  <si>
    <t>888_0</t>
  </si>
  <si>
    <t>989061627834911_989492564458484</t>
  </si>
  <si>
    <t>PaÃ±os de agua tibia,necesitamos el metro, tren de cercanÃ­as, metro cables de sur, no se nos olvida que el gobierno nacional desembolso la plata para el metro subterrÃ¡neo no para un metro mediocre que sale mas econÃ³mico y ustedes piensan desaparecer todos esos millones, Bogotanos a exigir no nos dejemos robar la plata,que no pase como ese trasmilenio un servicio pÃ©simo</t>
  </si>
  <si>
    <t>2016-02-09T17:31:18+0000</t>
  </si>
  <si>
    <t>888_1</t>
  </si>
  <si>
    <t>989061627834911_989588001115607</t>
  </si>
  <si>
    <t>Amor por Ambiente BogotÃ¡</t>
  </si>
  <si>
    <t>2016-02-09T20:45:34+0000</t>
  </si>
  <si>
    <t>892_0</t>
  </si>
  <si>
    <t>986847218056352_987333754674365</t>
  </si>
  <si>
    <t>Ricardo te invitamos a conocer sobre el sentido de #CiudadanosEnAcciÃ³n en este enlace: bit.ly/1VRDcNV Buen dÃ­a.</t>
  </si>
  <si>
    <t>2016-02-05T20:04:31+0000</t>
  </si>
  <si>
    <t>892_1</t>
  </si>
  <si>
    <t>986847218056352_994238873983853</t>
  </si>
  <si>
    <t>SecretarÃ­a Gobierno de BogotÃ¡ gracias por el enlace ... lo lei todo pero no resuelve mis dudas: el fin (decontaminar-limpiar-mejorar el entorno) JUSTIFICA LOS MEDIOS (retiro afiches-destruccion de carteles) ? .. lo digo porque, por muy "agentes" contaminadores que sean, no dejan de ser PROPIEDAD PRIVADA y si algun ciudadano/ana no esta embestido como autoridad (contratista-funcionario) y NO SE HACE UN DEBIDO PROCESO SANCIONATORIO (todos somos inocentes hasta q se pruebe en proceso lo contrario) pues simplemente se le puede denunciar quiza por  ...robo ...daÃ±o propiedad privada ...usurpaciÃ³n de funciones ...abuso de autoridad ...error a funcionario ...fraude procesal etc le confieso una cosa, tengo un restaurante y coloque un par de elementos algo grandes en el anden para que no se suban los carros y de paso, tiene publicidad de mi negocio. hice esta inversion y conservo las facturas que lo demuestran ... estoy esperando obviamente las autoridades que me hagan el debido llamado, el cual acatare plenamente ...  ... pero ojala venga un fulanito/nita a decirme que es dizque un #ciudadanoenaxion ...AHI MISMO LE LLAMO LA POLICIA ... ojo si rechazamos las medidas de hecho NO LAS PROMUEVAN asi sea con la mejor de las intenciones ... y no es la unica por ahi le tengo otras tantas ... bogotamejorparatodos ...pero NUNCA POR ENCIMA DE LA LEY ni haciendole el "esguince" a la norma ...  ...favor preguntarle a mi profe a mochus ...mil gracias</t>
  </si>
  <si>
    <t>2016-02-17T11:53:08+0000</t>
  </si>
  <si>
    <t>892_2</t>
  </si>
  <si>
    <t>986847218056352_986924911381916</t>
  </si>
  <si>
    <t>jajaja tocara sacar palos pa ayudarles a los del ESMAD pues, Y talar algunos arboles para  despejar los caminos</t>
  </si>
  <si>
    <t>2016-02-05T03:33:37+0000</t>
  </si>
  <si>
    <t>892_3</t>
  </si>
  <si>
    <t>986847218056352_987336338007440</t>
  </si>
  <si>
    <t>Fabio te invitamos a conocer sobre la jornada de #CiudadanosEnAcciÃ³n en el siguiente enlace: bit.ly/1VRDcNV Buen dÃ­a.</t>
  </si>
  <si>
    <t>2016-02-05T20:11:15+0000</t>
  </si>
  <si>
    <t>892_4</t>
  </si>
  <si>
    <t>986847218056352_986908181383589</t>
  </si>
  <si>
    <t>e95c8f1ede2d101f29ecc95fca962d9ffc7f842c</t>
  </si>
  <si>
    <t>Â¿Recuperar el espacio pÃºblico sin alternativas laborales, para los vendedores informales? Â¿BogotÃ¡ para quienes?</t>
  </si>
  <si>
    <t>2016-02-05T02:43:01+0000</t>
  </si>
  <si>
    <t>892_5</t>
  </si>
  <si>
    <t>986847218056352_987337138007360</t>
  </si>
  <si>
    <t>Hola Oscar, puedes conocer mÃ¡s sobre #CiudadanosEnAcciÃ³n aquÃ­: bit.ly/1VRDcNV Saludos.</t>
  </si>
  <si>
    <t>2016-02-05T20:12:23+0000</t>
  </si>
  <si>
    <t>892_6</t>
  </si>
  <si>
    <t>986847218056352_987079884699752</t>
  </si>
  <si>
    <t>Y los administradores de este face sera que nunca contestan los opiniones de l ciudadania</t>
  </si>
  <si>
    <t>2016-02-05T11:25:14+0000</t>
  </si>
  <si>
    <t>892_7</t>
  </si>
  <si>
    <t>986847218056352_987339164673824</t>
  </si>
  <si>
    <t>Hola Carlos, #CiudadanosEnAcciÃ³n es una jornada con participaciÃ³n ciudadana. AquÃ­ puedes conocer los detalles: bit.ly/1VRDcNV Buen dÃ­a.</t>
  </si>
  <si>
    <t>2016-02-05T20:13:42+0000</t>
  </si>
  <si>
    <t>892_8</t>
  </si>
  <si>
    <t>986847218056352_986901508050923</t>
  </si>
  <si>
    <t>Con el ESMAD lo recuperaron...</t>
  </si>
  <si>
    <t>2016-02-05T02:19:53+0000</t>
  </si>
  <si>
    <t>892_9</t>
  </si>
  <si>
    <t>986847218056352_987853714622369</t>
  </si>
  <si>
    <t>36b2e9b30a8f5851caf13bc8f97ffa6e8ecf19b4</t>
  </si>
  <si>
    <t>Que tristeza esos comentarios tan tÃ³xicos que en nada ayudan a la ciudad que nos acogiÃ³ a muchos y hoy la tenemos descuidada. Los que le estamos agradecidos pongamos un granito de arena. Por lo menos dejando que jÃ³venes emprendedores y positivos lo haganðŸ‘</t>
  </si>
  <si>
    <t>2016-02-06T18:55:27+0000</t>
  </si>
  <si>
    <t>893_0</t>
  </si>
  <si>
    <t>986840001390407_986850098056064</t>
  </si>
  <si>
    <t>ORGANIZACION CRIMINAL COLOMBIANA LLAMADA EJERCITO COLOMBIANO,  PROVOCARON INCENDIO EN BOGOTA, CONTAMINARON EL AMBIENTE QUE RESPIRAMOS DE FORMA CRIMINAL, ESTA LEPRA SON ENEMIGOS DE NOSOTROS LOS BOGOTANOS Y DE LA POCA GENTE DECENTE DE COLOMBIA, SI VEN A INTEGRANTES DEL EJERCITO COLOMBIANO Y SUS EXCREMENTALES FAMILIAS EN SUS PAISES ELIMINENLOS. OJO CON ESTA GENTE EN EL EXTERIOR SON MAS PELIGROSOS QUE EL SIDA Y EL EBOLA COMBINADOS, GENTE NECROLOMBIANA COMO ESTA NOS TOCA AGUANTARNOS AQUI EN BOGOTA D.C. http://www.contagioradio.com/practicas-militares-habrian-provocado-incendio-en-cerros-orientales-de-bogota-articulo-19976/ #tipicocolombiano #necrolombiano #fiscalia #fiscaliacolombiana #Policianacionaldeloscolombianos #gobernaciondecundinamarca #BogotÃ¡mejorparatodos #BogotÃ¡SeguraParaTodos #Gobiernotodoterreno #narco #delincuente #politicocolombiano #tipicopolitico #costeÃ±o #costeÃ±ocolombiano #corroncho #corroncha #cacacosteÃ±acolombiana #barranquilla #santamarta #cartagena #paramilitar #asesina #sicario #cesar #ejercitocolombiano #paisa #sicario #ejercitodecolombia</t>
  </si>
  <si>
    <t>2016-02-04T23:27:39+0000</t>
  </si>
  <si>
    <t>https://l.facebook.com/l.php?u=http%3A%2F%2Fwww.contagioradio.com%2Fpracticas-militares-habrian-provocado-incendio-en-cerros-orientales-de-bogota-articulo-19976%2F&amp;h=ATMutt7WiEpKO3DShrh7xGTvTc6wNLhsBxslsKywzFw6vcIGImJED6vgkehONtoBMzr4mjqyRX0cQ7IXSuRZvs6qLQrVHmRi2xKmEb9_Qg&amp;s=1&amp;enc=AZNjAHuGW2ey2bFNczNkFPwCsdUiYq0NZ15Yf-7NduG2saz-iLfMbUW7EK4dM_ehxL6BxPk7rt7PofQM-vcWPlyt</t>
  </si>
  <si>
    <t>894_0</t>
  </si>
  <si>
    <t>986809951393412_987130708028003</t>
  </si>
  <si>
    <t>Las medidas para ubicaciÃ³n  de la informalidad debe partir de una articulacion institucionalmente (los diferentes sectores), desde lo social, comercial y que las normas se cumplan sin discucion en su aplicaciÃ³n, Debemos hacer una Bogota Amigable, amable para TODOS y TODAS.</t>
  </si>
  <si>
    <t>2016-02-05T13:38:06+0000</t>
  </si>
  <si>
    <t>894_1</t>
  </si>
  <si>
    <t>986809951393412_986820514725689</t>
  </si>
  <si>
    <t>51a7a9c8f53ba545f4cd7636ffdfde563ea71236</t>
  </si>
  <si>
    <t>Esto es se puede demandar por publicidad engaÃ±osa. Por mÃ¡s vÃ­deos actuados que hagan, no podrÃ¡n evitar la mala imagen q se estÃ¡ labrando PeÃ±alosa. Para la muestra, varios vÃ­deos del recorrido por la 7ma.</t>
  </si>
  <si>
    <t>2016-02-04T22:15:39+0000</t>
  </si>
  <si>
    <t>894_2</t>
  </si>
  <si>
    <t>986809951393412_986821804725560</t>
  </si>
  <si>
    <t>Primero se buscan los sitios  para reubicar  al vendedor y luego se les comunica, ustedes los atropellan, les mandan pegar  por la policÃ­a, les daÃ±an instrumentos de trabajo, y saben que su salario se les paga a ustedes  gracias al pueblo y buenos salarios, no sean desgraciados no maltraten la gente, no los humillen</t>
  </si>
  <si>
    <t>2016-02-04T22:18:49+0000</t>
  </si>
  <si>
    <t>894_3</t>
  </si>
  <si>
    <t>986809951393412_986830394724701</t>
  </si>
  <si>
    <t>No se dejen vender por cualquier peso que les dan en el momento bogotanos... Recuerden que esos pesos que ahora les dan, mÃ¡s tarde les quitaran el doble.</t>
  </si>
  <si>
    <t>2016-02-04T22:41:09+0000</t>
  </si>
  <si>
    <t>894_4</t>
  </si>
  <si>
    <t>986809951393412_986975621376845</t>
  </si>
  <si>
    <t>estas personas del punto de mercado, llevan mas de dos aÃ±os en ese punto IPES. este peÃ±alosa es un falso. estas propagandas deben tomarse como FALSOS POSITIVOS.</t>
  </si>
  <si>
    <t>2016-02-05T06:34:47+0000</t>
  </si>
  <si>
    <t>894_5</t>
  </si>
  <si>
    <t>986809951393412_986851168055957</t>
  </si>
  <si>
    <t>Y la opciÃ³n es emplear al empleador o futuro empresario que se atreve a laborar por su cuenta?, asÃ­ sea un informal? y porquÃ© no mejor se les da la oportunidad de acceder a cursos empresariales con el apoyo de los entes gubernamentales y en asocio con la CÃ¡mara de Comercio se le ofrecen alternativas productivas?</t>
  </si>
  <si>
    <t>2016-02-04T23:32:06+0000</t>
  </si>
  <si>
    <t>894_6</t>
  </si>
  <si>
    <t>986809951393412_986817324726008</t>
  </si>
  <si>
    <t>Unas clases de ortografÃ­a al que redacta esas notas no le vendrÃ­an mal..Â¿Y esos son los que recuperarÃ¡n el espacio pÃºblico?</t>
  </si>
  <si>
    <t>2016-02-04T22:09:32+0000</t>
  </si>
  <si>
    <t>894_7</t>
  </si>
  <si>
    <t>986809951393412_986901078050966</t>
  </si>
  <si>
    <t>Que raro, con todos los vendedores ambulantes que he hablado, a ninguno los han reubicado, pero claro deben ser el 1% que peÃ±alosa no pudo atender con tanta labor...</t>
  </si>
  <si>
    <t>2016-02-05T02:18:35+0000</t>
  </si>
  <si>
    <t>894_8</t>
  </si>
  <si>
    <t>986809951393412_987172661357141</t>
  </si>
  <si>
    <t>QuiÃ©n dijo que esto lo hicieron ustedes? Ahora flores donde no hay jardines, Ojo con ganar cielos con Ave Marias Ajenas</t>
  </si>
  <si>
    <t>2016-02-05T14:58:02+0000</t>
  </si>
  <si>
    <t>894_9</t>
  </si>
  <si>
    <t>986809951393412_986824071392000</t>
  </si>
  <si>
    <t>CHICHIPATOS!!!! Inviertan bien la plata de los bogotanos. LADRONES!. y a la gente de IPES los dotaron con una camiseta con un estampado del mÃ¡s barato. Cuando el aÃ±o pasado recibÃ­an dotaciÃ³n completa.</t>
  </si>
  <si>
    <t>2016-02-04T22:26:56+0000</t>
  </si>
  <si>
    <t>894_10</t>
  </si>
  <si>
    <t>986809951393412_986864144721326</t>
  </si>
  <si>
    <t>15bb78e855090904d1adcb030a81b99a84157cde</t>
  </si>
  <si>
    <t>cuatro o cinco casos, peÃ±alosa, son mas de 100000 vendedores ambulantes. NO MAS PUBLICIDAD ENGAÃ‘OSA</t>
  </si>
  <si>
    <t>2016-02-05T00:17:02+0000</t>
  </si>
  <si>
    <t>894_11</t>
  </si>
  <si>
    <t>986809951393412_986881281386279</t>
  </si>
  <si>
    <t>06c578dd735d0a2efad934f38450eefaa7769af8</t>
  </si>
  <si>
    <t>Ahora,trataran de arreglar a los que pretendan ser falsos lideres,ellos los manipulan y vinculan para acallarlos, debemos estar pilas, NO A LOS LIDERES FALSOS, UNIDOS O NO CONSEGUIMOS NADA, PROPONGO CABILDO ABIERTO YAYAYAYAYAYAYAYAYAYAYAYA....</t>
  </si>
  <si>
    <t>2016-02-05T01:15:16+0000</t>
  </si>
  <si>
    <t>894_12</t>
  </si>
  <si>
    <t>986809951393412_986850221389385</t>
  </si>
  <si>
    <t>2016-02-04T23:28:07+0000</t>
  </si>
  <si>
    <t>https://l.facebook.com/l.php?u=http%3A%2F%2Fwww.contagioradio.com%2Fpracticas-militares-habrian-provocado-incendio-en-cerros-orientales-de-bogota-articulo-19976%2F&amp;h=ATPaJ3EbpvUUbzINsq4ny7J30hpjngAUFv2MAXtbucpVWkuijKXODGlJyd7JlBwGRs0_24jtxY9On1gvgbZc2jojFe0tazySPhLJ1nd-CQ&amp;s=1&amp;enc=AZO_-MSMD1cyiFQlYAcqQAeABi3DJK5HMcrYu2Ap9Z6wgaZDtL_UQFi8ij1ZggbRA-9l0tyx8IhfI_5kh1qeaVq9</t>
  </si>
  <si>
    <t>894_13</t>
  </si>
  <si>
    <t>986809951393412_986880391386368</t>
  </si>
  <si>
    <t>amanecer y veremos.</t>
  </si>
  <si>
    <t>2016-02-05T01:12:28+0000</t>
  </si>
  <si>
    <t>894_14</t>
  </si>
  <si>
    <t>986809951393412_986816974726043</t>
  </si>
  <si>
    <t>ROTONDA.</t>
  </si>
  <si>
    <t>2016-02-04T22:08:11+0000</t>
  </si>
  <si>
    <t>894_15</t>
  </si>
  <si>
    <t>986809951393412_986855851388822</t>
  </si>
  <si>
    <t>8210ca5c800b3dc74d7a422fc78cbb6b8b608356</t>
  </si>
  <si>
    <t>La recuperaciÃ³n del espacio implica que el mismo "Alcalde" de BogotÃ¡ ignore las dudas de una vendedora informal, que simplemente pregunta si ellos no tienen derecho a trabajar ! ACASO ES UNA BURLA ???! https://m.youtube.com/watch?v=H8jiaPjMwbM</t>
  </si>
  <si>
    <t>2016-02-04T23:48:56+0000</t>
  </si>
  <si>
    <t>https://l.facebook.com/l.php?u=https%3A%2F%2Fm.youtube.com%2Fwatch%3Fv%3DH8jiaPjMwbM&amp;h=ATPDeUahGus_ZSasqPlL5ZTbBF7X_OIJUhlF5RDNLv2dd0FUOSaG-86Z6HboCpurWbQeIAs2UY0uAcu02QEIzzNNweBjE8u7SllikpX4Zw&amp;s=1&amp;enc=AZM3sKF1mmcoFH4YwG6_HnuX3K1UcF-qcM8G_1YM90ymhSPpcVXzHxrinGiu-TImF9ScEe04InMmypaG-Z5ZgP1k</t>
  </si>
  <si>
    <t>894_16</t>
  </si>
  <si>
    <t>986809951393412_990127301061677</t>
  </si>
  <si>
    <t>https://www.facebook.com/KhamoColombia/videos/10153892701979785/</t>
  </si>
  <si>
    <t>2016-02-10T17:42:18+0000</t>
  </si>
  <si>
    <t>895_0</t>
  </si>
  <si>
    <t>986656104742130_987265511347856</t>
  </si>
  <si>
    <t>Naaaa, no es cierto, la terna enviada por los ediles es a conveniencia polÃ­tica y gana el mayor oferente y todo bajo un manto de democracia participativa. OjalÃ¡ fuera asÃ­.</t>
  </si>
  <si>
    <t>2016-02-05T17:45:12+0000</t>
  </si>
  <si>
    <t>896_0</t>
  </si>
  <si>
    <t>986123328128741_986858088055265</t>
  </si>
  <si>
    <t>El ciclista ya sabe como debe salir a las calles,Necesitamos metro subterrÃ¡neo, tren de cercanÃ­as,cable en el sur</t>
  </si>
  <si>
    <t>2016-02-04T23:56:51+0000</t>
  </si>
  <si>
    <t>897_0</t>
  </si>
  <si>
    <t>986237074784033_986272791447128</t>
  </si>
  <si>
    <t>2addfd4235077ebf3a64e1119a7ec57bc9d08060</t>
  </si>
  <si>
    <t>Falta el tip Recarga TU LLAVE... Ups!!! No hay puntos de Recarga</t>
  </si>
  <si>
    <t>2016-02-03T22:43:37+0000</t>
  </si>
  <si>
    <t>899_0</t>
  </si>
  <si>
    <t>985230768217997_985725594835181</t>
  </si>
  <si>
    <t>a6404ee5b7d76c2d5a7bfb0a6ae4c2cef64eb58e</t>
  </si>
  <si>
    <t>gracias a dios ya tenemos unos buenos funcionarios el doctor peÃ±aloza y el dr miguel uribe tutrbay</t>
  </si>
  <si>
    <t>2016-02-02T23:20:03+0000</t>
  </si>
  <si>
    <t>899_1</t>
  </si>
  <si>
    <t>985230768217997_985611974846543</t>
  </si>
  <si>
    <t>Se quemo ese hp con esa frase tan profunda y trascendental... Lavandose las manos pal desastre que van a dejar :/</t>
  </si>
  <si>
    <t>2016-02-02T18:49:26+0000</t>
  </si>
  <si>
    <t>899_2</t>
  </si>
  <si>
    <t>985230768217997_985575918183482</t>
  </si>
  <si>
    <t>Depende de que ustedes no desaparezcan la plata que dejo la anterior administraciÃ³n, y continÃºen las obras del metro subterrÃ¡neo, los cables del tunal, el tren de cercanÃ­as, lo social,y sigan invirtiendo plata a la salud, los jardines infantiles</t>
  </si>
  <si>
    <t>2016-02-02T17:23:05+0000</t>
  </si>
  <si>
    <t>899_3</t>
  </si>
  <si>
    <t>985230768217997_985601688180905</t>
  </si>
  <si>
    <t>Ya nos echaron el marrano encima. SE EMPEZARON A LAVAR LAS MANOS DEL MIERDERO QUE NOS VAN A DEJAR...</t>
  </si>
  <si>
    <t>2016-02-02T18:22:42+0000</t>
  </si>
  <si>
    <t>899_4</t>
  </si>
  <si>
    <t>985230768217997_985785848162489</t>
  </si>
  <si>
    <t>f70a9c45df1dcff922908a2e60824edff3a9e20d</t>
  </si>
  <si>
    <t>Este secretario es un pobre hp</t>
  </si>
  <si>
    <t>2016-02-03T01:34:58+0000</t>
  </si>
  <si>
    <t>899_5</t>
  </si>
  <si>
    <t>985230768217997_985758384831902</t>
  </si>
  <si>
    <t>3bd2b941eef98d62c7eeff2b26151c4a5d5f6165</t>
  </si>
  <si>
    <t>La Patria Boba!</t>
  </si>
  <si>
    <t>2016-02-03T00:26:55+0000</t>
  </si>
  <si>
    <t>899_6</t>
  </si>
  <si>
    <t>985230768217997_985801071494300</t>
  </si>
  <si>
    <t>c80b237a75113c6d48451bc471189b74ba94dbf9</t>
  </si>
  <si>
    <t>no me digas!</t>
  </si>
  <si>
    <t>2016-02-03T01:55:24+0000</t>
  </si>
  <si>
    <t>900_0</t>
  </si>
  <si>
    <t>985023884905352_985305774877163</t>
  </si>
  <si>
    <t>Paola Rozo</t>
  </si>
  <si>
    <t>2016-02-02T04:09:13+0000</t>
  </si>
  <si>
    <t>901_0</t>
  </si>
  <si>
    <t>983386628402411_984946981579709</t>
  </si>
  <si>
    <t>Hola Palmer, en este enlace puedes encontrar mÃ¡s informaciÃ³n http://bit.ly/1KufjWB Buen dÃ­a.</t>
  </si>
  <si>
    <t>2016-02-01T13:57:47+0000</t>
  </si>
  <si>
    <t>901_1</t>
  </si>
  <si>
    <t>983386628402411_984932188247855</t>
  </si>
  <si>
    <t>Requisitos???</t>
  </si>
  <si>
    <t>2016-02-01T13:31:15+0000</t>
  </si>
  <si>
    <t>902_0</t>
  </si>
  <si>
    <t>983385598402514_985002411574166</t>
  </si>
  <si>
    <t>Hola JuliÃ¡n, se realizarÃ¡ un acompaÃ±amiento a travÃ©s del Ipes Instituto, puedes encontrar mÃ¡s informaciÃ³n en el siguiente enlace bit.ly/1PjqAi1 Buen dÃ­a.</t>
  </si>
  <si>
    <t>2016-02-01T16:05:33+0000</t>
  </si>
  <si>
    <t>902_1</t>
  </si>
  <si>
    <t>983385598402514_984662168274857</t>
  </si>
  <si>
    <t>e61d8734cfd0fda78c04a701c44b524b2232dcb1</t>
  </si>
  <si>
    <t>Â¿Existe algÃºn plan de acciÃ³n encaminado a la apertura de alternativas laborales o econÃ³micas de algÃºn tipo para los vendedores desplazados? Gracias</t>
  </si>
  <si>
    <t>2016-02-01T00:37:10+0000</t>
  </si>
  <si>
    <t>902_2</t>
  </si>
  <si>
    <t>983385598402514_985719871502420</t>
  </si>
  <si>
    <t>Esto es un trabajo de TODOS los dÃ­as no es suficiente poner una foto estÃ¡tica en un punto X de la ciudad, eso lo hace cualquiera... los estaremos evaluando diariamente en la realidad...</t>
  </si>
  <si>
    <t>2016-02-02T23:15:18+0000</t>
  </si>
  <si>
    <t>902_3</t>
  </si>
  <si>
    <t>983385598402514_986003131474094</t>
  </si>
  <si>
    <t>el siete de agosto clama su presencia, si logran dejar el siete de agosto libre de  basuras, repuestos en andenes, carros malparqueados, mecanicos  ambulante, habrÃ¡n hecho bien la tarea!!!</t>
  </si>
  <si>
    <t>2016-02-03T12:48:55+0000</t>
  </si>
  <si>
    <t>902_4</t>
  </si>
  <si>
    <t>983385598402514_985277258213348</t>
  </si>
  <si>
    <t>57be0dd7c3c6544dd3b7e2d60366d5c12c5d190b</t>
  </si>
  <si>
    <t>El centro por dios, intervengan el centro!</t>
  </si>
  <si>
    <t>2016-02-02T02:46:45+0000</t>
  </si>
  <si>
    <t>902_5</t>
  </si>
  <si>
    <t>983385598402514_984539791620428</t>
  </si>
  <si>
    <t>7a34eb35ea7630eac8fadd8f5e22d92d38a8846a</t>
  </si>
  <si>
    <t>Pero cuando intervienen mÃ¡s zonas de BogotÃ¡?</t>
  </si>
  <si>
    <t>2016-01-31T19:38:34+0000</t>
  </si>
  <si>
    <t>902_6</t>
  </si>
  <si>
    <t>983385598402514_985222651552142</t>
  </si>
  <si>
    <t>ec7e5f3c42b607ccd5483c8d96e3808f036c184c</t>
  </si>
  <si>
    <t>jajajaja, el chiste se cuenta solo!</t>
  </si>
  <si>
    <t>2016-02-02T00:26:56+0000</t>
  </si>
  <si>
    <t>902_7</t>
  </si>
  <si>
    <t>983385598402514_985186571555750</t>
  </si>
  <si>
    <t>Van volando, y que van ha hacer con los bolardos</t>
  </si>
  <si>
    <t>2016-02-01T22:45:05+0000</t>
  </si>
  <si>
    <t>902_8</t>
  </si>
  <si>
    <t>983385598402514_985013838239690</t>
  </si>
  <si>
    <t>1fce5255ca0d0cd816d6370373e6f0bc390c7fb7</t>
  </si>
  <si>
    <t>bueno, ya sÃ³lo quedan cÃ³mo 2 millones.</t>
  </si>
  <si>
    <t>2016-02-01T16:32:46+0000</t>
  </si>
  <si>
    <t>902_9</t>
  </si>
  <si>
    <t>983385598402514_985287551545652</t>
  </si>
  <si>
    <t>Jajajja Tan payasos!!! EstÃ¡ bno</t>
  </si>
  <si>
    <t>2016-02-02T03:12:40+0000</t>
  </si>
  <si>
    <t>903_0</t>
  </si>
  <si>
    <t>983379638403110_984093724998368</t>
  </si>
  <si>
    <t>Nos movemos mas rÃ¡pido??? Celebrar?? No he visto el primer cambio positivo en esta administraciÃ³n, pero pa que, se destaca a los colaboradores de publicidad, asÃ­ como en campaÃ±a hicieron un buen trabajo, engaÃ±ando a la gente facilista de acceso a la informaciÃ³n...</t>
  </si>
  <si>
    <t>2016-01-31T02:52:15+0000</t>
  </si>
  <si>
    <t>903_1</t>
  </si>
  <si>
    <t>983379638403110_984147308326343</t>
  </si>
  <si>
    <t>ea2aa6df3907dcb93896c32cdadc4b6c34157146</t>
  </si>
  <si>
    <t>Como no van a celebrar si le suben al transporte y es mas dinero y riqueza para el gobierno y mas pobreza para el pueblo.... Siiiiii al Golpe de estado...afuera gobierno corrupto...</t>
  </si>
  <si>
    <t>2016-01-31T05:10:48+0000</t>
  </si>
  <si>
    <t>903_2</t>
  </si>
  <si>
    <t>983379638403110_984123414995399</t>
  </si>
  <si>
    <t>a033fbdc01c0a8e601e003e242f01507ee4b885c</t>
  </si>
  <si>
    <t>la rata albina nos creyÃ³ aborÃ­genes, a otro perro con ese hueso. El miercoles 5PM tomates podridos en la plaza de bolivar</t>
  </si>
  <si>
    <t>2016-01-31T04:17:56+0000</t>
  </si>
  <si>
    <t>903_3</t>
  </si>
  <si>
    <t>983379638403110_984091184998622</t>
  </si>
  <si>
    <t>85d00a6b59e24ca4be2584faaa30148ea71d38f6</t>
  </si>
  <si>
    <t>Dia Sin CARRO y porqye incluyen las MOTOS si estas no estan contempladas dentro del decreto por el cual voto la.ciudadania....no jodas que van a empezar como do petardo digo como don Petro. Hablan una vaina y hacen otra.</t>
  </si>
  <si>
    <t>2016-01-31T02:40:44+0000</t>
  </si>
  <si>
    <t>903_4</t>
  </si>
  <si>
    <t>983379638403110_984081931666214</t>
  </si>
  <si>
    <t>54008f72f60c029e3bc02043bdedc4a2ea824aa5</t>
  </si>
  <si>
    <t>QuÃ© raro, que suba el precio de Transmilenio y enseguida: un dÃ­a sin carro. #RecuperemosBogotÃ¡</t>
  </si>
  <si>
    <t>2016-01-31T02:17:29+0000</t>
  </si>
  <si>
    <t>903_5</t>
  </si>
  <si>
    <t>983379638403110_984053841669023</t>
  </si>
  <si>
    <t>200617ffbe23b5ce1c156795433a60f8915326a0</t>
  </si>
  <si>
    <t>Estoy que los elimino que basura mediatica publican que desgracia tener a un alcalde como penaloza .</t>
  </si>
  <si>
    <t>2016-01-31T00:41:25+0000</t>
  </si>
  <si>
    <t>903_6</t>
  </si>
  <si>
    <t>983379638403110_984091228331951</t>
  </si>
  <si>
    <t>No va a contaminar la ciudad?. Entonces como le llama a quitar las pocas plantas que hay en la ciudad, a acabar con las reservas naturales, a promover la venta de una empresa que le pertenece a la ciudad... SerÃ¡ que el proyecto de BogotÃ¡ sin carro se lo inventÃ³ Ã©l?... Pensemos antes de participar en un debate</t>
  </si>
  <si>
    <t>2016-01-31T02:40:59+0000</t>
  </si>
  <si>
    <t>903_7</t>
  </si>
  <si>
    <t>983379638403110_984148028326271</t>
  </si>
  <si>
    <t>Me imagino que voto por ese hp . bn hecho... Siga engaÃ±andose...</t>
  </si>
  <si>
    <t>2016-01-31T05:12:53+0000</t>
  </si>
  <si>
    <t>903_8</t>
  </si>
  <si>
    <t>983379638403110_984270581647349</t>
  </si>
  <si>
    <t>Felicidades. El que no sabe la historia de peÃ±alosa. Vuelve y repite la historia. Al parecer ud boto por ese hp..  La felicito por estar de acuerdo a q acaben con las reservas naturales.</t>
  </si>
  <si>
    <t>2016-01-31T11:44:07+0000</t>
  </si>
  <si>
    <t>903_9</t>
  </si>
  <si>
    <t>983379638403110_984088154998925</t>
  </si>
  <si>
    <t>96f4379e041a2d675c067de1c66ae92fb3546627</t>
  </si>
  <si>
    <t>Es buen alcalde puesto que no va a contaminar LA ciudad</t>
  </si>
  <si>
    <t>2016-01-31T02:27:13+0000</t>
  </si>
  <si>
    <t>903_10</t>
  </si>
  <si>
    <t>983379638403110_984099091664498</t>
  </si>
  <si>
    <t>242ede93d703d1975cea4a917d55421e0822a750</t>
  </si>
  <si>
    <t>Nos tratan como a idiotas, es q lo somos...</t>
  </si>
  <si>
    <t>2016-01-31T03:11:44+0000</t>
  </si>
  <si>
    <t>903_11</t>
  </si>
  <si>
    <t>983379638403110_984759661598441</t>
  </si>
  <si>
    <t>7a1236f0733e771959dc9ef3b5948d1b19c26053</t>
  </si>
  <si>
    <t>En en serio?? Jajajaja que descaro !!</t>
  </si>
  <si>
    <t>2016-02-01T05:40:04+0000</t>
  </si>
  <si>
    <t>903_12</t>
  </si>
  <si>
    <t>983379638403110_984089178332156</t>
  </si>
  <si>
    <t>Que farza</t>
  </si>
  <si>
    <t>2016-01-31T02:31:37+0000</t>
  </si>
  <si>
    <t>903_13</t>
  </si>
  <si>
    <t>983379638403110_984520288289045</t>
  </si>
  <si>
    <t>3a641a65d01e67db7d8aef4150a8278d4609877b</t>
  </si>
  <si>
    <t>HELLO</t>
  </si>
  <si>
    <t>2016-01-31T19:06:08+0000</t>
  </si>
  <si>
    <t>904_0</t>
  </si>
  <si>
    <t>983376438403430_984058665001874</t>
  </si>
  <si>
    <t>ce51bbe19903b8099720ff871b400696fb26598a</t>
  </si>
  <si>
    <t>Aqui se ve la ignorancia de las personas y el populismo de BogotÃ¡ Humana...! Eso de no entender que lo que significa que Distrito trabaje de la mano de los ediles para llegar a solucionar las necesidades de cada localidad segÃºn la prioridad de cada comunidad. Eso de no entender el hueco fiscal que dejo Petro con subsidios de trasmilenio y eso de no entender que es una Bogota para todos...! Solo deja ver la ignorancia que dejo 12 aÃ±os de izquierda. Jajja entregando las dosis personales y desayunos gratuitos a los que roban a los bogotanos trabajadores, subsidiando servicios y dejando endeudada a la administraciÃ³n y lo pero de todo, vender una ideologÃ­a de BogotÃ¡ humana, cuando dio discursos desde el balcÃ³n de la alcaldÃ­a presumiendo un reloj de casi 40 millones y hablando de viviendas dignas de 40 metros cuadrados cuando vive en una casa de 260 metros. Y ahora ni se puede caminar por la calle solo vandalismo, vendedores desorganizados y hasta cÃ³mplices en algunos casos de los mismos distribuidores de droga y de los ques asaltan a mano armada. No necesitamos polÃ­ticos con discurso distorsionados para el pueblo para tener votos y mantenerse en el poder bajo el discurso de BogotÃ¡ humana, necesitamos buenos administradores para que se aproveche al mÃ¡ximo los recursos del distritos y se vean los proyectos pÃºblicos en cada localidad de acuerdo a las necesidades ( seguridad, movilidad, espacio pÃºblico, educaciÃ³n y salud) no subsidios que desfalquen el bolsillo de los bogotanos. Exitos en la labor de BogotÃ¡ para Todos...! BogotÃ¡ somos todos</t>
  </si>
  <si>
    <t>2016-01-31T01:00:49+0000</t>
  </si>
  <si>
    <t>904_1</t>
  </si>
  <si>
    <t>983376438403430_983853748355699</t>
  </si>
  <si>
    <t>Joven niÃ±o rico usted  vive muy cÃ³modo y tiene un salario millonario gracias a los impuestos que paga el pueblo, lo invito a vivir con un mÃ­nimo o con lo que gana un vendedor ambulante y a pagar con esto 2000 pesos que vale el pasaje de trasmilenio y vera como es comer mierda la que usted no a comido por pertenecer a los grandes ladrones que han acabado con este paÃ­s</t>
  </si>
  <si>
    <t>2016-01-30T17:04:17+0000</t>
  </si>
  <si>
    <t>904_2</t>
  </si>
  <si>
    <t>983376438403430_983852751689132</t>
  </si>
  <si>
    <t>Como contratar gente preparada ..</t>
  </si>
  <si>
    <t>2016-01-30T17:01:47+0000</t>
  </si>
  <si>
    <t>905_0</t>
  </si>
  <si>
    <t>983372875070453_983877505019990</t>
  </si>
  <si>
    <t>caa9484085df2a54e428e68cfd6c937a1764240e</t>
  </si>
  <si>
    <t>arboles?...chamizos podridos era lo que habÃ­a en esas mareras, acompaÃ±ados de excremento y colillas de cigarrillos...</t>
  </si>
  <si>
    <t>2016-01-30T18:06:49+0000</t>
  </si>
  <si>
    <t>905_1</t>
  </si>
  <si>
    <t>983372875070453_983989931675414</t>
  </si>
  <si>
    <t>9dc512e6d40f781edc1510b13bf8c946b716a27b</t>
  </si>
  <si>
    <t>Parece que nunca paso por la 7 y vio la cochinada de calle en que estaba convertido cuales arboles eran unas materas llenas de basura.</t>
  </si>
  <si>
    <t>2016-01-30T22:23:43+0000</t>
  </si>
  <si>
    <t>905_2</t>
  </si>
  <si>
    <t>983372875070453_984028188338255</t>
  </si>
  <si>
    <t>49d1f135259ca3f520f797f7542d7a7ab52b95e1</t>
  </si>
  <si>
    <t>Ãrboles que gente como usted no cuidaban, los tenÃ­an de basurero y fue mejor quitarlos por culpa de gente desadaptada como usted.</t>
  </si>
  <si>
    <t>2016-01-31T00:10:22+0000</t>
  </si>
  <si>
    <t>905_3</t>
  </si>
  <si>
    <t>983372875070453_984082671666140</t>
  </si>
  <si>
    <t>Para que afirme algo asÃ­ es porque le costa Fabio, mÃ­nimo ni siquiera vive en Bogota y viene a opinar sobre lo que desconoce, al fin y al cabo la ignorancia siempre serÃ¡ atrevida...</t>
  </si>
  <si>
    <t>2016-01-31T02:20:31+0000</t>
  </si>
  <si>
    <t>905_4</t>
  </si>
  <si>
    <t>983372875070453_984446891629718</t>
  </si>
  <si>
    <t>Menos mal los que queremos BogotÃ¡ somos mÃ¡s, porque 12 aÃ±os de miseria y atraso no podÃ­a vivir mÃ¡s la ciudad, en cada comentario que hacen y eso que solo va a cumplir un mes de gestiÃ³n, prepÃ¡rese que vienen 47 meses de poder recuperar BogotÃ¡.!</t>
  </si>
  <si>
    <t>2016-01-31T16:35:38+0000</t>
  </si>
  <si>
    <t>905_5</t>
  </si>
  <si>
    <t>983372875070453_983485088392565</t>
  </si>
  <si>
    <t>Que paila de alcaldia que quito los arboles de la septima,  imagino que pondran bolardos.  Hay bogotanitos por lo que fueron a votar</t>
  </si>
  <si>
    <t>2016-01-30T02:01:02+0000</t>
  </si>
  <si>
    <t>905_6</t>
  </si>
  <si>
    <t>983372875070453_983503838390690</t>
  </si>
  <si>
    <t>Limpios? Limpios de que de gente que trabaja? Y esto no genera delincuencia, no genera mendicidad? Faltan los venados por la av chile para que salga en los medios a decir que cumplio, este tipo es un idiota, el visionario acabara con bogota...</t>
  </si>
  <si>
    <t>2016-01-30T02:59:58+0000</t>
  </si>
  <si>
    <t>905_7</t>
  </si>
  <si>
    <t>983372875070453_983780498363024</t>
  </si>
  <si>
    <t>b79c050585d97d7fe6e5b4c59ac76156c1003c08</t>
  </si>
  <si>
    <t>Es el colmo, solo veo publicidad polÃ­tica ellos son los responsable de la contaminaciÃ³n visual de este muro y es responsabilidad de cada ente velar para que los mismos partidos polÃ­ticos la retiren y quieren que lo aplaudamos por hacer lo que les compete?. Ahora expliquen por quÃ© estÃ¡n cerrando los jardines de acunar y dejando a tantas personas sin trabajo, fomentando la pobreza y mendicidad en la ciudad.</t>
  </si>
  <si>
    <t>2016-01-30T14:26:42+0000</t>
  </si>
  <si>
    <t>905_8</t>
  </si>
  <si>
    <t>983372875070453_983793341695073</t>
  </si>
  <si>
    <t>El maquillaje de la ciudad les estÃ¡ quedando muy bien... por que eso, es maquillaje!, puras medidas accesorias que finalmente no tienen ningÃºn impacto y de fondo no solucionan nada!</t>
  </si>
  <si>
    <t>2016-01-30T14:49:02+0000</t>
  </si>
  <si>
    <t>905_9</t>
  </si>
  <si>
    <t>983372875070453_983511781723229</t>
  </si>
  <si>
    <t>Que tristeza este tipo de "gente" que no ve mÃ¡s allÃ¡ de sus narices... Esperemos que la vida tambiÃ©n la ponga en mendicidad y pues como "tendrÃ¡ que acostumbrarse", esperemos que asÃ­ mismo  le digan a los hijos.</t>
  </si>
  <si>
    <t>2016-01-30T03:26:18+0000</t>
  </si>
  <si>
    <t>905_10</t>
  </si>
  <si>
    <t>983372875070453_983511848389889</t>
  </si>
  <si>
    <t>fd8a11fec7c625d3f14804e70c364565dacc0b0b</t>
  </si>
  <si>
    <t>Y tenemos que aceptar que el querido alcalde quiera urbanizar reservas forestales y humedales, quite los arboles de la carrera sÃ©ptima, le suba al TM porque es el dueÃ±o, quiera poner bolardos y hacer metro elevado para sacar tajada de las licitaciones de CEMEX de la cual tiene acciones. Este alcalde es un hipÃ³crita, a todo quiere sacarle tajada y los que votaron por el como imbÃ©ciles creen que es la salvaciÃ³n de BogotÃ¡. CuÃ¡ndo BogotÃ¡ este a 40 grados y no haya ni una gota de agua, no existan tinguas en los humedales  no se ande quejando.</t>
  </si>
  <si>
    <t>2016-01-30T03:26:38+0000</t>
  </si>
  <si>
    <t>905_11</t>
  </si>
  <si>
    <t>983372875070453_983559011718506</t>
  </si>
  <si>
    <t>ff070c39ae063c29f1c94ca19b45f98257cd573d</t>
  </si>
  <si>
    <t>Conformista!!!!</t>
  </si>
  <si>
    <t>2016-01-30T05:10:01+0000</t>
  </si>
  <si>
    <t>905_12</t>
  </si>
  <si>
    <t>983372875070453_983470898393984</t>
  </si>
  <si>
    <t>a80f80eff22f38b2d320a7f744ca20226cdddc8e</t>
  </si>
  <si>
    <t>Muy bien gracias estÃ¡ labor no serÃ¡ fÃ¡cil pero tarde o temprano tendremos q  aceptar los cambios . Algunos protestan  pero no importa pa lante sr alcalde. El q quiera vivir en BogotÃ¡  q sr adapte al cambio</t>
  </si>
  <si>
    <t>2016-01-30T01:19:54+0000</t>
  </si>
  <si>
    <t>905_13</t>
  </si>
  <si>
    <t>983372875070453_983503298390744</t>
  </si>
  <si>
    <t>Linda la pared. Muy bonita. Regia. Y ahora expliquemos porque cerro el jardÃ­n aecoiris y le puso el esmad a las madres. Por aquello de que esto es una bogota para todos.</t>
  </si>
  <si>
    <t>2016-01-30T02:57:30+0000</t>
  </si>
  <si>
    <t>905_14</t>
  </si>
  <si>
    <t>983372875070453_984059125001828</t>
  </si>
  <si>
    <t>2abbb8bdd48c69c2facfeb7550bee5f684762c8d</t>
  </si>
  <si>
    <t>Que gran logro.... Limpiar las calles .. Decomisar la mercancia de los vendedores ambulantes y dejarlos sin como trabajar.... Que alcalde tan malo el que eligio esta ciudad sin memoria.</t>
  </si>
  <si>
    <t>2016-01-31T01:02:41+0000</t>
  </si>
  <si>
    <t>905_15</t>
  </si>
  <si>
    <t>983372875070453_983848455022895</t>
  </si>
  <si>
    <t>Que haga verdaderas obras, esto es limpieza normal que se en todo lado, falta que mande quitar el puente de la  treinta con sexta por que lo hizo la administraciÃ³n pasada</t>
  </si>
  <si>
    <t>2016-01-30T16:52:03+0000</t>
  </si>
  <si>
    <t>905_16</t>
  </si>
  <si>
    <t>983372875070453_984104074997333</t>
  </si>
  <si>
    <t>AsÃ­ es. Los vecinos del sector agradecemos de todo corazÃ³n al seÃ±or alcalde por ser tan ejecutivo y efectivo. Dios lo guarde. ðŸ‘ðŸ»ðŸ‘ðŸ»ðŸ‘ðŸ»ðŸ‘ðŸ»</t>
  </si>
  <si>
    <t>2016-01-31T03:26:09+0000</t>
  </si>
  <si>
    <t>905_17</t>
  </si>
  <si>
    <t>983372875070453_984114151662992</t>
  </si>
  <si>
    <t>37935921f9e8690be22d658f1d96abaf84958331</t>
  </si>
  <si>
    <t>La foto es falsa. Parece de hace 10 aÃ±os  ademÃ¡s los edificios  estÃ¡n te modelados.</t>
  </si>
  <si>
    <t>2016-01-31T03:58:09+0000</t>
  </si>
  <si>
    <t>905_18</t>
  </si>
  <si>
    <t>983372875070453_984662314941509</t>
  </si>
  <si>
    <t>2016-02-01T00:37:41+0000</t>
  </si>
  <si>
    <t>905_19</t>
  </si>
  <si>
    <t>983372875070453_983648998376174</t>
  </si>
  <si>
    <t>b8c7cc990ab70c10b923b2509bb9ae05364eecc5</t>
  </si>
  <si>
    <t>De los creadores de La Granja Feliz doÃ±a Gallina. PeÃ±aloza, vas a caer y te vas a pegar muy duro.</t>
  </si>
  <si>
    <t>2016-01-30T09:46:23+0000</t>
  </si>
  <si>
    <t>905_20</t>
  </si>
  <si>
    <t>983372875070453_984564668284607</t>
  </si>
  <si>
    <t>ad96c66f7704a9a6c3f666d9548566f4d6abdb3e</t>
  </si>
  <si>
    <t>Wow gracias peÃ±a_losa, le pongo una semana y ya estÃ¡ otra vez saturada de publicidad. ðŸ‘ðŸ¼ðŸ‘ðŸ¼ðŸ‘ðŸ¼ðŸ‘ðŸ¼ðŸ‘ðŸ¼</t>
  </si>
  <si>
    <t>2016-01-31T20:29:47+0000</t>
  </si>
  <si>
    <t>905_21</t>
  </si>
  <si>
    <t>983372875070453_983703198370754</t>
  </si>
  <si>
    <t>Esto si es lo mÃ¡s mediocre que he visto! Ã“sea quitan unos carteles  aplauden y le hacen publicidad a esto? Cojan oficio mÃ¡s bien</t>
  </si>
  <si>
    <t>2016-01-30T12:24:46+0000</t>
  </si>
  <si>
    <t>905_22</t>
  </si>
  <si>
    <t>983372875070453_983688011705606</t>
  </si>
  <si>
    <t>Y esto que aporte de fondo da ala sociedad? Medidas superficiales y tontas, bogota tejas convertido en la gran ramera</t>
  </si>
  <si>
    <t>2016-01-30T11:41:39+0000</t>
  </si>
  <si>
    <t>905_23</t>
  </si>
  <si>
    <t>983372875070453_983786628362411</t>
  </si>
  <si>
    <t>Pero cuando es para hacer publicidad polÃ­tica para ustedes sÃ­ estÃ¡ bien. Incoherentes.</t>
  </si>
  <si>
    <t>2016-01-30T14:39:46+0000</t>
  </si>
  <si>
    <t>905_24</t>
  </si>
  <si>
    <t>983372875070453_983487221725685</t>
  </si>
  <si>
    <t>35169e1bae1c18967cb077545fbccc8dd8082157</t>
  </si>
  <si>
    <t>Y los trabajadores informales queeeeeee que van hacer de que van a vivir haber.......</t>
  </si>
  <si>
    <t>2016-01-30T02:04:42+0000</t>
  </si>
  <si>
    <t>905_25</t>
  </si>
  <si>
    <t>983372875070453_983563801718027</t>
  </si>
  <si>
    <t>quitando los carteles de publicidad de la campaÃ±a de el y sus amigotes</t>
  </si>
  <si>
    <t>2016-01-30T05:31:56+0000</t>
  </si>
  <si>
    <t>905_26</t>
  </si>
  <si>
    <t>983372875070453_983919718349102</t>
  </si>
  <si>
    <t>3a0e34efb10ace56dc8167c07fdbc60be1544d78</t>
  </si>
  <si>
    <t>Con esa rata de secretariado de la alcaldÃ­a igual al abuelo</t>
  </si>
  <si>
    <t>2016-01-30T19:46:14+0000</t>
  </si>
  <si>
    <t>905_27</t>
  </si>
  <si>
    <t>983372875070453_983857338355340</t>
  </si>
  <si>
    <t>67d2a8c3155e5ad9cc91d9f546a4e264bb825764</t>
  </si>
  <si>
    <t>EsperÃ³ que la publicidad del actual alcalde tambiÃ©n este removida</t>
  </si>
  <si>
    <t>2016-01-30T17:13:23+0000</t>
  </si>
  <si>
    <t>905_28</t>
  </si>
  <si>
    <t>983372875070453_983940131680394</t>
  </si>
  <si>
    <t>4027b651a858461dc7654ce515d8723723468b26</t>
  </si>
  <si>
    <t>Como raro eso solo pasa en el norte</t>
  </si>
  <si>
    <t>2016-01-30T20:41:44+0000</t>
  </si>
  <si>
    <t>905_29</t>
  </si>
  <si>
    <t>983372875070453_983784921695915</t>
  </si>
  <si>
    <t>Limpiaron una pared? uuy que logro</t>
  </si>
  <si>
    <t>2016-01-30T14:37:34+0000</t>
  </si>
  <si>
    <t>905_30</t>
  </si>
  <si>
    <t>983372875070453_984339488307125</t>
  </si>
  <si>
    <t>92690cbe05b00a28838e9f0ee4a4140d2fcb6c4d</t>
  </si>
  <si>
    <t>Y cuÃ¡nta agua se gasta quitando esos carteles?</t>
  </si>
  <si>
    <t>2016-01-31T14:09:12+0000</t>
  </si>
  <si>
    <t>906_0</t>
  </si>
  <si>
    <t>983275948413479_983489015058839</t>
  </si>
  <si>
    <t>Y cual es la noticia? Que se reÃºna con el.pueblo y muestre interÃ©s por hacer de esta ciudad mejor a la BogotÃ¡ Humana que tanto tildÃ³ de ser pÃ©sima administraciÃ³n.</t>
  </si>
  <si>
    <t>2016-01-30T02:09:54+0000</t>
  </si>
  <si>
    <t>906_1</t>
  </si>
  <si>
    <t>983275948413479_983501831724224</t>
  </si>
  <si>
    <t>Ohhh la reunion de las ratas</t>
  </si>
  <si>
    <t>2016-01-30T02:52:49+0000</t>
  </si>
  <si>
    <t>906_2</t>
  </si>
  <si>
    <t>983275948413479_988775521196855</t>
  </si>
  <si>
    <t>37059ab2a97d8c23261803a9ecc12acbd10b8945</t>
  </si>
  <si>
    <t>Exelente</t>
  </si>
  <si>
    <t>2016-02-08T13:22:43+0000</t>
  </si>
  <si>
    <t>906_3</t>
  </si>
  <si>
    <t>983275948413479_983419275065813</t>
  </si>
  <si>
    <t>https://www.facebook.com/RevoquemosAPenalosa/photos/a.106886943011929.1073741828.106245196409437/176908546009768/?type=3&amp;theater</t>
  </si>
  <si>
    <t>2016-01-29T23:04:48+0000</t>
  </si>
  <si>
    <t>907_0</t>
  </si>
  <si>
    <t>982782448462829_983494675058273</t>
  </si>
  <si>
    <t>Un Alcalde Local es propuesto al Alcalde Mayor en una terna elegida por la Jal de esa Localidad. Jjajajajajajaja, ridiculos y corruptos a quien han de elegir jajajajaja</t>
  </si>
  <si>
    <t>2016-01-30T02:24:47+0000</t>
  </si>
  <si>
    <t>908_0</t>
  </si>
  <si>
    <t>982587635148977_982660178475056</t>
  </si>
  <si>
    <t>4c9de086f7e6626cefbe5fa65d92cbafff87512a</t>
  </si>
  <si>
    <t>No se olviden de las motos, nos tienen jodidos con eso, la olla del centro esta cundida de delincuentes</t>
  </si>
  <si>
    <t>2016-01-28T15:20:15+0000</t>
  </si>
  <si>
    <t>909_0</t>
  </si>
  <si>
    <t>982276105180130_982650065142734</t>
  </si>
  <si>
    <t>Hola Juan Pablo a travÃ©s del IPES se ofrece alternativas de reubicaciÃ³n y formalizaciÃ³n, aquÃ­ puedes encontrar mÃ¡s informaciÃ³n: bit.ly/1PjqAi1 Buen dÃ­a.</t>
  </si>
  <si>
    <t>2016-01-28T14:56:51+0000</t>
  </si>
  <si>
    <t>909_1</t>
  </si>
  <si>
    <t>982276105180130_983235431750864</t>
  </si>
  <si>
    <t>Yo opinÃ³  yo preguntÃ³,  porque otros si podemos pagar impuestos, pagar un local, tener camara y comercio  o buscar empleo? ?? AsÃ­ sea  madre cabeza de hogar, yo piensi q no queremos progresar  y tener una visiÃ³n moderna futurista de nuestra ciudad. TambiÃ©n falta mucha mucha cultura ciydadana.</t>
  </si>
  <si>
    <t>2016-01-29T15:46:04+0000</t>
  </si>
  <si>
    <t>909_2</t>
  </si>
  <si>
    <t>982276105180130_983295101744897</t>
  </si>
  <si>
    <t>34fe0255d011d469a1cd55c1d404b666dc281cef</t>
  </si>
  <si>
    <t>Muy respetable su opiniÃ³n, no todo rebuscador tiene la solvencia econÃ³mica para tomar en arriendo un local comercial en el centro, pero al igual que todos los habitantes del mundo ellos tambiÃ©n tienen derecho al trabajo y  por sentido social en una polÃ­tica pÃºblica no se puede pensar en afectar los ingresos econÃ³micos de alguien sin antes ofrecerle una o varias alternativas que eviten que se afecte para mal su calidad de vida.  Palabras mÃ¡s, palabras menos... estÃ¡ bien que se los quiten de enfrente de su local, pero que se siga garantizando su derecho a trabajar para que le siga llevando bienestar a su familia.</t>
  </si>
  <si>
    <t>2016-01-29T17:55:43+0000</t>
  </si>
  <si>
    <t>909_3</t>
  </si>
  <si>
    <t>982276105180130_982637588477315</t>
  </si>
  <si>
    <t>Muy bien, hora muestreme donde y quÃ© estÃ¡n haciendo quienes antes trabajaban allÃ­.</t>
  </si>
  <si>
    <t>2016-01-28T14:20:18+0000</t>
  </si>
  <si>
    <t>909_4</t>
  </si>
  <si>
    <t>982276105180130_982379591836448</t>
  </si>
  <si>
    <t>Genial sr alcalde y xfavor no se olvide del sur en venecia es terrible no hay andenes para peatones nos toca x la calle y eso  aumenta la inseguridad pues se presta para atracos. Gracias por pensar en recuperar a BogotÃ¡.</t>
  </si>
  <si>
    <t>2016-01-28T01:18:52+0000</t>
  </si>
  <si>
    <t>909_5</t>
  </si>
  <si>
    <t>982276105180130_982378345169906</t>
  </si>
  <si>
    <t>613e2b274e2e090f812a2c42c823080d5b27c131</t>
  </si>
  <si>
    <t>Pasen por el siete de agosto, por favor. AcÃ¡ no se puede caminar por los andenes, toca por la mitad de la calle.</t>
  </si>
  <si>
    <t>2016-01-28T01:13:24+0000</t>
  </si>
  <si>
    <t>909_6</t>
  </si>
  <si>
    <t>982276105180130_985186314889109</t>
  </si>
  <si>
    <t>ca770ad7c471bed893e4ac19fef1019cbeef2c99</t>
  </si>
  <si>
    <t>:) (y)</t>
  </si>
  <si>
    <t>2016-02-01T22:43:57+0000</t>
  </si>
  <si>
    <t>910_0</t>
  </si>
  <si>
    <t>979424062132001_981322595275481</t>
  </si>
  <si>
    <t>mmmm ... solo hombres en masculino ... bogota mejor x todos NO PARA TODAS ...</t>
  </si>
  <si>
    <t>2016-01-26T03:53:38+0000</t>
  </si>
  <si>
    <t>910_1</t>
  </si>
  <si>
    <t>979424062132001_980052018735872</t>
  </si>
  <si>
    <t>45a263cc217c01f9757dfd7b6224c9b8851e5508</t>
  </si>
  <si>
    <t>A si es Mejores ALCALDES Mejores Alcaldesas</t>
  </si>
  <si>
    <t>2016-01-23T22:04:43+0000</t>
  </si>
  <si>
    <t>910_2</t>
  </si>
  <si>
    <t>979424062132001_981524665255274</t>
  </si>
  <si>
    <t>1695f654a1f57fea79eb7cf9c8d88f7e2ff98a27</t>
  </si>
  <si>
    <t>Pura fachada esos ya estÃ¡n electos, PeÃ±alosa tiene que pagar sus "apoyos polÃ­ticos y econÃ³micos" repartiendo cargos a diestra y siniestra. Lo importante es que no pongan a ineptos e incompetentes que adicional sean reladrones.</t>
  </si>
  <si>
    <t>2016-01-26T13:40:51+0000</t>
  </si>
  <si>
    <t>910_3</t>
  </si>
  <si>
    <t>979424062132001_980198665387874</t>
  </si>
  <si>
    <t>10a6ad15b000bb90ca775ba0b3cacdae1144b40f</t>
  </si>
  <si>
    <t>Rodrigo Arenas Mayaudon</t>
  </si>
  <si>
    <t>2016-01-24T04:27:32+0000</t>
  </si>
  <si>
    <t>910_4</t>
  </si>
  <si>
    <t>979424062132001_980052225402518</t>
  </si>
  <si>
    <t>Mejores LOCALIDADES</t>
  </si>
  <si>
    <t>2016-01-23T22:05:09+0000</t>
  </si>
  <si>
    <t>911_0</t>
  </si>
  <si>
    <t>979333135474427_981159725291768</t>
  </si>
  <si>
    <t>http://algarete.com.co/2016/01/24/penalosa-y-su-trancon-de-intereses/</t>
  </si>
  <si>
    <t>2016-01-25T20:43:07+0000</t>
  </si>
  <si>
    <t>https://l.facebook.com/l.php?u=http%3A%2F%2Falgarete.com.co%2F2016%2F01%2F24%2Fpenalosa-y-su-trancon-de-intereses%2F&amp;h=ATOXXjLzXa09TLGKHadvym895j7R_15B0Byn3ErwS280o_iFv9xmbQ4qUhozAJY_H6CtgwKFlrJVzW8z1MjbdFl5uC_TbPGdytGfYJBhRg&amp;s=1&amp;enc=AZOmLTN5v3kEfNjCgvbdlHv7R_B33RnIf_IO2kHwpkKL9e4z7F4qYNv6fXwPNqnaSuSm9byc2Y7IPZtaYxLarKFq</t>
  </si>
  <si>
    <t>911_1</t>
  </si>
  <si>
    <t>979333135474427_979571648783909</t>
  </si>
  <si>
    <t>def42b9124336c8e155b08558dfd4258dba47156</t>
  </si>
  <si>
    <t>Que payasada, tremendo circo seÃ±or Turbay.</t>
  </si>
  <si>
    <t>2016-01-23T03:41:18+0000</t>
  </si>
  <si>
    <t>911_2</t>
  </si>
  <si>
    <t>979333135474427_981944695213271</t>
  </si>
  <si>
    <t>https://www.facebook.com/ivan.d.sierra.5/videos/10153107089506724/</t>
  </si>
  <si>
    <t>2016-01-27T07:33:09+0000</t>
  </si>
  <si>
    <t>912_0</t>
  </si>
  <si>
    <t>977805458960528_977811292293278</t>
  </si>
  <si>
    <t>a090063033b98dcfcf6f3abbca481a5c7fa5a47e</t>
  </si>
  <si>
    <t>Uy! Look this Weiz Nivia Escobar</t>
  </si>
  <si>
    <t>2016-01-20T01:46:22+0000</t>
  </si>
  <si>
    <t>https://scontent.xx.fbcdn.net/v/t39.1997-6/851550_575284902557554_550722034_n.png?oh=44747fe14da8c4bd8f07518b8472e4ec&amp;oe=5A6A407A</t>
  </si>
  <si>
    <t>913_0</t>
  </si>
  <si>
    <t>977485492325858_977486725659068</t>
  </si>
  <si>
    <t>con inteligencia militar y policial se puede combatir el crimen sin disparar una sola bala ;) la tecnologia de estos tiempos es muy avanzada aprovÃ©chenla gobernantes :)</t>
  </si>
  <si>
    <t>2016-01-19T13:38:21+0000</t>
  </si>
  <si>
    <t>914_0</t>
  </si>
  <si>
    <t>971364562937951_977024732371934</t>
  </si>
  <si>
    <t>4a0638cda1c8748c6e6a519b333c6c70914d1943</t>
  </si>
  <si>
    <t>Que buen equipo.. me gustaria hacer parte de las desiciones para trabajar por nuestra sociedad</t>
  </si>
  <si>
    <t>2016-01-18T17:06:41+0000</t>
  </si>
  <si>
    <t>915_0</t>
  </si>
  <si>
    <t>971143496293391_971416486266092</t>
  </si>
  <si>
    <t>Es como lo que paso con el primer cafe; sustituido por un programa de variedades.</t>
  </si>
  <si>
    <t>2016-01-08T22:36:07+0000</t>
  </si>
  <si>
    <t>915_1</t>
  </si>
  <si>
    <t>971143496293391_971325322941875</t>
  </si>
  <si>
    <t>902f046014a026a00b7980dcb9b8ad0d2a71ec59</t>
  </si>
  <si>
    <t>El diablo esta ahora en la alcaldÃ­a mayor quemeloo yaaa</t>
  </si>
  <si>
    <t>2016-01-08T18:36:32+0000</t>
  </si>
  <si>
    <t>916_0</t>
  </si>
  <si>
    <t>970265806381160_970665173007890</t>
  </si>
  <si>
    <t>A quien quieren engaÃ±ar? podrÃ¡n burlarse del pueblo pero de Dios nadie se burla  y todos ustedes ya pagaran por sus crÃ­menes. Malditos y malditos que sea la justicia divina y no la humana la que condene todos sus crÃ­menes toda su avaricia toda su deshonestidad .</t>
  </si>
  <si>
    <t>2016-01-07T14:18:24+0000</t>
  </si>
  <si>
    <t>916_1</t>
  </si>
  <si>
    <t>970265806381160_970278673046540</t>
  </si>
  <si>
    <t>Un equipo muy preparado, eficiente y conocedor de la ciudad. Felicitaciones</t>
  </si>
  <si>
    <t>2016-01-06T21:44:47+0000</t>
  </si>
  <si>
    <t>916_2</t>
  </si>
  <si>
    <t>970265806381160_970395449701529</t>
  </si>
  <si>
    <t>Con el equipo que hay podemos esperar lo mejor apoyemoslo</t>
  </si>
  <si>
    <t>2016-01-07T03:14:02+0000</t>
  </si>
  <si>
    <t>916_3</t>
  </si>
  <si>
    <t>970265806381160_970288069712267</t>
  </si>
  <si>
    <t>Sacarle ventaja a la ciudad quizÃ¡s es el mensaje .. O sacarle tajada</t>
  </si>
  <si>
    <t>2016-01-06T22:00:53+0000</t>
  </si>
  <si>
    <t>916_4</t>
  </si>
  <si>
    <t>970265806381160_970294103044997</t>
  </si>
  <si>
    <t>Turbay y Uribe, los apellidos mÃ¡s sanguinarios de la historia polÃ­tica y presidencial de este paÃ­s.</t>
  </si>
  <si>
    <t>2016-01-06T22:19:50+0000</t>
  </si>
  <si>
    <t>916_5</t>
  </si>
  <si>
    <t>970265806381160_970298249711249</t>
  </si>
  <si>
    <t>Se auto lavaron la mente con ese cuento de rescatar a Bogota y estos tipos se creen que todos somos idiotas o fanaticos de paracol.</t>
  </si>
  <si>
    <t>2016-01-06T22:27:31+0000</t>
  </si>
  <si>
    <t>916_6</t>
  </si>
  <si>
    <t>970265806381160_970285259712548</t>
  </si>
  <si>
    <t>Sacarla a delante; es que esta muy atras ??? no entiendo.</t>
  </si>
  <si>
    <t>2016-01-06T21:53:58+0000</t>
  </si>
  <si>
    <t>916_7</t>
  </si>
  <si>
    <t>970265806381160_970285326379208</t>
  </si>
  <si>
    <t>MaÃ±ana mÃ¡s festival internacional del humor...ja, ja, ja</t>
  </si>
  <si>
    <t>2016-01-06T21:54:12+0000</t>
  </si>
  <si>
    <t>916_8</t>
  </si>
  <si>
    <t>970265806381160_970355293038878</t>
  </si>
  <si>
    <t>Ingenuos</t>
  </si>
  <si>
    <t>2016-01-07T01:08:31+0000</t>
  </si>
  <si>
    <t>917_0</t>
  </si>
  <si>
    <t>969725389768535_969732363101171</t>
  </si>
  <si>
    <t>5a6c6402dbbd617a15eb5981768f94ec4e4f4e1a</t>
  </si>
  <si>
    <t>Excelente imagen de la AdministraciÃ³n PeÃ±aloza.... Un fondo de edificios y cemento rodeado de un smog azulado.... :)</t>
  </si>
  <si>
    <t>2016-01-05T22:01:40+0000</t>
  </si>
  <si>
    <t>917_1</t>
  </si>
  <si>
    <t>969725389768535_969817026426038</t>
  </si>
  <si>
    <t>"Mejor para todos", yo realmente no creo en eso cuando pienso en los que lo rodean y sus antecedentes, solo queda esperar que pasen estos cuatro aÃ±os rapido y sin tanto dolor.</t>
  </si>
  <si>
    <t>2016-01-06T01:57:07+0000</t>
  </si>
  <si>
    <t>917_2</t>
  </si>
  <si>
    <t>969725389768535_969889033085504</t>
  </si>
  <si>
    <t>e265b3ecc4d5b931d26a4bae81aa5b2ece6b1565</t>
  </si>
  <si>
    <t>A los petristas no les gusta esto</t>
  </si>
  <si>
    <t>2016-01-06T05:47:55+0000</t>
  </si>
  <si>
    <t>917_3</t>
  </si>
  <si>
    <t>969725389768535_969736426434098</t>
  </si>
  <si>
    <t>3765fa22341336411b1b8c00ce339ef9d7bb2176</t>
  </si>
  <si>
    <t>Ke asco</t>
  </si>
  <si>
    <t>2016-01-05T22:15:08+0000</t>
  </si>
  <si>
    <t>918_0</t>
  </si>
  <si>
    <t>969460196461721_969701143104293</t>
  </si>
  <si>
    <t>puedo quejarme por el desperdicio de plata en la posecion de el bolardo, me refiero a todas las sombrillas blancas para que los burgueses no se quemaran su palido rostro???</t>
  </si>
  <si>
    <t>2016-01-05T20:32:35+0000</t>
  </si>
  <si>
    <t>918_1</t>
  </si>
  <si>
    <t>969460196461721_969531309787943</t>
  </si>
  <si>
    <t>La comunidad de Chapinero pide a gritos otro mandatorio local.</t>
  </si>
  <si>
    <t>2016-01-05T13:43:34+0000</t>
  </si>
  <si>
    <t>920_0</t>
  </si>
  <si>
    <t>967219623352445_967272236680517</t>
  </si>
  <si>
    <t>3575302bfba5f5845b1e34af7dbbe375e4a6ba20</t>
  </si>
  <si>
    <t>para una #BogotÃ¡MejorParaTodos es necesario no desechar los estudios del metro y hacerlo subterraneo tanto para el norte como para el sur</t>
  </si>
  <si>
    <t>2016-01-01T19:03:16+0000</t>
  </si>
  <si>
    <t>920_1</t>
  </si>
  <si>
    <t>967219623352445_968647953209612</t>
  </si>
  <si>
    <t>El metro para Bogota seria mejor si no es subterraneo. Porque asi no ay lugar para que los ladrones se escondan, ademÃ s si es elevado tendra un costo mas economico serÃ  mejor para todos y todo Colombia crecerÃ .</t>
  </si>
  <si>
    <t>2016-01-04T03:40:59+0000</t>
  </si>
  <si>
    <t>920_2</t>
  </si>
  <si>
    <t>967219623352445_967222536685487</t>
  </si>
  <si>
    <t>7d271f9342c0bb4e90b57111a8ae45c3e27e4afc</t>
  </si>
  <si>
    <t>Que la buena providencia nos proteja.</t>
  </si>
  <si>
    <t>2016-01-01T17:04:42+0000</t>
  </si>
  <si>
    <t>920_3</t>
  </si>
  <si>
    <t>967219623352445_967679369973137</t>
  </si>
  <si>
    <t>K asco</t>
  </si>
  <si>
    <t>2016-01-02T12:53:43+0000</t>
  </si>
  <si>
    <t>920_4</t>
  </si>
  <si>
    <t>967219623352445_967416966666044</t>
  </si>
  <si>
    <t>a2be20989812676a931a174cbd9fb76cf7a3b0ad</t>
  </si>
  <si>
    <t>vendran tiempos duros, para Bogota.........</t>
  </si>
  <si>
    <t>2016-01-02T01:36:14+0000</t>
  </si>
  <si>
    <t>920_5</t>
  </si>
  <si>
    <t>967219623352445_967226103351797</t>
  </si>
  <si>
    <t>2016-01-01T17:13:48+0000</t>
  </si>
  <si>
    <t>922_0</t>
  </si>
  <si>
    <t>967219330019141_967329826674758</t>
  </si>
  <si>
    <t>70663833a6f598a4360b22dd30ae3eb6729dc4cd</t>
  </si>
  <si>
    <t>Un aplauso para Petro, que a pesar de tanta persecuciÃ³n de todos los medios, saco su gobierno adelante, siempre BogotÃ¡ Humana.</t>
  </si>
  <si>
    <t>2016-01-01T21:32:30+0000</t>
  </si>
  <si>
    <t>922_1</t>
  </si>
  <si>
    <t>967219330019141_967489839992090</t>
  </si>
  <si>
    <t>Me encanta Miguel Uribe , tuve la fortuna de ser amiga de su mama. Una mujer con una calidad humana increÃ­ble, asÃ­ es Miguel : sensible y humano ...CompaÃ±ero de jardÃ­n infantil de mi hijo "peldaÃ±os " .la mejor de las suertes .</t>
  </si>
  <si>
    <t>2016-01-02T05:17:09+0000</t>
  </si>
  <si>
    <t>922_2</t>
  </si>
  <si>
    <t>967219330019141_968989476508793</t>
  </si>
  <si>
    <t>que empiece juegos del hambr</t>
  </si>
  <si>
    <t>2016-01-04T17:11:47+0000</t>
  </si>
  <si>
    <t>922_3</t>
  </si>
  <si>
    <t>967219330019141_967223510018723</t>
  </si>
  <si>
    <t>7746153b69c7f4cd2b845add1ff6f72940fc76ca</t>
  </si>
  <si>
    <t>es.tra.ti.fi.ca.CIÃ“N ,   asÃ­ se ve.</t>
  </si>
  <si>
    <t>2016-01-01T17:07:37+0000</t>
  </si>
  <si>
    <t>922_4</t>
  </si>
  <si>
    <t>967219330019141_967981556609585</t>
  </si>
  <si>
    <t>K patetico</t>
  </si>
  <si>
    <t>2016-01-03T01:39:06+0000</t>
  </si>
  <si>
    <t>922_5</t>
  </si>
  <si>
    <t>967219330019141_967227616684979</t>
  </si>
  <si>
    <t>5f135c321332ad8abb482acbbd12256b13c1b25d</t>
  </si>
  <si>
    <t>https://www.facebook.com/photo.php?fbid=10153881099808760&amp;set=a.10150309651288760.391555.706588759&amp;type=3&amp;theater</t>
  </si>
  <si>
    <t>2016-01-01T17:17:03+0000</t>
  </si>
  <si>
    <t>Rótulos de fila</t>
  </si>
  <si>
    <t>Total general</t>
  </si>
  <si>
    <t>Suma de posts</t>
  </si>
  <si>
    <t>Días en los que mayor número de post se han realizado: 03/08/2017, 05/08/2017, 01/09/2017,  04/10/20017 y 20/10/2017</t>
  </si>
  <si>
    <r>
      <t xml:space="preserve">Los post más compartidos por los seguidores fueron los de 11/03/2016, </t>
    </r>
    <r>
      <rPr>
        <b/>
        <sz val="11"/>
        <color theme="1"/>
        <rFont val="Calibri"/>
        <family val="2"/>
        <scheme val="minor"/>
      </rPr>
      <t>26/07/2017</t>
    </r>
    <r>
      <rPr>
        <sz val="11"/>
        <color theme="1"/>
        <rFont val="Calibri"/>
        <family val="2"/>
        <scheme val="minor"/>
      </rPr>
      <t>, 27/02/2017 y 02/05/2017</t>
    </r>
  </si>
  <si>
    <t>Los post que más han generado comentarios son los de los días: 28/04/2016, 02/08/2017, 13/02/2017, 03/08/2017 y 01/10/2016</t>
  </si>
  <si>
    <t>ene</t>
  </si>
  <si>
    <t>feb</t>
  </si>
  <si>
    <t>mar</t>
  </si>
  <si>
    <t>abr</t>
  </si>
  <si>
    <t>may</t>
  </si>
  <si>
    <t>jun</t>
  </si>
  <si>
    <t>jul</t>
  </si>
  <si>
    <t>ago</t>
  </si>
  <si>
    <t>sep</t>
  </si>
  <si>
    <t>oct</t>
  </si>
  <si>
    <t>nov</t>
  </si>
  <si>
    <t>dic</t>
  </si>
  <si>
    <t>Valores</t>
  </si>
  <si>
    <t>2016</t>
  </si>
  <si>
    <t>2017</t>
  </si>
  <si>
    <t>Promedio</t>
  </si>
  <si>
    <t>Año / Mes</t>
  </si>
  <si>
    <t>Las publicaciones por  parte de la secretaria de Gobierno no tiene un comportamiento estándar. los meses en los que mayor número de publicaciones ha realizado es en noviembre de 2016 y en Agosto de 2017, con un promedio de 2,71 post por día y por el contrario los meses de enero a abril de 2017  son los que presentan menor actividad desde enero de 2016, con promedios que no superan el 0,26 post por día.  El día que más pubicaciones realizó la página fue el 3/08/2017 con un toral de 16 post.</t>
  </si>
  <si>
    <t>Maximo Nro de publiacaciones</t>
  </si>
  <si>
    <r>
      <t xml:space="preserve">Los post que más likes han generado en las fechas de análisis 30/01/2016, 05/04/2016, 28/04/2016, 13/02/2017, </t>
    </r>
    <r>
      <rPr>
        <b/>
        <sz val="11"/>
        <color theme="1"/>
        <rFont val="Calibri"/>
        <family val="2"/>
        <scheme val="minor"/>
      </rPr>
      <t xml:space="preserve">26/07/2017, </t>
    </r>
    <r>
      <rPr>
        <sz val="11"/>
        <color theme="1"/>
        <rFont val="Calibri"/>
        <family val="2"/>
        <scheme val="minor"/>
      </rPr>
      <t xml:space="preserve">02/08/2017, y 03/08/2017, obteniendo el mayor número de likes la publicación del 26/07/2017, los cuales correspondieron a las pubicaciones de: Conoce la campaña  Hagamos un trato: #Bogotá SinTrata </t>
    </r>
  </si>
  <si>
    <t>Del análisis de los datos se obtiene que el valor más común o moda para cada tipo de reacción es la siguiente</t>
  </si>
  <si>
    <t>Tipo</t>
  </si>
  <si>
    <t>Moda</t>
  </si>
  <si>
    <t>Usuarios</t>
  </si>
  <si>
    <t>Frecuencia</t>
  </si>
  <si>
    <t>Frecuencia Acum</t>
  </si>
  <si>
    <t>FRECUENCIA SEGUIDORES POR PAIS</t>
  </si>
  <si>
    <t>Suma de likes_count_fb</t>
  </si>
  <si>
    <t>Suma de comments_count_fb</t>
  </si>
  <si>
    <t>Suma de shares_count_fb</t>
  </si>
  <si>
    <t>ANALISIS DE FRECUENCIA</t>
  </si>
  <si>
    <t>ANALISIS DE FRECUENCIA POR TIPO DE PUBLICACION</t>
  </si>
  <si>
    <t>Las publicaciones que generan el mayo rnúmero de reaciones, likes, comentarios y post compartidos son  las fotos seguidas de los videos.</t>
  </si>
  <si>
    <t>De acuerdo con la tabla de frecuencias el 93% de los seguidores se encuentran en Colombia, seguido de Estados Unidos, Mexico, Argentina y España.</t>
  </si>
  <si>
    <t>El grado de distribución de la red de Scretaria de Bogotá, se evidencia que muy pocos nodos tienen muchas conexciones en la red</t>
  </si>
  <si>
    <t>En la página de Secretaría de Bogotá se encuentran un total de 44 comunidades.</t>
  </si>
</sst>
</file>

<file path=xl/styles.xml><?xml version="1.0" encoding="utf-8"?>
<styleSheet xmlns="http://schemas.openxmlformats.org/spreadsheetml/2006/main">
  <numFmts count="2">
    <numFmt numFmtId="43" formatCode="_-* #,##0.00_-;\-* #,##0.00_-;_-* &quot;-&quot;??_-;_-@_-"/>
    <numFmt numFmtId="166" formatCode="_-* #,##0_-;\-* #,##0_-;_-* &quot;-&quot;??_-;_-@_-"/>
  </numFmts>
  <fonts count="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Courier New"/>
      <family val="3"/>
    </font>
  </fonts>
  <fills count="4">
    <fill>
      <patternFill patternType="none"/>
    </fill>
    <fill>
      <patternFill patternType="gray125"/>
    </fill>
    <fill>
      <patternFill patternType="solid">
        <fgColor theme="3" tint="-0.249977111117893"/>
        <bgColor indexed="64"/>
      </patternFill>
    </fill>
    <fill>
      <patternFill patternType="solid">
        <fgColor theme="4" tint="-0.499984740745262"/>
        <bgColor theme="4" tint="-0.499984740745262"/>
      </patternFill>
    </fill>
  </fills>
  <borders count="3">
    <border>
      <left/>
      <right/>
      <top/>
      <bottom/>
      <diagonal/>
    </border>
    <border>
      <left/>
      <right/>
      <top/>
      <bottom style="thin">
        <color theme="4"/>
      </bottom>
      <diagonal/>
    </border>
    <border>
      <left/>
      <right/>
      <top style="thin">
        <color theme="4" tint="0.79998168889431442"/>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14" fontId="0" fillId="0" borderId="0" xfId="0" applyNumberFormat="1"/>
    <xf numFmtId="22" fontId="0" fillId="0" borderId="0" xfId="0" applyNumberFormat="1"/>
    <xf numFmtId="1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43" fontId="0" fillId="0" borderId="0" xfId="1" applyFont="1"/>
    <xf numFmtId="0" fontId="0" fillId="0" borderId="0" xfId="0" applyAlignment="1">
      <alignment horizontal="center"/>
    </xf>
    <xf numFmtId="0" fontId="0" fillId="0" borderId="0" xfId="0" applyAlignment="1">
      <alignment horizontal="center" wrapText="1"/>
    </xf>
    <xf numFmtId="0" fontId="0" fillId="0" borderId="0" xfId="0" pivotButton="1" applyAlignment="1">
      <alignment horizontal="center"/>
    </xf>
    <xf numFmtId="43" fontId="0" fillId="0" borderId="0" xfId="1" applyFont="1" applyAlignment="1">
      <alignment horizontal="center"/>
    </xf>
    <xf numFmtId="0" fontId="4" fillId="2" borderId="0" xfId="0" applyFont="1" applyFill="1"/>
    <xf numFmtId="0" fontId="0" fillId="0" borderId="0" xfId="0" applyAlignment="1">
      <alignment vertical="center"/>
    </xf>
    <xf numFmtId="0" fontId="0" fillId="0" borderId="0" xfId="0" applyAlignment="1">
      <alignment horizontal="center" vertical="center" wrapText="1"/>
    </xf>
    <xf numFmtId="0" fontId="2" fillId="2" borderId="0" xfId="0" applyFont="1" applyFill="1" applyAlignment="1">
      <alignment horizontal="center"/>
    </xf>
    <xf numFmtId="0" fontId="0" fillId="0" borderId="0" xfId="0" applyFill="1"/>
    <xf numFmtId="166" fontId="0" fillId="0" borderId="0" xfId="1" applyNumberFormat="1" applyFont="1"/>
    <xf numFmtId="9" fontId="0" fillId="0" borderId="0" xfId="2" applyFont="1"/>
    <xf numFmtId="9" fontId="0" fillId="0" borderId="0" xfId="0" applyNumberFormat="1"/>
    <xf numFmtId="166" fontId="2" fillId="3" borderId="1" xfId="1" applyNumberFormat="1" applyFont="1" applyFill="1" applyBorder="1"/>
    <xf numFmtId="166" fontId="2" fillId="3" borderId="2" xfId="1" applyNumberFormat="1" applyFont="1" applyFill="1" applyBorder="1"/>
    <xf numFmtId="0" fontId="2" fillId="2" borderId="0" xfId="0" applyFont="1" applyFill="1" applyAlignment="1">
      <alignment horizontal="center"/>
    </xf>
    <xf numFmtId="166" fontId="2" fillId="3" borderId="1" xfId="1" applyNumberFormat="1" applyFont="1" applyFill="1" applyBorder="1" applyAlignment="1">
      <alignment horizontal="center" wrapText="1"/>
    </xf>
    <xf numFmtId="0" fontId="0" fillId="0" borderId="0" xfId="0" applyFill="1" applyAlignment="1">
      <alignment horizontal="center" vertical="center" wrapText="1"/>
    </xf>
    <xf numFmtId="0" fontId="4" fillId="0" borderId="0" xfId="0" applyFont="1" applyFill="1"/>
    <xf numFmtId="166" fontId="0" fillId="0" borderId="0" xfId="0" applyNumberFormat="1"/>
    <xf numFmtId="0" fontId="3" fillId="0" borderId="0" xfId="0" applyFont="1" applyAlignment="1">
      <alignment horizontal="center"/>
    </xf>
    <xf numFmtId="0" fontId="5" fillId="0" borderId="0" xfId="0" applyFont="1"/>
  </cellXfs>
  <cellStyles count="3">
    <cellStyle name="Millares" xfId="1" builtinId="3"/>
    <cellStyle name="Normal" xfId="0" builtinId="0"/>
    <cellStyle name="Porcentual" xfId="2" builtinId="5"/>
  </cellStyles>
  <dxfs count="1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alignment horizontal="center" readingOrder="0"/>
    </dxf>
    <dxf>
      <alignment horizontal="center"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CO"/>
  <c:chart>
    <c:title>
      <c:layout/>
    </c:title>
    <c:plotArea>
      <c:layout/>
      <c:barChart>
        <c:barDir val="col"/>
        <c:grouping val="clustered"/>
        <c:ser>
          <c:idx val="0"/>
          <c:order val="0"/>
          <c:tx>
            <c:strRef>
              <c:f>'Estadisticas por día'!$B$1</c:f>
              <c:strCache>
                <c:ptCount val="1"/>
                <c:pt idx="0">
                  <c:v>posts</c:v>
                </c:pt>
              </c:strCache>
            </c:strRef>
          </c:tx>
          <c:cat>
            <c:numRef>
              <c:f>'Estadisticas por día'!$A$2:$A$668</c:f>
              <c:numCache>
                <c:formatCode>dd/mm/yyyy</c:formatCode>
                <c:ptCount val="667"/>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numCache>
            </c:numRef>
          </c:cat>
          <c:val>
            <c:numRef>
              <c:f>'Estadisticas por día'!$B$2:$B$668</c:f>
              <c:numCache>
                <c:formatCode>General</c:formatCode>
                <c:ptCount val="667"/>
                <c:pt idx="0">
                  <c:v>5</c:v>
                </c:pt>
                <c:pt idx="1">
                  <c:v>0</c:v>
                </c:pt>
                <c:pt idx="2">
                  <c:v>0</c:v>
                </c:pt>
                <c:pt idx="3">
                  <c:v>1</c:v>
                </c:pt>
                <c:pt idx="4">
                  <c:v>2</c:v>
                </c:pt>
                <c:pt idx="5">
                  <c:v>1</c:v>
                </c:pt>
                <c:pt idx="6">
                  <c:v>0</c:v>
                </c:pt>
                <c:pt idx="7">
                  <c:v>2</c:v>
                </c:pt>
                <c:pt idx="8">
                  <c:v>0</c:v>
                </c:pt>
                <c:pt idx="9">
                  <c:v>0</c:v>
                </c:pt>
                <c:pt idx="10">
                  <c:v>0</c:v>
                </c:pt>
                <c:pt idx="11">
                  <c:v>0</c:v>
                </c:pt>
                <c:pt idx="12">
                  <c:v>0</c:v>
                </c:pt>
                <c:pt idx="13">
                  <c:v>0</c:v>
                </c:pt>
                <c:pt idx="14">
                  <c:v>0</c:v>
                </c:pt>
                <c:pt idx="15">
                  <c:v>0</c:v>
                </c:pt>
                <c:pt idx="16">
                  <c:v>0</c:v>
                </c:pt>
                <c:pt idx="17">
                  <c:v>0</c:v>
                </c:pt>
                <c:pt idx="18">
                  <c:v>1</c:v>
                </c:pt>
                <c:pt idx="19">
                  <c:v>1</c:v>
                </c:pt>
                <c:pt idx="20">
                  <c:v>0</c:v>
                </c:pt>
                <c:pt idx="21">
                  <c:v>1</c:v>
                </c:pt>
                <c:pt idx="22">
                  <c:v>1</c:v>
                </c:pt>
                <c:pt idx="23">
                  <c:v>0</c:v>
                </c:pt>
                <c:pt idx="24">
                  <c:v>0</c:v>
                </c:pt>
                <c:pt idx="25">
                  <c:v>0</c:v>
                </c:pt>
                <c:pt idx="26">
                  <c:v>0</c:v>
                </c:pt>
                <c:pt idx="27">
                  <c:v>2</c:v>
                </c:pt>
                <c:pt idx="28">
                  <c:v>2</c:v>
                </c:pt>
                <c:pt idx="29">
                  <c:v>2</c:v>
                </c:pt>
                <c:pt idx="30">
                  <c:v>2</c:v>
                </c:pt>
                <c:pt idx="31">
                  <c:v>2</c:v>
                </c:pt>
                <c:pt idx="32">
                  <c:v>2</c:v>
                </c:pt>
                <c:pt idx="33">
                  <c:v>1</c:v>
                </c:pt>
                <c:pt idx="34">
                  <c:v>3</c:v>
                </c:pt>
                <c:pt idx="35">
                  <c:v>3</c:v>
                </c:pt>
                <c:pt idx="36">
                  <c:v>2</c:v>
                </c:pt>
                <c:pt idx="37">
                  <c:v>0</c:v>
                </c:pt>
                <c:pt idx="38">
                  <c:v>0</c:v>
                </c:pt>
                <c:pt idx="39">
                  <c:v>1</c:v>
                </c:pt>
                <c:pt idx="40">
                  <c:v>2</c:v>
                </c:pt>
                <c:pt idx="41">
                  <c:v>0</c:v>
                </c:pt>
                <c:pt idx="42">
                  <c:v>2</c:v>
                </c:pt>
                <c:pt idx="43">
                  <c:v>2</c:v>
                </c:pt>
                <c:pt idx="44">
                  <c:v>0</c:v>
                </c:pt>
                <c:pt idx="45">
                  <c:v>0</c:v>
                </c:pt>
                <c:pt idx="46">
                  <c:v>1</c:v>
                </c:pt>
                <c:pt idx="47">
                  <c:v>0</c:v>
                </c:pt>
                <c:pt idx="48">
                  <c:v>0</c:v>
                </c:pt>
                <c:pt idx="49">
                  <c:v>2</c:v>
                </c:pt>
                <c:pt idx="50">
                  <c:v>1</c:v>
                </c:pt>
                <c:pt idx="51">
                  <c:v>0</c:v>
                </c:pt>
                <c:pt idx="52">
                  <c:v>2</c:v>
                </c:pt>
                <c:pt idx="53">
                  <c:v>1</c:v>
                </c:pt>
                <c:pt idx="54">
                  <c:v>1</c:v>
                </c:pt>
                <c:pt idx="55">
                  <c:v>3</c:v>
                </c:pt>
                <c:pt idx="56">
                  <c:v>1</c:v>
                </c:pt>
                <c:pt idx="57">
                  <c:v>2</c:v>
                </c:pt>
                <c:pt idx="58">
                  <c:v>0</c:v>
                </c:pt>
                <c:pt idx="59">
                  <c:v>1</c:v>
                </c:pt>
                <c:pt idx="60">
                  <c:v>2</c:v>
                </c:pt>
                <c:pt idx="61">
                  <c:v>1</c:v>
                </c:pt>
                <c:pt idx="62">
                  <c:v>2</c:v>
                </c:pt>
                <c:pt idx="63">
                  <c:v>1</c:v>
                </c:pt>
                <c:pt idx="64">
                  <c:v>1</c:v>
                </c:pt>
                <c:pt idx="65">
                  <c:v>1</c:v>
                </c:pt>
                <c:pt idx="66">
                  <c:v>1</c:v>
                </c:pt>
                <c:pt idx="67">
                  <c:v>5</c:v>
                </c:pt>
                <c:pt idx="68">
                  <c:v>1</c:v>
                </c:pt>
                <c:pt idx="69">
                  <c:v>4</c:v>
                </c:pt>
                <c:pt idx="70">
                  <c:v>2</c:v>
                </c:pt>
                <c:pt idx="71">
                  <c:v>2</c:v>
                </c:pt>
                <c:pt idx="72">
                  <c:v>0</c:v>
                </c:pt>
                <c:pt idx="73">
                  <c:v>2</c:v>
                </c:pt>
                <c:pt idx="74">
                  <c:v>3</c:v>
                </c:pt>
                <c:pt idx="75">
                  <c:v>2</c:v>
                </c:pt>
                <c:pt idx="76">
                  <c:v>3</c:v>
                </c:pt>
                <c:pt idx="77">
                  <c:v>1</c:v>
                </c:pt>
                <c:pt idx="78">
                  <c:v>1</c:v>
                </c:pt>
                <c:pt idx="79">
                  <c:v>0</c:v>
                </c:pt>
                <c:pt idx="80">
                  <c:v>2</c:v>
                </c:pt>
                <c:pt idx="81">
                  <c:v>1</c:v>
                </c:pt>
                <c:pt idx="82">
                  <c:v>1</c:v>
                </c:pt>
                <c:pt idx="83">
                  <c:v>2</c:v>
                </c:pt>
                <c:pt idx="84">
                  <c:v>2</c:v>
                </c:pt>
                <c:pt idx="85">
                  <c:v>1</c:v>
                </c:pt>
                <c:pt idx="86">
                  <c:v>0</c:v>
                </c:pt>
                <c:pt idx="87">
                  <c:v>1</c:v>
                </c:pt>
                <c:pt idx="88">
                  <c:v>3</c:v>
                </c:pt>
                <c:pt idx="89">
                  <c:v>2</c:v>
                </c:pt>
                <c:pt idx="90">
                  <c:v>2</c:v>
                </c:pt>
                <c:pt idx="91">
                  <c:v>3</c:v>
                </c:pt>
                <c:pt idx="92">
                  <c:v>2</c:v>
                </c:pt>
                <c:pt idx="93">
                  <c:v>1</c:v>
                </c:pt>
                <c:pt idx="94">
                  <c:v>2</c:v>
                </c:pt>
                <c:pt idx="95">
                  <c:v>3</c:v>
                </c:pt>
                <c:pt idx="96">
                  <c:v>3</c:v>
                </c:pt>
                <c:pt idx="97">
                  <c:v>1</c:v>
                </c:pt>
                <c:pt idx="98">
                  <c:v>2</c:v>
                </c:pt>
                <c:pt idx="99">
                  <c:v>3</c:v>
                </c:pt>
                <c:pt idx="100">
                  <c:v>1</c:v>
                </c:pt>
                <c:pt idx="101">
                  <c:v>1</c:v>
                </c:pt>
                <c:pt idx="102">
                  <c:v>3</c:v>
                </c:pt>
                <c:pt idx="103">
                  <c:v>2</c:v>
                </c:pt>
                <c:pt idx="104">
                  <c:v>4</c:v>
                </c:pt>
                <c:pt idx="105">
                  <c:v>1</c:v>
                </c:pt>
                <c:pt idx="106">
                  <c:v>2</c:v>
                </c:pt>
                <c:pt idx="107">
                  <c:v>1</c:v>
                </c:pt>
                <c:pt idx="108">
                  <c:v>1</c:v>
                </c:pt>
                <c:pt idx="109">
                  <c:v>3</c:v>
                </c:pt>
                <c:pt idx="110">
                  <c:v>3</c:v>
                </c:pt>
                <c:pt idx="111">
                  <c:v>3</c:v>
                </c:pt>
                <c:pt idx="112">
                  <c:v>2</c:v>
                </c:pt>
                <c:pt idx="113">
                  <c:v>2</c:v>
                </c:pt>
                <c:pt idx="114">
                  <c:v>1</c:v>
                </c:pt>
                <c:pt idx="115">
                  <c:v>1</c:v>
                </c:pt>
                <c:pt idx="116">
                  <c:v>3</c:v>
                </c:pt>
                <c:pt idx="117">
                  <c:v>2</c:v>
                </c:pt>
                <c:pt idx="118">
                  <c:v>2</c:v>
                </c:pt>
                <c:pt idx="119">
                  <c:v>2</c:v>
                </c:pt>
                <c:pt idx="120">
                  <c:v>2</c:v>
                </c:pt>
                <c:pt idx="121">
                  <c:v>1</c:v>
                </c:pt>
                <c:pt idx="122">
                  <c:v>1</c:v>
                </c:pt>
                <c:pt idx="123">
                  <c:v>2</c:v>
                </c:pt>
                <c:pt idx="124">
                  <c:v>3</c:v>
                </c:pt>
                <c:pt idx="125">
                  <c:v>1</c:v>
                </c:pt>
                <c:pt idx="126">
                  <c:v>2</c:v>
                </c:pt>
                <c:pt idx="127">
                  <c:v>3</c:v>
                </c:pt>
                <c:pt idx="128">
                  <c:v>3</c:v>
                </c:pt>
                <c:pt idx="129">
                  <c:v>2</c:v>
                </c:pt>
                <c:pt idx="130">
                  <c:v>2</c:v>
                </c:pt>
                <c:pt idx="131">
                  <c:v>2</c:v>
                </c:pt>
                <c:pt idx="132">
                  <c:v>3</c:v>
                </c:pt>
                <c:pt idx="133">
                  <c:v>1</c:v>
                </c:pt>
                <c:pt idx="134">
                  <c:v>2</c:v>
                </c:pt>
                <c:pt idx="135">
                  <c:v>1</c:v>
                </c:pt>
                <c:pt idx="136">
                  <c:v>0</c:v>
                </c:pt>
                <c:pt idx="137">
                  <c:v>0</c:v>
                </c:pt>
                <c:pt idx="138">
                  <c:v>1</c:v>
                </c:pt>
                <c:pt idx="139">
                  <c:v>2</c:v>
                </c:pt>
                <c:pt idx="140">
                  <c:v>1</c:v>
                </c:pt>
                <c:pt idx="141">
                  <c:v>1</c:v>
                </c:pt>
                <c:pt idx="142">
                  <c:v>2</c:v>
                </c:pt>
                <c:pt idx="143">
                  <c:v>1</c:v>
                </c:pt>
                <c:pt idx="144">
                  <c:v>4</c:v>
                </c:pt>
                <c:pt idx="145">
                  <c:v>0</c:v>
                </c:pt>
                <c:pt idx="146">
                  <c:v>2</c:v>
                </c:pt>
                <c:pt idx="147">
                  <c:v>3</c:v>
                </c:pt>
                <c:pt idx="148">
                  <c:v>1</c:v>
                </c:pt>
                <c:pt idx="149">
                  <c:v>2</c:v>
                </c:pt>
                <c:pt idx="150">
                  <c:v>1</c:v>
                </c:pt>
                <c:pt idx="151">
                  <c:v>0</c:v>
                </c:pt>
                <c:pt idx="152">
                  <c:v>3</c:v>
                </c:pt>
                <c:pt idx="153">
                  <c:v>0</c:v>
                </c:pt>
                <c:pt idx="154">
                  <c:v>1</c:v>
                </c:pt>
                <c:pt idx="155">
                  <c:v>0</c:v>
                </c:pt>
                <c:pt idx="156">
                  <c:v>1</c:v>
                </c:pt>
                <c:pt idx="157">
                  <c:v>0</c:v>
                </c:pt>
                <c:pt idx="158">
                  <c:v>2</c:v>
                </c:pt>
                <c:pt idx="159">
                  <c:v>3</c:v>
                </c:pt>
                <c:pt idx="160">
                  <c:v>2</c:v>
                </c:pt>
                <c:pt idx="161">
                  <c:v>2</c:v>
                </c:pt>
                <c:pt idx="162">
                  <c:v>1</c:v>
                </c:pt>
                <c:pt idx="163">
                  <c:v>1</c:v>
                </c:pt>
                <c:pt idx="164">
                  <c:v>0</c:v>
                </c:pt>
                <c:pt idx="165">
                  <c:v>2</c:v>
                </c:pt>
                <c:pt idx="166">
                  <c:v>2</c:v>
                </c:pt>
                <c:pt idx="167">
                  <c:v>2</c:v>
                </c:pt>
                <c:pt idx="168">
                  <c:v>3</c:v>
                </c:pt>
                <c:pt idx="169">
                  <c:v>1</c:v>
                </c:pt>
                <c:pt idx="170">
                  <c:v>1</c:v>
                </c:pt>
                <c:pt idx="171">
                  <c:v>1</c:v>
                </c:pt>
                <c:pt idx="172">
                  <c:v>2</c:v>
                </c:pt>
                <c:pt idx="173">
                  <c:v>1</c:v>
                </c:pt>
                <c:pt idx="174">
                  <c:v>1</c:v>
                </c:pt>
                <c:pt idx="175">
                  <c:v>2</c:v>
                </c:pt>
                <c:pt idx="176">
                  <c:v>2</c:v>
                </c:pt>
                <c:pt idx="177">
                  <c:v>2</c:v>
                </c:pt>
                <c:pt idx="178">
                  <c:v>0</c:v>
                </c:pt>
                <c:pt idx="179">
                  <c:v>1</c:v>
                </c:pt>
                <c:pt idx="180">
                  <c:v>3</c:v>
                </c:pt>
                <c:pt idx="181">
                  <c:v>2</c:v>
                </c:pt>
                <c:pt idx="182">
                  <c:v>1</c:v>
                </c:pt>
                <c:pt idx="183">
                  <c:v>3</c:v>
                </c:pt>
                <c:pt idx="184">
                  <c:v>1</c:v>
                </c:pt>
                <c:pt idx="185">
                  <c:v>2</c:v>
                </c:pt>
                <c:pt idx="186">
                  <c:v>1</c:v>
                </c:pt>
                <c:pt idx="187">
                  <c:v>2</c:v>
                </c:pt>
                <c:pt idx="188">
                  <c:v>2</c:v>
                </c:pt>
                <c:pt idx="189">
                  <c:v>0</c:v>
                </c:pt>
                <c:pt idx="190">
                  <c:v>3</c:v>
                </c:pt>
                <c:pt idx="191">
                  <c:v>1</c:v>
                </c:pt>
                <c:pt idx="192">
                  <c:v>1</c:v>
                </c:pt>
                <c:pt idx="193">
                  <c:v>1</c:v>
                </c:pt>
                <c:pt idx="194">
                  <c:v>1</c:v>
                </c:pt>
                <c:pt idx="195">
                  <c:v>3</c:v>
                </c:pt>
                <c:pt idx="196">
                  <c:v>1</c:v>
                </c:pt>
                <c:pt idx="197">
                  <c:v>2</c:v>
                </c:pt>
                <c:pt idx="198">
                  <c:v>0</c:v>
                </c:pt>
                <c:pt idx="199">
                  <c:v>2</c:v>
                </c:pt>
                <c:pt idx="200">
                  <c:v>2</c:v>
                </c:pt>
                <c:pt idx="201">
                  <c:v>1</c:v>
                </c:pt>
                <c:pt idx="202">
                  <c:v>0</c:v>
                </c:pt>
                <c:pt idx="203">
                  <c:v>0</c:v>
                </c:pt>
                <c:pt idx="204">
                  <c:v>2</c:v>
                </c:pt>
                <c:pt idx="205">
                  <c:v>0</c:v>
                </c:pt>
                <c:pt idx="206">
                  <c:v>1</c:v>
                </c:pt>
                <c:pt idx="207">
                  <c:v>1</c:v>
                </c:pt>
                <c:pt idx="208">
                  <c:v>2</c:v>
                </c:pt>
                <c:pt idx="209">
                  <c:v>3</c:v>
                </c:pt>
                <c:pt idx="210">
                  <c:v>2</c:v>
                </c:pt>
                <c:pt idx="211">
                  <c:v>2</c:v>
                </c:pt>
                <c:pt idx="212">
                  <c:v>2</c:v>
                </c:pt>
                <c:pt idx="213">
                  <c:v>1</c:v>
                </c:pt>
                <c:pt idx="214">
                  <c:v>1</c:v>
                </c:pt>
                <c:pt idx="215">
                  <c:v>2</c:v>
                </c:pt>
                <c:pt idx="216">
                  <c:v>2</c:v>
                </c:pt>
                <c:pt idx="217">
                  <c:v>3</c:v>
                </c:pt>
                <c:pt idx="218">
                  <c:v>2</c:v>
                </c:pt>
                <c:pt idx="219">
                  <c:v>0</c:v>
                </c:pt>
                <c:pt idx="220">
                  <c:v>3</c:v>
                </c:pt>
                <c:pt idx="221">
                  <c:v>0</c:v>
                </c:pt>
                <c:pt idx="222">
                  <c:v>2</c:v>
                </c:pt>
                <c:pt idx="223">
                  <c:v>0</c:v>
                </c:pt>
                <c:pt idx="224">
                  <c:v>1</c:v>
                </c:pt>
                <c:pt idx="225">
                  <c:v>0</c:v>
                </c:pt>
                <c:pt idx="226">
                  <c:v>2</c:v>
                </c:pt>
                <c:pt idx="227">
                  <c:v>2</c:v>
                </c:pt>
                <c:pt idx="228">
                  <c:v>1</c:v>
                </c:pt>
                <c:pt idx="229">
                  <c:v>1</c:v>
                </c:pt>
                <c:pt idx="230">
                  <c:v>2</c:v>
                </c:pt>
                <c:pt idx="231">
                  <c:v>2</c:v>
                </c:pt>
                <c:pt idx="232">
                  <c:v>2</c:v>
                </c:pt>
                <c:pt idx="233">
                  <c:v>0</c:v>
                </c:pt>
                <c:pt idx="234">
                  <c:v>1</c:v>
                </c:pt>
                <c:pt idx="235">
                  <c:v>1</c:v>
                </c:pt>
                <c:pt idx="236">
                  <c:v>1</c:v>
                </c:pt>
                <c:pt idx="237">
                  <c:v>2</c:v>
                </c:pt>
                <c:pt idx="238">
                  <c:v>0</c:v>
                </c:pt>
                <c:pt idx="239">
                  <c:v>2</c:v>
                </c:pt>
                <c:pt idx="240">
                  <c:v>1</c:v>
                </c:pt>
                <c:pt idx="241">
                  <c:v>0</c:v>
                </c:pt>
                <c:pt idx="242">
                  <c:v>0</c:v>
                </c:pt>
                <c:pt idx="243">
                  <c:v>2</c:v>
                </c:pt>
                <c:pt idx="244">
                  <c:v>4</c:v>
                </c:pt>
                <c:pt idx="245">
                  <c:v>2</c:v>
                </c:pt>
                <c:pt idx="246">
                  <c:v>0</c:v>
                </c:pt>
                <c:pt idx="247">
                  <c:v>2</c:v>
                </c:pt>
                <c:pt idx="248">
                  <c:v>1</c:v>
                </c:pt>
                <c:pt idx="249">
                  <c:v>2</c:v>
                </c:pt>
                <c:pt idx="250">
                  <c:v>1</c:v>
                </c:pt>
                <c:pt idx="251">
                  <c:v>2</c:v>
                </c:pt>
                <c:pt idx="252">
                  <c:v>2</c:v>
                </c:pt>
                <c:pt idx="253">
                  <c:v>1</c:v>
                </c:pt>
                <c:pt idx="254">
                  <c:v>1</c:v>
                </c:pt>
                <c:pt idx="255">
                  <c:v>1</c:v>
                </c:pt>
                <c:pt idx="256">
                  <c:v>1</c:v>
                </c:pt>
                <c:pt idx="257">
                  <c:v>2</c:v>
                </c:pt>
                <c:pt idx="258">
                  <c:v>1</c:v>
                </c:pt>
                <c:pt idx="259">
                  <c:v>0</c:v>
                </c:pt>
                <c:pt idx="260">
                  <c:v>2</c:v>
                </c:pt>
                <c:pt idx="261">
                  <c:v>1</c:v>
                </c:pt>
                <c:pt idx="262">
                  <c:v>0</c:v>
                </c:pt>
                <c:pt idx="263">
                  <c:v>2</c:v>
                </c:pt>
                <c:pt idx="264">
                  <c:v>1</c:v>
                </c:pt>
                <c:pt idx="265">
                  <c:v>1</c:v>
                </c:pt>
                <c:pt idx="266">
                  <c:v>3</c:v>
                </c:pt>
                <c:pt idx="267">
                  <c:v>1</c:v>
                </c:pt>
                <c:pt idx="268">
                  <c:v>1</c:v>
                </c:pt>
                <c:pt idx="269">
                  <c:v>1</c:v>
                </c:pt>
                <c:pt idx="270">
                  <c:v>1</c:v>
                </c:pt>
                <c:pt idx="271">
                  <c:v>1</c:v>
                </c:pt>
                <c:pt idx="272">
                  <c:v>1</c:v>
                </c:pt>
                <c:pt idx="273">
                  <c:v>0</c:v>
                </c:pt>
                <c:pt idx="274">
                  <c:v>3</c:v>
                </c:pt>
                <c:pt idx="275">
                  <c:v>0</c:v>
                </c:pt>
                <c:pt idx="276">
                  <c:v>1</c:v>
                </c:pt>
                <c:pt idx="277">
                  <c:v>1</c:v>
                </c:pt>
                <c:pt idx="278">
                  <c:v>2</c:v>
                </c:pt>
                <c:pt idx="279">
                  <c:v>1</c:v>
                </c:pt>
                <c:pt idx="280">
                  <c:v>2</c:v>
                </c:pt>
                <c:pt idx="281">
                  <c:v>1</c:v>
                </c:pt>
                <c:pt idx="282">
                  <c:v>1</c:v>
                </c:pt>
                <c:pt idx="283">
                  <c:v>1</c:v>
                </c:pt>
                <c:pt idx="284">
                  <c:v>3</c:v>
                </c:pt>
                <c:pt idx="285">
                  <c:v>1</c:v>
                </c:pt>
                <c:pt idx="286">
                  <c:v>1</c:v>
                </c:pt>
                <c:pt idx="287">
                  <c:v>3</c:v>
                </c:pt>
                <c:pt idx="288">
                  <c:v>1</c:v>
                </c:pt>
                <c:pt idx="289">
                  <c:v>1</c:v>
                </c:pt>
                <c:pt idx="290">
                  <c:v>0</c:v>
                </c:pt>
                <c:pt idx="291">
                  <c:v>1</c:v>
                </c:pt>
                <c:pt idx="292">
                  <c:v>1</c:v>
                </c:pt>
                <c:pt idx="293">
                  <c:v>3</c:v>
                </c:pt>
                <c:pt idx="294">
                  <c:v>0</c:v>
                </c:pt>
                <c:pt idx="295">
                  <c:v>1</c:v>
                </c:pt>
                <c:pt idx="296">
                  <c:v>1</c:v>
                </c:pt>
                <c:pt idx="297">
                  <c:v>3</c:v>
                </c:pt>
                <c:pt idx="298">
                  <c:v>3</c:v>
                </c:pt>
                <c:pt idx="299">
                  <c:v>4</c:v>
                </c:pt>
                <c:pt idx="300">
                  <c:v>3</c:v>
                </c:pt>
                <c:pt idx="301">
                  <c:v>2</c:v>
                </c:pt>
                <c:pt idx="302">
                  <c:v>5</c:v>
                </c:pt>
                <c:pt idx="303">
                  <c:v>6</c:v>
                </c:pt>
                <c:pt idx="304">
                  <c:v>1</c:v>
                </c:pt>
                <c:pt idx="305">
                  <c:v>0</c:v>
                </c:pt>
                <c:pt idx="306">
                  <c:v>0</c:v>
                </c:pt>
                <c:pt idx="307">
                  <c:v>2</c:v>
                </c:pt>
                <c:pt idx="308">
                  <c:v>4</c:v>
                </c:pt>
                <c:pt idx="309">
                  <c:v>0</c:v>
                </c:pt>
                <c:pt idx="310">
                  <c:v>3</c:v>
                </c:pt>
                <c:pt idx="311">
                  <c:v>3</c:v>
                </c:pt>
                <c:pt idx="312">
                  <c:v>3</c:v>
                </c:pt>
                <c:pt idx="313">
                  <c:v>2</c:v>
                </c:pt>
                <c:pt idx="314">
                  <c:v>2</c:v>
                </c:pt>
                <c:pt idx="315">
                  <c:v>1</c:v>
                </c:pt>
                <c:pt idx="316">
                  <c:v>3</c:v>
                </c:pt>
                <c:pt idx="317">
                  <c:v>3</c:v>
                </c:pt>
                <c:pt idx="318">
                  <c:v>3</c:v>
                </c:pt>
                <c:pt idx="319">
                  <c:v>2</c:v>
                </c:pt>
                <c:pt idx="320">
                  <c:v>3</c:v>
                </c:pt>
                <c:pt idx="321">
                  <c:v>3</c:v>
                </c:pt>
                <c:pt idx="322">
                  <c:v>6</c:v>
                </c:pt>
                <c:pt idx="323">
                  <c:v>3</c:v>
                </c:pt>
                <c:pt idx="324">
                  <c:v>2</c:v>
                </c:pt>
                <c:pt idx="325">
                  <c:v>5</c:v>
                </c:pt>
                <c:pt idx="326">
                  <c:v>5</c:v>
                </c:pt>
                <c:pt idx="327">
                  <c:v>5</c:v>
                </c:pt>
                <c:pt idx="328">
                  <c:v>4</c:v>
                </c:pt>
                <c:pt idx="329">
                  <c:v>3</c:v>
                </c:pt>
                <c:pt idx="330">
                  <c:v>4</c:v>
                </c:pt>
                <c:pt idx="331">
                  <c:v>3</c:v>
                </c:pt>
                <c:pt idx="332">
                  <c:v>3</c:v>
                </c:pt>
                <c:pt idx="333">
                  <c:v>2</c:v>
                </c:pt>
                <c:pt idx="334">
                  <c:v>0</c:v>
                </c:pt>
                <c:pt idx="335">
                  <c:v>3</c:v>
                </c:pt>
                <c:pt idx="336">
                  <c:v>1</c:v>
                </c:pt>
                <c:pt idx="337">
                  <c:v>3</c:v>
                </c:pt>
                <c:pt idx="338">
                  <c:v>1</c:v>
                </c:pt>
                <c:pt idx="339">
                  <c:v>3</c:v>
                </c:pt>
                <c:pt idx="340">
                  <c:v>2</c:v>
                </c:pt>
                <c:pt idx="341">
                  <c:v>3</c:v>
                </c:pt>
                <c:pt idx="342">
                  <c:v>2</c:v>
                </c:pt>
                <c:pt idx="343">
                  <c:v>0</c:v>
                </c:pt>
                <c:pt idx="344">
                  <c:v>3</c:v>
                </c:pt>
                <c:pt idx="345">
                  <c:v>3</c:v>
                </c:pt>
                <c:pt idx="346">
                  <c:v>1</c:v>
                </c:pt>
                <c:pt idx="347">
                  <c:v>5</c:v>
                </c:pt>
                <c:pt idx="348">
                  <c:v>2</c:v>
                </c:pt>
                <c:pt idx="349">
                  <c:v>1</c:v>
                </c:pt>
                <c:pt idx="350">
                  <c:v>4</c:v>
                </c:pt>
                <c:pt idx="351">
                  <c:v>0</c:v>
                </c:pt>
                <c:pt idx="352">
                  <c:v>2</c:v>
                </c:pt>
                <c:pt idx="353">
                  <c:v>2</c:v>
                </c:pt>
                <c:pt idx="354">
                  <c:v>0</c:v>
                </c:pt>
                <c:pt idx="355">
                  <c:v>2</c:v>
                </c:pt>
                <c:pt idx="356">
                  <c:v>1</c:v>
                </c:pt>
                <c:pt idx="357">
                  <c:v>6</c:v>
                </c:pt>
                <c:pt idx="358">
                  <c:v>3</c:v>
                </c:pt>
                <c:pt idx="359">
                  <c:v>3</c:v>
                </c:pt>
                <c:pt idx="360">
                  <c:v>3</c:v>
                </c:pt>
                <c:pt idx="361">
                  <c:v>1</c:v>
                </c:pt>
                <c:pt idx="362">
                  <c:v>2</c:v>
                </c:pt>
                <c:pt idx="363">
                  <c:v>1</c:v>
                </c:pt>
                <c:pt idx="364">
                  <c:v>1</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2</c:v>
                </c:pt>
                <c:pt idx="380">
                  <c:v>0</c:v>
                </c:pt>
                <c:pt idx="381">
                  <c:v>0</c:v>
                </c:pt>
                <c:pt idx="382">
                  <c:v>1</c:v>
                </c:pt>
                <c:pt idx="383">
                  <c:v>0</c:v>
                </c:pt>
                <c:pt idx="384">
                  <c:v>1</c:v>
                </c:pt>
                <c:pt idx="385">
                  <c:v>1</c:v>
                </c:pt>
                <c:pt idx="386">
                  <c:v>0</c:v>
                </c:pt>
                <c:pt idx="387">
                  <c:v>0</c:v>
                </c:pt>
                <c:pt idx="388">
                  <c:v>0</c:v>
                </c:pt>
                <c:pt idx="389">
                  <c:v>1</c:v>
                </c:pt>
                <c:pt idx="390">
                  <c:v>1</c:v>
                </c:pt>
                <c:pt idx="391">
                  <c:v>0</c:v>
                </c:pt>
                <c:pt idx="392">
                  <c:v>0</c:v>
                </c:pt>
                <c:pt idx="393">
                  <c:v>0</c:v>
                </c:pt>
                <c:pt idx="394">
                  <c:v>1</c:v>
                </c:pt>
                <c:pt idx="395">
                  <c:v>0</c:v>
                </c:pt>
                <c:pt idx="396">
                  <c:v>0</c:v>
                </c:pt>
                <c:pt idx="397">
                  <c:v>1</c:v>
                </c:pt>
                <c:pt idx="398">
                  <c:v>0</c:v>
                </c:pt>
                <c:pt idx="399">
                  <c:v>1</c:v>
                </c:pt>
                <c:pt idx="400">
                  <c:v>0</c:v>
                </c:pt>
                <c:pt idx="401">
                  <c:v>0</c:v>
                </c:pt>
                <c:pt idx="402">
                  <c:v>0</c:v>
                </c:pt>
                <c:pt idx="403">
                  <c:v>0</c:v>
                </c:pt>
                <c:pt idx="404">
                  <c:v>0</c:v>
                </c:pt>
                <c:pt idx="405">
                  <c:v>0</c:v>
                </c:pt>
                <c:pt idx="406">
                  <c:v>0</c:v>
                </c:pt>
                <c:pt idx="407">
                  <c:v>1</c:v>
                </c:pt>
                <c:pt idx="408">
                  <c:v>0</c:v>
                </c:pt>
                <c:pt idx="409">
                  <c:v>2</c:v>
                </c:pt>
                <c:pt idx="410">
                  <c:v>0</c:v>
                </c:pt>
                <c:pt idx="411">
                  <c:v>0</c:v>
                </c:pt>
                <c:pt idx="412">
                  <c:v>0</c:v>
                </c:pt>
                <c:pt idx="413">
                  <c:v>0</c:v>
                </c:pt>
                <c:pt idx="414">
                  <c:v>1</c:v>
                </c:pt>
                <c:pt idx="415">
                  <c:v>0</c:v>
                </c:pt>
                <c:pt idx="416">
                  <c:v>0</c:v>
                </c:pt>
                <c:pt idx="417">
                  <c:v>1</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1</c:v>
                </c:pt>
                <c:pt idx="456">
                  <c:v>0</c:v>
                </c:pt>
                <c:pt idx="457">
                  <c:v>0</c:v>
                </c:pt>
                <c:pt idx="458">
                  <c:v>0</c:v>
                </c:pt>
                <c:pt idx="459">
                  <c:v>1</c:v>
                </c:pt>
                <c:pt idx="460">
                  <c:v>0</c:v>
                </c:pt>
                <c:pt idx="461">
                  <c:v>0</c:v>
                </c:pt>
                <c:pt idx="462">
                  <c:v>0</c:v>
                </c:pt>
                <c:pt idx="463">
                  <c:v>0</c:v>
                </c:pt>
                <c:pt idx="464">
                  <c:v>1</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3</c:v>
                </c:pt>
                <c:pt idx="491">
                  <c:v>3</c:v>
                </c:pt>
                <c:pt idx="492">
                  <c:v>0</c:v>
                </c:pt>
                <c:pt idx="493">
                  <c:v>2</c:v>
                </c:pt>
                <c:pt idx="494">
                  <c:v>1</c:v>
                </c:pt>
                <c:pt idx="495">
                  <c:v>0</c:v>
                </c:pt>
                <c:pt idx="496">
                  <c:v>2</c:v>
                </c:pt>
                <c:pt idx="497">
                  <c:v>0</c:v>
                </c:pt>
                <c:pt idx="498">
                  <c:v>4</c:v>
                </c:pt>
                <c:pt idx="499">
                  <c:v>3</c:v>
                </c:pt>
                <c:pt idx="500">
                  <c:v>1</c:v>
                </c:pt>
                <c:pt idx="501">
                  <c:v>1</c:v>
                </c:pt>
                <c:pt idx="502">
                  <c:v>0</c:v>
                </c:pt>
                <c:pt idx="503">
                  <c:v>1</c:v>
                </c:pt>
                <c:pt idx="504">
                  <c:v>2</c:v>
                </c:pt>
                <c:pt idx="505">
                  <c:v>2</c:v>
                </c:pt>
                <c:pt idx="506">
                  <c:v>2</c:v>
                </c:pt>
                <c:pt idx="507">
                  <c:v>2</c:v>
                </c:pt>
                <c:pt idx="508">
                  <c:v>1</c:v>
                </c:pt>
                <c:pt idx="509">
                  <c:v>0</c:v>
                </c:pt>
                <c:pt idx="510">
                  <c:v>5</c:v>
                </c:pt>
                <c:pt idx="511">
                  <c:v>1</c:v>
                </c:pt>
                <c:pt idx="512">
                  <c:v>2</c:v>
                </c:pt>
                <c:pt idx="513">
                  <c:v>2</c:v>
                </c:pt>
                <c:pt idx="514">
                  <c:v>2</c:v>
                </c:pt>
                <c:pt idx="515">
                  <c:v>2</c:v>
                </c:pt>
                <c:pt idx="516">
                  <c:v>2</c:v>
                </c:pt>
                <c:pt idx="517">
                  <c:v>1</c:v>
                </c:pt>
                <c:pt idx="518">
                  <c:v>2</c:v>
                </c:pt>
                <c:pt idx="519">
                  <c:v>1</c:v>
                </c:pt>
                <c:pt idx="520">
                  <c:v>2</c:v>
                </c:pt>
                <c:pt idx="521">
                  <c:v>1</c:v>
                </c:pt>
                <c:pt idx="522">
                  <c:v>0</c:v>
                </c:pt>
                <c:pt idx="523">
                  <c:v>0</c:v>
                </c:pt>
                <c:pt idx="524">
                  <c:v>2</c:v>
                </c:pt>
                <c:pt idx="525">
                  <c:v>0</c:v>
                </c:pt>
                <c:pt idx="526">
                  <c:v>2</c:v>
                </c:pt>
                <c:pt idx="527">
                  <c:v>0</c:v>
                </c:pt>
                <c:pt idx="528">
                  <c:v>1</c:v>
                </c:pt>
                <c:pt idx="529">
                  <c:v>3</c:v>
                </c:pt>
                <c:pt idx="530">
                  <c:v>2</c:v>
                </c:pt>
                <c:pt idx="531">
                  <c:v>1</c:v>
                </c:pt>
                <c:pt idx="532">
                  <c:v>0</c:v>
                </c:pt>
                <c:pt idx="533">
                  <c:v>0</c:v>
                </c:pt>
                <c:pt idx="534">
                  <c:v>2</c:v>
                </c:pt>
                <c:pt idx="535">
                  <c:v>0</c:v>
                </c:pt>
                <c:pt idx="536">
                  <c:v>1</c:v>
                </c:pt>
                <c:pt idx="537">
                  <c:v>0</c:v>
                </c:pt>
                <c:pt idx="538">
                  <c:v>1</c:v>
                </c:pt>
                <c:pt idx="539">
                  <c:v>1</c:v>
                </c:pt>
                <c:pt idx="540">
                  <c:v>2</c:v>
                </c:pt>
                <c:pt idx="541">
                  <c:v>0</c:v>
                </c:pt>
                <c:pt idx="542">
                  <c:v>0</c:v>
                </c:pt>
                <c:pt idx="543">
                  <c:v>1</c:v>
                </c:pt>
                <c:pt idx="544">
                  <c:v>0</c:v>
                </c:pt>
                <c:pt idx="545">
                  <c:v>2</c:v>
                </c:pt>
                <c:pt idx="546">
                  <c:v>4</c:v>
                </c:pt>
                <c:pt idx="547">
                  <c:v>1</c:v>
                </c:pt>
                <c:pt idx="548">
                  <c:v>0</c:v>
                </c:pt>
                <c:pt idx="549">
                  <c:v>1</c:v>
                </c:pt>
                <c:pt idx="550">
                  <c:v>2</c:v>
                </c:pt>
                <c:pt idx="551">
                  <c:v>2</c:v>
                </c:pt>
                <c:pt idx="552">
                  <c:v>1</c:v>
                </c:pt>
                <c:pt idx="553">
                  <c:v>2</c:v>
                </c:pt>
                <c:pt idx="554">
                  <c:v>1</c:v>
                </c:pt>
                <c:pt idx="555">
                  <c:v>0</c:v>
                </c:pt>
                <c:pt idx="556">
                  <c:v>3</c:v>
                </c:pt>
                <c:pt idx="557">
                  <c:v>0</c:v>
                </c:pt>
                <c:pt idx="558">
                  <c:v>1</c:v>
                </c:pt>
                <c:pt idx="559">
                  <c:v>0</c:v>
                </c:pt>
                <c:pt idx="560">
                  <c:v>2</c:v>
                </c:pt>
                <c:pt idx="561">
                  <c:v>1</c:v>
                </c:pt>
                <c:pt idx="562">
                  <c:v>0</c:v>
                </c:pt>
                <c:pt idx="563">
                  <c:v>0</c:v>
                </c:pt>
                <c:pt idx="564">
                  <c:v>3</c:v>
                </c:pt>
                <c:pt idx="565">
                  <c:v>0</c:v>
                </c:pt>
                <c:pt idx="566">
                  <c:v>0</c:v>
                </c:pt>
                <c:pt idx="567">
                  <c:v>0</c:v>
                </c:pt>
                <c:pt idx="568">
                  <c:v>0</c:v>
                </c:pt>
                <c:pt idx="569">
                  <c:v>0</c:v>
                </c:pt>
                <c:pt idx="570">
                  <c:v>5</c:v>
                </c:pt>
                <c:pt idx="571">
                  <c:v>1</c:v>
                </c:pt>
                <c:pt idx="572">
                  <c:v>5</c:v>
                </c:pt>
                <c:pt idx="573">
                  <c:v>2</c:v>
                </c:pt>
                <c:pt idx="574">
                  <c:v>2</c:v>
                </c:pt>
                <c:pt idx="575">
                  <c:v>1</c:v>
                </c:pt>
                <c:pt idx="576">
                  <c:v>7</c:v>
                </c:pt>
                <c:pt idx="577">
                  <c:v>1</c:v>
                </c:pt>
                <c:pt idx="578">
                  <c:v>8</c:v>
                </c:pt>
                <c:pt idx="579">
                  <c:v>6</c:v>
                </c:pt>
                <c:pt idx="580">
                  <c:v>16</c:v>
                </c:pt>
                <c:pt idx="581">
                  <c:v>6</c:v>
                </c:pt>
                <c:pt idx="582">
                  <c:v>13</c:v>
                </c:pt>
                <c:pt idx="583">
                  <c:v>4</c:v>
                </c:pt>
                <c:pt idx="584">
                  <c:v>0</c:v>
                </c:pt>
                <c:pt idx="585">
                  <c:v>2</c:v>
                </c:pt>
                <c:pt idx="586">
                  <c:v>1</c:v>
                </c:pt>
                <c:pt idx="587">
                  <c:v>2</c:v>
                </c:pt>
                <c:pt idx="588">
                  <c:v>1</c:v>
                </c:pt>
                <c:pt idx="589">
                  <c:v>1</c:v>
                </c:pt>
                <c:pt idx="590">
                  <c:v>0</c:v>
                </c:pt>
                <c:pt idx="591">
                  <c:v>1</c:v>
                </c:pt>
                <c:pt idx="592">
                  <c:v>1</c:v>
                </c:pt>
                <c:pt idx="593">
                  <c:v>2</c:v>
                </c:pt>
                <c:pt idx="594">
                  <c:v>1</c:v>
                </c:pt>
                <c:pt idx="595">
                  <c:v>2</c:v>
                </c:pt>
                <c:pt idx="596">
                  <c:v>1</c:v>
                </c:pt>
                <c:pt idx="597">
                  <c:v>0</c:v>
                </c:pt>
                <c:pt idx="598">
                  <c:v>0</c:v>
                </c:pt>
                <c:pt idx="599">
                  <c:v>3</c:v>
                </c:pt>
                <c:pt idx="600">
                  <c:v>3</c:v>
                </c:pt>
                <c:pt idx="601">
                  <c:v>0</c:v>
                </c:pt>
                <c:pt idx="602">
                  <c:v>2</c:v>
                </c:pt>
                <c:pt idx="603">
                  <c:v>2</c:v>
                </c:pt>
                <c:pt idx="604">
                  <c:v>0</c:v>
                </c:pt>
                <c:pt idx="605">
                  <c:v>1</c:v>
                </c:pt>
                <c:pt idx="606">
                  <c:v>1</c:v>
                </c:pt>
                <c:pt idx="607">
                  <c:v>3</c:v>
                </c:pt>
                <c:pt idx="608">
                  <c:v>1</c:v>
                </c:pt>
                <c:pt idx="609">
                  <c:v>11</c:v>
                </c:pt>
                <c:pt idx="610">
                  <c:v>7</c:v>
                </c:pt>
                <c:pt idx="611">
                  <c:v>2</c:v>
                </c:pt>
                <c:pt idx="612">
                  <c:v>1</c:v>
                </c:pt>
                <c:pt idx="613">
                  <c:v>2</c:v>
                </c:pt>
                <c:pt idx="614">
                  <c:v>1</c:v>
                </c:pt>
                <c:pt idx="615">
                  <c:v>0</c:v>
                </c:pt>
                <c:pt idx="616">
                  <c:v>0</c:v>
                </c:pt>
                <c:pt idx="617">
                  <c:v>1</c:v>
                </c:pt>
                <c:pt idx="618">
                  <c:v>0</c:v>
                </c:pt>
                <c:pt idx="619">
                  <c:v>1</c:v>
                </c:pt>
                <c:pt idx="620">
                  <c:v>0</c:v>
                </c:pt>
                <c:pt idx="621">
                  <c:v>1</c:v>
                </c:pt>
                <c:pt idx="622">
                  <c:v>0</c:v>
                </c:pt>
                <c:pt idx="623">
                  <c:v>2</c:v>
                </c:pt>
                <c:pt idx="624">
                  <c:v>1</c:v>
                </c:pt>
                <c:pt idx="625">
                  <c:v>0</c:v>
                </c:pt>
                <c:pt idx="626">
                  <c:v>1</c:v>
                </c:pt>
                <c:pt idx="627">
                  <c:v>0</c:v>
                </c:pt>
                <c:pt idx="628">
                  <c:v>4</c:v>
                </c:pt>
                <c:pt idx="629">
                  <c:v>1</c:v>
                </c:pt>
                <c:pt idx="630">
                  <c:v>1</c:v>
                </c:pt>
                <c:pt idx="631">
                  <c:v>3</c:v>
                </c:pt>
                <c:pt idx="632">
                  <c:v>0</c:v>
                </c:pt>
                <c:pt idx="633">
                  <c:v>0</c:v>
                </c:pt>
                <c:pt idx="634">
                  <c:v>2</c:v>
                </c:pt>
                <c:pt idx="635">
                  <c:v>0</c:v>
                </c:pt>
                <c:pt idx="636">
                  <c:v>1</c:v>
                </c:pt>
                <c:pt idx="637">
                  <c:v>2</c:v>
                </c:pt>
                <c:pt idx="638">
                  <c:v>1</c:v>
                </c:pt>
                <c:pt idx="639">
                  <c:v>0</c:v>
                </c:pt>
                <c:pt idx="640">
                  <c:v>2</c:v>
                </c:pt>
                <c:pt idx="641">
                  <c:v>3</c:v>
                </c:pt>
                <c:pt idx="642">
                  <c:v>12</c:v>
                </c:pt>
                <c:pt idx="643">
                  <c:v>2</c:v>
                </c:pt>
                <c:pt idx="644">
                  <c:v>2</c:v>
                </c:pt>
                <c:pt idx="645">
                  <c:v>1</c:v>
                </c:pt>
                <c:pt idx="646">
                  <c:v>1</c:v>
                </c:pt>
                <c:pt idx="647">
                  <c:v>0</c:v>
                </c:pt>
                <c:pt idx="648">
                  <c:v>3</c:v>
                </c:pt>
                <c:pt idx="649">
                  <c:v>0</c:v>
                </c:pt>
                <c:pt idx="650">
                  <c:v>2</c:v>
                </c:pt>
                <c:pt idx="651">
                  <c:v>5</c:v>
                </c:pt>
                <c:pt idx="652">
                  <c:v>1</c:v>
                </c:pt>
                <c:pt idx="653">
                  <c:v>0</c:v>
                </c:pt>
                <c:pt idx="654">
                  <c:v>0</c:v>
                </c:pt>
                <c:pt idx="655">
                  <c:v>1</c:v>
                </c:pt>
                <c:pt idx="656">
                  <c:v>1</c:v>
                </c:pt>
                <c:pt idx="657">
                  <c:v>2</c:v>
                </c:pt>
                <c:pt idx="658">
                  <c:v>9</c:v>
                </c:pt>
                <c:pt idx="659">
                  <c:v>2</c:v>
                </c:pt>
                <c:pt idx="660">
                  <c:v>1</c:v>
                </c:pt>
                <c:pt idx="661">
                  <c:v>1</c:v>
                </c:pt>
                <c:pt idx="662">
                  <c:v>3</c:v>
                </c:pt>
                <c:pt idx="663">
                  <c:v>3</c:v>
                </c:pt>
                <c:pt idx="664">
                  <c:v>2</c:v>
                </c:pt>
                <c:pt idx="665">
                  <c:v>3</c:v>
                </c:pt>
                <c:pt idx="666">
                  <c:v>0</c:v>
                </c:pt>
              </c:numCache>
            </c:numRef>
          </c:val>
        </c:ser>
        <c:axId val="88244992"/>
        <c:axId val="88246528"/>
      </c:barChart>
      <c:dateAx>
        <c:axId val="88244992"/>
        <c:scaling>
          <c:orientation val="minMax"/>
        </c:scaling>
        <c:axPos val="b"/>
        <c:numFmt formatCode="dd/mm/yyyy" sourceLinked="1"/>
        <c:tickLblPos val="nextTo"/>
        <c:spPr>
          <a:ln>
            <a:prstDash val="sysDash"/>
          </a:ln>
        </c:spPr>
        <c:txPr>
          <a:bodyPr rot="-5400000" vert="horz" anchor="ctr" anchorCtr="0"/>
          <a:lstStyle/>
          <a:p>
            <a:pPr>
              <a:defRPr/>
            </a:pPr>
            <a:endParaRPr lang="es-CO"/>
          </a:p>
        </c:txPr>
        <c:crossAx val="88246528"/>
        <c:crosses val="autoZero"/>
        <c:auto val="1"/>
        <c:lblOffset val="100"/>
      </c:dateAx>
      <c:valAx>
        <c:axId val="88246528"/>
        <c:scaling>
          <c:orientation val="minMax"/>
        </c:scaling>
        <c:axPos val="l"/>
        <c:majorGridlines/>
        <c:numFmt formatCode="General" sourceLinked="1"/>
        <c:tickLblPos val="nextTo"/>
        <c:crossAx val="88244992"/>
        <c:crosses val="autoZero"/>
        <c:crossBetween val="between"/>
      </c:valAx>
    </c:plotArea>
    <c:plotVisOnly val="1"/>
  </c:chart>
  <c:spPr>
    <a:noFill/>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CO"/>
  <c:chart>
    <c:title>
      <c:layout/>
    </c:title>
    <c:plotArea>
      <c:layout/>
      <c:barChart>
        <c:barDir val="col"/>
        <c:grouping val="clustered"/>
        <c:ser>
          <c:idx val="1"/>
          <c:order val="0"/>
          <c:tx>
            <c:strRef>
              <c:f>'Estadisticas por día'!$C$1</c:f>
              <c:strCache>
                <c:ptCount val="1"/>
                <c:pt idx="0">
                  <c:v>likes</c:v>
                </c:pt>
              </c:strCache>
            </c:strRef>
          </c:tx>
          <c:spPr>
            <a:ln>
              <a:solidFill>
                <a:srgbClr val="C00000"/>
              </a:solidFill>
            </a:ln>
          </c:spPr>
          <c:cat>
            <c:numRef>
              <c:f>'Estadisticas por día'!$A$2:$A$668</c:f>
              <c:numCache>
                <c:formatCode>dd/mm/yyyy</c:formatCode>
                <c:ptCount val="667"/>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numCache>
            </c:numRef>
          </c:cat>
          <c:val>
            <c:numRef>
              <c:f>'Estadisticas por día'!$C$2:$C$668</c:f>
              <c:numCache>
                <c:formatCode>General</c:formatCode>
                <c:ptCount val="667"/>
                <c:pt idx="0">
                  <c:v>37</c:v>
                </c:pt>
                <c:pt idx="1">
                  <c:v>0</c:v>
                </c:pt>
                <c:pt idx="2">
                  <c:v>0</c:v>
                </c:pt>
                <c:pt idx="3">
                  <c:v>1</c:v>
                </c:pt>
                <c:pt idx="4">
                  <c:v>51</c:v>
                </c:pt>
                <c:pt idx="5">
                  <c:v>26</c:v>
                </c:pt>
                <c:pt idx="6">
                  <c:v>0</c:v>
                </c:pt>
                <c:pt idx="7">
                  <c:v>25</c:v>
                </c:pt>
                <c:pt idx="8">
                  <c:v>0</c:v>
                </c:pt>
                <c:pt idx="9">
                  <c:v>0</c:v>
                </c:pt>
                <c:pt idx="10">
                  <c:v>0</c:v>
                </c:pt>
                <c:pt idx="11">
                  <c:v>0</c:v>
                </c:pt>
                <c:pt idx="12">
                  <c:v>0</c:v>
                </c:pt>
                <c:pt idx="13">
                  <c:v>0</c:v>
                </c:pt>
                <c:pt idx="14">
                  <c:v>0</c:v>
                </c:pt>
                <c:pt idx="15">
                  <c:v>0</c:v>
                </c:pt>
                <c:pt idx="16">
                  <c:v>0</c:v>
                </c:pt>
                <c:pt idx="17">
                  <c:v>0</c:v>
                </c:pt>
                <c:pt idx="18">
                  <c:v>12</c:v>
                </c:pt>
                <c:pt idx="19">
                  <c:v>7</c:v>
                </c:pt>
                <c:pt idx="20">
                  <c:v>0</c:v>
                </c:pt>
                <c:pt idx="21">
                  <c:v>6</c:v>
                </c:pt>
                <c:pt idx="22">
                  <c:v>40</c:v>
                </c:pt>
                <c:pt idx="23">
                  <c:v>0</c:v>
                </c:pt>
                <c:pt idx="24">
                  <c:v>0</c:v>
                </c:pt>
                <c:pt idx="25">
                  <c:v>0</c:v>
                </c:pt>
                <c:pt idx="26">
                  <c:v>0</c:v>
                </c:pt>
                <c:pt idx="27">
                  <c:v>42</c:v>
                </c:pt>
                <c:pt idx="28">
                  <c:v>33</c:v>
                </c:pt>
                <c:pt idx="29">
                  <c:v>159</c:v>
                </c:pt>
                <c:pt idx="30">
                  <c:v>59</c:v>
                </c:pt>
                <c:pt idx="31">
                  <c:v>22</c:v>
                </c:pt>
                <c:pt idx="32">
                  <c:v>34</c:v>
                </c:pt>
                <c:pt idx="33">
                  <c:v>8</c:v>
                </c:pt>
                <c:pt idx="34">
                  <c:v>22</c:v>
                </c:pt>
                <c:pt idx="35">
                  <c:v>50</c:v>
                </c:pt>
                <c:pt idx="36">
                  <c:v>27</c:v>
                </c:pt>
                <c:pt idx="37">
                  <c:v>0</c:v>
                </c:pt>
                <c:pt idx="38">
                  <c:v>0</c:v>
                </c:pt>
                <c:pt idx="39">
                  <c:v>16</c:v>
                </c:pt>
                <c:pt idx="40">
                  <c:v>27</c:v>
                </c:pt>
                <c:pt idx="41">
                  <c:v>0</c:v>
                </c:pt>
                <c:pt idx="42">
                  <c:v>27</c:v>
                </c:pt>
                <c:pt idx="43">
                  <c:v>25</c:v>
                </c:pt>
                <c:pt idx="44">
                  <c:v>0</c:v>
                </c:pt>
                <c:pt idx="45">
                  <c:v>0</c:v>
                </c:pt>
                <c:pt idx="46">
                  <c:v>17</c:v>
                </c:pt>
                <c:pt idx="47">
                  <c:v>0</c:v>
                </c:pt>
                <c:pt idx="48">
                  <c:v>0</c:v>
                </c:pt>
                <c:pt idx="49">
                  <c:v>24</c:v>
                </c:pt>
                <c:pt idx="50">
                  <c:v>2</c:v>
                </c:pt>
                <c:pt idx="51">
                  <c:v>0</c:v>
                </c:pt>
                <c:pt idx="52">
                  <c:v>20</c:v>
                </c:pt>
                <c:pt idx="53">
                  <c:v>11</c:v>
                </c:pt>
                <c:pt idx="54">
                  <c:v>12</c:v>
                </c:pt>
                <c:pt idx="55">
                  <c:v>25</c:v>
                </c:pt>
                <c:pt idx="56">
                  <c:v>32</c:v>
                </c:pt>
                <c:pt idx="57">
                  <c:v>40</c:v>
                </c:pt>
                <c:pt idx="58">
                  <c:v>0</c:v>
                </c:pt>
                <c:pt idx="59">
                  <c:v>25</c:v>
                </c:pt>
                <c:pt idx="60">
                  <c:v>33</c:v>
                </c:pt>
                <c:pt idx="61">
                  <c:v>22</c:v>
                </c:pt>
                <c:pt idx="62">
                  <c:v>27</c:v>
                </c:pt>
                <c:pt idx="63">
                  <c:v>6</c:v>
                </c:pt>
                <c:pt idx="64">
                  <c:v>14</c:v>
                </c:pt>
                <c:pt idx="65">
                  <c:v>10</c:v>
                </c:pt>
                <c:pt idx="66">
                  <c:v>8</c:v>
                </c:pt>
                <c:pt idx="67">
                  <c:v>48</c:v>
                </c:pt>
                <c:pt idx="68">
                  <c:v>18</c:v>
                </c:pt>
                <c:pt idx="69">
                  <c:v>60</c:v>
                </c:pt>
                <c:pt idx="70">
                  <c:v>39</c:v>
                </c:pt>
                <c:pt idx="71">
                  <c:v>22</c:v>
                </c:pt>
                <c:pt idx="72">
                  <c:v>0</c:v>
                </c:pt>
                <c:pt idx="73">
                  <c:v>11</c:v>
                </c:pt>
                <c:pt idx="74">
                  <c:v>24</c:v>
                </c:pt>
                <c:pt idx="75">
                  <c:v>16</c:v>
                </c:pt>
                <c:pt idx="76">
                  <c:v>72</c:v>
                </c:pt>
                <c:pt idx="77">
                  <c:v>19</c:v>
                </c:pt>
                <c:pt idx="78">
                  <c:v>18</c:v>
                </c:pt>
                <c:pt idx="79">
                  <c:v>0</c:v>
                </c:pt>
                <c:pt idx="80">
                  <c:v>40</c:v>
                </c:pt>
                <c:pt idx="81">
                  <c:v>58</c:v>
                </c:pt>
                <c:pt idx="82">
                  <c:v>4</c:v>
                </c:pt>
                <c:pt idx="83">
                  <c:v>12</c:v>
                </c:pt>
                <c:pt idx="84">
                  <c:v>42</c:v>
                </c:pt>
                <c:pt idx="85">
                  <c:v>16</c:v>
                </c:pt>
                <c:pt idx="86">
                  <c:v>0</c:v>
                </c:pt>
                <c:pt idx="87">
                  <c:v>15</c:v>
                </c:pt>
                <c:pt idx="88">
                  <c:v>43</c:v>
                </c:pt>
                <c:pt idx="89">
                  <c:v>10</c:v>
                </c:pt>
                <c:pt idx="90">
                  <c:v>17</c:v>
                </c:pt>
                <c:pt idx="91">
                  <c:v>58</c:v>
                </c:pt>
                <c:pt idx="92">
                  <c:v>7</c:v>
                </c:pt>
                <c:pt idx="93">
                  <c:v>10</c:v>
                </c:pt>
                <c:pt idx="94">
                  <c:v>9</c:v>
                </c:pt>
                <c:pt idx="95">
                  <c:v>117</c:v>
                </c:pt>
                <c:pt idx="96">
                  <c:v>41</c:v>
                </c:pt>
                <c:pt idx="97">
                  <c:v>5</c:v>
                </c:pt>
                <c:pt idx="98">
                  <c:v>17</c:v>
                </c:pt>
                <c:pt idx="99">
                  <c:v>9</c:v>
                </c:pt>
                <c:pt idx="100">
                  <c:v>7</c:v>
                </c:pt>
                <c:pt idx="101">
                  <c:v>5</c:v>
                </c:pt>
                <c:pt idx="102">
                  <c:v>25</c:v>
                </c:pt>
                <c:pt idx="103">
                  <c:v>21</c:v>
                </c:pt>
                <c:pt idx="104">
                  <c:v>39</c:v>
                </c:pt>
                <c:pt idx="105">
                  <c:v>6</c:v>
                </c:pt>
                <c:pt idx="106">
                  <c:v>39</c:v>
                </c:pt>
                <c:pt idx="107">
                  <c:v>5</c:v>
                </c:pt>
                <c:pt idx="108">
                  <c:v>17</c:v>
                </c:pt>
                <c:pt idx="109">
                  <c:v>33</c:v>
                </c:pt>
                <c:pt idx="110">
                  <c:v>45</c:v>
                </c:pt>
                <c:pt idx="111">
                  <c:v>25</c:v>
                </c:pt>
                <c:pt idx="112">
                  <c:v>27</c:v>
                </c:pt>
                <c:pt idx="113">
                  <c:v>41</c:v>
                </c:pt>
                <c:pt idx="114">
                  <c:v>9</c:v>
                </c:pt>
                <c:pt idx="115">
                  <c:v>9</c:v>
                </c:pt>
                <c:pt idx="116">
                  <c:v>99</c:v>
                </c:pt>
                <c:pt idx="117">
                  <c:v>23</c:v>
                </c:pt>
                <c:pt idx="118">
                  <c:v>286</c:v>
                </c:pt>
                <c:pt idx="119">
                  <c:v>64</c:v>
                </c:pt>
                <c:pt idx="120">
                  <c:v>29</c:v>
                </c:pt>
                <c:pt idx="121">
                  <c:v>12</c:v>
                </c:pt>
                <c:pt idx="122">
                  <c:v>34</c:v>
                </c:pt>
                <c:pt idx="123">
                  <c:v>24</c:v>
                </c:pt>
                <c:pt idx="124">
                  <c:v>53</c:v>
                </c:pt>
                <c:pt idx="125">
                  <c:v>40</c:v>
                </c:pt>
                <c:pt idx="126">
                  <c:v>6</c:v>
                </c:pt>
                <c:pt idx="127">
                  <c:v>45</c:v>
                </c:pt>
                <c:pt idx="128">
                  <c:v>23</c:v>
                </c:pt>
                <c:pt idx="129">
                  <c:v>14</c:v>
                </c:pt>
                <c:pt idx="130">
                  <c:v>28</c:v>
                </c:pt>
                <c:pt idx="131">
                  <c:v>25</c:v>
                </c:pt>
                <c:pt idx="132">
                  <c:v>43</c:v>
                </c:pt>
                <c:pt idx="133">
                  <c:v>40</c:v>
                </c:pt>
                <c:pt idx="134">
                  <c:v>8</c:v>
                </c:pt>
                <c:pt idx="135">
                  <c:v>6</c:v>
                </c:pt>
                <c:pt idx="136">
                  <c:v>0</c:v>
                </c:pt>
                <c:pt idx="137">
                  <c:v>0</c:v>
                </c:pt>
                <c:pt idx="138">
                  <c:v>8</c:v>
                </c:pt>
                <c:pt idx="139">
                  <c:v>10</c:v>
                </c:pt>
                <c:pt idx="140">
                  <c:v>8</c:v>
                </c:pt>
                <c:pt idx="141">
                  <c:v>6</c:v>
                </c:pt>
                <c:pt idx="142">
                  <c:v>15</c:v>
                </c:pt>
                <c:pt idx="143">
                  <c:v>3</c:v>
                </c:pt>
                <c:pt idx="144">
                  <c:v>51</c:v>
                </c:pt>
                <c:pt idx="145">
                  <c:v>0</c:v>
                </c:pt>
                <c:pt idx="146">
                  <c:v>13</c:v>
                </c:pt>
                <c:pt idx="147">
                  <c:v>11</c:v>
                </c:pt>
                <c:pt idx="148">
                  <c:v>49</c:v>
                </c:pt>
                <c:pt idx="149">
                  <c:v>37</c:v>
                </c:pt>
                <c:pt idx="150">
                  <c:v>13</c:v>
                </c:pt>
                <c:pt idx="151">
                  <c:v>0</c:v>
                </c:pt>
                <c:pt idx="152">
                  <c:v>50</c:v>
                </c:pt>
                <c:pt idx="153">
                  <c:v>0</c:v>
                </c:pt>
                <c:pt idx="154">
                  <c:v>20</c:v>
                </c:pt>
                <c:pt idx="155">
                  <c:v>0</c:v>
                </c:pt>
                <c:pt idx="156">
                  <c:v>23</c:v>
                </c:pt>
                <c:pt idx="157">
                  <c:v>0</c:v>
                </c:pt>
                <c:pt idx="158">
                  <c:v>24</c:v>
                </c:pt>
                <c:pt idx="159">
                  <c:v>88</c:v>
                </c:pt>
                <c:pt idx="160">
                  <c:v>33</c:v>
                </c:pt>
                <c:pt idx="161">
                  <c:v>34</c:v>
                </c:pt>
                <c:pt idx="162">
                  <c:v>57</c:v>
                </c:pt>
                <c:pt idx="163">
                  <c:v>14</c:v>
                </c:pt>
                <c:pt idx="164">
                  <c:v>0</c:v>
                </c:pt>
                <c:pt idx="165">
                  <c:v>24</c:v>
                </c:pt>
                <c:pt idx="166">
                  <c:v>32</c:v>
                </c:pt>
                <c:pt idx="167">
                  <c:v>15</c:v>
                </c:pt>
                <c:pt idx="168">
                  <c:v>28</c:v>
                </c:pt>
                <c:pt idx="169">
                  <c:v>14</c:v>
                </c:pt>
                <c:pt idx="170">
                  <c:v>7</c:v>
                </c:pt>
                <c:pt idx="171">
                  <c:v>10</c:v>
                </c:pt>
                <c:pt idx="172">
                  <c:v>38</c:v>
                </c:pt>
                <c:pt idx="173">
                  <c:v>29</c:v>
                </c:pt>
                <c:pt idx="174">
                  <c:v>12</c:v>
                </c:pt>
                <c:pt idx="175">
                  <c:v>37</c:v>
                </c:pt>
                <c:pt idx="176">
                  <c:v>14</c:v>
                </c:pt>
                <c:pt idx="177">
                  <c:v>14</c:v>
                </c:pt>
                <c:pt idx="178">
                  <c:v>0</c:v>
                </c:pt>
                <c:pt idx="179">
                  <c:v>22</c:v>
                </c:pt>
                <c:pt idx="180">
                  <c:v>93</c:v>
                </c:pt>
                <c:pt idx="181">
                  <c:v>90</c:v>
                </c:pt>
                <c:pt idx="182">
                  <c:v>39</c:v>
                </c:pt>
                <c:pt idx="183">
                  <c:v>45</c:v>
                </c:pt>
                <c:pt idx="184">
                  <c:v>2</c:v>
                </c:pt>
                <c:pt idx="185">
                  <c:v>21</c:v>
                </c:pt>
                <c:pt idx="186">
                  <c:v>5</c:v>
                </c:pt>
                <c:pt idx="187">
                  <c:v>89</c:v>
                </c:pt>
                <c:pt idx="188">
                  <c:v>35</c:v>
                </c:pt>
                <c:pt idx="189">
                  <c:v>0</c:v>
                </c:pt>
                <c:pt idx="190">
                  <c:v>91</c:v>
                </c:pt>
                <c:pt idx="191">
                  <c:v>16</c:v>
                </c:pt>
                <c:pt idx="192">
                  <c:v>23</c:v>
                </c:pt>
                <c:pt idx="193">
                  <c:v>16</c:v>
                </c:pt>
                <c:pt idx="194">
                  <c:v>28</c:v>
                </c:pt>
                <c:pt idx="195">
                  <c:v>35</c:v>
                </c:pt>
                <c:pt idx="196">
                  <c:v>4</c:v>
                </c:pt>
                <c:pt idx="197">
                  <c:v>25</c:v>
                </c:pt>
                <c:pt idx="198">
                  <c:v>0</c:v>
                </c:pt>
                <c:pt idx="199">
                  <c:v>88</c:v>
                </c:pt>
                <c:pt idx="200">
                  <c:v>50</c:v>
                </c:pt>
                <c:pt idx="201">
                  <c:v>9</c:v>
                </c:pt>
                <c:pt idx="202">
                  <c:v>0</c:v>
                </c:pt>
                <c:pt idx="203">
                  <c:v>0</c:v>
                </c:pt>
                <c:pt idx="204">
                  <c:v>21</c:v>
                </c:pt>
                <c:pt idx="205">
                  <c:v>0</c:v>
                </c:pt>
                <c:pt idx="206">
                  <c:v>21</c:v>
                </c:pt>
                <c:pt idx="207">
                  <c:v>6</c:v>
                </c:pt>
                <c:pt idx="208">
                  <c:v>19</c:v>
                </c:pt>
                <c:pt idx="209">
                  <c:v>30</c:v>
                </c:pt>
                <c:pt idx="210">
                  <c:v>23</c:v>
                </c:pt>
                <c:pt idx="211">
                  <c:v>64</c:v>
                </c:pt>
                <c:pt idx="212">
                  <c:v>21</c:v>
                </c:pt>
                <c:pt idx="213">
                  <c:v>55</c:v>
                </c:pt>
                <c:pt idx="214">
                  <c:v>26</c:v>
                </c:pt>
                <c:pt idx="215">
                  <c:v>15</c:v>
                </c:pt>
                <c:pt idx="216">
                  <c:v>42</c:v>
                </c:pt>
                <c:pt idx="217">
                  <c:v>66</c:v>
                </c:pt>
                <c:pt idx="218">
                  <c:v>21</c:v>
                </c:pt>
                <c:pt idx="219">
                  <c:v>0</c:v>
                </c:pt>
                <c:pt idx="220">
                  <c:v>72</c:v>
                </c:pt>
                <c:pt idx="221">
                  <c:v>0</c:v>
                </c:pt>
                <c:pt idx="222">
                  <c:v>12</c:v>
                </c:pt>
                <c:pt idx="223">
                  <c:v>0</c:v>
                </c:pt>
                <c:pt idx="224">
                  <c:v>9</c:v>
                </c:pt>
                <c:pt idx="225">
                  <c:v>0</c:v>
                </c:pt>
                <c:pt idx="226">
                  <c:v>23</c:v>
                </c:pt>
                <c:pt idx="227">
                  <c:v>9</c:v>
                </c:pt>
                <c:pt idx="228">
                  <c:v>8</c:v>
                </c:pt>
                <c:pt idx="229">
                  <c:v>2</c:v>
                </c:pt>
                <c:pt idx="230">
                  <c:v>11</c:v>
                </c:pt>
                <c:pt idx="231">
                  <c:v>43</c:v>
                </c:pt>
                <c:pt idx="232">
                  <c:v>14</c:v>
                </c:pt>
                <c:pt idx="233">
                  <c:v>0</c:v>
                </c:pt>
                <c:pt idx="234">
                  <c:v>7</c:v>
                </c:pt>
                <c:pt idx="235">
                  <c:v>48</c:v>
                </c:pt>
                <c:pt idx="236">
                  <c:v>12</c:v>
                </c:pt>
                <c:pt idx="237">
                  <c:v>25</c:v>
                </c:pt>
                <c:pt idx="238">
                  <c:v>0</c:v>
                </c:pt>
                <c:pt idx="239">
                  <c:v>20</c:v>
                </c:pt>
                <c:pt idx="240">
                  <c:v>12</c:v>
                </c:pt>
                <c:pt idx="241">
                  <c:v>0</c:v>
                </c:pt>
                <c:pt idx="242">
                  <c:v>0</c:v>
                </c:pt>
                <c:pt idx="243">
                  <c:v>78</c:v>
                </c:pt>
                <c:pt idx="244">
                  <c:v>40</c:v>
                </c:pt>
                <c:pt idx="245">
                  <c:v>53</c:v>
                </c:pt>
                <c:pt idx="246">
                  <c:v>0</c:v>
                </c:pt>
                <c:pt idx="247">
                  <c:v>45</c:v>
                </c:pt>
                <c:pt idx="248">
                  <c:v>22</c:v>
                </c:pt>
                <c:pt idx="249">
                  <c:v>11</c:v>
                </c:pt>
                <c:pt idx="250">
                  <c:v>9</c:v>
                </c:pt>
                <c:pt idx="251">
                  <c:v>18</c:v>
                </c:pt>
                <c:pt idx="252">
                  <c:v>10</c:v>
                </c:pt>
                <c:pt idx="253">
                  <c:v>11</c:v>
                </c:pt>
                <c:pt idx="254">
                  <c:v>8</c:v>
                </c:pt>
                <c:pt idx="255">
                  <c:v>9</c:v>
                </c:pt>
                <c:pt idx="256">
                  <c:v>22</c:v>
                </c:pt>
                <c:pt idx="257">
                  <c:v>35</c:v>
                </c:pt>
                <c:pt idx="258">
                  <c:v>11</c:v>
                </c:pt>
                <c:pt idx="259">
                  <c:v>0</c:v>
                </c:pt>
                <c:pt idx="260">
                  <c:v>32</c:v>
                </c:pt>
                <c:pt idx="261">
                  <c:v>2</c:v>
                </c:pt>
                <c:pt idx="262">
                  <c:v>0</c:v>
                </c:pt>
                <c:pt idx="263">
                  <c:v>27</c:v>
                </c:pt>
                <c:pt idx="264">
                  <c:v>10</c:v>
                </c:pt>
                <c:pt idx="265">
                  <c:v>36</c:v>
                </c:pt>
                <c:pt idx="266">
                  <c:v>70</c:v>
                </c:pt>
                <c:pt idx="267">
                  <c:v>9</c:v>
                </c:pt>
                <c:pt idx="268">
                  <c:v>5</c:v>
                </c:pt>
                <c:pt idx="269">
                  <c:v>5</c:v>
                </c:pt>
                <c:pt idx="270">
                  <c:v>6</c:v>
                </c:pt>
                <c:pt idx="271">
                  <c:v>8</c:v>
                </c:pt>
                <c:pt idx="272">
                  <c:v>10</c:v>
                </c:pt>
                <c:pt idx="273">
                  <c:v>0</c:v>
                </c:pt>
                <c:pt idx="274">
                  <c:v>72</c:v>
                </c:pt>
                <c:pt idx="275">
                  <c:v>0</c:v>
                </c:pt>
                <c:pt idx="276">
                  <c:v>9</c:v>
                </c:pt>
                <c:pt idx="277">
                  <c:v>8</c:v>
                </c:pt>
                <c:pt idx="278">
                  <c:v>40</c:v>
                </c:pt>
                <c:pt idx="279">
                  <c:v>4</c:v>
                </c:pt>
                <c:pt idx="280">
                  <c:v>13</c:v>
                </c:pt>
                <c:pt idx="281">
                  <c:v>1</c:v>
                </c:pt>
                <c:pt idx="282">
                  <c:v>38</c:v>
                </c:pt>
                <c:pt idx="283">
                  <c:v>8</c:v>
                </c:pt>
                <c:pt idx="284">
                  <c:v>51</c:v>
                </c:pt>
                <c:pt idx="285">
                  <c:v>28</c:v>
                </c:pt>
                <c:pt idx="286">
                  <c:v>5</c:v>
                </c:pt>
                <c:pt idx="287">
                  <c:v>56</c:v>
                </c:pt>
                <c:pt idx="288">
                  <c:v>24</c:v>
                </c:pt>
                <c:pt idx="289">
                  <c:v>3</c:v>
                </c:pt>
                <c:pt idx="290">
                  <c:v>0</c:v>
                </c:pt>
                <c:pt idx="291">
                  <c:v>15</c:v>
                </c:pt>
                <c:pt idx="292">
                  <c:v>26</c:v>
                </c:pt>
                <c:pt idx="293">
                  <c:v>34</c:v>
                </c:pt>
                <c:pt idx="294">
                  <c:v>0</c:v>
                </c:pt>
                <c:pt idx="295">
                  <c:v>36</c:v>
                </c:pt>
                <c:pt idx="296">
                  <c:v>6</c:v>
                </c:pt>
                <c:pt idx="297">
                  <c:v>14</c:v>
                </c:pt>
                <c:pt idx="298">
                  <c:v>18</c:v>
                </c:pt>
                <c:pt idx="299">
                  <c:v>18</c:v>
                </c:pt>
                <c:pt idx="300">
                  <c:v>26</c:v>
                </c:pt>
                <c:pt idx="301">
                  <c:v>7</c:v>
                </c:pt>
                <c:pt idx="302">
                  <c:v>11</c:v>
                </c:pt>
                <c:pt idx="303">
                  <c:v>21</c:v>
                </c:pt>
                <c:pt idx="304">
                  <c:v>27</c:v>
                </c:pt>
                <c:pt idx="305">
                  <c:v>0</c:v>
                </c:pt>
                <c:pt idx="306">
                  <c:v>0</c:v>
                </c:pt>
                <c:pt idx="307">
                  <c:v>37</c:v>
                </c:pt>
                <c:pt idx="308">
                  <c:v>25</c:v>
                </c:pt>
                <c:pt idx="309">
                  <c:v>0</c:v>
                </c:pt>
                <c:pt idx="310">
                  <c:v>55</c:v>
                </c:pt>
                <c:pt idx="311">
                  <c:v>17</c:v>
                </c:pt>
                <c:pt idx="312">
                  <c:v>18</c:v>
                </c:pt>
                <c:pt idx="313">
                  <c:v>14</c:v>
                </c:pt>
                <c:pt idx="314">
                  <c:v>3</c:v>
                </c:pt>
                <c:pt idx="315">
                  <c:v>12</c:v>
                </c:pt>
                <c:pt idx="316">
                  <c:v>10</c:v>
                </c:pt>
                <c:pt idx="317">
                  <c:v>13</c:v>
                </c:pt>
                <c:pt idx="318">
                  <c:v>20</c:v>
                </c:pt>
                <c:pt idx="319">
                  <c:v>10</c:v>
                </c:pt>
                <c:pt idx="320">
                  <c:v>14</c:v>
                </c:pt>
                <c:pt idx="321">
                  <c:v>12</c:v>
                </c:pt>
                <c:pt idx="322">
                  <c:v>13</c:v>
                </c:pt>
                <c:pt idx="323">
                  <c:v>10</c:v>
                </c:pt>
                <c:pt idx="324">
                  <c:v>32</c:v>
                </c:pt>
                <c:pt idx="325">
                  <c:v>18</c:v>
                </c:pt>
                <c:pt idx="326">
                  <c:v>41</c:v>
                </c:pt>
                <c:pt idx="327">
                  <c:v>32</c:v>
                </c:pt>
                <c:pt idx="328">
                  <c:v>7</c:v>
                </c:pt>
                <c:pt idx="329">
                  <c:v>11</c:v>
                </c:pt>
                <c:pt idx="330">
                  <c:v>36</c:v>
                </c:pt>
                <c:pt idx="331">
                  <c:v>13</c:v>
                </c:pt>
                <c:pt idx="332">
                  <c:v>32</c:v>
                </c:pt>
                <c:pt idx="333">
                  <c:v>34</c:v>
                </c:pt>
                <c:pt idx="334">
                  <c:v>0</c:v>
                </c:pt>
                <c:pt idx="335">
                  <c:v>36</c:v>
                </c:pt>
                <c:pt idx="336">
                  <c:v>2</c:v>
                </c:pt>
                <c:pt idx="337">
                  <c:v>10</c:v>
                </c:pt>
                <c:pt idx="338">
                  <c:v>1</c:v>
                </c:pt>
                <c:pt idx="339">
                  <c:v>17</c:v>
                </c:pt>
                <c:pt idx="340">
                  <c:v>14</c:v>
                </c:pt>
                <c:pt idx="341">
                  <c:v>18</c:v>
                </c:pt>
                <c:pt idx="342">
                  <c:v>10</c:v>
                </c:pt>
                <c:pt idx="343">
                  <c:v>0</c:v>
                </c:pt>
                <c:pt idx="344">
                  <c:v>23</c:v>
                </c:pt>
                <c:pt idx="345">
                  <c:v>42</c:v>
                </c:pt>
                <c:pt idx="346">
                  <c:v>7</c:v>
                </c:pt>
                <c:pt idx="347">
                  <c:v>29</c:v>
                </c:pt>
                <c:pt idx="348">
                  <c:v>11</c:v>
                </c:pt>
                <c:pt idx="349">
                  <c:v>0</c:v>
                </c:pt>
                <c:pt idx="350">
                  <c:v>34</c:v>
                </c:pt>
                <c:pt idx="351">
                  <c:v>0</c:v>
                </c:pt>
                <c:pt idx="352">
                  <c:v>13</c:v>
                </c:pt>
                <c:pt idx="353">
                  <c:v>53</c:v>
                </c:pt>
                <c:pt idx="354">
                  <c:v>0</c:v>
                </c:pt>
                <c:pt idx="355">
                  <c:v>14</c:v>
                </c:pt>
                <c:pt idx="356">
                  <c:v>23</c:v>
                </c:pt>
                <c:pt idx="357">
                  <c:v>41</c:v>
                </c:pt>
                <c:pt idx="358">
                  <c:v>7</c:v>
                </c:pt>
                <c:pt idx="359">
                  <c:v>17</c:v>
                </c:pt>
                <c:pt idx="360">
                  <c:v>17</c:v>
                </c:pt>
                <c:pt idx="361">
                  <c:v>8</c:v>
                </c:pt>
                <c:pt idx="362">
                  <c:v>13</c:v>
                </c:pt>
                <c:pt idx="363">
                  <c:v>3</c:v>
                </c:pt>
                <c:pt idx="364">
                  <c:v>1</c:v>
                </c:pt>
                <c:pt idx="365">
                  <c:v>4</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40</c:v>
                </c:pt>
                <c:pt idx="380">
                  <c:v>0</c:v>
                </c:pt>
                <c:pt idx="381">
                  <c:v>0</c:v>
                </c:pt>
                <c:pt idx="382">
                  <c:v>16</c:v>
                </c:pt>
                <c:pt idx="383">
                  <c:v>0</c:v>
                </c:pt>
                <c:pt idx="384">
                  <c:v>8</c:v>
                </c:pt>
                <c:pt idx="385">
                  <c:v>51</c:v>
                </c:pt>
                <c:pt idx="386">
                  <c:v>0</c:v>
                </c:pt>
                <c:pt idx="387">
                  <c:v>0</c:v>
                </c:pt>
                <c:pt idx="388">
                  <c:v>0</c:v>
                </c:pt>
                <c:pt idx="389">
                  <c:v>57</c:v>
                </c:pt>
                <c:pt idx="390">
                  <c:v>18</c:v>
                </c:pt>
                <c:pt idx="391">
                  <c:v>0</c:v>
                </c:pt>
                <c:pt idx="392">
                  <c:v>0</c:v>
                </c:pt>
                <c:pt idx="393">
                  <c:v>0</c:v>
                </c:pt>
                <c:pt idx="394">
                  <c:v>15</c:v>
                </c:pt>
                <c:pt idx="395">
                  <c:v>0</c:v>
                </c:pt>
                <c:pt idx="396">
                  <c:v>0</c:v>
                </c:pt>
                <c:pt idx="397">
                  <c:v>5</c:v>
                </c:pt>
                <c:pt idx="398">
                  <c:v>0</c:v>
                </c:pt>
                <c:pt idx="399">
                  <c:v>4</c:v>
                </c:pt>
                <c:pt idx="400">
                  <c:v>0</c:v>
                </c:pt>
                <c:pt idx="401">
                  <c:v>0</c:v>
                </c:pt>
                <c:pt idx="402">
                  <c:v>0</c:v>
                </c:pt>
                <c:pt idx="403">
                  <c:v>0</c:v>
                </c:pt>
                <c:pt idx="404">
                  <c:v>0</c:v>
                </c:pt>
                <c:pt idx="405">
                  <c:v>0</c:v>
                </c:pt>
                <c:pt idx="406">
                  <c:v>0</c:v>
                </c:pt>
                <c:pt idx="407">
                  <c:v>19</c:v>
                </c:pt>
                <c:pt idx="408">
                  <c:v>0</c:v>
                </c:pt>
                <c:pt idx="409">
                  <c:v>107</c:v>
                </c:pt>
                <c:pt idx="410">
                  <c:v>0</c:v>
                </c:pt>
                <c:pt idx="411">
                  <c:v>0</c:v>
                </c:pt>
                <c:pt idx="412">
                  <c:v>0</c:v>
                </c:pt>
                <c:pt idx="413">
                  <c:v>0</c:v>
                </c:pt>
                <c:pt idx="414">
                  <c:v>16</c:v>
                </c:pt>
                <c:pt idx="415">
                  <c:v>0</c:v>
                </c:pt>
                <c:pt idx="416">
                  <c:v>0</c:v>
                </c:pt>
                <c:pt idx="417">
                  <c:v>23</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31</c:v>
                </c:pt>
                <c:pt idx="456">
                  <c:v>0</c:v>
                </c:pt>
                <c:pt idx="457">
                  <c:v>0</c:v>
                </c:pt>
                <c:pt idx="458">
                  <c:v>0</c:v>
                </c:pt>
                <c:pt idx="459">
                  <c:v>3</c:v>
                </c:pt>
                <c:pt idx="460">
                  <c:v>0</c:v>
                </c:pt>
                <c:pt idx="461">
                  <c:v>0</c:v>
                </c:pt>
                <c:pt idx="462">
                  <c:v>0</c:v>
                </c:pt>
                <c:pt idx="463">
                  <c:v>0</c:v>
                </c:pt>
                <c:pt idx="464">
                  <c:v>20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37</c:v>
                </c:pt>
                <c:pt idx="491">
                  <c:v>44</c:v>
                </c:pt>
                <c:pt idx="492">
                  <c:v>0</c:v>
                </c:pt>
                <c:pt idx="493">
                  <c:v>22</c:v>
                </c:pt>
                <c:pt idx="494">
                  <c:v>7</c:v>
                </c:pt>
                <c:pt idx="495">
                  <c:v>0</c:v>
                </c:pt>
                <c:pt idx="496">
                  <c:v>15</c:v>
                </c:pt>
                <c:pt idx="497">
                  <c:v>0</c:v>
                </c:pt>
                <c:pt idx="498">
                  <c:v>58</c:v>
                </c:pt>
                <c:pt idx="499">
                  <c:v>9</c:v>
                </c:pt>
                <c:pt idx="500">
                  <c:v>3</c:v>
                </c:pt>
                <c:pt idx="501">
                  <c:v>6</c:v>
                </c:pt>
                <c:pt idx="502">
                  <c:v>0</c:v>
                </c:pt>
                <c:pt idx="503">
                  <c:v>18</c:v>
                </c:pt>
                <c:pt idx="504">
                  <c:v>41</c:v>
                </c:pt>
                <c:pt idx="505">
                  <c:v>31</c:v>
                </c:pt>
                <c:pt idx="506">
                  <c:v>26</c:v>
                </c:pt>
                <c:pt idx="507">
                  <c:v>46</c:v>
                </c:pt>
                <c:pt idx="508">
                  <c:v>7</c:v>
                </c:pt>
                <c:pt idx="509">
                  <c:v>0</c:v>
                </c:pt>
                <c:pt idx="510">
                  <c:v>71</c:v>
                </c:pt>
                <c:pt idx="511">
                  <c:v>6</c:v>
                </c:pt>
                <c:pt idx="512">
                  <c:v>31</c:v>
                </c:pt>
                <c:pt idx="513">
                  <c:v>14</c:v>
                </c:pt>
                <c:pt idx="514">
                  <c:v>23</c:v>
                </c:pt>
                <c:pt idx="515">
                  <c:v>35</c:v>
                </c:pt>
                <c:pt idx="516">
                  <c:v>35</c:v>
                </c:pt>
                <c:pt idx="517">
                  <c:v>25</c:v>
                </c:pt>
                <c:pt idx="518">
                  <c:v>14</c:v>
                </c:pt>
                <c:pt idx="519">
                  <c:v>5</c:v>
                </c:pt>
                <c:pt idx="520">
                  <c:v>24</c:v>
                </c:pt>
                <c:pt idx="521">
                  <c:v>7</c:v>
                </c:pt>
                <c:pt idx="522">
                  <c:v>0</c:v>
                </c:pt>
                <c:pt idx="523">
                  <c:v>0</c:v>
                </c:pt>
                <c:pt idx="524">
                  <c:v>15</c:v>
                </c:pt>
                <c:pt idx="525">
                  <c:v>0</c:v>
                </c:pt>
                <c:pt idx="526">
                  <c:v>61</c:v>
                </c:pt>
                <c:pt idx="527">
                  <c:v>0</c:v>
                </c:pt>
                <c:pt idx="528">
                  <c:v>23</c:v>
                </c:pt>
                <c:pt idx="529">
                  <c:v>44</c:v>
                </c:pt>
                <c:pt idx="530">
                  <c:v>31</c:v>
                </c:pt>
                <c:pt idx="531">
                  <c:v>30</c:v>
                </c:pt>
                <c:pt idx="532">
                  <c:v>0</c:v>
                </c:pt>
                <c:pt idx="533">
                  <c:v>0</c:v>
                </c:pt>
                <c:pt idx="534">
                  <c:v>23</c:v>
                </c:pt>
                <c:pt idx="535">
                  <c:v>0</c:v>
                </c:pt>
                <c:pt idx="536">
                  <c:v>6</c:v>
                </c:pt>
                <c:pt idx="537">
                  <c:v>0</c:v>
                </c:pt>
                <c:pt idx="538">
                  <c:v>17</c:v>
                </c:pt>
                <c:pt idx="539">
                  <c:v>20</c:v>
                </c:pt>
                <c:pt idx="540">
                  <c:v>46</c:v>
                </c:pt>
                <c:pt idx="541">
                  <c:v>0</c:v>
                </c:pt>
                <c:pt idx="542">
                  <c:v>0</c:v>
                </c:pt>
                <c:pt idx="543">
                  <c:v>1</c:v>
                </c:pt>
                <c:pt idx="544">
                  <c:v>0</c:v>
                </c:pt>
                <c:pt idx="545">
                  <c:v>47</c:v>
                </c:pt>
                <c:pt idx="546">
                  <c:v>48</c:v>
                </c:pt>
                <c:pt idx="547">
                  <c:v>11</c:v>
                </c:pt>
                <c:pt idx="548">
                  <c:v>0</c:v>
                </c:pt>
                <c:pt idx="549">
                  <c:v>37</c:v>
                </c:pt>
                <c:pt idx="550">
                  <c:v>31</c:v>
                </c:pt>
                <c:pt idx="551">
                  <c:v>19</c:v>
                </c:pt>
                <c:pt idx="552">
                  <c:v>6</c:v>
                </c:pt>
                <c:pt idx="553">
                  <c:v>34</c:v>
                </c:pt>
                <c:pt idx="554">
                  <c:v>5</c:v>
                </c:pt>
                <c:pt idx="555">
                  <c:v>0</c:v>
                </c:pt>
                <c:pt idx="556">
                  <c:v>32</c:v>
                </c:pt>
                <c:pt idx="557">
                  <c:v>0</c:v>
                </c:pt>
                <c:pt idx="558">
                  <c:v>53</c:v>
                </c:pt>
                <c:pt idx="559">
                  <c:v>0</c:v>
                </c:pt>
                <c:pt idx="560">
                  <c:v>53</c:v>
                </c:pt>
                <c:pt idx="561">
                  <c:v>9</c:v>
                </c:pt>
                <c:pt idx="562">
                  <c:v>0</c:v>
                </c:pt>
                <c:pt idx="563">
                  <c:v>0</c:v>
                </c:pt>
                <c:pt idx="564">
                  <c:v>57</c:v>
                </c:pt>
                <c:pt idx="565">
                  <c:v>0</c:v>
                </c:pt>
                <c:pt idx="566">
                  <c:v>0</c:v>
                </c:pt>
                <c:pt idx="567">
                  <c:v>0</c:v>
                </c:pt>
                <c:pt idx="568">
                  <c:v>0</c:v>
                </c:pt>
                <c:pt idx="569">
                  <c:v>0</c:v>
                </c:pt>
                <c:pt idx="570">
                  <c:v>39</c:v>
                </c:pt>
                <c:pt idx="571">
                  <c:v>11</c:v>
                </c:pt>
                <c:pt idx="572">
                  <c:v>371</c:v>
                </c:pt>
                <c:pt idx="573">
                  <c:v>16</c:v>
                </c:pt>
                <c:pt idx="574">
                  <c:v>4</c:v>
                </c:pt>
                <c:pt idx="575">
                  <c:v>4</c:v>
                </c:pt>
                <c:pt idx="576">
                  <c:v>22</c:v>
                </c:pt>
                <c:pt idx="577">
                  <c:v>9</c:v>
                </c:pt>
                <c:pt idx="578">
                  <c:v>26</c:v>
                </c:pt>
                <c:pt idx="579">
                  <c:v>301</c:v>
                </c:pt>
                <c:pt idx="580">
                  <c:v>344</c:v>
                </c:pt>
                <c:pt idx="581">
                  <c:v>17</c:v>
                </c:pt>
                <c:pt idx="582">
                  <c:v>48</c:v>
                </c:pt>
                <c:pt idx="583">
                  <c:v>68</c:v>
                </c:pt>
                <c:pt idx="584">
                  <c:v>0</c:v>
                </c:pt>
                <c:pt idx="585">
                  <c:v>9</c:v>
                </c:pt>
                <c:pt idx="586">
                  <c:v>8</c:v>
                </c:pt>
                <c:pt idx="587">
                  <c:v>18</c:v>
                </c:pt>
                <c:pt idx="588">
                  <c:v>2</c:v>
                </c:pt>
                <c:pt idx="589">
                  <c:v>8</c:v>
                </c:pt>
                <c:pt idx="590">
                  <c:v>0</c:v>
                </c:pt>
                <c:pt idx="591">
                  <c:v>3</c:v>
                </c:pt>
                <c:pt idx="592">
                  <c:v>2</c:v>
                </c:pt>
                <c:pt idx="593">
                  <c:v>8</c:v>
                </c:pt>
                <c:pt idx="594">
                  <c:v>4</c:v>
                </c:pt>
                <c:pt idx="595">
                  <c:v>9</c:v>
                </c:pt>
                <c:pt idx="596">
                  <c:v>2</c:v>
                </c:pt>
                <c:pt idx="597">
                  <c:v>0</c:v>
                </c:pt>
                <c:pt idx="598">
                  <c:v>0</c:v>
                </c:pt>
                <c:pt idx="599">
                  <c:v>16</c:v>
                </c:pt>
                <c:pt idx="600">
                  <c:v>5</c:v>
                </c:pt>
                <c:pt idx="601">
                  <c:v>0</c:v>
                </c:pt>
                <c:pt idx="602">
                  <c:v>7</c:v>
                </c:pt>
                <c:pt idx="603">
                  <c:v>20</c:v>
                </c:pt>
                <c:pt idx="604">
                  <c:v>0</c:v>
                </c:pt>
                <c:pt idx="605">
                  <c:v>3</c:v>
                </c:pt>
                <c:pt idx="606">
                  <c:v>7</c:v>
                </c:pt>
                <c:pt idx="607">
                  <c:v>3</c:v>
                </c:pt>
                <c:pt idx="608">
                  <c:v>3</c:v>
                </c:pt>
                <c:pt idx="609">
                  <c:v>24</c:v>
                </c:pt>
                <c:pt idx="610">
                  <c:v>4</c:v>
                </c:pt>
                <c:pt idx="611">
                  <c:v>9</c:v>
                </c:pt>
                <c:pt idx="612">
                  <c:v>1</c:v>
                </c:pt>
                <c:pt idx="613">
                  <c:v>15</c:v>
                </c:pt>
                <c:pt idx="614">
                  <c:v>4</c:v>
                </c:pt>
                <c:pt idx="615">
                  <c:v>0</c:v>
                </c:pt>
                <c:pt idx="616">
                  <c:v>0</c:v>
                </c:pt>
                <c:pt idx="617">
                  <c:v>2</c:v>
                </c:pt>
                <c:pt idx="618">
                  <c:v>0</c:v>
                </c:pt>
                <c:pt idx="619">
                  <c:v>5</c:v>
                </c:pt>
                <c:pt idx="620">
                  <c:v>0</c:v>
                </c:pt>
                <c:pt idx="621">
                  <c:v>2</c:v>
                </c:pt>
                <c:pt idx="622">
                  <c:v>0</c:v>
                </c:pt>
                <c:pt idx="623">
                  <c:v>12</c:v>
                </c:pt>
                <c:pt idx="624">
                  <c:v>78</c:v>
                </c:pt>
                <c:pt idx="625">
                  <c:v>0</c:v>
                </c:pt>
                <c:pt idx="626">
                  <c:v>4</c:v>
                </c:pt>
                <c:pt idx="627">
                  <c:v>0</c:v>
                </c:pt>
                <c:pt idx="628">
                  <c:v>6</c:v>
                </c:pt>
                <c:pt idx="629">
                  <c:v>3</c:v>
                </c:pt>
                <c:pt idx="630">
                  <c:v>29</c:v>
                </c:pt>
                <c:pt idx="631">
                  <c:v>13</c:v>
                </c:pt>
                <c:pt idx="632">
                  <c:v>0</c:v>
                </c:pt>
                <c:pt idx="633">
                  <c:v>0</c:v>
                </c:pt>
                <c:pt idx="634">
                  <c:v>13</c:v>
                </c:pt>
                <c:pt idx="635">
                  <c:v>0</c:v>
                </c:pt>
                <c:pt idx="636">
                  <c:v>7</c:v>
                </c:pt>
                <c:pt idx="637">
                  <c:v>6</c:v>
                </c:pt>
                <c:pt idx="638">
                  <c:v>12</c:v>
                </c:pt>
                <c:pt idx="639">
                  <c:v>0</c:v>
                </c:pt>
                <c:pt idx="640">
                  <c:v>40</c:v>
                </c:pt>
                <c:pt idx="641">
                  <c:v>12</c:v>
                </c:pt>
                <c:pt idx="642">
                  <c:v>51</c:v>
                </c:pt>
                <c:pt idx="643">
                  <c:v>9</c:v>
                </c:pt>
                <c:pt idx="644">
                  <c:v>6</c:v>
                </c:pt>
                <c:pt idx="645">
                  <c:v>42</c:v>
                </c:pt>
                <c:pt idx="646">
                  <c:v>31</c:v>
                </c:pt>
                <c:pt idx="647">
                  <c:v>0</c:v>
                </c:pt>
                <c:pt idx="648">
                  <c:v>9</c:v>
                </c:pt>
                <c:pt idx="649">
                  <c:v>0</c:v>
                </c:pt>
                <c:pt idx="650">
                  <c:v>10</c:v>
                </c:pt>
                <c:pt idx="651">
                  <c:v>22</c:v>
                </c:pt>
                <c:pt idx="652">
                  <c:v>7</c:v>
                </c:pt>
                <c:pt idx="653">
                  <c:v>0</c:v>
                </c:pt>
                <c:pt idx="654">
                  <c:v>0</c:v>
                </c:pt>
                <c:pt idx="655">
                  <c:v>6</c:v>
                </c:pt>
                <c:pt idx="656">
                  <c:v>4</c:v>
                </c:pt>
                <c:pt idx="657">
                  <c:v>25</c:v>
                </c:pt>
                <c:pt idx="658">
                  <c:v>78</c:v>
                </c:pt>
                <c:pt idx="659">
                  <c:v>16</c:v>
                </c:pt>
                <c:pt idx="660">
                  <c:v>5</c:v>
                </c:pt>
                <c:pt idx="661">
                  <c:v>5</c:v>
                </c:pt>
                <c:pt idx="662">
                  <c:v>8</c:v>
                </c:pt>
                <c:pt idx="663">
                  <c:v>26</c:v>
                </c:pt>
                <c:pt idx="664">
                  <c:v>5</c:v>
                </c:pt>
                <c:pt idx="665">
                  <c:v>8</c:v>
                </c:pt>
                <c:pt idx="666">
                  <c:v>0</c:v>
                </c:pt>
              </c:numCache>
            </c:numRef>
          </c:val>
        </c:ser>
        <c:axId val="154983424"/>
        <c:axId val="152068864"/>
      </c:barChart>
      <c:dateAx>
        <c:axId val="154983424"/>
        <c:scaling>
          <c:orientation val="minMax"/>
        </c:scaling>
        <c:axPos val="b"/>
        <c:numFmt formatCode="dd/mm/yyyy" sourceLinked="1"/>
        <c:tickLblPos val="nextTo"/>
        <c:txPr>
          <a:bodyPr rot="-5400000" vert="horz"/>
          <a:lstStyle/>
          <a:p>
            <a:pPr>
              <a:defRPr/>
            </a:pPr>
            <a:endParaRPr lang="es-CO"/>
          </a:p>
        </c:txPr>
        <c:crossAx val="152068864"/>
        <c:crosses val="autoZero"/>
        <c:auto val="1"/>
        <c:lblOffset val="100"/>
      </c:dateAx>
      <c:valAx>
        <c:axId val="152068864"/>
        <c:scaling>
          <c:orientation val="minMax"/>
        </c:scaling>
        <c:axPos val="l"/>
        <c:majorGridlines/>
        <c:numFmt formatCode="General" sourceLinked="1"/>
        <c:tickLblPos val="nextTo"/>
        <c:crossAx val="154983424"/>
        <c:crosses val="autoZero"/>
        <c:crossBetween val="between"/>
      </c:valAx>
    </c:plotArea>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CO"/>
  <c:chart>
    <c:title>
      <c:layout/>
    </c:title>
    <c:plotArea>
      <c:layout/>
      <c:barChart>
        <c:barDir val="col"/>
        <c:grouping val="clustered"/>
        <c:ser>
          <c:idx val="4"/>
          <c:order val="0"/>
          <c:tx>
            <c:strRef>
              <c:f>'Estadisticas por día'!$F$1</c:f>
              <c:strCache>
                <c:ptCount val="1"/>
                <c:pt idx="0">
                  <c:v>shares</c:v>
                </c:pt>
              </c:strCache>
            </c:strRef>
          </c:tx>
          <c:cat>
            <c:numRef>
              <c:f>'Estadisticas por día'!$A$2:$A$668</c:f>
              <c:numCache>
                <c:formatCode>dd/mm/yyyy</c:formatCode>
                <c:ptCount val="667"/>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numCache>
            </c:numRef>
          </c:cat>
          <c:val>
            <c:numRef>
              <c:f>'Estadisticas por día'!$F$2:$F$668</c:f>
              <c:numCache>
                <c:formatCode>General</c:formatCode>
                <c:ptCount val="667"/>
                <c:pt idx="0">
                  <c:v>3</c:v>
                </c:pt>
                <c:pt idx="1">
                  <c:v>0</c:v>
                </c:pt>
                <c:pt idx="2">
                  <c:v>0</c:v>
                </c:pt>
                <c:pt idx="3">
                  <c:v>2</c:v>
                </c:pt>
                <c:pt idx="4">
                  <c:v>32</c:v>
                </c:pt>
                <c:pt idx="5">
                  <c:v>6</c:v>
                </c:pt>
                <c:pt idx="6">
                  <c:v>0</c:v>
                </c:pt>
                <c:pt idx="7">
                  <c:v>5</c:v>
                </c:pt>
                <c:pt idx="8">
                  <c:v>0</c:v>
                </c:pt>
                <c:pt idx="9">
                  <c:v>0</c:v>
                </c:pt>
                <c:pt idx="10">
                  <c:v>0</c:v>
                </c:pt>
                <c:pt idx="11">
                  <c:v>0</c:v>
                </c:pt>
                <c:pt idx="12">
                  <c:v>0</c:v>
                </c:pt>
                <c:pt idx="13">
                  <c:v>0</c:v>
                </c:pt>
                <c:pt idx="14">
                  <c:v>0</c:v>
                </c:pt>
                <c:pt idx="15">
                  <c:v>0</c:v>
                </c:pt>
                <c:pt idx="16">
                  <c:v>0</c:v>
                </c:pt>
                <c:pt idx="17">
                  <c:v>0</c:v>
                </c:pt>
                <c:pt idx="18">
                  <c:v>4</c:v>
                </c:pt>
                <c:pt idx="19">
                  <c:v>2</c:v>
                </c:pt>
                <c:pt idx="20">
                  <c:v>0</c:v>
                </c:pt>
                <c:pt idx="21">
                  <c:v>0</c:v>
                </c:pt>
                <c:pt idx="22">
                  <c:v>86</c:v>
                </c:pt>
                <c:pt idx="23">
                  <c:v>0</c:v>
                </c:pt>
                <c:pt idx="24">
                  <c:v>0</c:v>
                </c:pt>
                <c:pt idx="25">
                  <c:v>0</c:v>
                </c:pt>
                <c:pt idx="26">
                  <c:v>0</c:v>
                </c:pt>
                <c:pt idx="27">
                  <c:v>13</c:v>
                </c:pt>
                <c:pt idx="28">
                  <c:v>8</c:v>
                </c:pt>
                <c:pt idx="29">
                  <c:v>167</c:v>
                </c:pt>
                <c:pt idx="30">
                  <c:v>15</c:v>
                </c:pt>
                <c:pt idx="31">
                  <c:v>35</c:v>
                </c:pt>
                <c:pt idx="32">
                  <c:v>16</c:v>
                </c:pt>
                <c:pt idx="33">
                  <c:v>6</c:v>
                </c:pt>
                <c:pt idx="34">
                  <c:v>20</c:v>
                </c:pt>
                <c:pt idx="35">
                  <c:v>27</c:v>
                </c:pt>
                <c:pt idx="36">
                  <c:v>8</c:v>
                </c:pt>
                <c:pt idx="37">
                  <c:v>0</c:v>
                </c:pt>
                <c:pt idx="38">
                  <c:v>0</c:v>
                </c:pt>
                <c:pt idx="39">
                  <c:v>2</c:v>
                </c:pt>
                <c:pt idx="40">
                  <c:v>19</c:v>
                </c:pt>
                <c:pt idx="41">
                  <c:v>0</c:v>
                </c:pt>
                <c:pt idx="42">
                  <c:v>5</c:v>
                </c:pt>
                <c:pt idx="43">
                  <c:v>11</c:v>
                </c:pt>
                <c:pt idx="44">
                  <c:v>0</c:v>
                </c:pt>
                <c:pt idx="45">
                  <c:v>0</c:v>
                </c:pt>
                <c:pt idx="46">
                  <c:v>5</c:v>
                </c:pt>
                <c:pt idx="47">
                  <c:v>0</c:v>
                </c:pt>
                <c:pt idx="48">
                  <c:v>0</c:v>
                </c:pt>
                <c:pt idx="49">
                  <c:v>29</c:v>
                </c:pt>
                <c:pt idx="50">
                  <c:v>3</c:v>
                </c:pt>
                <c:pt idx="51">
                  <c:v>0</c:v>
                </c:pt>
                <c:pt idx="52">
                  <c:v>15</c:v>
                </c:pt>
                <c:pt idx="53">
                  <c:v>29</c:v>
                </c:pt>
                <c:pt idx="54">
                  <c:v>8</c:v>
                </c:pt>
                <c:pt idx="55">
                  <c:v>21</c:v>
                </c:pt>
                <c:pt idx="56">
                  <c:v>122</c:v>
                </c:pt>
                <c:pt idx="57">
                  <c:v>188</c:v>
                </c:pt>
                <c:pt idx="58">
                  <c:v>0</c:v>
                </c:pt>
                <c:pt idx="59">
                  <c:v>12</c:v>
                </c:pt>
                <c:pt idx="60">
                  <c:v>92</c:v>
                </c:pt>
                <c:pt idx="61">
                  <c:v>0</c:v>
                </c:pt>
                <c:pt idx="62">
                  <c:v>10</c:v>
                </c:pt>
                <c:pt idx="63">
                  <c:v>8</c:v>
                </c:pt>
                <c:pt idx="64">
                  <c:v>10</c:v>
                </c:pt>
                <c:pt idx="65">
                  <c:v>5</c:v>
                </c:pt>
                <c:pt idx="66">
                  <c:v>2</c:v>
                </c:pt>
                <c:pt idx="67">
                  <c:v>20</c:v>
                </c:pt>
                <c:pt idx="68">
                  <c:v>1</c:v>
                </c:pt>
                <c:pt idx="69">
                  <c:v>21</c:v>
                </c:pt>
                <c:pt idx="70">
                  <c:v>300</c:v>
                </c:pt>
                <c:pt idx="71">
                  <c:v>10</c:v>
                </c:pt>
                <c:pt idx="72">
                  <c:v>0</c:v>
                </c:pt>
                <c:pt idx="73">
                  <c:v>20</c:v>
                </c:pt>
                <c:pt idx="74">
                  <c:v>11</c:v>
                </c:pt>
                <c:pt idx="75">
                  <c:v>14</c:v>
                </c:pt>
                <c:pt idx="76">
                  <c:v>31</c:v>
                </c:pt>
                <c:pt idx="77">
                  <c:v>6</c:v>
                </c:pt>
                <c:pt idx="78">
                  <c:v>17</c:v>
                </c:pt>
                <c:pt idx="79">
                  <c:v>0</c:v>
                </c:pt>
                <c:pt idx="80">
                  <c:v>28</c:v>
                </c:pt>
                <c:pt idx="81">
                  <c:v>83</c:v>
                </c:pt>
                <c:pt idx="82">
                  <c:v>3</c:v>
                </c:pt>
                <c:pt idx="83">
                  <c:v>10</c:v>
                </c:pt>
                <c:pt idx="84">
                  <c:v>24</c:v>
                </c:pt>
                <c:pt idx="85">
                  <c:v>25</c:v>
                </c:pt>
                <c:pt idx="86">
                  <c:v>0</c:v>
                </c:pt>
                <c:pt idx="87">
                  <c:v>0</c:v>
                </c:pt>
                <c:pt idx="88">
                  <c:v>24</c:v>
                </c:pt>
                <c:pt idx="89">
                  <c:v>12</c:v>
                </c:pt>
                <c:pt idx="90">
                  <c:v>9</c:v>
                </c:pt>
                <c:pt idx="91">
                  <c:v>32</c:v>
                </c:pt>
                <c:pt idx="92">
                  <c:v>7</c:v>
                </c:pt>
                <c:pt idx="93">
                  <c:v>11</c:v>
                </c:pt>
                <c:pt idx="94">
                  <c:v>6</c:v>
                </c:pt>
                <c:pt idx="95">
                  <c:v>48</c:v>
                </c:pt>
                <c:pt idx="96">
                  <c:v>30</c:v>
                </c:pt>
                <c:pt idx="97">
                  <c:v>5</c:v>
                </c:pt>
                <c:pt idx="98">
                  <c:v>6</c:v>
                </c:pt>
                <c:pt idx="99">
                  <c:v>5</c:v>
                </c:pt>
                <c:pt idx="100">
                  <c:v>4</c:v>
                </c:pt>
                <c:pt idx="101">
                  <c:v>1</c:v>
                </c:pt>
                <c:pt idx="102">
                  <c:v>7</c:v>
                </c:pt>
                <c:pt idx="103">
                  <c:v>12</c:v>
                </c:pt>
                <c:pt idx="104">
                  <c:v>9</c:v>
                </c:pt>
                <c:pt idx="105">
                  <c:v>2</c:v>
                </c:pt>
                <c:pt idx="106">
                  <c:v>20</c:v>
                </c:pt>
                <c:pt idx="107">
                  <c:v>4</c:v>
                </c:pt>
                <c:pt idx="108">
                  <c:v>6</c:v>
                </c:pt>
                <c:pt idx="109">
                  <c:v>22</c:v>
                </c:pt>
                <c:pt idx="110">
                  <c:v>9</c:v>
                </c:pt>
                <c:pt idx="111">
                  <c:v>37</c:v>
                </c:pt>
                <c:pt idx="112">
                  <c:v>7</c:v>
                </c:pt>
                <c:pt idx="113">
                  <c:v>26</c:v>
                </c:pt>
                <c:pt idx="114">
                  <c:v>2</c:v>
                </c:pt>
                <c:pt idx="115">
                  <c:v>3</c:v>
                </c:pt>
                <c:pt idx="116">
                  <c:v>39</c:v>
                </c:pt>
                <c:pt idx="117">
                  <c:v>9</c:v>
                </c:pt>
                <c:pt idx="118">
                  <c:v>84</c:v>
                </c:pt>
                <c:pt idx="119">
                  <c:v>77</c:v>
                </c:pt>
                <c:pt idx="120">
                  <c:v>15</c:v>
                </c:pt>
                <c:pt idx="121">
                  <c:v>11</c:v>
                </c:pt>
                <c:pt idx="122">
                  <c:v>185</c:v>
                </c:pt>
                <c:pt idx="123">
                  <c:v>27</c:v>
                </c:pt>
                <c:pt idx="124">
                  <c:v>22</c:v>
                </c:pt>
                <c:pt idx="125">
                  <c:v>11</c:v>
                </c:pt>
                <c:pt idx="126">
                  <c:v>0</c:v>
                </c:pt>
                <c:pt idx="127">
                  <c:v>12</c:v>
                </c:pt>
                <c:pt idx="128">
                  <c:v>9</c:v>
                </c:pt>
                <c:pt idx="129">
                  <c:v>4</c:v>
                </c:pt>
                <c:pt idx="130">
                  <c:v>4</c:v>
                </c:pt>
                <c:pt idx="131">
                  <c:v>6</c:v>
                </c:pt>
                <c:pt idx="132">
                  <c:v>48</c:v>
                </c:pt>
                <c:pt idx="133">
                  <c:v>15</c:v>
                </c:pt>
                <c:pt idx="134">
                  <c:v>1</c:v>
                </c:pt>
                <c:pt idx="135">
                  <c:v>5</c:v>
                </c:pt>
                <c:pt idx="136">
                  <c:v>0</c:v>
                </c:pt>
                <c:pt idx="137">
                  <c:v>0</c:v>
                </c:pt>
                <c:pt idx="138">
                  <c:v>1</c:v>
                </c:pt>
                <c:pt idx="139">
                  <c:v>5</c:v>
                </c:pt>
                <c:pt idx="140">
                  <c:v>6</c:v>
                </c:pt>
                <c:pt idx="141">
                  <c:v>1</c:v>
                </c:pt>
                <c:pt idx="142">
                  <c:v>11</c:v>
                </c:pt>
                <c:pt idx="143">
                  <c:v>0</c:v>
                </c:pt>
                <c:pt idx="144">
                  <c:v>18</c:v>
                </c:pt>
                <c:pt idx="145">
                  <c:v>0</c:v>
                </c:pt>
                <c:pt idx="146">
                  <c:v>9</c:v>
                </c:pt>
                <c:pt idx="147">
                  <c:v>4</c:v>
                </c:pt>
                <c:pt idx="148">
                  <c:v>10</c:v>
                </c:pt>
                <c:pt idx="149">
                  <c:v>25</c:v>
                </c:pt>
                <c:pt idx="150">
                  <c:v>2</c:v>
                </c:pt>
                <c:pt idx="151">
                  <c:v>0</c:v>
                </c:pt>
                <c:pt idx="152">
                  <c:v>25</c:v>
                </c:pt>
                <c:pt idx="153">
                  <c:v>0</c:v>
                </c:pt>
                <c:pt idx="154">
                  <c:v>8</c:v>
                </c:pt>
                <c:pt idx="155">
                  <c:v>0</c:v>
                </c:pt>
                <c:pt idx="156">
                  <c:v>6</c:v>
                </c:pt>
                <c:pt idx="157">
                  <c:v>0</c:v>
                </c:pt>
                <c:pt idx="158">
                  <c:v>6</c:v>
                </c:pt>
                <c:pt idx="159">
                  <c:v>65</c:v>
                </c:pt>
                <c:pt idx="160">
                  <c:v>67</c:v>
                </c:pt>
                <c:pt idx="161">
                  <c:v>20</c:v>
                </c:pt>
                <c:pt idx="162">
                  <c:v>0</c:v>
                </c:pt>
                <c:pt idx="163">
                  <c:v>3</c:v>
                </c:pt>
                <c:pt idx="164">
                  <c:v>0</c:v>
                </c:pt>
                <c:pt idx="165">
                  <c:v>3</c:v>
                </c:pt>
                <c:pt idx="166">
                  <c:v>8</c:v>
                </c:pt>
                <c:pt idx="167">
                  <c:v>2</c:v>
                </c:pt>
                <c:pt idx="168">
                  <c:v>6</c:v>
                </c:pt>
                <c:pt idx="169">
                  <c:v>8</c:v>
                </c:pt>
                <c:pt idx="170">
                  <c:v>2</c:v>
                </c:pt>
                <c:pt idx="171">
                  <c:v>2</c:v>
                </c:pt>
                <c:pt idx="172">
                  <c:v>18</c:v>
                </c:pt>
                <c:pt idx="173">
                  <c:v>6</c:v>
                </c:pt>
                <c:pt idx="174">
                  <c:v>3</c:v>
                </c:pt>
                <c:pt idx="175">
                  <c:v>8</c:v>
                </c:pt>
                <c:pt idx="176">
                  <c:v>5</c:v>
                </c:pt>
                <c:pt idx="177">
                  <c:v>5</c:v>
                </c:pt>
                <c:pt idx="178">
                  <c:v>0</c:v>
                </c:pt>
                <c:pt idx="179">
                  <c:v>1</c:v>
                </c:pt>
                <c:pt idx="180">
                  <c:v>27</c:v>
                </c:pt>
                <c:pt idx="181">
                  <c:v>41</c:v>
                </c:pt>
                <c:pt idx="182">
                  <c:v>10</c:v>
                </c:pt>
                <c:pt idx="183">
                  <c:v>71</c:v>
                </c:pt>
                <c:pt idx="184">
                  <c:v>1</c:v>
                </c:pt>
                <c:pt idx="185">
                  <c:v>14</c:v>
                </c:pt>
                <c:pt idx="186">
                  <c:v>0</c:v>
                </c:pt>
                <c:pt idx="187">
                  <c:v>19</c:v>
                </c:pt>
                <c:pt idx="188">
                  <c:v>2</c:v>
                </c:pt>
                <c:pt idx="189">
                  <c:v>0</c:v>
                </c:pt>
                <c:pt idx="190">
                  <c:v>39</c:v>
                </c:pt>
                <c:pt idx="191">
                  <c:v>10</c:v>
                </c:pt>
                <c:pt idx="192">
                  <c:v>4</c:v>
                </c:pt>
                <c:pt idx="193">
                  <c:v>15</c:v>
                </c:pt>
                <c:pt idx="194">
                  <c:v>2</c:v>
                </c:pt>
                <c:pt idx="195">
                  <c:v>49</c:v>
                </c:pt>
                <c:pt idx="196">
                  <c:v>0</c:v>
                </c:pt>
                <c:pt idx="197">
                  <c:v>3</c:v>
                </c:pt>
                <c:pt idx="198">
                  <c:v>0</c:v>
                </c:pt>
                <c:pt idx="199">
                  <c:v>19</c:v>
                </c:pt>
                <c:pt idx="200">
                  <c:v>8</c:v>
                </c:pt>
                <c:pt idx="201">
                  <c:v>5</c:v>
                </c:pt>
                <c:pt idx="202">
                  <c:v>0</c:v>
                </c:pt>
                <c:pt idx="203">
                  <c:v>0</c:v>
                </c:pt>
                <c:pt idx="204">
                  <c:v>16</c:v>
                </c:pt>
                <c:pt idx="205">
                  <c:v>0</c:v>
                </c:pt>
                <c:pt idx="206">
                  <c:v>9</c:v>
                </c:pt>
                <c:pt idx="207">
                  <c:v>0</c:v>
                </c:pt>
                <c:pt idx="208">
                  <c:v>7</c:v>
                </c:pt>
                <c:pt idx="209">
                  <c:v>16</c:v>
                </c:pt>
                <c:pt idx="210">
                  <c:v>1</c:v>
                </c:pt>
                <c:pt idx="211">
                  <c:v>12</c:v>
                </c:pt>
                <c:pt idx="212">
                  <c:v>10</c:v>
                </c:pt>
                <c:pt idx="213">
                  <c:v>14</c:v>
                </c:pt>
                <c:pt idx="214">
                  <c:v>17</c:v>
                </c:pt>
                <c:pt idx="215">
                  <c:v>5</c:v>
                </c:pt>
                <c:pt idx="216">
                  <c:v>9</c:v>
                </c:pt>
                <c:pt idx="217">
                  <c:v>33</c:v>
                </c:pt>
                <c:pt idx="218">
                  <c:v>4</c:v>
                </c:pt>
                <c:pt idx="219">
                  <c:v>0</c:v>
                </c:pt>
                <c:pt idx="220">
                  <c:v>41</c:v>
                </c:pt>
                <c:pt idx="221">
                  <c:v>0</c:v>
                </c:pt>
                <c:pt idx="222">
                  <c:v>10</c:v>
                </c:pt>
                <c:pt idx="223">
                  <c:v>0</c:v>
                </c:pt>
                <c:pt idx="224">
                  <c:v>6</c:v>
                </c:pt>
                <c:pt idx="225">
                  <c:v>0</c:v>
                </c:pt>
                <c:pt idx="226">
                  <c:v>6</c:v>
                </c:pt>
                <c:pt idx="227">
                  <c:v>4</c:v>
                </c:pt>
                <c:pt idx="228">
                  <c:v>8</c:v>
                </c:pt>
                <c:pt idx="229">
                  <c:v>0</c:v>
                </c:pt>
                <c:pt idx="230">
                  <c:v>7</c:v>
                </c:pt>
                <c:pt idx="231">
                  <c:v>24</c:v>
                </c:pt>
                <c:pt idx="232">
                  <c:v>8</c:v>
                </c:pt>
                <c:pt idx="233">
                  <c:v>0</c:v>
                </c:pt>
                <c:pt idx="234">
                  <c:v>9</c:v>
                </c:pt>
                <c:pt idx="235">
                  <c:v>15</c:v>
                </c:pt>
                <c:pt idx="236">
                  <c:v>0</c:v>
                </c:pt>
                <c:pt idx="237">
                  <c:v>6</c:v>
                </c:pt>
                <c:pt idx="238">
                  <c:v>0</c:v>
                </c:pt>
                <c:pt idx="239">
                  <c:v>16</c:v>
                </c:pt>
                <c:pt idx="240">
                  <c:v>5</c:v>
                </c:pt>
                <c:pt idx="241">
                  <c:v>0</c:v>
                </c:pt>
                <c:pt idx="242">
                  <c:v>0</c:v>
                </c:pt>
                <c:pt idx="243">
                  <c:v>3</c:v>
                </c:pt>
                <c:pt idx="244">
                  <c:v>17</c:v>
                </c:pt>
                <c:pt idx="245">
                  <c:v>3</c:v>
                </c:pt>
                <c:pt idx="246">
                  <c:v>0</c:v>
                </c:pt>
                <c:pt idx="247">
                  <c:v>19</c:v>
                </c:pt>
                <c:pt idx="248">
                  <c:v>3</c:v>
                </c:pt>
                <c:pt idx="249">
                  <c:v>8</c:v>
                </c:pt>
                <c:pt idx="250">
                  <c:v>2</c:v>
                </c:pt>
                <c:pt idx="251">
                  <c:v>0</c:v>
                </c:pt>
                <c:pt idx="252">
                  <c:v>8</c:v>
                </c:pt>
                <c:pt idx="253">
                  <c:v>0</c:v>
                </c:pt>
                <c:pt idx="254">
                  <c:v>9</c:v>
                </c:pt>
                <c:pt idx="255">
                  <c:v>4</c:v>
                </c:pt>
                <c:pt idx="256">
                  <c:v>0</c:v>
                </c:pt>
                <c:pt idx="257">
                  <c:v>5</c:v>
                </c:pt>
                <c:pt idx="258">
                  <c:v>2</c:v>
                </c:pt>
                <c:pt idx="259">
                  <c:v>0</c:v>
                </c:pt>
                <c:pt idx="260">
                  <c:v>10</c:v>
                </c:pt>
                <c:pt idx="261">
                  <c:v>1</c:v>
                </c:pt>
                <c:pt idx="262">
                  <c:v>0</c:v>
                </c:pt>
                <c:pt idx="263">
                  <c:v>3</c:v>
                </c:pt>
                <c:pt idx="264">
                  <c:v>10</c:v>
                </c:pt>
                <c:pt idx="265">
                  <c:v>4</c:v>
                </c:pt>
                <c:pt idx="266">
                  <c:v>15</c:v>
                </c:pt>
                <c:pt idx="267">
                  <c:v>31</c:v>
                </c:pt>
                <c:pt idx="268">
                  <c:v>5</c:v>
                </c:pt>
                <c:pt idx="269">
                  <c:v>1</c:v>
                </c:pt>
                <c:pt idx="270">
                  <c:v>0</c:v>
                </c:pt>
                <c:pt idx="271">
                  <c:v>3</c:v>
                </c:pt>
                <c:pt idx="272">
                  <c:v>0</c:v>
                </c:pt>
                <c:pt idx="273">
                  <c:v>0</c:v>
                </c:pt>
                <c:pt idx="274">
                  <c:v>3</c:v>
                </c:pt>
                <c:pt idx="275">
                  <c:v>0</c:v>
                </c:pt>
                <c:pt idx="276">
                  <c:v>9</c:v>
                </c:pt>
                <c:pt idx="277">
                  <c:v>9</c:v>
                </c:pt>
                <c:pt idx="278">
                  <c:v>9</c:v>
                </c:pt>
                <c:pt idx="279">
                  <c:v>3</c:v>
                </c:pt>
                <c:pt idx="280">
                  <c:v>8</c:v>
                </c:pt>
                <c:pt idx="281">
                  <c:v>0</c:v>
                </c:pt>
                <c:pt idx="282">
                  <c:v>3</c:v>
                </c:pt>
                <c:pt idx="283">
                  <c:v>5</c:v>
                </c:pt>
                <c:pt idx="284">
                  <c:v>20</c:v>
                </c:pt>
                <c:pt idx="285">
                  <c:v>0</c:v>
                </c:pt>
                <c:pt idx="286">
                  <c:v>7</c:v>
                </c:pt>
                <c:pt idx="287">
                  <c:v>9</c:v>
                </c:pt>
                <c:pt idx="288">
                  <c:v>2</c:v>
                </c:pt>
                <c:pt idx="289">
                  <c:v>3</c:v>
                </c:pt>
                <c:pt idx="290">
                  <c:v>0</c:v>
                </c:pt>
                <c:pt idx="291">
                  <c:v>2</c:v>
                </c:pt>
                <c:pt idx="292">
                  <c:v>4</c:v>
                </c:pt>
                <c:pt idx="293">
                  <c:v>11</c:v>
                </c:pt>
                <c:pt idx="294">
                  <c:v>0</c:v>
                </c:pt>
                <c:pt idx="295">
                  <c:v>22</c:v>
                </c:pt>
                <c:pt idx="296">
                  <c:v>2</c:v>
                </c:pt>
                <c:pt idx="297">
                  <c:v>6</c:v>
                </c:pt>
                <c:pt idx="298">
                  <c:v>5</c:v>
                </c:pt>
                <c:pt idx="299">
                  <c:v>9</c:v>
                </c:pt>
                <c:pt idx="300">
                  <c:v>6</c:v>
                </c:pt>
                <c:pt idx="301">
                  <c:v>4</c:v>
                </c:pt>
                <c:pt idx="302">
                  <c:v>4</c:v>
                </c:pt>
                <c:pt idx="303">
                  <c:v>9</c:v>
                </c:pt>
                <c:pt idx="304">
                  <c:v>4</c:v>
                </c:pt>
                <c:pt idx="305">
                  <c:v>0</c:v>
                </c:pt>
                <c:pt idx="306">
                  <c:v>0</c:v>
                </c:pt>
                <c:pt idx="307">
                  <c:v>4</c:v>
                </c:pt>
                <c:pt idx="308">
                  <c:v>7</c:v>
                </c:pt>
                <c:pt idx="309">
                  <c:v>0</c:v>
                </c:pt>
                <c:pt idx="310">
                  <c:v>29</c:v>
                </c:pt>
                <c:pt idx="311">
                  <c:v>12</c:v>
                </c:pt>
                <c:pt idx="312">
                  <c:v>9</c:v>
                </c:pt>
                <c:pt idx="313">
                  <c:v>4</c:v>
                </c:pt>
                <c:pt idx="314">
                  <c:v>5</c:v>
                </c:pt>
                <c:pt idx="315">
                  <c:v>3</c:v>
                </c:pt>
                <c:pt idx="316">
                  <c:v>6</c:v>
                </c:pt>
                <c:pt idx="317">
                  <c:v>3</c:v>
                </c:pt>
                <c:pt idx="318">
                  <c:v>8</c:v>
                </c:pt>
                <c:pt idx="319">
                  <c:v>8</c:v>
                </c:pt>
                <c:pt idx="320">
                  <c:v>5</c:v>
                </c:pt>
                <c:pt idx="321">
                  <c:v>2</c:v>
                </c:pt>
                <c:pt idx="322">
                  <c:v>7</c:v>
                </c:pt>
                <c:pt idx="323">
                  <c:v>7</c:v>
                </c:pt>
                <c:pt idx="324">
                  <c:v>3</c:v>
                </c:pt>
                <c:pt idx="325">
                  <c:v>8</c:v>
                </c:pt>
                <c:pt idx="326">
                  <c:v>12</c:v>
                </c:pt>
                <c:pt idx="327">
                  <c:v>8</c:v>
                </c:pt>
                <c:pt idx="328">
                  <c:v>5</c:v>
                </c:pt>
                <c:pt idx="329">
                  <c:v>2</c:v>
                </c:pt>
                <c:pt idx="330">
                  <c:v>5</c:v>
                </c:pt>
                <c:pt idx="331">
                  <c:v>0</c:v>
                </c:pt>
                <c:pt idx="332">
                  <c:v>12</c:v>
                </c:pt>
                <c:pt idx="333">
                  <c:v>52</c:v>
                </c:pt>
                <c:pt idx="334">
                  <c:v>0</c:v>
                </c:pt>
                <c:pt idx="335">
                  <c:v>14</c:v>
                </c:pt>
                <c:pt idx="336">
                  <c:v>0</c:v>
                </c:pt>
                <c:pt idx="337">
                  <c:v>3</c:v>
                </c:pt>
                <c:pt idx="338">
                  <c:v>2</c:v>
                </c:pt>
                <c:pt idx="339">
                  <c:v>9</c:v>
                </c:pt>
                <c:pt idx="340">
                  <c:v>0</c:v>
                </c:pt>
                <c:pt idx="341">
                  <c:v>18</c:v>
                </c:pt>
                <c:pt idx="342">
                  <c:v>1</c:v>
                </c:pt>
                <c:pt idx="343">
                  <c:v>0</c:v>
                </c:pt>
                <c:pt idx="344">
                  <c:v>3</c:v>
                </c:pt>
                <c:pt idx="345">
                  <c:v>2</c:v>
                </c:pt>
                <c:pt idx="346">
                  <c:v>3</c:v>
                </c:pt>
                <c:pt idx="347">
                  <c:v>9</c:v>
                </c:pt>
                <c:pt idx="348">
                  <c:v>2</c:v>
                </c:pt>
                <c:pt idx="349">
                  <c:v>1</c:v>
                </c:pt>
                <c:pt idx="350">
                  <c:v>1</c:v>
                </c:pt>
                <c:pt idx="351">
                  <c:v>0</c:v>
                </c:pt>
                <c:pt idx="352">
                  <c:v>2</c:v>
                </c:pt>
                <c:pt idx="353">
                  <c:v>5</c:v>
                </c:pt>
                <c:pt idx="354">
                  <c:v>0</c:v>
                </c:pt>
                <c:pt idx="355">
                  <c:v>2</c:v>
                </c:pt>
                <c:pt idx="356">
                  <c:v>12</c:v>
                </c:pt>
                <c:pt idx="357">
                  <c:v>11</c:v>
                </c:pt>
                <c:pt idx="358">
                  <c:v>3</c:v>
                </c:pt>
                <c:pt idx="359">
                  <c:v>9</c:v>
                </c:pt>
                <c:pt idx="360">
                  <c:v>5</c:v>
                </c:pt>
                <c:pt idx="361">
                  <c:v>1</c:v>
                </c:pt>
                <c:pt idx="362">
                  <c:v>4</c:v>
                </c:pt>
                <c:pt idx="363">
                  <c:v>0</c:v>
                </c:pt>
                <c:pt idx="364">
                  <c:v>3</c:v>
                </c:pt>
                <c:pt idx="365">
                  <c:v>1</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c:v>
                </c:pt>
                <c:pt idx="380">
                  <c:v>0</c:v>
                </c:pt>
                <c:pt idx="381">
                  <c:v>0</c:v>
                </c:pt>
                <c:pt idx="382">
                  <c:v>6</c:v>
                </c:pt>
                <c:pt idx="383">
                  <c:v>0</c:v>
                </c:pt>
                <c:pt idx="384">
                  <c:v>0</c:v>
                </c:pt>
                <c:pt idx="385">
                  <c:v>64</c:v>
                </c:pt>
                <c:pt idx="386">
                  <c:v>0</c:v>
                </c:pt>
                <c:pt idx="387">
                  <c:v>0</c:v>
                </c:pt>
                <c:pt idx="388">
                  <c:v>0</c:v>
                </c:pt>
                <c:pt idx="389">
                  <c:v>0</c:v>
                </c:pt>
                <c:pt idx="390">
                  <c:v>0</c:v>
                </c:pt>
                <c:pt idx="391">
                  <c:v>0</c:v>
                </c:pt>
                <c:pt idx="392">
                  <c:v>0</c:v>
                </c:pt>
                <c:pt idx="393">
                  <c:v>0</c:v>
                </c:pt>
                <c:pt idx="394">
                  <c:v>0</c:v>
                </c:pt>
                <c:pt idx="395">
                  <c:v>0</c:v>
                </c:pt>
                <c:pt idx="396">
                  <c:v>0</c:v>
                </c:pt>
                <c:pt idx="397">
                  <c:v>1</c:v>
                </c:pt>
                <c:pt idx="398">
                  <c:v>0</c:v>
                </c:pt>
                <c:pt idx="399">
                  <c:v>1</c:v>
                </c:pt>
                <c:pt idx="400">
                  <c:v>0</c:v>
                </c:pt>
                <c:pt idx="401">
                  <c:v>0</c:v>
                </c:pt>
                <c:pt idx="402">
                  <c:v>0</c:v>
                </c:pt>
                <c:pt idx="403">
                  <c:v>0</c:v>
                </c:pt>
                <c:pt idx="404">
                  <c:v>0</c:v>
                </c:pt>
                <c:pt idx="405">
                  <c:v>0</c:v>
                </c:pt>
                <c:pt idx="406">
                  <c:v>0</c:v>
                </c:pt>
                <c:pt idx="407">
                  <c:v>4</c:v>
                </c:pt>
                <c:pt idx="408">
                  <c:v>0</c:v>
                </c:pt>
                <c:pt idx="409">
                  <c:v>28</c:v>
                </c:pt>
                <c:pt idx="410">
                  <c:v>0</c:v>
                </c:pt>
                <c:pt idx="411">
                  <c:v>0</c:v>
                </c:pt>
                <c:pt idx="412">
                  <c:v>0</c:v>
                </c:pt>
                <c:pt idx="413">
                  <c:v>0</c:v>
                </c:pt>
                <c:pt idx="414">
                  <c:v>13</c:v>
                </c:pt>
                <c:pt idx="415">
                  <c:v>0</c:v>
                </c:pt>
                <c:pt idx="416">
                  <c:v>0</c:v>
                </c:pt>
                <c:pt idx="417">
                  <c:v>7</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4</c:v>
                </c:pt>
                <c:pt idx="456">
                  <c:v>0</c:v>
                </c:pt>
                <c:pt idx="457">
                  <c:v>0</c:v>
                </c:pt>
                <c:pt idx="458">
                  <c:v>0</c:v>
                </c:pt>
                <c:pt idx="459">
                  <c:v>3</c:v>
                </c:pt>
                <c:pt idx="460">
                  <c:v>0</c:v>
                </c:pt>
                <c:pt idx="461">
                  <c:v>0</c:v>
                </c:pt>
                <c:pt idx="462">
                  <c:v>0</c:v>
                </c:pt>
                <c:pt idx="463">
                  <c:v>0</c:v>
                </c:pt>
                <c:pt idx="464">
                  <c:v>5</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32</c:v>
                </c:pt>
                <c:pt idx="491">
                  <c:v>23</c:v>
                </c:pt>
                <c:pt idx="492">
                  <c:v>0</c:v>
                </c:pt>
                <c:pt idx="493">
                  <c:v>12</c:v>
                </c:pt>
                <c:pt idx="494">
                  <c:v>8</c:v>
                </c:pt>
                <c:pt idx="495">
                  <c:v>0</c:v>
                </c:pt>
                <c:pt idx="496">
                  <c:v>7</c:v>
                </c:pt>
                <c:pt idx="497">
                  <c:v>0</c:v>
                </c:pt>
                <c:pt idx="498">
                  <c:v>51</c:v>
                </c:pt>
                <c:pt idx="499">
                  <c:v>13</c:v>
                </c:pt>
                <c:pt idx="500">
                  <c:v>0</c:v>
                </c:pt>
                <c:pt idx="501">
                  <c:v>0</c:v>
                </c:pt>
                <c:pt idx="502">
                  <c:v>0</c:v>
                </c:pt>
                <c:pt idx="503">
                  <c:v>4</c:v>
                </c:pt>
                <c:pt idx="504">
                  <c:v>18</c:v>
                </c:pt>
                <c:pt idx="505">
                  <c:v>4</c:v>
                </c:pt>
                <c:pt idx="506">
                  <c:v>14</c:v>
                </c:pt>
                <c:pt idx="507">
                  <c:v>8</c:v>
                </c:pt>
                <c:pt idx="508">
                  <c:v>0</c:v>
                </c:pt>
                <c:pt idx="509">
                  <c:v>0</c:v>
                </c:pt>
                <c:pt idx="510">
                  <c:v>18</c:v>
                </c:pt>
                <c:pt idx="511">
                  <c:v>0</c:v>
                </c:pt>
                <c:pt idx="512">
                  <c:v>5</c:v>
                </c:pt>
                <c:pt idx="513">
                  <c:v>2</c:v>
                </c:pt>
                <c:pt idx="514">
                  <c:v>5</c:v>
                </c:pt>
                <c:pt idx="515">
                  <c:v>20</c:v>
                </c:pt>
                <c:pt idx="516">
                  <c:v>9</c:v>
                </c:pt>
                <c:pt idx="517">
                  <c:v>3</c:v>
                </c:pt>
                <c:pt idx="518">
                  <c:v>3</c:v>
                </c:pt>
                <c:pt idx="519">
                  <c:v>0</c:v>
                </c:pt>
                <c:pt idx="520">
                  <c:v>2</c:v>
                </c:pt>
                <c:pt idx="521">
                  <c:v>3</c:v>
                </c:pt>
                <c:pt idx="522">
                  <c:v>0</c:v>
                </c:pt>
                <c:pt idx="523">
                  <c:v>0</c:v>
                </c:pt>
                <c:pt idx="524">
                  <c:v>1</c:v>
                </c:pt>
                <c:pt idx="525">
                  <c:v>0</c:v>
                </c:pt>
                <c:pt idx="526">
                  <c:v>10</c:v>
                </c:pt>
                <c:pt idx="527">
                  <c:v>0</c:v>
                </c:pt>
                <c:pt idx="528">
                  <c:v>2</c:v>
                </c:pt>
                <c:pt idx="529">
                  <c:v>6</c:v>
                </c:pt>
                <c:pt idx="530">
                  <c:v>15</c:v>
                </c:pt>
                <c:pt idx="531">
                  <c:v>16</c:v>
                </c:pt>
                <c:pt idx="532">
                  <c:v>0</c:v>
                </c:pt>
                <c:pt idx="533">
                  <c:v>0</c:v>
                </c:pt>
                <c:pt idx="534">
                  <c:v>3</c:v>
                </c:pt>
                <c:pt idx="535">
                  <c:v>0</c:v>
                </c:pt>
                <c:pt idx="536">
                  <c:v>0</c:v>
                </c:pt>
                <c:pt idx="537">
                  <c:v>0</c:v>
                </c:pt>
                <c:pt idx="538">
                  <c:v>6</c:v>
                </c:pt>
                <c:pt idx="539">
                  <c:v>3</c:v>
                </c:pt>
                <c:pt idx="540">
                  <c:v>30</c:v>
                </c:pt>
                <c:pt idx="541">
                  <c:v>0</c:v>
                </c:pt>
                <c:pt idx="542">
                  <c:v>0</c:v>
                </c:pt>
                <c:pt idx="543">
                  <c:v>7</c:v>
                </c:pt>
                <c:pt idx="544">
                  <c:v>0</c:v>
                </c:pt>
                <c:pt idx="545">
                  <c:v>27</c:v>
                </c:pt>
                <c:pt idx="546">
                  <c:v>16</c:v>
                </c:pt>
                <c:pt idx="547">
                  <c:v>0</c:v>
                </c:pt>
                <c:pt idx="548">
                  <c:v>0</c:v>
                </c:pt>
                <c:pt idx="549">
                  <c:v>4</c:v>
                </c:pt>
                <c:pt idx="550">
                  <c:v>13</c:v>
                </c:pt>
                <c:pt idx="551">
                  <c:v>4</c:v>
                </c:pt>
                <c:pt idx="552">
                  <c:v>0</c:v>
                </c:pt>
                <c:pt idx="553">
                  <c:v>30</c:v>
                </c:pt>
                <c:pt idx="554">
                  <c:v>3</c:v>
                </c:pt>
                <c:pt idx="555">
                  <c:v>0</c:v>
                </c:pt>
                <c:pt idx="556">
                  <c:v>7</c:v>
                </c:pt>
                <c:pt idx="557">
                  <c:v>0</c:v>
                </c:pt>
                <c:pt idx="558">
                  <c:v>42</c:v>
                </c:pt>
                <c:pt idx="559">
                  <c:v>0</c:v>
                </c:pt>
                <c:pt idx="560">
                  <c:v>22</c:v>
                </c:pt>
                <c:pt idx="561">
                  <c:v>4</c:v>
                </c:pt>
                <c:pt idx="562">
                  <c:v>0</c:v>
                </c:pt>
                <c:pt idx="563">
                  <c:v>0</c:v>
                </c:pt>
                <c:pt idx="564">
                  <c:v>15</c:v>
                </c:pt>
                <c:pt idx="565">
                  <c:v>0</c:v>
                </c:pt>
                <c:pt idx="566">
                  <c:v>0</c:v>
                </c:pt>
                <c:pt idx="567">
                  <c:v>0</c:v>
                </c:pt>
                <c:pt idx="568">
                  <c:v>0</c:v>
                </c:pt>
                <c:pt idx="569">
                  <c:v>0</c:v>
                </c:pt>
                <c:pt idx="570">
                  <c:v>7</c:v>
                </c:pt>
                <c:pt idx="571">
                  <c:v>9</c:v>
                </c:pt>
                <c:pt idx="572">
                  <c:v>290</c:v>
                </c:pt>
                <c:pt idx="573">
                  <c:v>13</c:v>
                </c:pt>
                <c:pt idx="574">
                  <c:v>2</c:v>
                </c:pt>
                <c:pt idx="575">
                  <c:v>0</c:v>
                </c:pt>
                <c:pt idx="576">
                  <c:v>15</c:v>
                </c:pt>
                <c:pt idx="577">
                  <c:v>1</c:v>
                </c:pt>
                <c:pt idx="578">
                  <c:v>3</c:v>
                </c:pt>
                <c:pt idx="579">
                  <c:v>164</c:v>
                </c:pt>
                <c:pt idx="580">
                  <c:v>171</c:v>
                </c:pt>
                <c:pt idx="581">
                  <c:v>5</c:v>
                </c:pt>
                <c:pt idx="582">
                  <c:v>29</c:v>
                </c:pt>
                <c:pt idx="583">
                  <c:v>18</c:v>
                </c:pt>
                <c:pt idx="584">
                  <c:v>0</c:v>
                </c:pt>
                <c:pt idx="585">
                  <c:v>2</c:v>
                </c:pt>
                <c:pt idx="586">
                  <c:v>4</c:v>
                </c:pt>
                <c:pt idx="587">
                  <c:v>15</c:v>
                </c:pt>
                <c:pt idx="588">
                  <c:v>0</c:v>
                </c:pt>
                <c:pt idx="589">
                  <c:v>2</c:v>
                </c:pt>
                <c:pt idx="590">
                  <c:v>0</c:v>
                </c:pt>
                <c:pt idx="591">
                  <c:v>1</c:v>
                </c:pt>
                <c:pt idx="592">
                  <c:v>1</c:v>
                </c:pt>
                <c:pt idx="593">
                  <c:v>2</c:v>
                </c:pt>
                <c:pt idx="594">
                  <c:v>5</c:v>
                </c:pt>
                <c:pt idx="595">
                  <c:v>3</c:v>
                </c:pt>
                <c:pt idx="596">
                  <c:v>0</c:v>
                </c:pt>
                <c:pt idx="597">
                  <c:v>0</c:v>
                </c:pt>
                <c:pt idx="598">
                  <c:v>0</c:v>
                </c:pt>
                <c:pt idx="599">
                  <c:v>3</c:v>
                </c:pt>
                <c:pt idx="600">
                  <c:v>1</c:v>
                </c:pt>
                <c:pt idx="601">
                  <c:v>0</c:v>
                </c:pt>
                <c:pt idx="602">
                  <c:v>1</c:v>
                </c:pt>
                <c:pt idx="603">
                  <c:v>0</c:v>
                </c:pt>
                <c:pt idx="604">
                  <c:v>0</c:v>
                </c:pt>
                <c:pt idx="605">
                  <c:v>1</c:v>
                </c:pt>
                <c:pt idx="606">
                  <c:v>4</c:v>
                </c:pt>
                <c:pt idx="607">
                  <c:v>1</c:v>
                </c:pt>
                <c:pt idx="608">
                  <c:v>0</c:v>
                </c:pt>
                <c:pt idx="609">
                  <c:v>5</c:v>
                </c:pt>
                <c:pt idx="610">
                  <c:v>1</c:v>
                </c:pt>
                <c:pt idx="611">
                  <c:v>2</c:v>
                </c:pt>
                <c:pt idx="612">
                  <c:v>0</c:v>
                </c:pt>
                <c:pt idx="613">
                  <c:v>3</c:v>
                </c:pt>
                <c:pt idx="614">
                  <c:v>1</c:v>
                </c:pt>
                <c:pt idx="615">
                  <c:v>0</c:v>
                </c:pt>
                <c:pt idx="616">
                  <c:v>0</c:v>
                </c:pt>
                <c:pt idx="617">
                  <c:v>0</c:v>
                </c:pt>
                <c:pt idx="618">
                  <c:v>0</c:v>
                </c:pt>
                <c:pt idx="619">
                  <c:v>0</c:v>
                </c:pt>
                <c:pt idx="620">
                  <c:v>0</c:v>
                </c:pt>
                <c:pt idx="621">
                  <c:v>6</c:v>
                </c:pt>
                <c:pt idx="622">
                  <c:v>0</c:v>
                </c:pt>
                <c:pt idx="623">
                  <c:v>9</c:v>
                </c:pt>
                <c:pt idx="624">
                  <c:v>7</c:v>
                </c:pt>
                <c:pt idx="625">
                  <c:v>0</c:v>
                </c:pt>
                <c:pt idx="626">
                  <c:v>0</c:v>
                </c:pt>
                <c:pt idx="627">
                  <c:v>0</c:v>
                </c:pt>
                <c:pt idx="628">
                  <c:v>0</c:v>
                </c:pt>
                <c:pt idx="629">
                  <c:v>4</c:v>
                </c:pt>
                <c:pt idx="630">
                  <c:v>7</c:v>
                </c:pt>
                <c:pt idx="631">
                  <c:v>4</c:v>
                </c:pt>
                <c:pt idx="632">
                  <c:v>0</c:v>
                </c:pt>
                <c:pt idx="633">
                  <c:v>0</c:v>
                </c:pt>
                <c:pt idx="634">
                  <c:v>0</c:v>
                </c:pt>
                <c:pt idx="635">
                  <c:v>0</c:v>
                </c:pt>
                <c:pt idx="636">
                  <c:v>1</c:v>
                </c:pt>
                <c:pt idx="637">
                  <c:v>5</c:v>
                </c:pt>
                <c:pt idx="638">
                  <c:v>2</c:v>
                </c:pt>
                <c:pt idx="639">
                  <c:v>0</c:v>
                </c:pt>
                <c:pt idx="640">
                  <c:v>4</c:v>
                </c:pt>
                <c:pt idx="641">
                  <c:v>0</c:v>
                </c:pt>
                <c:pt idx="642">
                  <c:v>6</c:v>
                </c:pt>
                <c:pt idx="643">
                  <c:v>3</c:v>
                </c:pt>
                <c:pt idx="644">
                  <c:v>2</c:v>
                </c:pt>
                <c:pt idx="645">
                  <c:v>5</c:v>
                </c:pt>
                <c:pt idx="646">
                  <c:v>8</c:v>
                </c:pt>
                <c:pt idx="647">
                  <c:v>0</c:v>
                </c:pt>
                <c:pt idx="648">
                  <c:v>5</c:v>
                </c:pt>
                <c:pt idx="649">
                  <c:v>0</c:v>
                </c:pt>
                <c:pt idx="650">
                  <c:v>7</c:v>
                </c:pt>
                <c:pt idx="651">
                  <c:v>8</c:v>
                </c:pt>
                <c:pt idx="652">
                  <c:v>3</c:v>
                </c:pt>
                <c:pt idx="653">
                  <c:v>0</c:v>
                </c:pt>
                <c:pt idx="654">
                  <c:v>0</c:v>
                </c:pt>
                <c:pt idx="655">
                  <c:v>1</c:v>
                </c:pt>
                <c:pt idx="656">
                  <c:v>3</c:v>
                </c:pt>
                <c:pt idx="657">
                  <c:v>4</c:v>
                </c:pt>
                <c:pt idx="658">
                  <c:v>119</c:v>
                </c:pt>
                <c:pt idx="659">
                  <c:v>8</c:v>
                </c:pt>
                <c:pt idx="660">
                  <c:v>1</c:v>
                </c:pt>
                <c:pt idx="661">
                  <c:v>3</c:v>
                </c:pt>
                <c:pt idx="662">
                  <c:v>2</c:v>
                </c:pt>
                <c:pt idx="663">
                  <c:v>6</c:v>
                </c:pt>
                <c:pt idx="664">
                  <c:v>2</c:v>
                </c:pt>
                <c:pt idx="665">
                  <c:v>3</c:v>
                </c:pt>
                <c:pt idx="666">
                  <c:v>0</c:v>
                </c:pt>
              </c:numCache>
            </c:numRef>
          </c:val>
        </c:ser>
        <c:axId val="158517504"/>
        <c:axId val="166513280"/>
      </c:barChart>
      <c:dateAx>
        <c:axId val="158517504"/>
        <c:scaling>
          <c:orientation val="minMax"/>
        </c:scaling>
        <c:axPos val="b"/>
        <c:numFmt formatCode="dd/mm/yyyy" sourceLinked="1"/>
        <c:tickLblPos val="nextTo"/>
        <c:txPr>
          <a:bodyPr rot="-5400000" vert="horz"/>
          <a:lstStyle/>
          <a:p>
            <a:pPr>
              <a:defRPr/>
            </a:pPr>
            <a:endParaRPr lang="es-CO"/>
          </a:p>
        </c:txPr>
        <c:crossAx val="166513280"/>
        <c:crosses val="autoZero"/>
        <c:auto val="1"/>
        <c:lblOffset val="100"/>
      </c:dateAx>
      <c:valAx>
        <c:axId val="166513280"/>
        <c:scaling>
          <c:orientation val="minMax"/>
        </c:scaling>
        <c:axPos val="l"/>
        <c:majorGridlines/>
        <c:numFmt formatCode="General" sourceLinked="1"/>
        <c:tickLblPos val="nextTo"/>
        <c:crossAx val="158517504"/>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CO"/>
  <c:chart>
    <c:title>
      <c:layout/>
    </c:title>
    <c:plotArea>
      <c:layout/>
      <c:barChart>
        <c:barDir val="col"/>
        <c:grouping val="clustered"/>
        <c:ser>
          <c:idx val="3"/>
          <c:order val="0"/>
          <c:tx>
            <c:strRef>
              <c:f>'Estadisticas por día'!$E$1</c:f>
              <c:strCache>
                <c:ptCount val="1"/>
                <c:pt idx="0">
                  <c:v>comments</c:v>
                </c:pt>
              </c:strCache>
            </c:strRef>
          </c:tx>
          <c:cat>
            <c:numRef>
              <c:f>'Estadisticas por día'!$A$2:$A$668</c:f>
              <c:numCache>
                <c:formatCode>dd/mm/yyyy</c:formatCode>
                <c:ptCount val="667"/>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numCache>
            </c:numRef>
          </c:cat>
          <c:val>
            <c:numRef>
              <c:f>'Estadisticas por día'!$E$2:$E$668</c:f>
              <c:numCache>
                <c:formatCode>General</c:formatCode>
                <c:ptCount val="667"/>
                <c:pt idx="0">
                  <c:v>13</c:v>
                </c:pt>
                <c:pt idx="1">
                  <c:v>0</c:v>
                </c:pt>
                <c:pt idx="2">
                  <c:v>0</c:v>
                </c:pt>
                <c:pt idx="3">
                  <c:v>0</c:v>
                </c:pt>
                <c:pt idx="4">
                  <c:v>9</c:v>
                </c:pt>
                <c:pt idx="5">
                  <c:v>10</c:v>
                </c:pt>
                <c:pt idx="6">
                  <c:v>0</c:v>
                </c:pt>
                <c:pt idx="7">
                  <c:v>3</c:v>
                </c:pt>
                <c:pt idx="8">
                  <c:v>0</c:v>
                </c:pt>
                <c:pt idx="9">
                  <c:v>0</c:v>
                </c:pt>
                <c:pt idx="10">
                  <c:v>0</c:v>
                </c:pt>
                <c:pt idx="11">
                  <c:v>0</c:v>
                </c:pt>
                <c:pt idx="12">
                  <c:v>0</c:v>
                </c:pt>
                <c:pt idx="13">
                  <c:v>0</c:v>
                </c:pt>
                <c:pt idx="14">
                  <c:v>0</c:v>
                </c:pt>
                <c:pt idx="15">
                  <c:v>0</c:v>
                </c:pt>
                <c:pt idx="16">
                  <c:v>0</c:v>
                </c:pt>
                <c:pt idx="17">
                  <c:v>0</c:v>
                </c:pt>
                <c:pt idx="18">
                  <c:v>2</c:v>
                </c:pt>
                <c:pt idx="19">
                  <c:v>2</c:v>
                </c:pt>
                <c:pt idx="20">
                  <c:v>0</c:v>
                </c:pt>
                <c:pt idx="21">
                  <c:v>7</c:v>
                </c:pt>
                <c:pt idx="22">
                  <c:v>14</c:v>
                </c:pt>
                <c:pt idx="23">
                  <c:v>0</c:v>
                </c:pt>
                <c:pt idx="24">
                  <c:v>0</c:v>
                </c:pt>
                <c:pt idx="25">
                  <c:v>0</c:v>
                </c:pt>
                <c:pt idx="26">
                  <c:v>0</c:v>
                </c:pt>
                <c:pt idx="27">
                  <c:v>16</c:v>
                </c:pt>
                <c:pt idx="28">
                  <c:v>8</c:v>
                </c:pt>
                <c:pt idx="29">
                  <c:v>34</c:v>
                </c:pt>
                <c:pt idx="30">
                  <c:v>24</c:v>
                </c:pt>
                <c:pt idx="31">
                  <c:v>3</c:v>
                </c:pt>
                <c:pt idx="32">
                  <c:v>7</c:v>
                </c:pt>
                <c:pt idx="33">
                  <c:v>1</c:v>
                </c:pt>
                <c:pt idx="34">
                  <c:v>19</c:v>
                </c:pt>
                <c:pt idx="35">
                  <c:v>11</c:v>
                </c:pt>
                <c:pt idx="36">
                  <c:v>0</c:v>
                </c:pt>
                <c:pt idx="37">
                  <c:v>0</c:v>
                </c:pt>
                <c:pt idx="38">
                  <c:v>0</c:v>
                </c:pt>
                <c:pt idx="39">
                  <c:v>2</c:v>
                </c:pt>
                <c:pt idx="40">
                  <c:v>3</c:v>
                </c:pt>
                <c:pt idx="41">
                  <c:v>0</c:v>
                </c:pt>
                <c:pt idx="42">
                  <c:v>1</c:v>
                </c:pt>
                <c:pt idx="43">
                  <c:v>5</c:v>
                </c:pt>
                <c:pt idx="44">
                  <c:v>0</c:v>
                </c:pt>
                <c:pt idx="45">
                  <c:v>0</c:v>
                </c:pt>
                <c:pt idx="46">
                  <c:v>8</c:v>
                </c:pt>
                <c:pt idx="47">
                  <c:v>0</c:v>
                </c:pt>
                <c:pt idx="48">
                  <c:v>0</c:v>
                </c:pt>
                <c:pt idx="49">
                  <c:v>8</c:v>
                </c:pt>
                <c:pt idx="50">
                  <c:v>0</c:v>
                </c:pt>
                <c:pt idx="51">
                  <c:v>0</c:v>
                </c:pt>
                <c:pt idx="52">
                  <c:v>4</c:v>
                </c:pt>
                <c:pt idx="53">
                  <c:v>5</c:v>
                </c:pt>
                <c:pt idx="54">
                  <c:v>5</c:v>
                </c:pt>
                <c:pt idx="55">
                  <c:v>0</c:v>
                </c:pt>
                <c:pt idx="56">
                  <c:v>12</c:v>
                </c:pt>
                <c:pt idx="57">
                  <c:v>20</c:v>
                </c:pt>
                <c:pt idx="58">
                  <c:v>0</c:v>
                </c:pt>
                <c:pt idx="59">
                  <c:v>0</c:v>
                </c:pt>
                <c:pt idx="60">
                  <c:v>10</c:v>
                </c:pt>
                <c:pt idx="61">
                  <c:v>6</c:v>
                </c:pt>
                <c:pt idx="62">
                  <c:v>1</c:v>
                </c:pt>
                <c:pt idx="63">
                  <c:v>0</c:v>
                </c:pt>
                <c:pt idx="64">
                  <c:v>1</c:v>
                </c:pt>
                <c:pt idx="65">
                  <c:v>0</c:v>
                </c:pt>
                <c:pt idx="66">
                  <c:v>0</c:v>
                </c:pt>
                <c:pt idx="67">
                  <c:v>4</c:v>
                </c:pt>
                <c:pt idx="68">
                  <c:v>2</c:v>
                </c:pt>
                <c:pt idx="69">
                  <c:v>31</c:v>
                </c:pt>
                <c:pt idx="70">
                  <c:v>30</c:v>
                </c:pt>
                <c:pt idx="71">
                  <c:v>1</c:v>
                </c:pt>
                <c:pt idx="72">
                  <c:v>0</c:v>
                </c:pt>
                <c:pt idx="73">
                  <c:v>2</c:v>
                </c:pt>
                <c:pt idx="74">
                  <c:v>2</c:v>
                </c:pt>
                <c:pt idx="75">
                  <c:v>0</c:v>
                </c:pt>
                <c:pt idx="76">
                  <c:v>11</c:v>
                </c:pt>
                <c:pt idx="77">
                  <c:v>5</c:v>
                </c:pt>
                <c:pt idx="78">
                  <c:v>15</c:v>
                </c:pt>
                <c:pt idx="79">
                  <c:v>0</c:v>
                </c:pt>
                <c:pt idx="80">
                  <c:v>1</c:v>
                </c:pt>
                <c:pt idx="81">
                  <c:v>18</c:v>
                </c:pt>
                <c:pt idx="82">
                  <c:v>0</c:v>
                </c:pt>
                <c:pt idx="83">
                  <c:v>11</c:v>
                </c:pt>
                <c:pt idx="84">
                  <c:v>1</c:v>
                </c:pt>
                <c:pt idx="85">
                  <c:v>3</c:v>
                </c:pt>
                <c:pt idx="86">
                  <c:v>0</c:v>
                </c:pt>
                <c:pt idx="87">
                  <c:v>3</c:v>
                </c:pt>
                <c:pt idx="88">
                  <c:v>7</c:v>
                </c:pt>
                <c:pt idx="89">
                  <c:v>4</c:v>
                </c:pt>
                <c:pt idx="90">
                  <c:v>3</c:v>
                </c:pt>
                <c:pt idx="91">
                  <c:v>14</c:v>
                </c:pt>
                <c:pt idx="92">
                  <c:v>0</c:v>
                </c:pt>
                <c:pt idx="93">
                  <c:v>1</c:v>
                </c:pt>
                <c:pt idx="94">
                  <c:v>0</c:v>
                </c:pt>
                <c:pt idx="95">
                  <c:v>26</c:v>
                </c:pt>
                <c:pt idx="96">
                  <c:v>6</c:v>
                </c:pt>
                <c:pt idx="97">
                  <c:v>0</c:v>
                </c:pt>
                <c:pt idx="98">
                  <c:v>3</c:v>
                </c:pt>
                <c:pt idx="99">
                  <c:v>0</c:v>
                </c:pt>
                <c:pt idx="100">
                  <c:v>0</c:v>
                </c:pt>
                <c:pt idx="101">
                  <c:v>0</c:v>
                </c:pt>
                <c:pt idx="102">
                  <c:v>5</c:v>
                </c:pt>
                <c:pt idx="103">
                  <c:v>18</c:v>
                </c:pt>
                <c:pt idx="104">
                  <c:v>2</c:v>
                </c:pt>
                <c:pt idx="105">
                  <c:v>1</c:v>
                </c:pt>
                <c:pt idx="106">
                  <c:v>4</c:v>
                </c:pt>
                <c:pt idx="107">
                  <c:v>0</c:v>
                </c:pt>
                <c:pt idx="108">
                  <c:v>6</c:v>
                </c:pt>
                <c:pt idx="109">
                  <c:v>2</c:v>
                </c:pt>
                <c:pt idx="110">
                  <c:v>3</c:v>
                </c:pt>
                <c:pt idx="111">
                  <c:v>0</c:v>
                </c:pt>
                <c:pt idx="112">
                  <c:v>0</c:v>
                </c:pt>
                <c:pt idx="113">
                  <c:v>14</c:v>
                </c:pt>
                <c:pt idx="114">
                  <c:v>0</c:v>
                </c:pt>
                <c:pt idx="115">
                  <c:v>1</c:v>
                </c:pt>
                <c:pt idx="116">
                  <c:v>36</c:v>
                </c:pt>
                <c:pt idx="117">
                  <c:v>3</c:v>
                </c:pt>
                <c:pt idx="118">
                  <c:v>182</c:v>
                </c:pt>
                <c:pt idx="119">
                  <c:v>10</c:v>
                </c:pt>
                <c:pt idx="120">
                  <c:v>10</c:v>
                </c:pt>
                <c:pt idx="121">
                  <c:v>7</c:v>
                </c:pt>
                <c:pt idx="122">
                  <c:v>3</c:v>
                </c:pt>
                <c:pt idx="123">
                  <c:v>6</c:v>
                </c:pt>
                <c:pt idx="124">
                  <c:v>12</c:v>
                </c:pt>
                <c:pt idx="125">
                  <c:v>2</c:v>
                </c:pt>
                <c:pt idx="126">
                  <c:v>2</c:v>
                </c:pt>
                <c:pt idx="127">
                  <c:v>2</c:v>
                </c:pt>
                <c:pt idx="128">
                  <c:v>0</c:v>
                </c:pt>
                <c:pt idx="129">
                  <c:v>0</c:v>
                </c:pt>
                <c:pt idx="130">
                  <c:v>0</c:v>
                </c:pt>
                <c:pt idx="131">
                  <c:v>0</c:v>
                </c:pt>
                <c:pt idx="132">
                  <c:v>8</c:v>
                </c:pt>
                <c:pt idx="133">
                  <c:v>16</c:v>
                </c:pt>
                <c:pt idx="134">
                  <c:v>2</c:v>
                </c:pt>
                <c:pt idx="135">
                  <c:v>1</c:v>
                </c:pt>
                <c:pt idx="136">
                  <c:v>0</c:v>
                </c:pt>
                <c:pt idx="137">
                  <c:v>0</c:v>
                </c:pt>
                <c:pt idx="138">
                  <c:v>0</c:v>
                </c:pt>
                <c:pt idx="139">
                  <c:v>1</c:v>
                </c:pt>
                <c:pt idx="140">
                  <c:v>0</c:v>
                </c:pt>
                <c:pt idx="141">
                  <c:v>0</c:v>
                </c:pt>
                <c:pt idx="142">
                  <c:v>4</c:v>
                </c:pt>
                <c:pt idx="143">
                  <c:v>0</c:v>
                </c:pt>
                <c:pt idx="144">
                  <c:v>20</c:v>
                </c:pt>
                <c:pt idx="145">
                  <c:v>0</c:v>
                </c:pt>
                <c:pt idx="146">
                  <c:v>2</c:v>
                </c:pt>
                <c:pt idx="147">
                  <c:v>7</c:v>
                </c:pt>
                <c:pt idx="148">
                  <c:v>23</c:v>
                </c:pt>
                <c:pt idx="149">
                  <c:v>8</c:v>
                </c:pt>
                <c:pt idx="150">
                  <c:v>9</c:v>
                </c:pt>
                <c:pt idx="151">
                  <c:v>0</c:v>
                </c:pt>
                <c:pt idx="152">
                  <c:v>6</c:v>
                </c:pt>
                <c:pt idx="153">
                  <c:v>0</c:v>
                </c:pt>
                <c:pt idx="154">
                  <c:v>2</c:v>
                </c:pt>
                <c:pt idx="155">
                  <c:v>0</c:v>
                </c:pt>
                <c:pt idx="156">
                  <c:v>0</c:v>
                </c:pt>
                <c:pt idx="157">
                  <c:v>0</c:v>
                </c:pt>
                <c:pt idx="158">
                  <c:v>0</c:v>
                </c:pt>
                <c:pt idx="159">
                  <c:v>35</c:v>
                </c:pt>
                <c:pt idx="160">
                  <c:v>11</c:v>
                </c:pt>
                <c:pt idx="161">
                  <c:v>6</c:v>
                </c:pt>
                <c:pt idx="162">
                  <c:v>16</c:v>
                </c:pt>
                <c:pt idx="163">
                  <c:v>0</c:v>
                </c:pt>
                <c:pt idx="164">
                  <c:v>0</c:v>
                </c:pt>
                <c:pt idx="165">
                  <c:v>6</c:v>
                </c:pt>
                <c:pt idx="166">
                  <c:v>6</c:v>
                </c:pt>
                <c:pt idx="167">
                  <c:v>4</c:v>
                </c:pt>
                <c:pt idx="168">
                  <c:v>9</c:v>
                </c:pt>
                <c:pt idx="169">
                  <c:v>0</c:v>
                </c:pt>
                <c:pt idx="170">
                  <c:v>0</c:v>
                </c:pt>
                <c:pt idx="171">
                  <c:v>4</c:v>
                </c:pt>
                <c:pt idx="172">
                  <c:v>4</c:v>
                </c:pt>
                <c:pt idx="173">
                  <c:v>4</c:v>
                </c:pt>
                <c:pt idx="174">
                  <c:v>0</c:v>
                </c:pt>
                <c:pt idx="175">
                  <c:v>3</c:v>
                </c:pt>
                <c:pt idx="176">
                  <c:v>0</c:v>
                </c:pt>
                <c:pt idx="177">
                  <c:v>3</c:v>
                </c:pt>
                <c:pt idx="178">
                  <c:v>0</c:v>
                </c:pt>
                <c:pt idx="179">
                  <c:v>6</c:v>
                </c:pt>
                <c:pt idx="180">
                  <c:v>24</c:v>
                </c:pt>
                <c:pt idx="181">
                  <c:v>17</c:v>
                </c:pt>
                <c:pt idx="182">
                  <c:v>12</c:v>
                </c:pt>
                <c:pt idx="183">
                  <c:v>5</c:v>
                </c:pt>
                <c:pt idx="184">
                  <c:v>0</c:v>
                </c:pt>
                <c:pt idx="185">
                  <c:v>2</c:v>
                </c:pt>
                <c:pt idx="186">
                  <c:v>0</c:v>
                </c:pt>
                <c:pt idx="187">
                  <c:v>25</c:v>
                </c:pt>
                <c:pt idx="188">
                  <c:v>1</c:v>
                </c:pt>
                <c:pt idx="189">
                  <c:v>0</c:v>
                </c:pt>
                <c:pt idx="190">
                  <c:v>12</c:v>
                </c:pt>
                <c:pt idx="191">
                  <c:v>4</c:v>
                </c:pt>
                <c:pt idx="192">
                  <c:v>1</c:v>
                </c:pt>
                <c:pt idx="193">
                  <c:v>3</c:v>
                </c:pt>
                <c:pt idx="194">
                  <c:v>7</c:v>
                </c:pt>
                <c:pt idx="195">
                  <c:v>4</c:v>
                </c:pt>
                <c:pt idx="196">
                  <c:v>1</c:v>
                </c:pt>
                <c:pt idx="197">
                  <c:v>2</c:v>
                </c:pt>
                <c:pt idx="198">
                  <c:v>0</c:v>
                </c:pt>
                <c:pt idx="199">
                  <c:v>14</c:v>
                </c:pt>
                <c:pt idx="200">
                  <c:v>8</c:v>
                </c:pt>
                <c:pt idx="201">
                  <c:v>0</c:v>
                </c:pt>
                <c:pt idx="202">
                  <c:v>0</c:v>
                </c:pt>
                <c:pt idx="203">
                  <c:v>0</c:v>
                </c:pt>
                <c:pt idx="204">
                  <c:v>1</c:v>
                </c:pt>
                <c:pt idx="205">
                  <c:v>0</c:v>
                </c:pt>
                <c:pt idx="206">
                  <c:v>0</c:v>
                </c:pt>
                <c:pt idx="207">
                  <c:v>0</c:v>
                </c:pt>
                <c:pt idx="208">
                  <c:v>0</c:v>
                </c:pt>
                <c:pt idx="209">
                  <c:v>5</c:v>
                </c:pt>
                <c:pt idx="210">
                  <c:v>1</c:v>
                </c:pt>
                <c:pt idx="211">
                  <c:v>7</c:v>
                </c:pt>
                <c:pt idx="212">
                  <c:v>2</c:v>
                </c:pt>
                <c:pt idx="213">
                  <c:v>5</c:v>
                </c:pt>
                <c:pt idx="214">
                  <c:v>3</c:v>
                </c:pt>
                <c:pt idx="215">
                  <c:v>0</c:v>
                </c:pt>
                <c:pt idx="216">
                  <c:v>5</c:v>
                </c:pt>
                <c:pt idx="217">
                  <c:v>0</c:v>
                </c:pt>
                <c:pt idx="218">
                  <c:v>1</c:v>
                </c:pt>
                <c:pt idx="219">
                  <c:v>0</c:v>
                </c:pt>
                <c:pt idx="220">
                  <c:v>11</c:v>
                </c:pt>
                <c:pt idx="221">
                  <c:v>0</c:v>
                </c:pt>
                <c:pt idx="222">
                  <c:v>1</c:v>
                </c:pt>
                <c:pt idx="223">
                  <c:v>0</c:v>
                </c:pt>
                <c:pt idx="224">
                  <c:v>0</c:v>
                </c:pt>
                <c:pt idx="225">
                  <c:v>0</c:v>
                </c:pt>
                <c:pt idx="226">
                  <c:v>1</c:v>
                </c:pt>
                <c:pt idx="227">
                  <c:v>2</c:v>
                </c:pt>
                <c:pt idx="228">
                  <c:v>0</c:v>
                </c:pt>
                <c:pt idx="229">
                  <c:v>0</c:v>
                </c:pt>
                <c:pt idx="230">
                  <c:v>5</c:v>
                </c:pt>
                <c:pt idx="231">
                  <c:v>7</c:v>
                </c:pt>
                <c:pt idx="232">
                  <c:v>6</c:v>
                </c:pt>
                <c:pt idx="233">
                  <c:v>0</c:v>
                </c:pt>
                <c:pt idx="234">
                  <c:v>0</c:v>
                </c:pt>
                <c:pt idx="235">
                  <c:v>22</c:v>
                </c:pt>
                <c:pt idx="236">
                  <c:v>2</c:v>
                </c:pt>
                <c:pt idx="237">
                  <c:v>1</c:v>
                </c:pt>
                <c:pt idx="238">
                  <c:v>0</c:v>
                </c:pt>
                <c:pt idx="239">
                  <c:v>1</c:v>
                </c:pt>
                <c:pt idx="240">
                  <c:v>1</c:v>
                </c:pt>
                <c:pt idx="241">
                  <c:v>0</c:v>
                </c:pt>
                <c:pt idx="242">
                  <c:v>0</c:v>
                </c:pt>
                <c:pt idx="243">
                  <c:v>18</c:v>
                </c:pt>
                <c:pt idx="244">
                  <c:v>4</c:v>
                </c:pt>
                <c:pt idx="245">
                  <c:v>31</c:v>
                </c:pt>
                <c:pt idx="246">
                  <c:v>0</c:v>
                </c:pt>
                <c:pt idx="247">
                  <c:v>11</c:v>
                </c:pt>
                <c:pt idx="248">
                  <c:v>2</c:v>
                </c:pt>
                <c:pt idx="249">
                  <c:v>0</c:v>
                </c:pt>
                <c:pt idx="250">
                  <c:v>0</c:v>
                </c:pt>
                <c:pt idx="251">
                  <c:v>1</c:v>
                </c:pt>
                <c:pt idx="252">
                  <c:v>2</c:v>
                </c:pt>
                <c:pt idx="253">
                  <c:v>3</c:v>
                </c:pt>
                <c:pt idx="254">
                  <c:v>0</c:v>
                </c:pt>
                <c:pt idx="255">
                  <c:v>1</c:v>
                </c:pt>
                <c:pt idx="256">
                  <c:v>3</c:v>
                </c:pt>
                <c:pt idx="257">
                  <c:v>6</c:v>
                </c:pt>
                <c:pt idx="258">
                  <c:v>0</c:v>
                </c:pt>
                <c:pt idx="259">
                  <c:v>0</c:v>
                </c:pt>
                <c:pt idx="260">
                  <c:v>4</c:v>
                </c:pt>
                <c:pt idx="261">
                  <c:v>0</c:v>
                </c:pt>
                <c:pt idx="262">
                  <c:v>0</c:v>
                </c:pt>
                <c:pt idx="263">
                  <c:v>8</c:v>
                </c:pt>
                <c:pt idx="264">
                  <c:v>0</c:v>
                </c:pt>
                <c:pt idx="265">
                  <c:v>24</c:v>
                </c:pt>
                <c:pt idx="266">
                  <c:v>19</c:v>
                </c:pt>
                <c:pt idx="267">
                  <c:v>2</c:v>
                </c:pt>
                <c:pt idx="268">
                  <c:v>1</c:v>
                </c:pt>
                <c:pt idx="269">
                  <c:v>2</c:v>
                </c:pt>
                <c:pt idx="270">
                  <c:v>6</c:v>
                </c:pt>
                <c:pt idx="271">
                  <c:v>1</c:v>
                </c:pt>
                <c:pt idx="272">
                  <c:v>2</c:v>
                </c:pt>
                <c:pt idx="273">
                  <c:v>0</c:v>
                </c:pt>
                <c:pt idx="274">
                  <c:v>40</c:v>
                </c:pt>
                <c:pt idx="275">
                  <c:v>0</c:v>
                </c:pt>
                <c:pt idx="276">
                  <c:v>0</c:v>
                </c:pt>
                <c:pt idx="277">
                  <c:v>0</c:v>
                </c:pt>
                <c:pt idx="278">
                  <c:v>5</c:v>
                </c:pt>
                <c:pt idx="279">
                  <c:v>1</c:v>
                </c:pt>
                <c:pt idx="280">
                  <c:v>7</c:v>
                </c:pt>
                <c:pt idx="281">
                  <c:v>0</c:v>
                </c:pt>
                <c:pt idx="282">
                  <c:v>2</c:v>
                </c:pt>
                <c:pt idx="283">
                  <c:v>0</c:v>
                </c:pt>
                <c:pt idx="284">
                  <c:v>6</c:v>
                </c:pt>
                <c:pt idx="285">
                  <c:v>5</c:v>
                </c:pt>
                <c:pt idx="286">
                  <c:v>0</c:v>
                </c:pt>
                <c:pt idx="287">
                  <c:v>4</c:v>
                </c:pt>
                <c:pt idx="288">
                  <c:v>0</c:v>
                </c:pt>
                <c:pt idx="289">
                  <c:v>0</c:v>
                </c:pt>
                <c:pt idx="290">
                  <c:v>0</c:v>
                </c:pt>
                <c:pt idx="291">
                  <c:v>8</c:v>
                </c:pt>
                <c:pt idx="292">
                  <c:v>4</c:v>
                </c:pt>
                <c:pt idx="293">
                  <c:v>10</c:v>
                </c:pt>
                <c:pt idx="294">
                  <c:v>0</c:v>
                </c:pt>
                <c:pt idx="295">
                  <c:v>0</c:v>
                </c:pt>
                <c:pt idx="296">
                  <c:v>0</c:v>
                </c:pt>
                <c:pt idx="297">
                  <c:v>1</c:v>
                </c:pt>
                <c:pt idx="298">
                  <c:v>0</c:v>
                </c:pt>
                <c:pt idx="299">
                  <c:v>0</c:v>
                </c:pt>
                <c:pt idx="300">
                  <c:v>0</c:v>
                </c:pt>
                <c:pt idx="301">
                  <c:v>0</c:v>
                </c:pt>
                <c:pt idx="302">
                  <c:v>1</c:v>
                </c:pt>
                <c:pt idx="303">
                  <c:v>0</c:v>
                </c:pt>
                <c:pt idx="304">
                  <c:v>5</c:v>
                </c:pt>
                <c:pt idx="305">
                  <c:v>0</c:v>
                </c:pt>
                <c:pt idx="306">
                  <c:v>0</c:v>
                </c:pt>
                <c:pt idx="307">
                  <c:v>0</c:v>
                </c:pt>
                <c:pt idx="308">
                  <c:v>7</c:v>
                </c:pt>
                <c:pt idx="309">
                  <c:v>0</c:v>
                </c:pt>
                <c:pt idx="310">
                  <c:v>7</c:v>
                </c:pt>
                <c:pt idx="311">
                  <c:v>0</c:v>
                </c:pt>
                <c:pt idx="312">
                  <c:v>5</c:v>
                </c:pt>
                <c:pt idx="313">
                  <c:v>3</c:v>
                </c:pt>
                <c:pt idx="314">
                  <c:v>2</c:v>
                </c:pt>
                <c:pt idx="315">
                  <c:v>0</c:v>
                </c:pt>
                <c:pt idx="316">
                  <c:v>1</c:v>
                </c:pt>
                <c:pt idx="317">
                  <c:v>2</c:v>
                </c:pt>
                <c:pt idx="318">
                  <c:v>5</c:v>
                </c:pt>
                <c:pt idx="319">
                  <c:v>2</c:v>
                </c:pt>
                <c:pt idx="320">
                  <c:v>3</c:v>
                </c:pt>
                <c:pt idx="321">
                  <c:v>3</c:v>
                </c:pt>
                <c:pt idx="322">
                  <c:v>2</c:v>
                </c:pt>
                <c:pt idx="323">
                  <c:v>2</c:v>
                </c:pt>
                <c:pt idx="324">
                  <c:v>7</c:v>
                </c:pt>
                <c:pt idx="325">
                  <c:v>3</c:v>
                </c:pt>
                <c:pt idx="326">
                  <c:v>8</c:v>
                </c:pt>
                <c:pt idx="327">
                  <c:v>15</c:v>
                </c:pt>
                <c:pt idx="328">
                  <c:v>5</c:v>
                </c:pt>
                <c:pt idx="329">
                  <c:v>1</c:v>
                </c:pt>
                <c:pt idx="330">
                  <c:v>2</c:v>
                </c:pt>
                <c:pt idx="331">
                  <c:v>0</c:v>
                </c:pt>
                <c:pt idx="332">
                  <c:v>6</c:v>
                </c:pt>
                <c:pt idx="333">
                  <c:v>9</c:v>
                </c:pt>
                <c:pt idx="334">
                  <c:v>0</c:v>
                </c:pt>
                <c:pt idx="335">
                  <c:v>2</c:v>
                </c:pt>
                <c:pt idx="336">
                  <c:v>0</c:v>
                </c:pt>
                <c:pt idx="337">
                  <c:v>1</c:v>
                </c:pt>
                <c:pt idx="338">
                  <c:v>0</c:v>
                </c:pt>
                <c:pt idx="339">
                  <c:v>0</c:v>
                </c:pt>
                <c:pt idx="340">
                  <c:v>4</c:v>
                </c:pt>
                <c:pt idx="341">
                  <c:v>2</c:v>
                </c:pt>
                <c:pt idx="342">
                  <c:v>0</c:v>
                </c:pt>
                <c:pt idx="343">
                  <c:v>0</c:v>
                </c:pt>
                <c:pt idx="344">
                  <c:v>1</c:v>
                </c:pt>
                <c:pt idx="345">
                  <c:v>3</c:v>
                </c:pt>
                <c:pt idx="346">
                  <c:v>0</c:v>
                </c:pt>
                <c:pt idx="347">
                  <c:v>2</c:v>
                </c:pt>
                <c:pt idx="348">
                  <c:v>0</c:v>
                </c:pt>
                <c:pt idx="349">
                  <c:v>0</c:v>
                </c:pt>
                <c:pt idx="350">
                  <c:v>1</c:v>
                </c:pt>
                <c:pt idx="351">
                  <c:v>0</c:v>
                </c:pt>
                <c:pt idx="352">
                  <c:v>0</c:v>
                </c:pt>
                <c:pt idx="353">
                  <c:v>0</c:v>
                </c:pt>
                <c:pt idx="354">
                  <c:v>0</c:v>
                </c:pt>
                <c:pt idx="355">
                  <c:v>0</c:v>
                </c:pt>
                <c:pt idx="356">
                  <c:v>3</c:v>
                </c:pt>
                <c:pt idx="357">
                  <c:v>3</c:v>
                </c:pt>
                <c:pt idx="358">
                  <c:v>0</c:v>
                </c:pt>
                <c:pt idx="359">
                  <c:v>1</c:v>
                </c:pt>
                <c:pt idx="360">
                  <c:v>1</c:v>
                </c:pt>
                <c:pt idx="361">
                  <c:v>0</c:v>
                </c:pt>
                <c:pt idx="362">
                  <c:v>2</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11</c:v>
                </c:pt>
                <c:pt idx="380">
                  <c:v>0</c:v>
                </c:pt>
                <c:pt idx="381">
                  <c:v>0</c:v>
                </c:pt>
                <c:pt idx="382">
                  <c:v>3</c:v>
                </c:pt>
                <c:pt idx="383">
                  <c:v>0</c:v>
                </c:pt>
                <c:pt idx="384">
                  <c:v>0</c:v>
                </c:pt>
                <c:pt idx="385">
                  <c:v>5</c:v>
                </c:pt>
                <c:pt idx="386">
                  <c:v>0</c:v>
                </c:pt>
                <c:pt idx="387">
                  <c:v>0</c:v>
                </c:pt>
                <c:pt idx="388">
                  <c:v>0</c:v>
                </c:pt>
                <c:pt idx="389">
                  <c:v>1</c:v>
                </c:pt>
                <c:pt idx="390">
                  <c:v>5</c:v>
                </c:pt>
                <c:pt idx="391">
                  <c:v>0</c:v>
                </c:pt>
                <c:pt idx="392">
                  <c:v>0</c:v>
                </c:pt>
                <c:pt idx="393">
                  <c:v>0</c:v>
                </c:pt>
                <c:pt idx="394">
                  <c:v>2</c:v>
                </c:pt>
                <c:pt idx="395">
                  <c:v>0</c:v>
                </c:pt>
                <c:pt idx="396">
                  <c:v>0</c:v>
                </c:pt>
                <c:pt idx="397">
                  <c:v>2</c:v>
                </c:pt>
                <c:pt idx="398">
                  <c:v>0</c:v>
                </c:pt>
                <c:pt idx="399">
                  <c:v>0</c:v>
                </c:pt>
                <c:pt idx="400">
                  <c:v>0</c:v>
                </c:pt>
                <c:pt idx="401">
                  <c:v>0</c:v>
                </c:pt>
                <c:pt idx="402">
                  <c:v>0</c:v>
                </c:pt>
                <c:pt idx="403">
                  <c:v>0</c:v>
                </c:pt>
                <c:pt idx="404">
                  <c:v>0</c:v>
                </c:pt>
                <c:pt idx="405">
                  <c:v>0</c:v>
                </c:pt>
                <c:pt idx="406">
                  <c:v>0</c:v>
                </c:pt>
                <c:pt idx="407">
                  <c:v>0</c:v>
                </c:pt>
                <c:pt idx="408">
                  <c:v>0</c:v>
                </c:pt>
                <c:pt idx="409">
                  <c:v>50</c:v>
                </c:pt>
                <c:pt idx="410">
                  <c:v>0</c:v>
                </c:pt>
                <c:pt idx="411">
                  <c:v>0</c:v>
                </c:pt>
                <c:pt idx="412">
                  <c:v>0</c:v>
                </c:pt>
                <c:pt idx="413">
                  <c:v>0</c:v>
                </c:pt>
                <c:pt idx="414">
                  <c:v>0</c:v>
                </c:pt>
                <c:pt idx="415">
                  <c:v>0</c:v>
                </c:pt>
                <c:pt idx="416">
                  <c:v>0</c:v>
                </c:pt>
                <c:pt idx="417">
                  <c:v>4</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5</c:v>
                </c:pt>
                <c:pt idx="456">
                  <c:v>0</c:v>
                </c:pt>
                <c:pt idx="457">
                  <c:v>0</c:v>
                </c:pt>
                <c:pt idx="458">
                  <c:v>0</c:v>
                </c:pt>
                <c:pt idx="459">
                  <c:v>0</c:v>
                </c:pt>
                <c:pt idx="460">
                  <c:v>0</c:v>
                </c:pt>
                <c:pt idx="461">
                  <c:v>0</c:v>
                </c:pt>
                <c:pt idx="462">
                  <c:v>0</c:v>
                </c:pt>
                <c:pt idx="463">
                  <c:v>0</c:v>
                </c:pt>
                <c:pt idx="464">
                  <c:v>1</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1</c:v>
                </c:pt>
                <c:pt idx="491">
                  <c:v>2</c:v>
                </c:pt>
                <c:pt idx="492">
                  <c:v>0</c:v>
                </c:pt>
                <c:pt idx="493">
                  <c:v>7</c:v>
                </c:pt>
                <c:pt idx="494">
                  <c:v>1</c:v>
                </c:pt>
                <c:pt idx="495">
                  <c:v>0</c:v>
                </c:pt>
                <c:pt idx="496">
                  <c:v>0</c:v>
                </c:pt>
                <c:pt idx="497">
                  <c:v>0</c:v>
                </c:pt>
                <c:pt idx="498">
                  <c:v>8</c:v>
                </c:pt>
                <c:pt idx="499">
                  <c:v>0</c:v>
                </c:pt>
                <c:pt idx="500">
                  <c:v>0</c:v>
                </c:pt>
                <c:pt idx="501">
                  <c:v>1</c:v>
                </c:pt>
                <c:pt idx="502">
                  <c:v>0</c:v>
                </c:pt>
                <c:pt idx="503">
                  <c:v>2</c:v>
                </c:pt>
                <c:pt idx="504">
                  <c:v>5</c:v>
                </c:pt>
                <c:pt idx="505">
                  <c:v>4</c:v>
                </c:pt>
                <c:pt idx="506">
                  <c:v>3</c:v>
                </c:pt>
                <c:pt idx="507">
                  <c:v>12</c:v>
                </c:pt>
                <c:pt idx="508">
                  <c:v>2</c:v>
                </c:pt>
                <c:pt idx="509">
                  <c:v>0</c:v>
                </c:pt>
                <c:pt idx="510">
                  <c:v>3</c:v>
                </c:pt>
                <c:pt idx="511">
                  <c:v>1</c:v>
                </c:pt>
                <c:pt idx="512">
                  <c:v>4</c:v>
                </c:pt>
                <c:pt idx="513">
                  <c:v>2</c:v>
                </c:pt>
                <c:pt idx="514">
                  <c:v>2</c:v>
                </c:pt>
                <c:pt idx="515">
                  <c:v>5</c:v>
                </c:pt>
                <c:pt idx="516">
                  <c:v>3</c:v>
                </c:pt>
                <c:pt idx="517">
                  <c:v>2</c:v>
                </c:pt>
                <c:pt idx="518">
                  <c:v>1</c:v>
                </c:pt>
                <c:pt idx="519">
                  <c:v>0</c:v>
                </c:pt>
                <c:pt idx="520">
                  <c:v>3</c:v>
                </c:pt>
                <c:pt idx="521">
                  <c:v>3</c:v>
                </c:pt>
                <c:pt idx="522">
                  <c:v>0</c:v>
                </c:pt>
                <c:pt idx="523">
                  <c:v>0</c:v>
                </c:pt>
                <c:pt idx="524">
                  <c:v>0</c:v>
                </c:pt>
                <c:pt idx="525">
                  <c:v>0</c:v>
                </c:pt>
                <c:pt idx="526">
                  <c:v>9</c:v>
                </c:pt>
                <c:pt idx="527">
                  <c:v>0</c:v>
                </c:pt>
                <c:pt idx="528">
                  <c:v>0</c:v>
                </c:pt>
                <c:pt idx="529">
                  <c:v>4</c:v>
                </c:pt>
                <c:pt idx="530">
                  <c:v>1</c:v>
                </c:pt>
                <c:pt idx="531">
                  <c:v>1</c:v>
                </c:pt>
                <c:pt idx="532">
                  <c:v>0</c:v>
                </c:pt>
                <c:pt idx="533">
                  <c:v>0</c:v>
                </c:pt>
                <c:pt idx="534">
                  <c:v>0</c:v>
                </c:pt>
                <c:pt idx="535">
                  <c:v>0</c:v>
                </c:pt>
                <c:pt idx="536">
                  <c:v>1</c:v>
                </c:pt>
                <c:pt idx="537">
                  <c:v>0</c:v>
                </c:pt>
                <c:pt idx="538">
                  <c:v>1</c:v>
                </c:pt>
                <c:pt idx="539">
                  <c:v>0</c:v>
                </c:pt>
                <c:pt idx="540">
                  <c:v>0</c:v>
                </c:pt>
                <c:pt idx="541">
                  <c:v>0</c:v>
                </c:pt>
                <c:pt idx="542">
                  <c:v>0</c:v>
                </c:pt>
                <c:pt idx="543">
                  <c:v>0</c:v>
                </c:pt>
                <c:pt idx="544">
                  <c:v>0</c:v>
                </c:pt>
                <c:pt idx="545">
                  <c:v>2</c:v>
                </c:pt>
                <c:pt idx="546">
                  <c:v>0</c:v>
                </c:pt>
                <c:pt idx="547">
                  <c:v>0</c:v>
                </c:pt>
                <c:pt idx="548">
                  <c:v>0</c:v>
                </c:pt>
                <c:pt idx="549">
                  <c:v>1</c:v>
                </c:pt>
                <c:pt idx="550">
                  <c:v>0</c:v>
                </c:pt>
                <c:pt idx="551">
                  <c:v>2</c:v>
                </c:pt>
                <c:pt idx="552">
                  <c:v>0</c:v>
                </c:pt>
                <c:pt idx="553">
                  <c:v>1</c:v>
                </c:pt>
                <c:pt idx="554">
                  <c:v>0</c:v>
                </c:pt>
                <c:pt idx="555">
                  <c:v>0</c:v>
                </c:pt>
                <c:pt idx="556">
                  <c:v>3</c:v>
                </c:pt>
                <c:pt idx="557">
                  <c:v>0</c:v>
                </c:pt>
                <c:pt idx="558">
                  <c:v>20</c:v>
                </c:pt>
                <c:pt idx="559">
                  <c:v>0</c:v>
                </c:pt>
                <c:pt idx="560">
                  <c:v>4</c:v>
                </c:pt>
                <c:pt idx="561">
                  <c:v>0</c:v>
                </c:pt>
                <c:pt idx="562">
                  <c:v>0</c:v>
                </c:pt>
                <c:pt idx="563">
                  <c:v>0</c:v>
                </c:pt>
                <c:pt idx="564">
                  <c:v>2</c:v>
                </c:pt>
                <c:pt idx="565">
                  <c:v>0</c:v>
                </c:pt>
                <c:pt idx="566">
                  <c:v>0</c:v>
                </c:pt>
                <c:pt idx="567">
                  <c:v>0</c:v>
                </c:pt>
                <c:pt idx="568">
                  <c:v>0</c:v>
                </c:pt>
                <c:pt idx="569">
                  <c:v>0</c:v>
                </c:pt>
                <c:pt idx="570">
                  <c:v>1</c:v>
                </c:pt>
                <c:pt idx="571">
                  <c:v>0</c:v>
                </c:pt>
                <c:pt idx="572">
                  <c:v>16</c:v>
                </c:pt>
                <c:pt idx="573">
                  <c:v>1</c:v>
                </c:pt>
                <c:pt idx="574">
                  <c:v>0</c:v>
                </c:pt>
                <c:pt idx="575">
                  <c:v>0</c:v>
                </c:pt>
                <c:pt idx="576">
                  <c:v>0</c:v>
                </c:pt>
                <c:pt idx="577">
                  <c:v>0</c:v>
                </c:pt>
                <c:pt idx="578">
                  <c:v>2</c:v>
                </c:pt>
                <c:pt idx="579">
                  <c:v>78</c:v>
                </c:pt>
                <c:pt idx="580">
                  <c:v>48</c:v>
                </c:pt>
                <c:pt idx="581">
                  <c:v>0</c:v>
                </c:pt>
                <c:pt idx="582">
                  <c:v>2</c:v>
                </c:pt>
                <c:pt idx="583">
                  <c:v>2</c:v>
                </c:pt>
                <c:pt idx="584">
                  <c:v>0</c:v>
                </c:pt>
                <c:pt idx="585">
                  <c:v>1</c:v>
                </c:pt>
                <c:pt idx="586">
                  <c:v>0</c:v>
                </c:pt>
                <c:pt idx="587">
                  <c:v>1</c:v>
                </c:pt>
                <c:pt idx="588">
                  <c:v>0</c:v>
                </c:pt>
                <c:pt idx="589">
                  <c:v>0</c:v>
                </c:pt>
                <c:pt idx="590">
                  <c:v>0</c:v>
                </c:pt>
                <c:pt idx="591">
                  <c:v>0</c:v>
                </c:pt>
                <c:pt idx="592">
                  <c:v>0</c:v>
                </c:pt>
                <c:pt idx="593">
                  <c:v>0</c:v>
                </c:pt>
                <c:pt idx="594">
                  <c:v>2</c:v>
                </c:pt>
                <c:pt idx="595">
                  <c:v>2</c:v>
                </c:pt>
                <c:pt idx="596">
                  <c:v>0</c:v>
                </c:pt>
                <c:pt idx="597">
                  <c:v>0</c:v>
                </c:pt>
                <c:pt idx="598">
                  <c:v>0</c:v>
                </c:pt>
                <c:pt idx="599">
                  <c:v>2</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14</c:v>
                </c:pt>
                <c:pt idx="625">
                  <c:v>0</c:v>
                </c:pt>
                <c:pt idx="626">
                  <c:v>0</c:v>
                </c:pt>
                <c:pt idx="627">
                  <c:v>0</c:v>
                </c:pt>
                <c:pt idx="628">
                  <c:v>0</c:v>
                </c:pt>
                <c:pt idx="629">
                  <c:v>0</c:v>
                </c:pt>
                <c:pt idx="630">
                  <c:v>1</c:v>
                </c:pt>
                <c:pt idx="631">
                  <c:v>0</c:v>
                </c:pt>
                <c:pt idx="632">
                  <c:v>0</c:v>
                </c:pt>
                <c:pt idx="633">
                  <c:v>0</c:v>
                </c:pt>
                <c:pt idx="634">
                  <c:v>0</c:v>
                </c:pt>
                <c:pt idx="635">
                  <c:v>0</c:v>
                </c:pt>
                <c:pt idx="636">
                  <c:v>1</c:v>
                </c:pt>
                <c:pt idx="637">
                  <c:v>1</c:v>
                </c:pt>
                <c:pt idx="638">
                  <c:v>0</c:v>
                </c:pt>
                <c:pt idx="639">
                  <c:v>0</c:v>
                </c:pt>
                <c:pt idx="640">
                  <c:v>6</c:v>
                </c:pt>
                <c:pt idx="641">
                  <c:v>0</c:v>
                </c:pt>
                <c:pt idx="642">
                  <c:v>0</c:v>
                </c:pt>
                <c:pt idx="643">
                  <c:v>0</c:v>
                </c:pt>
                <c:pt idx="644">
                  <c:v>0</c:v>
                </c:pt>
                <c:pt idx="645">
                  <c:v>4</c:v>
                </c:pt>
                <c:pt idx="646">
                  <c:v>0</c:v>
                </c:pt>
                <c:pt idx="647">
                  <c:v>0</c:v>
                </c:pt>
                <c:pt idx="648">
                  <c:v>5</c:v>
                </c:pt>
                <c:pt idx="649">
                  <c:v>0</c:v>
                </c:pt>
                <c:pt idx="650">
                  <c:v>0</c:v>
                </c:pt>
                <c:pt idx="651">
                  <c:v>0</c:v>
                </c:pt>
                <c:pt idx="652">
                  <c:v>1</c:v>
                </c:pt>
                <c:pt idx="653">
                  <c:v>0</c:v>
                </c:pt>
                <c:pt idx="654">
                  <c:v>0</c:v>
                </c:pt>
                <c:pt idx="655">
                  <c:v>0</c:v>
                </c:pt>
                <c:pt idx="656">
                  <c:v>0</c:v>
                </c:pt>
                <c:pt idx="657">
                  <c:v>1</c:v>
                </c:pt>
                <c:pt idx="658">
                  <c:v>19</c:v>
                </c:pt>
                <c:pt idx="659">
                  <c:v>0</c:v>
                </c:pt>
                <c:pt idx="660">
                  <c:v>0</c:v>
                </c:pt>
                <c:pt idx="661">
                  <c:v>0</c:v>
                </c:pt>
                <c:pt idx="662">
                  <c:v>0</c:v>
                </c:pt>
                <c:pt idx="663">
                  <c:v>0</c:v>
                </c:pt>
                <c:pt idx="664">
                  <c:v>0</c:v>
                </c:pt>
                <c:pt idx="665">
                  <c:v>0</c:v>
                </c:pt>
                <c:pt idx="666">
                  <c:v>0</c:v>
                </c:pt>
              </c:numCache>
            </c:numRef>
          </c:val>
        </c:ser>
        <c:axId val="167540608"/>
        <c:axId val="167542144"/>
      </c:barChart>
      <c:dateAx>
        <c:axId val="167540608"/>
        <c:scaling>
          <c:orientation val="minMax"/>
        </c:scaling>
        <c:axPos val="b"/>
        <c:numFmt formatCode="dd/mm/yyyy" sourceLinked="1"/>
        <c:tickLblPos val="nextTo"/>
        <c:txPr>
          <a:bodyPr rot="-5400000" vert="horz"/>
          <a:lstStyle/>
          <a:p>
            <a:pPr>
              <a:defRPr/>
            </a:pPr>
            <a:endParaRPr lang="es-CO"/>
          </a:p>
        </c:txPr>
        <c:crossAx val="167542144"/>
        <c:crosses val="autoZero"/>
        <c:auto val="1"/>
        <c:lblOffset val="100"/>
      </c:dateAx>
      <c:valAx>
        <c:axId val="167542144"/>
        <c:scaling>
          <c:orientation val="minMax"/>
        </c:scaling>
        <c:axPos val="l"/>
        <c:majorGridlines/>
        <c:numFmt formatCode="General" sourceLinked="1"/>
        <c:tickLblPos val="nextTo"/>
        <c:crossAx val="167540608"/>
        <c:crosses val="autoZero"/>
        <c:crossBetween val="between"/>
      </c:valAx>
      <c:spPr>
        <a:noFill/>
        <a:ln>
          <a:noFill/>
        </a:ln>
      </c:spPr>
    </c:plotArea>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CO"/>
  <c:pivotSource>
    <c:name>[Consolidado archivo de Facebook.xlsx]Analisis Estadistico!Tabla dinámica3</c:name>
    <c:fmtId val="0"/>
  </c:pivotSource>
  <c:chart>
    <c:title>
      <c:tx>
        <c:rich>
          <a:bodyPr/>
          <a:lstStyle/>
          <a:p>
            <a:pPr>
              <a:defRPr/>
            </a:pPr>
            <a:r>
              <a:rPr lang="en-US"/>
              <a:t>Post </a:t>
            </a:r>
            <a:r>
              <a:rPr lang="en-US" baseline="0"/>
              <a:t> realizados por mes</a:t>
            </a:r>
            <a:endParaRPr lang="en-US"/>
          </a:p>
        </c:rich>
      </c:tx>
      <c:layout>
        <c:manualLayout>
          <c:xMode val="edge"/>
          <c:yMode val="edge"/>
          <c:x val="0.36200646725326735"/>
          <c:y val="4.6296296296296294E-2"/>
        </c:manualLayout>
      </c:layout>
    </c:title>
    <c:pivotFmts>
      <c:pivotFmt>
        <c:idx val="0"/>
        <c:marker>
          <c:symbol val="none"/>
        </c:marker>
      </c:pivotFmt>
      <c:pivotFmt>
        <c:idx val="1"/>
        <c:marker>
          <c:symbol val="none"/>
        </c:marker>
      </c:pivotFmt>
    </c:pivotFmts>
    <c:plotArea>
      <c:layout/>
      <c:barChart>
        <c:barDir val="col"/>
        <c:grouping val="clustered"/>
        <c:ser>
          <c:idx val="0"/>
          <c:order val="0"/>
          <c:tx>
            <c:strRef>
              <c:f>'Analisis Estadistico'!$C$5:$C$6</c:f>
              <c:strCache>
                <c:ptCount val="1"/>
                <c:pt idx="0">
                  <c:v>Suma de posts</c:v>
                </c:pt>
              </c:strCache>
            </c:strRef>
          </c:tx>
          <c:cat>
            <c:multiLvlStrRef>
              <c:f>'Analisis Estadistico'!$B$7:$B$31</c:f>
              <c:multiLvlStrCache>
                <c:ptCount val="22"/>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lvl>
                <c:lvl>
                  <c:pt idx="0">
                    <c:v>2016</c:v>
                  </c:pt>
                  <c:pt idx="12">
                    <c:v>2017</c:v>
                  </c:pt>
                </c:lvl>
              </c:multiLvlStrCache>
            </c:multiLvlStrRef>
          </c:cat>
          <c:val>
            <c:numRef>
              <c:f>'Analisis Estadistico'!$C$7:$C$31</c:f>
              <c:numCache>
                <c:formatCode>General</c:formatCode>
                <c:ptCount val="22"/>
                <c:pt idx="0">
                  <c:v>23</c:v>
                </c:pt>
                <c:pt idx="1">
                  <c:v>35</c:v>
                </c:pt>
                <c:pt idx="2">
                  <c:v>52</c:v>
                </c:pt>
                <c:pt idx="3">
                  <c:v>62</c:v>
                </c:pt>
                <c:pt idx="4">
                  <c:v>50</c:v>
                </c:pt>
                <c:pt idx="5">
                  <c:v>44</c:v>
                </c:pt>
                <c:pt idx="6">
                  <c:v>45</c:v>
                </c:pt>
                <c:pt idx="7">
                  <c:v>39</c:v>
                </c:pt>
                <c:pt idx="8">
                  <c:v>39</c:v>
                </c:pt>
                <c:pt idx="9">
                  <c:v>57</c:v>
                </c:pt>
                <c:pt idx="10">
                  <c:v>82</c:v>
                </c:pt>
                <c:pt idx="11">
                  <c:v>65</c:v>
                </c:pt>
                <c:pt idx="12">
                  <c:v>8</c:v>
                </c:pt>
                <c:pt idx="13">
                  <c:v>7</c:v>
                </c:pt>
                <c:pt idx="14">
                  <c:v>1</c:v>
                </c:pt>
                <c:pt idx="15">
                  <c:v>2</c:v>
                </c:pt>
                <c:pt idx="16">
                  <c:v>46</c:v>
                </c:pt>
                <c:pt idx="17">
                  <c:v>32</c:v>
                </c:pt>
                <c:pt idx="18">
                  <c:v>44</c:v>
                </c:pt>
                <c:pt idx="19">
                  <c:v>84</c:v>
                </c:pt>
                <c:pt idx="20">
                  <c:v>46</c:v>
                </c:pt>
                <c:pt idx="21">
                  <c:v>62</c:v>
                </c:pt>
              </c:numCache>
            </c:numRef>
          </c:val>
        </c:ser>
        <c:ser>
          <c:idx val="1"/>
          <c:order val="1"/>
          <c:tx>
            <c:strRef>
              <c:f>'Analisis Estadistico'!$D$5:$D$6</c:f>
              <c:strCache>
                <c:ptCount val="1"/>
                <c:pt idx="0">
                  <c:v>Promedio</c:v>
                </c:pt>
              </c:strCache>
            </c:strRef>
          </c:tx>
          <c:cat>
            <c:multiLvlStrRef>
              <c:f>'Analisis Estadistico'!$B$7:$B$31</c:f>
              <c:multiLvlStrCache>
                <c:ptCount val="22"/>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lvl>
                <c:lvl>
                  <c:pt idx="0">
                    <c:v>2016</c:v>
                  </c:pt>
                  <c:pt idx="12">
                    <c:v>2017</c:v>
                  </c:pt>
                </c:lvl>
              </c:multiLvlStrCache>
            </c:multiLvlStrRef>
          </c:cat>
          <c:val>
            <c:numRef>
              <c:f>'Analisis Estadistico'!$D$7:$D$31</c:f>
              <c:numCache>
                <c:formatCode>_-* #,##0.00_-;\-* #,##0.00_-;_-* "-"??_-;_-@_-</c:formatCode>
                <c:ptCount val="22"/>
                <c:pt idx="0">
                  <c:v>0.74193548387096775</c:v>
                </c:pt>
                <c:pt idx="1">
                  <c:v>1.2068965517241379</c:v>
                </c:pt>
                <c:pt idx="2">
                  <c:v>1.6774193548387097</c:v>
                </c:pt>
                <c:pt idx="3">
                  <c:v>2.0666666666666669</c:v>
                </c:pt>
                <c:pt idx="4">
                  <c:v>1.6129032258064515</c:v>
                </c:pt>
                <c:pt idx="5">
                  <c:v>1.4666666666666666</c:v>
                </c:pt>
                <c:pt idx="6">
                  <c:v>1.4516129032258065</c:v>
                </c:pt>
                <c:pt idx="7">
                  <c:v>1.2580645161290323</c:v>
                </c:pt>
                <c:pt idx="8">
                  <c:v>1.3</c:v>
                </c:pt>
                <c:pt idx="9">
                  <c:v>1.8387096774193548</c:v>
                </c:pt>
                <c:pt idx="10">
                  <c:v>2.7333333333333334</c:v>
                </c:pt>
                <c:pt idx="11">
                  <c:v>2.096774193548387</c:v>
                </c:pt>
                <c:pt idx="12">
                  <c:v>0.25806451612903225</c:v>
                </c:pt>
                <c:pt idx="13">
                  <c:v>0.25</c:v>
                </c:pt>
                <c:pt idx="14">
                  <c:v>3.2258064516129031E-2</c:v>
                </c:pt>
                <c:pt idx="15">
                  <c:v>6.6666666666666666E-2</c:v>
                </c:pt>
                <c:pt idx="16">
                  <c:v>1.4838709677419355</c:v>
                </c:pt>
                <c:pt idx="17">
                  <c:v>1.0666666666666667</c:v>
                </c:pt>
                <c:pt idx="18">
                  <c:v>1.4193548387096775</c:v>
                </c:pt>
                <c:pt idx="19">
                  <c:v>2.7096774193548385</c:v>
                </c:pt>
                <c:pt idx="20">
                  <c:v>1.5333333333333334</c:v>
                </c:pt>
                <c:pt idx="21">
                  <c:v>2.2142857142857144</c:v>
                </c:pt>
              </c:numCache>
            </c:numRef>
          </c:val>
        </c:ser>
        <c:axId val="176840704"/>
        <c:axId val="176842240"/>
      </c:barChart>
      <c:catAx>
        <c:axId val="176840704"/>
        <c:scaling>
          <c:orientation val="minMax"/>
        </c:scaling>
        <c:axPos val="b"/>
        <c:tickLblPos val="nextTo"/>
        <c:crossAx val="176842240"/>
        <c:crosses val="autoZero"/>
        <c:auto val="1"/>
        <c:lblAlgn val="ctr"/>
        <c:lblOffset val="100"/>
      </c:catAx>
      <c:valAx>
        <c:axId val="176842240"/>
        <c:scaling>
          <c:orientation val="minMax"/>
        </c:scaling>
        <c:axPos val="l"/>
        <c:majorGridlines/>
        <c:numFmt formatCode="General" sourceLinked="1"/>
        <c:tickLblPos val="nextTo"/>
        <c:crossAx val="176840704"/>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133349</xdr:colOff>
      <xdr:row>2</xdr:row>
      <xdr:rowOff>190499</xdr:rowOff>
    </xdr:from>
    <xdr:to>
      <xdr:col>25</xdr:col>
      <xdr:colOff>495300</xdr:colOff>
      <xdr:row>22</xdr:row>
      <xdr:rowOff>28574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24</xdr:row>
      <xdr:rowOff>142875</xdr:rowOff>
    </xdr:from>
    <xdr:to>
      <xdr:col>25</xdr:col>
      <xdr:colOff>609600</xdr:colOff>
      <xdr:row>39</xdr:row>
      <xdr:rowOff>28575</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44</xdr:row>
      <xdr:rowOff>0</xdr:rowOff>
    </xdr:from>
    <xdr:to>
      <xdr:col>25</xdr:col>
      <xdr:colOff>542926</xdr:colOff>
      <xdr:row>58</xdr:row>
      <xdr:rowOff>76200</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62</xdr:row>
      <xdr:rowOff>152400</xdr:rowOff>
    </xdr:from>
    <xdr:to>
      <xdr:col>25</xdr:col>
      <xdr:colOff>638176</xdr:colOff>
      <xdr:row>77</xdr:row>
      <xdr:rowOff>38100</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161924</xdr:colOff>
      <xdr:row>5</xdr:row>
      <xdr:rowOff>57150</xdr:rowOff>
    </xdr:from>
    <xdr:to>
      <xdr:col>13</xdr:col>
      <xdr:colOff>552449</xdr:colOff>
      <xdr:row>19</xdr:row>
      <xdr:rowOff>133350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7</xdr:col>
      <xdr:colOff>381000</xdr:colOff>
      <xdr:row>27</xdr:row>
      <xdr:rowOff>142875</xdr:rowOff>
    </xdr:to>
    <xdr:sp macro="" textlink="">
      <xdr:nvSpPr>
        <xdr:cNvPr id="4097" name="AutoShape 1" descr="data:image/png;base64,iVBORw0KGgoAAAANSUhEUgAAAlgAAAGQCAYAAAByNR6YAAA2V0lEQVR42u2df2wU553/K1VVVVVVVamqqqqqqkpVVVVV/6hUVVVVIQQyMkLQIDs2MYEzwUccge0jBNcuqQ+3ueTywz6j0HC5Eig+y+ccOFwuaRBtmoa0kMRfDMHBohRKAuJrsM/+mgLFwfXn68/jzN7sendm18x4duZ5vaSRd+YZr/e1z3jnvc/zzDMfEQAAAAAIlI/wFgAAAAAQsAAAAAAIWAAAAAAELAAAAAAgYAEAFPwB+JGPpC0AAAQsgJhx8uRJue++++QrX/mKfPzjH5ePfexj8qlPfUoWLFggGzdulFdffbVoT/6Zr0UXdfj0pz8tJSUlsn37dhkaGiraEJPrNRTLe0zQAyBgAcAcePjhh7OGFK8Ta7EHrMxFw2JPT08o4eFOn6MYAlZc6hoACFgAsWDXrl15BZRiPrHm+/p1yRaywgwnxfi8Uf8tACBgASSer33ta2kn1ieffFJu3LhhyiYmJuSNN96QlpYW+dKXvhSbgOVw5swZWbZsWVrZZz7zGRkZGSFgEbAACFgAEB4f/ehH006sucYq5XNCnktL2KlTp8zYLw1wOu7rE5/4hHzjG9+QH//4x/KXv/wlkHDw/e9/P61cx2T5/e7ly5elqalJvvnNb5rXpK9Nx3RVVFSktYL5eWZu+9vf/iaPPPKIfPnLXzbvvddryNyuwVDHw+nr0DFmOj5Ox87l814U0gXo5+DmpZdeMiFWu2CdcXu6rtv96kl97r//fvnkJz9ploaGBv4hAQhYAMng85//fNpJ7wtf+IJs3bpVXnzxRc+AM9eApcHAYc+ePbMCnnvRoDU6OnrHAUtP9u5yDVxev9vX12dauvIJiYWGk8ywV0go0hCaue2zn/2sCYNRBCw9Trx+V8u9/o6GzMxt7vALAAQsgNiyZcuWnCdIDT/f+973ZMeOHXL79u2CQo2yf//+Wfu1tbWZsv7+/lknY23d0b/ldZKeS8DSrk53ubZIef3ut7/97bRtBw8eNNu1y3Hp0qUFDQLPpzUv31B06NAh8x5pq497u7a03UnAKtQhW2jV15Tttf3qV7/K+71wQjUAELAAYo+2Ui1cuND3xKddZVevXs37hK37auuKe58f/OAHqfKqqqq0Mg1Bip6k3dt12og7DViZ+2hXltfvarl727vvvpv2XGVlZXMOJ11dXbNaBgsNRRr03Nu/9a1vzXvA+uEPf5i2zemq1PfKvV27C3M9j/6OjvHLVTcAQMACiD3d3d3mZJgZLtzL2rVr8z5hOy09zqLjht5///1UuV8XXCEn3EJbsHSckNfvZg78d1pWampqZo15mks4yff3831evxa5MAKWvoeZY8uyBWS/9zpzfwbYAxCwABKJnvDeeust05WnrUfuE58ORM7nhKxjqzLLdZsbr7FXhZ5w/fbXbip3ubbYef2udgl6vb7Ozs6iClh+LXJhBKzMIB7mawMAAhZA7NCuv8HBwaxl2s1X6MlSW6kyWze0OymTzH0yx3gV9EFR4FWEOhWF3+86M9tna83K7Lac74BVaItcMbdgEbAACFgAyfwn+3Awe3V1tWnpccZC6TghDSLuE993vvMd35OiTh3g3v65z30u67xTK1euTNvvl7/85ax9dD4ufb65Biwdq5T5d/SqSfcYqGy/e++996Y9f+a4osxuy8zWrrAD1muvvZZznFNmy5KOcdKrIv1eR6EOmWOwdLoNRcN6vmOwCFgABCyARAesfBe9KtDrpKjdipnbdbqHbGg3ZGYQ03Fg2pKlrSB670Md9zSXLkKvRa/E8wsPTjBwBrdnXjH33e9+N+05dGoLd/kf/vCHUAKWTlkxPj4+K8Q6VzkqX//61+fU7VqoQ2a3q149qBRyFSEBC4CABZBYMrt6ck3XoNMn+IUCneOqkJO7jmXK53eCCFg6qD5b2Ct0Pi99Hg2HbnLNBxV0wMq2rFq1Ku25dB6pbF2afq9jLg53Og8WAQuAgAWQWLRLUFuO9EStJ2K9Is25Mk27BDdv3iznzp2742CS6wR64cIFMxeX/i39mxrmNHTp2DC9ai8zzOQbsLSrTMOQtkQ9/vjjOW+Pk+21HT582Lwfzuzy+pq++tWvSl1dnVy6dGnWc2irmzo4k7bq7+j+QQYsvcBAuzud9+iLX/xizkk5dUZ03U/fR+361ZYvv9cxVwdtoVq+fHnaTO66ns9M7gQsAAIWAAAAAAELAAAAAAhYAAAAAAQsAAAAAAIWAAAAABCwAAAAAAhYAAAAAAQsAAAAAAIWAAAAABCwAAAAAAhYAAAAAAQsAAAAACBgAQAAABCwAAAAAAhYMaS/vz9t/cEHH5Sf/OQnvktdXV1e+8VxKcht/Xr5SVmZ/OSBB5LnltQ6ww0v3HCjzu54qa+vJ2B58dprr6Wt65uWD7/97W8T+57k7TY2JlJZKTIdsKSmJlluSa0z3PDCDTfqLBDyzQsErALfsD//+c+JfU/ydhsZEbn77pmAtW5dstySWme44YUbbtQZAauYAxZ8yNGjIj09IgMDvBcAAGANBKyQAhZpHze8cMMLN7zsdSNghRSw6K/GDS/c8MINL3vdCFghBSzSPm544YYXbnjZ60bACilgAQAAgL0QsEIKWKR93PDCDS/c8LLXjYAVUsCivxo3vHDDCze87HUjYIUUsEj7uOGFG1644WWvGwErpIAFAAAA9hLLgDU5OSk7duyQJUuWSGlpqezcuTNVNjU1JR0dHdLa2iotLS1mGdNbtviUBR2wSPu44YUbXrjhZa9bLAPWM888I8ePHzePx8fH5emnn5a9e/ea9c7OTunRmcM/pLu7W9rb233Lgg5Y9FfjhhdueOGGl71usQxY2mrlRluhVq9ebR7X1NTIiN4D70OGh4elUm847FMWdMAi7eOGF2544YaXvW6xDFgLFy403X1uFi9ebH6WlJSkbdf9nG1eZUEHLAAAALCXWAasxsZG09WnY7E0JL399tupgLVgwYJZ+zvbvMoy6e/vN+FKuxHd1NXVmeZEJ/Hqz2zrR/Umxx7lcV7v7e1NlI97XestafXF8RjPdWfheOR45HiM5/EYy4ClXYLbtm0zoUoHure1tUlVVVVRtWDRX40bXrjhhRte9rolYpqGY8eOmasDldraWhkdHU2V6Tir8vJy37KgAxb91bjhhRteuOFlr1vsA9bAwIBUV1ebsKR0dXWldevpY23h8isLOmABAACAvcQ2YGn3oC4NDQ1y/vz51HbmweKbDG7UGV644YZX1G7M5O4DY7Bwwws3vHDjeKTOCFhFErBI+7jhhRteuOFlrxsBK6SABQAAAPZCwAopYJH2ccMLN7xww8teNwJWSAGL/mrc8MINL9zwsteNgBVSwCLt44YXbnjhhpe9bgSskAIWAAAA2AsBK6SARdrHDS/c8MINL3vdCFghBSz6q3HDCze8cMPLXjcCVkgBi7SPG1644YUbXva6EbBCClgAAABgLwSskAIWaR83vHDDCze87HUjYIUUsOivxg0v3PDCDS973QhYIQUs0j5ueOGGF2542etGwAopYAEAAIC9ELBCClikfdzwwg0v3PCy142AFVLAor8aN7xwwws3vOx1I2CFFLBI+7jhhRteuOFlrxsBK6SABQAAAPZCwAopYJH2ccMLN7xww8teNwJWSAGL/mrc8MINL9zwsteNgBVSwCLt44YXbnjhhpe9bgSskAIWAAAA2AsBK6SARdrHDS/c8MINL3vdYhmwhoeHZdu2bVJSUmKWLVu2yOXLl03Z1NSUdHR0SGtrq7S0tJhlbGzMtyzogEV/NW544YYXbnjZ6xbLgFVdXS0HDx40gUmX/fv3y5o1a0xZZ2en9PT0pPbt7u6W9vZ237KgAxZpHze8cMMLN7zsdYtlwFq8eLEJVm4WLVpkftbU1MjIyEhqu7Z2VVZW+pYFHbAAAADAXmIZsA4cOCB79+6Vl19+Wa5cuSKvvvqqPPbYY6ZMuwzdaBBztnmVBR2wSPu44YUbXrjhZa9bLAOWhqqNGzeaUFVWVmbGY127ds2ULViwYNb+zjavskz6+/tNuNJuRDd1dXWmv9apEP2Zbb23t9ezPM7rzz33XKJ83Otab0mrL47HeK5n/uR45HjkeIzX8RjLgFVbWyvnzp1Lreu4qvr6elqw+CaDG3WGF2644UUL1lxxxltl26bha3R0NLVdx1mVl5f7lgUdsAAAAMBeYhmwdFoG7SZUtBVq9+7d0tzcbNa7urrSuvX0cVtbm29Z0AGLtI8bXrjhhRte9rrFMmDp3FU6h5VeTaiLjsVyxmAxD1b44IYXbnjhxvEYwYvQMUEif/xjLNyYyd0HWrBwwws3vHDjeIzYS6dY0mmVyspE7rsvFm4ErJACFgAAAASE9jY5Aev++2PxkglYIQUsvqHhhhdueOGGV4C88cZMF2HAr4UWrJgFLMYY4IYXbnjhhpe9bgSskAIW39Bwwws3vHDDy143AlZIAQsAAADshYAVUsAi7eOGF2544YaXvW4ErJACFv3VuOGFG1644WWvGwErpIBF2scNL9zwwg0ve90IWCEFLAAAALAXAlZIAYu0jxteuOGFG172uhGwQgpY9FfjhhdueOGGl71uBKyQAhZpHze8cMMLN7zsdSNghRSwAAAAwF4IWCEFLNI+bnjhhhdueNnrRsAKKWDRX40bXrjhhRte9roRsEIKWKR93PDCDS/c8LLXjYAVUsACAAAAeyFghRSwSPu44YUbXrjhZa8bASukgEV/NW544YYXbnjZ60bACilgkfbnwM9/LrJli8hvfsO3NLyoM+oMN7xi7UbACilgQYFcvSqyapVIWZnIunW8HwAAEGsIWCEFLNJ+gVy7NhOw7r1XpKGBb2l4UWfUGW54xdot0oA1Pj4uV65cMcs1PcEmKGDRXz0HLl0SGRiYCVtJc0tqneGGF24cj7gVR8AaGhqS6upqWbRokSxYsCBt0W1r1641+3iR+XvOokxNTUlHR4e0trZKS0uLWcbGxnzLgg5YpH3c8MINL9zwstdtXgNWbW1tWiBasWKFVFRUmEUfu8vq6+vzft6RkRETzJTOzk7p6elJlXV3d0t7e7tvWdABCwAAAOxl3gKWE5waGxvl8uXLOffTsi1btph9Fy5cmNdzt7W1yeHDh83jmpoaE7gchoeHpbKy0rcs6IBF2scNL9zwwg0ve93mLWBpuLl582be++uYLO1K9EMD2TrXVWclJSVp5dot6GzzKgs6YNFfjRteuOGFG172usX+KsJHH31Ujhw5klp3xmK5cbZ5lWXS399vwpV2I7qpq6szleEkXv2Zbf3o0aOe5XFe7+3tTZSPe13rLWn1xfEYz3Vn4XjkeOR4jOfxGOuAdeHCBdmwYUPatmJpwQIAAAB7iSRgvfLKK1JVVZUKOc4A940bNxb0PNu2bZPjx4+nbdOB9KOjo6l1HWdVXl7uWxZ0wKK/Gje8cMMLN7zsdYskYK1cudLMfaVs3bo17epBnUIhH86dOyebNm2atb2rqyutW08f6yB4v7KgAxb91bjhhRteuOFlr1skAcs97km76HRdW5NOnTrl22Xn0NDQIKdPn561nXmw+CaDG3WGF2644RW1WyQBq7S0VE6cOGFClYYrJ1RpAMp3aob5gjFYAAAAEIuA9bOf/SytW1DHUik6g7tOOpqEgEXaxw0v3PDCDS973SK7ilDnxdLWKvdEnzrw/eTJk4kIWPRX44YXbnjhhpe9brGfB6tYAxZpHze8cMMLN7zsdYssYDU3N8vixYvTxlyVlZWlbnkT94AFAAAA9hJJwGpqakqNv3IHLB2DpQPgkxCwSPu44YUbXrjhZa9bJAFLW660z3NycjItYCXpKkL6q3HDCze8cMPLXrdIApY7RLkf6w2eNXwlIWCR9nHDCze8cMPLXrfIZnLXMVjj4+MmYGlLlnYPLl++PDHTNAAAAIC9RBKwjh07ljYPlns5e/ZsIgIWaR83vHDDCze87HWL7CrCwcFB01qlXYK66BWExTYH1p0ELPqrccMLN7xww8teN+bBCilgkfZxwws3vHDDy163eQtYuboEMxfuRQgAAABxZ94ClgYnv0UD1qJFixIRsEj7uOGFG1644WWvWyRdhGvXrpUbN27M2r5u3To5f/58IgIW/dW44YUbXrjhZa9bJAErVyvVxMQE82DxTQY3vHCjznDDK/ZukU00OjIykjVgMQYLAAAA4k4kAau8vNy0Yl24cMHcHkeXsbEx2bp1qyxdujQRAYu0jxteuOGFG172ukUSsN57772cVxH29PQkImDRX40bXrjhhRte9rpFNg/W8PCwVFZWpiYa1dvnvP7660X3xtOChRteuOGFG8cjdRabgBUXGIMFAAAAsQlYp06dSo3F0kVvm6O3z0lKwCLt44YXbnjhhpe9bpEErL6+vpxjsDR4JSFg0V+NG1644YUbXva6RXYVYWNjo7ly0EEfNzU1mZs+JyFgkfZxwws3vHDDy163yCYa1akZMrl9+3beE43qjO86rUNJSYlZHPR5Ozo6pLW1VVpaWsziBDmvsqADFgAAANhLZAFrcnJy1vZ8Z3IfGhoyt9s5efLkrLLOzs60qR66u7ulvb3dtyzogEXaxw0v3PDCDS973SLrIqyvrzetR+6JRjdv3mzK/NBQ9Pvf/z5rWU1NTdos8c50EH5lQQcs+qtxwws3vHDDy163SAKWDmTPNcj9zJkzvr+voUhD1pIlS0z3YHNzc6qrz91dqGh4c7Z5lQUdsEj7uOGFG1644WWvW2TTNGiQ0tYqZ6JRfazjqvJB71eoVyJqQNKuxr1795pB84qGtEycbV5lmfT395twpd2Iburq6kzadSpEf7LOOuuss84666y712M50WjmDaE1aDljt2jB4psMbtQZXrjhhpe1LVjV1dVmsHtmF2FmeMrGmjVr0sZSKc5Nomtra2V0dDS1XcdZOeO6vMqCDlj0V+OGF2544YaXvW6RBCwdbO4OVO5FQ5cf2m23Y8eO1Lir48ePy86dO83jrq6utG49fdzW1uZbFnTAIu3jhhdueOGGl71ukU3TcPjw4axTNeTLM888Ywa5a9eghi2dQ0thHiwAAACImsgCVlygBQs3vHDDCzeOR+osFgFLp1nINpN7kgIW/dW44YUbXrjhZa9bJAHr8uXLcvr06UQHLNI+bnjhhhdueNnrFknAyjXJaL5XEcYhYAEAAIC9RBKwMq8cLPQqwjgELNI+bnjhhhdueNnrFsuJRuMQsOivxg0v3PDCDS973QhYIQUs0j5ueOGGF2542etGwAopYAEAAIC9zFvA8rvnX9ICFmkfN7xwwws3vOx1m7eApVcIOhTblYJhBCz6q3HDCze8cMPLXrd5C1h6S5sTJ05YE7BI+7jhhRteuOFlr9u8Bazq6mrP+a+YBwsAAACSwrwOctdb5GiAcoIU82CR9nHDCzfqDDe8kujGzZ5DClj0V+OGF2544YaXvW5M0xBSwCLt44YXbnjhhpe9bpEFrFOnTkl5eblpzdKloqJCBgcHExOwAAAAwF4iCVh9fX05B7lr8EpCwCLt44YXbnjhhpe9bpEELG25amxslLGxsdQ2fdzU1CRlZWWJCFj0V+OGF253wqndu0XWrRPZtEnk6lXqDDe8YuYW2SD3qampWdtv375t5stKQsAi7eOGF253wvXWVhH9wllVpWcA6gw3vGLmFlnAmpycnLV9YmIiMQELAOCO6O4WWbVK57cRGRjg/QCIGZF1EdbX15tuQW3J0kUfb9682ZQlIWCR9nHDC7c79tKuQddQCuoMN7zi4xZJwNKB7LkGuZ85cyYRAYv+atzwwg0v3PCy1y2yaRo0SGlrlXYJ6qKPz58/X3RvPC1YuOGFG164cTxSZ7EJWHGBMVgAAABgRcDK1b2o6Hiujo4OaW1tlZaWFrM400F4lQUdsEj7uOGFG1644WWvW2wDVi46Ozulp6cntd7d3S3t7e2+ZUEHLPqrccMLN7xww8tet8QFrJqaGhkZGUmtDw8PS6Ve5uxTFnTAIu3jhhdueOGGl71usQ1Yzj0Mdeb3Xbt2mTm0lJKSkrR9tVvQ2eZVFnTAAgAAAHuJJGBpQFq4cGEgAtoipQFr+/btqefO9vf8yjLp7+834Uq7Ed3U1dWZ5kQn8erPbOtHjx71LI/zem9vb6J83Otab0mrL47HeK47C8cjxyPHYzyPx0gClrY6eXXzFYq2RDkzwBdLCxb91bjhhRteuOFlr1skAevixYsmYA0NDQUicePGDVm+fLl5XFtbK6Ojo6kyHWflzA7vVRZ0wKK/Gje8cMMLN7zsdYusizDXkk/XYUNDg/T19ZkWKA1XOvXCs88+a8q6urrSuvX0cVtbm29Z0AELAAAA7CWSgKUhKteiA9f9ePHFF829DHX/u+66S3bv3p0qYx4svsngRp3hhRtueEXtxkzuPjAGCze8cMMLN45H6iw2Aau5udkMTHd3Cerg98OHDyciYJH2ccMLN7xww8tet0gCVlNTU9YxVzrovbS0NBEBCwAAAOwlkoClLVfaJDc5OZkWsHSMVFDzY0UdsEj7uOGFG1644WWvW2SD3LM9vnbtWmo+q7gHLPqrccMLN7xww8tet0gC1sqVK80YrPHxcROwtCVLuwd1LquKiopEBCzSPm544YYXbnjZ6xZJwDp27FjOebDOnj2biIAFAAAA9hLZVYSDg4OmtUq7BHXRKwhPnjxZdG8QLVi44YUbXrhxPFJnsQlYcYExWLjhhRteuHE8UmexCVg6G7vOwu7M3q6tWXqPwqQELNI+bnjhhhdueNnrFknA0rSYawxWsYUsxmABAABALALWihUrZPv27eZGzQ5XrlyRpUuXSnl5eSICFmkfN7xwwws3vOx1i2weLJ2aIRO98XI+N3uOQ8Civxo3vHDDCze87HWLJGDpFYO3bt3KGb6SELBI+7jhhRteuOFlr1skAWtgYEBqa2tnbdfQpZOQJiFgAQAAgL3MW8DKNag9c6EFi28yuOGFG3WGG15xd5u3gKXBKZ+FMVjFD2544YYXbhyPuBVJwIortGDhhhdueOHG8UidxSJg6fQMOh2DtlYltYsQAAAA7CWSgKUzuLsDVRK7CEn7uOGFG1644WWvWyQBS4PV6dOnY/HGMwYLN7xwwws3jkfqLBYBS+fBigu0YOGGF2544cbxSJ3FImCdPXtW3nvvvUQHLAAAALCXSALW1NSUGW/FPFikfdzwwo06ww2vJLpF1kUY1CD3Q4cOmedxh7eOjg5pbW2VlpYWs+g9Dv3Kgg5Y9FfjhhdueOGGl71usR7kfuLECWlqakoLWJ2dndLT05Na7+7ulvb2dt+yoAMWaR83vHDDCze87HWLJGCtWLHijp/j4sWLUl9fLzdv3kwLWDU1NTIyMpJaHx4elsrKSt+yoAMWAAAA2EtkN3s+d+7cnH9fu/X0ZtGjo6Nm3R2wSkpK0vbVbkFnm1dZ0AGLtI8bXrjhhRte9rpF1kV4Jzd73rx5s5w/fz7t+bI9ztzmVZZJf3+/CVfajeimrq7O9Nc6FaI/s6339vZ6lsd5/bnnnkuUj3td6y1p9cXxGM/1zJ8cjxyPHI/xOh4jCVh3erPnXOGMFiy+yeBGneGFG254WduCFTTuVih316Gi46z0vod+ZUEHLAAAALCXWHYRegWsrq6utG49fdzW1uZbFnTAIu3jhhdueOGGl71uRdVFqEFpLjd7Zh6s+QU3vHDDCze73Po7O0V0mqM33qDOijlg5WLTpk0yNDRUVG88LVi44YUbXrjZ7ja5bp3OEi6yapWIa7oj6iwmAevatWu+81LFJWABAAAkhg0bZgKWnqMTFrDCoqgClnbhLV68OBEBi29ouOGFG164JYXLv/vdTBfhW29RZ3ELWJOTk+a+gnMZg1WMAYsxBrjhhRteuOFlr1vRXUX4wAMPJCJg8Q0NN7xwwws3vOx1K5qrCLXlSu8VWGwwBgsAEsU774g89ZTOU8N7ARAiiZhotBgDFmkfN7xwK0ov/SLrXA129Sp1hht1lrQxWNXV1abVKoiJRosxYNFfjRteuBWllw7DqKoSufvuyK4G43jEywa3SAKWdgW6A1Wh9yKMQ8Ai7eOGF25F6aWtVnpC0a5C6gw36ixZLVgaog4fPmyuHCx2Yj0G6/p1kYEBkUuXBAAAAOaPyAJWXIh1C9bmzSJr1sx0B/jcEohvMnz7xA0v3HCjzmIesHS2dp1UNMkBqyj6q923NghwMCt98XjhhhduHI+4FWHAunz5spw+fTrRAaso0r4eNA89JNLRoTO58k2Gb5+44YUbbnjNk1vRTTSalKsIAQAAwF6KZqJRriIk7eOGF27UGW54JcWNiUZDClj0V+OGF2544YaXvW7zFrDKyspkeHg47/0vXbpkfieuAYu0jxteuOGFG172us1bwFq6dKkZY6Wh6fnnn5ehoSG5detWqnxiYkKuXLki3d3dZh/dd8WKFbENWAAAAGAv89pF+PDDD3sOcHcvjzzySFG8QbRg4YYXbnjhxvFInRV1wFK0laq2tlYWL148K1SVlJTIhg0bzD7FAmOwcMMLN7xw43ikzoo+YLkZHx83YUqXa9euFeUbTwsWbnjhhhduHI/UWawCVhxgDBYAAAAQsIokYJH2ccMLN7xww8teNwJWSAGL/mrc8MINL9zwstctlgFr//79smnTJjNQXgfGNzY2ysWLF02Z3kS6o6NDWltbpaWlxSxjY2O+ZUEHLNI+bnjhhhdueNnrFsuA1dDQIH19fSYw6XLgwAFZvXq1Kevs7JSenp7UvjqvVnt7u29Z0AELAAAA7CWygNXc3GxaoNw3d9YJRg8fPjyn53PuYVhTUyMjIyOp7Tp7fGVlpW9Z0AGLtI8bXrjhhRte9rpFErCamppSc1+5A5bO7l5aWlrQc01OTsoLL7xgugwV7TJ0oy1czjavsqADFv3VuOGFG1644WWvWyQBS1uuVEjDkTtgaeBxr/vhhDQdS6Vzajnbsu3nV5ZJf3+/CVfajeimrq7OvHYn8erPbOtHjx71LI/zem9vb6J83Otab0mrL47HeK47C8cjxyPHYzyPx0gCljtEuR/rZKMavgrh9u3bZtD7xo0bi6oFCwAAAOwlkoC1cuVKMwZLW500YGlLlnYPLl++XCoqKubcKqbobXhGR0dT23WcVXl5uW9Z0AGL/mrc8MINL9zwstctkoB17NixnDd5Pnv2rO/vb9myRU6ePGlaoG7dumXGYGlgU7q6utK69fRxW1ubb1nQAYv+atzwwg0v3PCy1y2yqwgHBwdNa5W2POmiVxBqaMqHQ4cOmaka9MrBZcuWmakWbty4YcqYB4tvMrhRZ3jhhhteUbsxk7sPjMECALAYndpn2zaRrVtFBgZ4P6C4A5Z2BT766KNZywq5irCYAxZpHze8cMMrAW7afXTPPTpRo8iTT3I84lb8AUsX7eJ78803Exmw6K/GDS/c8EqA2zvvzAQsXbq6OB5xK+6ApSHq4MGDqaCl46n0SsIkBSzSPm544YZXQtz+9KeZ7sEPz1Mcj7gVdcBSJiYmTLhygtbLL7+cmIAFAAAA9hL5RKPK8ePHzZWEmbfOiXPAIu3jhhdueOGGl71ukQQs58bMmTzxxBM5y+IWsOivxg0v3PDCDS973ZimIaSARdrHDS/c8MINL3vd5i1gubv/cs3inqQuQgAAALCXeQtYGpyc7j99nGtJShchaR83vHDDCze87HWjizCkgEV/NW544YYXbnjZ6zavAWvPnj2zugF1m7ZalZaWyv79+xMTsEj7uOGFG1644WWv27wGrPLychOwSkpKzLp7slFnGSiyez0xBgsAAACKOmBpsLp8+bKMj4+b9RUrVphQNTg4KFNTU/L4449LRUVFIgIWaR83vHDDCze87HWb14ClYcrh1q1bqVar4eFhs01vl+O0bsU9YNFfjRteuOGFG172us17C5beHkfRliwnYDlowGImd77J4IYXbtQZbnjF3W1eA1ZVVZXs2LHDBCm9PY6GKx2X5QSuU6dOyZIlSxIRsAAAAMBe5jVg6VirzEHtfX19psxZr6ysTETAIu3jhhdueOGGl71u8z4Plk7FoF2FOi3Dr3/969R2Z6LRl156KREBi/5q3PDCDS/c8LLXjYlGQwpYpH3c8MINL9zwsteNgBVSwAIAAAB7IWCFFLBI+7jhhRteuOFlrxsBK6SARX81bnjhhhdueNnrRsAKKWCR9nHDCze8cMPLXjcCVkgBCwAAAOwllgHrwIEDUl9fL4sXLzYTk7a2tqZut6P3NOzo6DDbWlpazDI2NuZbFnTAIu3jhhdueOGGl71usQxYDQ0NZoJSDUw6K/y+fftkw4YNpqyzs1N6enpS+3Z3d0t7e7tvWdABi/5q3PDCDS/c8LLXLTFdhIsWLTI/a2pqZGRkJLVdW7ac2eG9yoIOWKR93PDCDS/c8LLXLREBS+9rqK1ais4S70ZbuZxtXmWZ9Pf3m3ClrVxu6urqTNp1KkR/ss4666yzzjrrrLvXYx+wjhw5IuvXr0+NwdL7GWbibPMqowWLbzJ8+8QNL9xwo85owZpm9+7d0tzcnDZQPagWrDsNWPRX44YXbnjhhpe9brENWCdOnDAD3TOpra2V0dHR1Lq2bJWXl/uWBR2wSPu44YUbXrjhZa9bLAPWsWPHck6v0NXVlTZuSh+3tbX5lgUdsAAAAMBeYhmwdNxUtkVhHiy+yeBGneGFG254Re3GTO4+MAYLN7xwwws3jkfqjIBVJAGLtI8bXrjhhRte9roRsEIKWAAAAGAvBKyQAhZpHze8cMMLN7zsdSNghRSw6K/GDS/c8MINL3vdCFghBSzSPm544YYXbnjZ60bACilgAQAAgL0QsEIKWKR93PDCDS/c8LLXjYAVUsCivxo3vHDDCze87HUjYIUUsEj7uOGFG1644WWvGwErpIAFAAAA9kLACilgkfZxwws3vHDDy143AlZIAYv+atzwwg0v3PCy142AFVLAIu3jhhdueOGGl71uBKyQAhYAAADYCwErpIBF2scNL9zwwg0ve90IWCEFLPqrccMLN7xww8teNwJWSAGLtI8bXrjhhRte9roRsEIKWAAAAGAvBKyQAhZpHze8cMMLN7zsdSNghRSw6K/GDS/c8MJt3vnrX0UGBjQ1UGcRuxGwQgpYpH3c8MINL9zmnSeeEFm9WqSyUuT996mzCN0IWCEFrIKYnAzlGwcAAFjGQw+JlJWJVFXNnFcgMghYIQWsghJxV9fMP8OqVSLvvMM3NNzwwo06w21uvP66yNatIj/9qcj169RZhG6xDlgXLlyQ0tLStG1TU1PS0dEhra2t0tLSYpaxsTHfsqADVkF9uk89NfON45579BeL/mCkLx4v3PDCjeMxEXzwgVyczgTmPBxgl2qsA9aCBQtSi5vOzk7p6elJrXd3d0t7e7tvWdABq6BErK1W+o3jH/9RZGSEb2i44YUbdYYbXvPB66/LlDZulJeL+OQBawKWO2i5qampmc4o/xtShoeHpVIH+/mUBR2wAAAAoMg5enRmiI6GrKefJmB5BaySkpK0de0WdLZ5lWXS399vwpW2crmpq6szTaVOmtef2daPaqV5lM91/f9OP77yox/J+L/8ixkcH/Tz57Pe29s7r39vPte13pLkE/bxWAzrST0enYXjkeOR4zHc9TOdnWZ4zvvvvhvo8ycuYGWuu7d5lQXdghVaf/V0uJK7755J2xFdIcL4Cbxwwws3jkfcaMGaUwvWnQas0PqrH374f684/OMfI3nPGT+BF2544cbxiJtlAau2tlZGR0dT6zrOqlwHr/mUBR2wQkPHkGnafustAQAAgOIkcQGrq6srbdyUPm5ra/MtCzpgkfZxwws3vHDDy163REzT4J6uIZbzYMUM3PDCDS/cOB5xS2jAmi9owcINL9zwwo3jkTojYBVJwAIAAAB7IWCFFLBI+7jhFXM3vZBEuw4++IA6w43PEOqMgFUsAYv+atzwirGbhiudDkWXZ5+lznDjM4Q6I2AVS8Ai7eOGV4zd9APXuT+Z3gSWOsONzxDqjIBVHAELAGLM9esiO3eK6DQuCT6xAEB4ELBCClik/RDRMTH//M8iW7fO3KiTb2kcj3jhhhteReZGwAopYNFfHSJ6D8bVq0XKymZCVpLcklpnuOGFmz1e//APM5/P9fVW1xkBK6SARdoP9QXMjI/RAcitrXxL43jECzfcislLw5WzWFxnBKyQAhbMQ8jSliwdKwMAAMVDY+NMuNKfFkPACilg8Q0NN7xwwws3vOx1I2CFFLAYY4AbXrjhhRte9roRsEIKWKR93PDCDS/c8LLXjYAVUsACAAAAeyFghRSwSPu44YUbXrjhZa8bASukgEV/NW544YYXbnjZ60bACilgkfZxwws3vHDDy143AlZIASvR9PeL9PSI9PXxXgAAABCw5i9gJTntT91998wkcvqTbzJ44YYXbhyPuBGw5itgJbm/eqq8PFa3QSgExk/ghhduuFFnBKwiDlhJTvtX/vu/Z7oI33qLbzJ44YYXbhyPuBGw5i9gAQAAgL0QsEIKWKR93PDCDS/c8LLXjYAVUsCivxo3vHDDCze87HWzKmBNTU1JR0eHtLa2SktLi1nGxsZCCVixS/t794pUV8v0myPywQd8k8ELN7xww406I2DlR2dnp/To4OwP6e7ulvb29lACVuzQcKVXBd5zj8jVqwIAAHNgZCScz1B9Tp8GASgurApYNTU108f+SGp9eHhYKisrQwlYsUv7P/rRTLjSoHXtGt9k8IoN77/77szJx6fl1aDHtu47ORntCdj1OcT/WYL47W9lqqJCRM8rft1O77yjJyWR++/3D2Td3SKrVs0878AAdZYPzv96Hp8LtGAFQElJSdq6dhlmbnPo7+834UpbudzU1dWZ/lqnQvRntvU3fv5z889ze/16Ofpf/+W7f9TrF86eNQfje6dP++7/3HPPFb2Ps37xxAm5MV0Pk2vXmmklPPef9r8+HTAn7r1Xhl55xfP5Lx85IvL3fy+Tf/d38n+mjxGv13Ni3z6ZXLfOfJBePH7c8/XqFBj69z/48EPX8/X+6lfG6/r06zAhw+P1Dm7fbsLzrQcflNd+8xvP1/v+z34mk2vWmO5iPS68Xu/16X0+WL1abmjXstfxde6cyD/9k3neiz/9qeff19f3Vw3806937F//1fPvX3rzTZm8+26Z0hNPW5v3+zU4KFPTJ6m/TZ8A/5/+fwZ0vPX9x3/I5H33iUwvl3/3O8/9x/7t38zfNyfh6ROs1/Nn/vR6Pf/z7/8uMn2MfbBxo7wxfVwE9f8zvmOHqd+bzc3mROW5/1NPmfq92tjoW79D05+jWr/jHR2ef1+Pm7H6+pnjcfp99vz716/LxKZN5vX+z/T/nJeffi5IQ4P5/zm1e3dg75cer1POHIE9Pb7vl+43OX3sDj//vOfz6/+Z7qvH7+D0sRvk69X3Sz8X9EtHUMdjvutavyPTf9vU7549gT2/fi5oINXPhSvTnyV++/f29uZ3Ppn+/L45/X+un/t6RxO//a0KWAsWLMhrWxAtWM4/hGkVStjgwFh9k9H3vqpqpi6efNL/26fWVz77alezM6O9q9s5Kx9+kOZ1LDj76mv22/ehh2b2nf6A9PtWawJmvl3AhXQXOycTv0ln9Xn0G7jup88f1L7T3n9z6nfLluCOhUII6Vgo6P+sgGOhIEI6FkwgDuFYkKiPhT/9SSb1dWrgng70nvznf860SOmirVle6JyD+iVtOkAG2v1YQP2G8rlfSP0Wgh4L+r+Qz7FQiFuBxw0tWDlasBxO6DcdFw9Op21901hYWFhYWFhYci319fX2BKza2loZHR1NresYrHK97QsAAABAhMQ6YHV1daWNqdLHbW1t1CoAAAAQsObKXObBAgAAACBghYxzdaHfoq1j+ewXxwU3vHDDCzeOR9y8l8wx3ASsgMi8+hA33PDCDS/c8MKNgHWHFJpcccMNL9yoM9zwsteNgAUAAABAwAIAAAAgYAEAAAAQsAAAAACAgBUKSZ5nS+/ZmG2JMxcuXJDS0tJE1mE2tzjX4YEDB8xtJxYvXixLliwx9aN3YkhCnXm5xbnO9u/fL5s2bTJeekuyxsZGuXjxYiLqzMstSZ+Vhw4dSnvtSfl8zPQqljojYHnQ2dkpPa6bvercGu3t7YkJWEki1z9REuowl1uc67ChoUH6+vrMB/zk5KTs27dPNmzYkIg683JLSp3pokFytd6AN2F1lumWlM9KvbKuqakpzScJn4/ZvIqlzghYHtTU1MjIyEhqXb+FVuqd0glYsfFKUh0mKWBlY9GiRYn9v3PcqDPqLAq0NU5bVW/evJnmE/d6y+VFwIoB2lTsRr/ZZG6LcxDRDxBdysrKZNeuXTIxMZG4gJWkOswWsJJSh8ePHzetCEn8v3O7JaXOtGXuhRdeMN1qSauzTLe415l2+dXW1sro6Oisz5E415uXV7HUGQGrgBNaEr+BKvoNRg/A7du3J67OklSHXq87znV45MgRWb9+fdo4paTUWaZbEurM6a7W8Trj4+OJqrNsbnGvs82bN8v58+ez1kuc683Lq1jqjIDlQZJbsDJRNx3gmbSAleQWrCTU4e7du6W5uTltYG1S6iybW1L+727fvm0Ghm/cuDFx/2eZbnGvM68B33Gut0IGskdVZwQsD9zNj4p+Cy0vL0+k640bN2T58uWJC1hJqkO/gBW3OtTBqTqwOIn/d7nckvZ/55y0kvhZmeuEHPc6c3+O2PL5GFWdEbA86OrqMldVOOjjtra2RLi5r5rRg08v1X322WcTF7CSVIeZbnGuw2PHjuVs2Yl7nXm5xbnOtmzZIidPnjSv/datW2ackrbQJaHOvNyS9lnp/hxJ6udjsdQZAcuDJM+D9eKLL5qrLxYuXCh33XWX6c6Ie7DK1lSchDrM5RbnOvRq3o97nXm5xbnOdK4hPXHpwOFly5aZy/n15JWEOvNyS+JnZRLPcW6vYqkzAhYAAAAAAQsAAACAgAUAAABAwAIAAAAAAhYAAAAAAQsAAACAgAUAAAAABCwAAAAAAhYAQAZe9xgLYv+wniOOfxsACFgAEHHoWbJkiYyPj2ct19uNVFZWBhIUiiFgBRl6Dh8+bGYN15vq6v3uSktLza1aDh48SMACIGABgO0BS8PBrl27spbv3LkzsKAQRcAK6zn1liT6PHv27JHbt2+bW5W88sorac9PwAIgYAGAxQFLb56qIWtkZCStTG+aq/f+ygwKb7/9tmzcuNG03Oiij99888203x0YGDD3ENPn1X2cQOIXPrz20QCjz6n3mdPWIr3fmvOanX1Pnz4ttbW1Zp9cz+dedP9HHnnE3CzXzS9+8Quz/dy5c7Neo94fTX/38ccfn1W2efNmsxT6+vV+eU8//bSsWLHClD/wwAPmRsV+ZQBAwAKAIg1Y165dMyd8PYk7aNegBpWbN2+mBQW9s70+bmpqMmW66GPddvz4cbPP4OCgCQJVVVWpgKJB4k4DloaTCxcumNai/fv3mzLd5t5Xbwrr9RyZ6xpe9LXqoi6Kvh+6j74n+rcyqampMeXZwtfo6GjOv+X1+p338NixY2Zdg58GKb8yACBgAUCRBixl7969JmRcuXLFrHd0dMjzzz8/Kyhs2rTJPNag4PDee++ZbdqS5bTiuANXPuGpkH0UDSkapjJbqjTcuUNRPmOwtm/fbrZpC5Ny6NAhs/7YY49l/dv6N/Pp+ivk9TvP6X5fM/9etjIAIGABQBEHLG2xuuuuu+SJJ54wXYPa+uQEFXdQyBUudJt2BSraLajrma0/dxKwtKVJg1BjY6PpKtO/Vejz5drPaZXbunWrWdeuu2wB8U4Clt/r1xYpZ3358uWm+3F4eNi3DAAIWABQxAFL0RYrbVUpLy+X119/PWtQyCdgee0z14DltDLt27dPzp49K5OTk4EFLEWd1X1sbMy8fg2buVi/fn3OFiUNUtn+lt/r165FbTHTbklnu/4dvzIAIGABQJEHLG1x0qCxYcOGnCHF6SLUbkGHixcvpnUROgHk0qVLOZ+n0FaubKFtLgErV/jTqwGdsWX6c8eOHTnfs56eHrNPW1vbrLL29nYzVUOhr9+NBjfn6s5CygCAgAUARRiwvPZx9tNuM328bds201qjA8L1sbtLTeeHcvbRcm0VevTRR9Oexwky2mqmIUvDmIaTXKFpzZo15rF2XyqvvvrqnAKWE/7OnDmTtt/Q0NCsqwu9cF6/BrOJiQmzTa+knOvr1+CqV14qTpdlc3OzbxkAELAAIAEBywlZ2lrlXH2nj/XE70avklu5cmVqIlMNLO7n0dClY520JUYXnbBTB6jnCih6xZ6GI2dguM7bNZeApQHHmTjV6dJ00Neg2ysqKvJ671566SVzFaAznkq78DT4vPzyywW/fv0dDVJavmzZMhM2ne5GrzIAIGABABQ13d3dJvDo3F8AAAQsAIAAWL169azxZQAABCwAgDmiY6K0q1InEQUAIGABAAAAELAAAAAACFgAAAAABCwAAAAAIGABAAAAELAAAAAACFgAAAAAQMACAAAAiJr/D6rG3aLifprSAAAAAElFTkSuQmCC"/>
        <xdr:cNvSpPr>
          <a:spLocks noChangeAspect="1" noChangeArrowheads="1"/>
        </xdr:cNvSpPr>
      </xdr:nvSpPr>
      <xdr:spPr bwMode="auto">
        <a:xfrm>
          <a:off x="0" y="3467100"/>
          <a:ext cx="5715000" cy="3810000"/>
        </a:xfrm>
        <a:prstGeom prst="rect">
          <a:avLst/>
        </a:prstGeom>
        <a:noFill/>
      </xdr:spPr>
    </xdr:sp>
    <xdr:clientData/>
  </xdr:twoCellAnchor>
  <xdr:twoCellAnchor editAs="oneCell">
    <xdr:from>
      <xdr:col>0</xdr:col>
      <xdr:colOff>485775</xdr:colOff>
      <xdr:row>7</xdr:row>
      <xdr:rowOff>57150</xdr:rowOff>
    </xdr:from>
    <xdr:to>
      <xdr:col>8</xdr:col>
      <xdr:colOff>638175</xdr:colOff>
      <xdr:row>32</xdr:row>
      <xdr:rowOff>161925</xdr:rowOff>
    </xdr:to>
    <xdr:pic>
      <xdr:nvPicPr>
        <xdr:cNvPr id="4102" name="Picture 6"/>
        <xdr:cNvPicPr>
          <a:picLocks noChangeAspect="1" noChangeArrowheads="1"/>
        </xdr:cNvPicPr>
      </xdr:nvPicPr>
      <xdr:blipFill>
        <a:blip xmlns:r="http://schemas.openxmlformats.org/officeDocument/2006/relationships" r:embed="rId1"/>
        <a:srcRect l="31979" t="25370" r="33854" b="26852"/>
        <a:stretch>
          <a:fillRect/>
        </a:stretch>
      </xdr:blipFill>
      <xdr:spPr bwMode="auto">
        <a:xfrm>
          <a:off x="3533775" y="1704975"/>
          <a:ext cx="6248400" cy="4914900"/>
        </a:xfrm>
        <a:prstGeom prst="rect">
          <a:avLst/>
        </a:prstGeom>
        <a:noFill/>
        <a:ln w="1">
          <a:noFill/>
          <a:miter lim="800000"/>
          <a:headEnd/>
          <a:tailEnd type="none" w="med" len="med"/>
        </a:ln>
        <a:effectLst/>
      </xdr:spPr>
    </xdr:pic>
    <xdr:clientData/>
  </xdr:twoCellAnchor>
  <xdr:twoCellAnchor editAs="oneCell">
    <xdr:from>
      <xdr:col>0</xdr:col>
      <xdr:colOff>428625</xdr:colOff>
      <xdr:row>38</xdr:row>
      <xdr:rowOff>0</xdr:rowOff>
    </xdr:from>
    <xdr:to>
      <xdr:col>8</xdr:col>
      <xdr:colOff>628650</xdr:colOff>
      <xdr:row>63</xdr:row>
      <xdr:rowOff>161925</xdr:rowOff>
    </xdr:to>
    <xdr:pic>
      <xdr:nvPicPr>
        <xdr:cNvPr id="4103" name="Picture 7"/>
        <xdr:cNvPicPr>
          <a:picLocks noChangeAspect="1" noChangeArrowheads="1"/>
        </xdr:cNvPicPr>
      </xdr:nvPicPr>
      <xdr:blipFill>
        <a:blip xmlns:r="http://schemas.openxmlformats.org/officeDocument/2006/relationships" r:embed="rId2"/>
        <a:srcRect l="32291" t="25278" r="33282" b="26852"/>
        <a:stretch>
          <a:fillRect/>
        </a:stretch>
      </xdr:blipFill>
      <xdr:spPr bwMode="auto">
        <a:xfrm>
          <a:off x="3476625" y="7553325"/>
          <a:ext cx="6296025" cy="4924425"/>
        </a:xfrm>
        <a:prstGeom prst="rect">
          <a:avLst/>
        </a:prstGeom>
        <a:noFill/>
        <a:ln w="1">
          <a:noFill/>
          <a:miter lim="800000"/>
          <a:headEnd/>
          <a:tailEnd type="none" w="med" len="med"/>
        </a:ln>
        <a:effectLst/>
      </xdr:spPr>
    </xdr:pic>
    <xdr:clientData/>
  </xdr:twoCellAnchor>
  <xdr:twoCellAnchor editAs="oneCell">
    <xdr:from>
      <xdr:col>9</xdr:col>
      <xdr:colOff>504825</xdr:colOff>
      <xdr:row>0</xdr:row>
      <xdr:rowOff>114300</xdr:rowOff>
    </xdr:from>
    <xdr:to>
      <xdr:col>31</xdr:col>
      <xdr:colOff>390525</xdr:colOff>
      <xdr:row>51</xdr:row>
      <xdr:rowOff>38100</xdr:rowOff>
    </xdr:to>
    <xdr:pic>
      <xdr:nvPicPr>
        <xdr:cNvPr id="4104" name="Picture 8"/>
        <xdr:cNvPicPr>
          <a:picLocks noChangeAspect="1" noChangeArrowheads="1"/>
        </xdr:cNvPicPr>
      </xdr:nvPicPr>
      <xdr:blipFill>
        <a:blip xmlns:r="http://schemas.openxmlformats.org/officeDocument/2006/relationships" r:embed="rId3"/>
        <a:srcRect t="93" r="8958" b="5741"/>
        <a:stretch>
          <a:fillRect/>
        </a:stretch>
      </xdr:blipFill>
      <xdr:spPr bwMode="auto">
        <a:xfrm>
          <a:off x="7362825" y="114300"/>
          <a:ext cx="16649700" cy="9686925"/>
        </a:xfrm>
        <a:prstGeom prst="rect">
          <a:avLst/>
        </a:prstGeom>
        <a:noFill/>
        <a:ln w="1">
          <a:noFill/>
          <a:miter lim="800000"/>
          <a:headEnd/>
          <a:tailEnd type="none" w="med" len="med"/>
        </a:ln>
        <a:effectLst/>
      </xdr:spPr>
    </xdr:pic>
    <xdr:clientData/>
  </xdr:twoCellAnchor>
  <xdr:twoCellAnchor editAs="oneCell">
    <xdr:from>
      <xdr:col>9</xdr:col>
      <xdr:colOff>552450</xdr:colOff>
      <xdr:row>53</xdr:row>
      <xdr:rowOff>133350</xdr:rowOff>
    </xdr:from>
    <xdr:to>
      <xdr:col>31</xdr:col>
      <xdr:colOff>390525</xdr:colOff>
      <xdr:row>104</xdr:row>
      <xdr:rowOff>95250</xdr:rowOff>
    </xdr:to>
    <xdr:pic>
      <xdr:nvPicPr>
        <xdr:cNvPr id="4105" name="Picture 9"/>
        <xdr:cNvPicPr>
          <a:picLocks noChangeAspect="1" noChangeArrowheads="1"/>
        </xdr:cNvPicPr>
      </xdr:nvPicPr>
      <xdr:blipFill>
        <a:blip xmlns:r="http://schemas.openxmlformats.org/officeDocument/2006/relationships" r:embed="rId4"/>
        <a:srcRect r="9219" b="5926"/>
        <a:stretch>
          <a:fillRect/>
        </a:stretch>
      </xdr:blipFill>
      <xdr:spPr bwMode="auto">
        <a:xfrm>
          <a:off x="7410450" y="10277475"/>
          <a:ext cx="16602075" cy="9677400"/>
        </a:xfrm>
        <a:prstGeom prst="rect">
          <a:avLst/>
        </a:prstGeom>
        <a:noFill/>
        <a:ln w="1">
          <a:noFill/>
          <a:miter lim="800000"/>
          <a:headEnd/>
          <a:tailEnd type="none" w="med" len="med"/>
        </a:ln>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ILIA LOPEZ SANTA" refreshedDate="43037.71346608796" createdVersion="3" refreshedVersion="3" minRefreshableVersion="3" recordCount="668">
  <cacheSource type="worksheet">
    <worksheetSource ref="A1:F1048576" sheet="Estadisticas por día"/>
  </cacheSource>
  <cacheFields count="7">
    <cacheField name="day" numFmtId="0">
      <sharedItems containsNonDate="0" containsDate="1" containsString="0" containsBlank="1" minDate="2016-01-01T00:00:00" maxDate="2017-10-29T00:00:00" count="668">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m/>
      </sharedItems>
      <fieldGroup par="6" base="0">
        <rangePr groupBy="months" startDate="2016-01-01T00:00:00" endDate="2017-10-29T00:00:00"/>
        <groupItems count="14">
          <s v="(en blanco)"/>
          <s v="ene"/>
          <s v="feb"/>
          <s v="mar"/>
          <s v="abr"/>
          <s v="may"/>
          <s v="jun"/>
          <s v="jul"/>
          <s v="ago"/>
          <s v="sep"/>
          <s v="oct"/>
          <s v="nov"/>
          <s v="dic"/>
          <s v="&gt;29/10/2017"/>
        </groupItems>
      </fieldGroup>
    </cacheField>
    <cacheField name="posts" numFmtId="0">
      <sharedItems containsString="0" containsBlank="1" containsNumber="1" containsInteger="1" minValue="0" maxValue="16"/>
    </cacheField>
    <cacheField name="likes" numFmtId="0">
      <sharedItems containsString="0" containsBlank="1" containsNumber="1" containsInteger="1" minValue="0" maxValue="371"/>
    </cacheField>
    <cacheField name="reactions" numFmtId="0">
      <sharedItems containsString="0" containsBlank="1" containsNumber="1" containsInteger="1" minValue="0" maxValue="431"/>
    </cacheField>
    <cacheField name="comments" numFmtId="0">
      <sharedItems containsString="0" containsBlank="1" containsNumber="1" containsInteger="1" minValue="0" maxValue="182"/>
    </cacheField>
    <cacheField name="shares" numFmtId="0">
      <sharedItems containsString="0" containsBlank="1" containsNumber="1" containsInteger="1" minValue="0" maxValue="300"/>
    </cacheField>
    <cacheField name="Años" numFmtId="0" databaseField="0">
      <fieldGroup base="0">
        <rangePr groupBy="years" startDate="2016-01-01T00:00:00" endDate="2017-10-29T00:00:00"/>
        <groupItems count="4">
          <s v="&lt;01/01/2016"/>
          <s v="2016"/>
          <s v="2017"/>
          <s v="&gt;29/10/2017"/>
        </groupItems>
      </fieldGroup>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LILIA LOPEZ SANTA" refreshedDate="43037.882597916665" createdVersion="3" refreshedVersion="3" minRefreshableVersion="3" recordCount="46">
  <cacheSource type="worksheet">
    <worksheetSource ref="A1:C47" sheet="Fans por pais"/>
  </cacheSource>
  <cacheFields count="3">
    <cacheField name="country" numFmtId="0">
      <sharedItems containsBlank="1" count="47">
        <s v="AO"/>
        <s v="AR"/>
        <s v="AU"/>
        <s v="BE"/>
        <s v="BO"/>
        <s v="BR"/>
        <s v="CA"/>
        <s v="CH"/>
        <s v="CL"/>
        <s v="CM"/>
        <s v="CN"/>
        <s v="CO"/>
        <s v="CR"/>
        <s v="DE"/>
        <s v="DO"/>
        <s v="DZ"/>
        <s v="EC"/>
        <s v="ES"/>
        <s v="FR"/>
        <s v="GB"/>
        <s v="GT"/>
        <s v="HN"/>
        <s v="ID"/>
        <s v="IN"/>
        <s v="IQ"/>
        <s v="IT"/>
        <s v="LB"/>
        <s v="MA"/>
        <s v="MX"/>
        <s v="NI"/>
        <s v="NL"/>
        <s v="NO"/>
        <s v="NZ"/>
        <s v="PA"/>
        <s v="PE"/>
        <s v="PK"/>
        <s v="PT"/>
        <s v="RO"/>
        <s v="RU"/>
        <s v="SE"/>
        <s v="SV"/>
        <s v="TR"/>
        <s v="US"/>
        <s v="UY"/>
        <s v="VE"/>
        <m/>
        <s v="SUM" u="1"/>
      </sharedItems>
    </cacheField>
    <cacheField name="2017-10-24T07:00:00+0000" numFmtId="0">
      <sharedItems containsString="0" containsBlank="1" containsNumber="1" containsInteger="1" minValue="2" maxValue="12738"/>
    </cacheField>
    <cacheField name="2017-10-25T07:00:00+0000" numFmtId="0">
      <sharedItems containsString="0" containsBlank="1" containsNumber="1" containsInteger="1" minValue="2" maxValue="12752"/>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LILIA LOPEZ SANTA" refreshedDate="43037.888618518518" createdVersion="3" refreshedVersion="3" minRefreshableVersion="3" recordCount="925">
  <cacheSource type="worksheet">
    <worksheetSource ref="A1:AC926" sheet="Estadisticas totales"/>
  </cacheSource>
  <cacheFields count="29">
    <cacheField name="type" numFmtId="0">
      <sharedItems count="4">
        <s v="photo"/>
        <s v="video"/>
        <s v="link"/>
        <s v="status"/>
      </sharedItems>
    </cacheField>
    <cacheField name="by" numFmtId="0">
      <sharedItems/>
    </cacheField>
    <cacheField name="post_id" numFmtId="0">
      <sharedItems count="925">
        <s v="309383129136101_1653126174761783"/>
        <s v="309383129136101_1651882781552789"/>
        <s v="309383129136101_1652138934860507"/>
        <s v="309383129136101_1651880761552991"/>
        <s v="309383129136101_1652084048199329"/>
        <s v="309383129136101_1650869724987428"/>
        <s v="309383129136101_1650832234991177"/>
        <s v="309383129136101_1650694071671660"/>
        <s v="309383129136101_1649671141773953"/>
        <s v="309383129136101_1649407278467006"/>
        <s v="309383129136101_1649357568471977"/>
        <s v="309383129136101_1648245005249900"/>
        <s v="309383129136101_1646717775402623"/>
        <s v="309383129136101_1645614235512977"/>
        <s v="309383129136101_1645027378904996"/>
        <s v="309383129136101_1644803915594009"/>
        <s v="309383129136101_1644780282263039"/>
        <s v="309383129136101_1644592238948510"/>
        <s v="309383129136101_1644570315617369"/>
        <s v="309383129136101_1644475565626844"/>
        <s v="309383129136101_1644480392293028"/>
        <s v="309383129136101_1643998632341204"/>
        <s v="309383129136101_1643996055674795"/>
        <s v="309383129136101_1643914655682935"/>
        <s v="309383129136101_1643519415722459"/>
        <s v="309383129136101_1643509725723428"/>
        <s v="309383129136101_1642144125859988"/>
        <s v="309383129136101_1641283715946029"/>
        <s v="309383129136101_1636874646386936"/>
        <s v="309383129136101_1636742489733485"/>
        <s v="309383129136101_1636585836415817"/>
        <s v="309383129136101_1636482916426109"/>
        <s v="309383129136101_1636455206428880"/>
        <s v="309383129136101_1635605549847179"/>
        <s v="309383129136101_1635561163184951"/>
        <s v="309383129136101_1635273246547076"/>
        <s v="309383129136101_1633184506755950"/>
        <s v="309383129136101_1633170716757329"/>
        <s v="309383129136101_1632316706842730"/>
        <s v="309383129136101_1630249753716092"/>
        <s v="309383129136101_1629088633832204"/>
        <s v="309383129136101_1628568070550927"/>
        <s v="309383129136101_1628488610558873"/>
        <s v="309383129136101_1627544290653305"/>
        <s v="309383129136101_1627362614004806"/>
        <s v="309383129136101_1626239284117139"/>
        <s v="309383129136101_1625586967515704"/>
        <s v="309383129136101_1626238307450570"/>
        <s v="309383129136101_1625585574182510"/>
        <s v="309383129136101_1626237387450662"/>
        <s v="309383129136101_1625584990849235"/>
        <s v="309383129136101_1626236304117437"/>
        <s v="309383129136101_1625584330849301"/>
        <s v="309383129136101_1625583584182709"/>
        <s v="309383129136101_1625580767516324"/>
        <s v="309383129136101_1625582870849447"/>
        <s v="309383129136101_1625581667516234"/>
        <s v="309383129136101_1625351794205888"/>
        <s v="309383129136101_1624474574293610"/>
        <s v="309383129136101_1624453120962422"/>
        <s v="309383129136101_1624333194307748"/>
        <s v="309383129136101_1624257984315269"/>
        <s v="309383129136101_1621343134606754"/>
        <s v="309383129136101_1621284154612652"/>
        <s v="309383129136101_1621207801286954"/>
        <s v="309383129136101_1620057698068631"/>
        <s v="309383129136101_1618022564938811"/>
        <s v="309383129136101_1617988081608926"/>
        <s v="309383129136101_1614411308633270"/>
        <s v="309383129136101_1614280738646327"/>
        <s v="309383129136101_1614252638649137"/>
        <s v="309383129136101_1614020632005671"/>
        <s v="309383129136101_1612802118794189"/>
        <s v="309383129136101_1611859628888438"/>
        <s v="309383129136101_1611610422246692"/>
        <s v="309383129136101_1611565208917880"/>
        <s v="309383129136101_1611549592252775"/>
        <s v="309383129136101_1609475792460155"/>
        <s v="309383129136101_1607503285990739"/>
        <s v="309383129136101_1606235619450839"/>
        <s v="309383129136101_1605447222863012"/>
        <s v="309383129136101_1604325109641890"/>
        <s v="309383129136101_1602113526529715"/>
        <s v="309383129136101_1599332606807807"/>
        <s v="309383129136101_1597094507031617"/>
        <s v="309383129136101_1596366780437723"/>
        <s v="309383129136101_1596355470438854"/>
        <s v="309383129136101_1595088330565568"/>
        <s v="309383129136101_1594063034001431"/>
        <s v="309383129136101_1593224090751992"/>
        <s v="309383129136101_1593187757422292"/>
        <s v="309383129136101_1592194440854957"/>
        <s v="309383129136101_1592174937523574"/>
        <s v="309383129136101_1592163144191420"/>
        <s v="309383129136101_1592154487525619"/>
        <s v="309383129136101_1592133244194410"/>
        <s v="309383129136101_1592111317529936"/>
        <s v="309383129136101_1592085534199181"/>
        <s v="309383129136101_1592062040868197"/>
        <s v="309383129136101_1592061994201535"/>
        <s v="309383129136101_1592031614204573"/>
        <s v="309383129136101_1592008630873538"/>
        <s v="309383129136101_1591983937542674"/>
        <s v="309383129136101_1591961400878261"/>
        <s v="309383129136101_1591932587547809"/>
        <s v="309383129136101_1591909590883442"/>
        <s v="309383129136101_1591895200884881"/>
        <s v="309383129136101_1591760964231638"/>
        <s v="309383129136101_1589865131087888"/>
        <s v="309383129136101_1589768697764198"/>
        <s v="309383129136101_1588774477863620"/>
        <s v="309383129136101_1588767914530943"/>
        <s v="309383129136101_1588701987870869"/>
        <s v="309383129136101_1587430441331357"/>
        <s v="309383129136101_1585515481522853"/>
        <s v="309383129136101_1584537508287317"/>
        <s v="309383129136101_1584209148320153"/>
        <s v="309383129136101_1584165308324537"/>
        <s v="309383129136101_1582193678521700"/>
        <s v="309383129136101_1582190898521978"/>
        <s v="309383129136101_1582189261855475"/>
        <s v="309383129136101_1581414138599654"/>
        <s v="309383129136101_1581170171957384"/>
        <s v="309383129136101_1581105531963848"/>
        <s v="309383129136101_1577122269028841"/>
        <s v="309383129136101_1577013665706368"/>
        <s v="309383129136101_1575990042475397"/>
        <s v="309383129136101_1575689239172144"/>
        <s v="309383129136101_1574847175923017"/>
        <s v="309383129136101_1574836252590776"/>
        <s v="309383129136101_1573362596071475"/>
        <s v="309383129136101_1572271859513882"/>
        <s v="309383129136101_1569392033135198"/>
        <s v="309383129136101_1568923926515342"/>
        <s v="309383129136101_1568042193270182"/>
        <s v="309383129136101_1567042663370135"/>
        <s v="309383129136101_1566767763397625"/>
        <s v="309383129136101_1565779413496460"/>
        <s v="309383129136101_1565617226846012"/>
        <s v="309383129136101_1563193220421746"/>
        <s v="309383129136101_1563188957088839"/>
        <s v="309383129136101_1562640880476980"/>
        <s v="309383129136101_1562621880478880"/>
        <s v="309383129136101_1562181143856287"/>
        <s v="309383129136101_1562118257195909"/>
        <s v="309383129136101_1562078600533208"/>
        <s v="309383129136101_1562047533869648"/>
        <s v="309383129136101_1561989510542117"/>
        <s v="309383129136101_1561964083877993"/>
        <s v="309383129136101_1561931477214587"/>
        <s v="309383129136101_1561906910550377"/>
        <s v="309383129136101_1561885860552482"/>
        <s v="309383129136101_1561853660555702"/>
        <s v="309383129136101_1561835020557566"/>
        <s v="309383129136101_1561809203893481"/>
        <s v="309383129136101_1561349973939404"/>
        <s v="309383129136101_1559668637440871"/>
        <s v="309383129136101_1559665384107863"/>
        <s v="309383129136101_1559663427441392"/>
        <s v="309383129136101_1559660870774981"/>
        <s v="309383129136101_1559659027441832"/>
        <s v="309383129136101_1559656040775464"/>
        <s v="309383129136101_1559654914108910"/>
        <s v="309383129136101_1559652320775836"/>
        <s v="309383129136101_1559649807442754"/>
        <s v="309383129136101_1559871824087219"/>
        <s v="309383129136101_1559645410776527"/>
        <s v="309383129136101_1559643904110011"/>
        <s v="309383129136101_1559641510776917"/>
        <s v="309383129136101_1559639284110473"/>
        <s v="309383129136101_1559636964110705"/>
        <s v="309383129136101_1559635284110873"/>
        <s v="309383129136101_1559630847444650"/>
        <s v="309383129136101_1559627800778288"/>
        <s v="309383129136101_1559613374113064"/>
        <s v="309383129136101_1559610324113369"/>
        <s v="309383129136101_1559606444113757"/>
        <s v="309383129136101_1558808604193541"/>
        <s v="309383129136101_1558780377529697"/>
        <s v="309383129136101_1558776214196780"/>
        <s v="309383129136101_1558768810864187"/>
        <s v="309383129136101_1558505000890568"/>
        <s v="309383129136101_1558501347557600"/>
        <s v="309383129136101_1557702654304136"/>
        <s v="309383129136101_1556511924423209"/>
        <s v="309383129136101_1556511007756634"/>
        <s v="309383129136101_1556510404423361"/>
        <s v="309383129136101_1556509084423493"/>
        <s v="309383129136101_1556507854423616"/>
        <s v="309383129136101_1556507167757018"/>
        <s v="309383129136101_1556524281088640"/>
        <s v="309383129136101_1556506534423748"/>
        <s v="309383129136101_1556215387786196"/>
        <s v="309383129136101_1554349827972752"/>
        <s v="309383129136101_1554345624639839"/>
        <s v="309383129136101_1554342051306863"/>
        <s v="309383129136101_1554336654640736"/>
        <s v="309383129136101_1554333281307740"/>
        <s v="309383129136101_1554237597983975"/>
        <s v="309383129136101_1554235204650881"/>
        <s v="309383129136101_1554232477984487"/>
        <s v="309383129136101_1553090494765352"/>
        <s v="309383129136101_1552846271456441"/>
        <s v="309383129136101_1552015614872840"/>
        <s v="309383129136101_1551891141551954"/>
        <s v="309383129136101_1550659885008413"/>
        <s v="309383129136101_1550656391675429"/>
        <s v="309383129136101_1550648538342881"/>
        <s v="309383129136101_1550629438344791"/>
        <s v="309383129136101_1550505498357185"/>
        <s v="309383129136101_1549307955143606"/>
        <s v="309383129136101_1548437665230635"/>
        <s v="309383129136101_1548333015241100"/>
        <s v="309383129136101_1548224571918611"/>
        <s v="309383129136101_1548113268596408"/>
        <s v="309383129136101_1547971085277293"/>
        <s v="309383129136101_1541059912635077"/>
        <s v="309383129136101_1540166406057761"/>
        <s v="309383129136101_1540165142724554"/>
        <s v="309383129136101_1536672169740518"/>
        <s v="309383129136101_1536254953115573"/>
        <s v="309383129136101_1536051986469203"/>
        <s v="309383129136101_1534063650001370"/>
        <s v="309383129136101_1531902270217508"/>
        <s v="309383129136101_1531661243574944"/>
        <s v="309383129136101_1531444790263256"/>
        <s v="309383129136101_1528514337222968"/>
        <s v="309383129136101_1528037117270690"/>
        <s v="309383129136101_1527811877293214"/>
        <s v="309383129136101_1527037270704008"/>
        <s v="309383129136101_1525634147510987"/>
        <s v="309383129136101_1524836270924108"/>
        <s v="309383129136101_1524615227612879"/>
        <s v="309383129136101_1524317164309352"/>
        <s v="309383129136101_1522580034483065"/>
        <s v="309383129136101_1520284801379255"/>
        <s v="309383129136101_1519950698079332"/>
        <s v="309383129136101_1519708308103571"/>
        <s v="309383129136101_1519566151451120"/>
        <s v="309383129136101_1518782771529458"/>
        <s v="309383129136101_1518767248197677"/>
        <s v="309383129136101_1518511361556599"/>
        <s v="309383129136101_1515679888506413"/>
        <s v="309383129136101_1512115112196224"/>
        <s v="309383129136101_1511344048939997"/>
        <s v="309383129136101_1510899078984494"/>
        <s v="309383129136101_1510088162398919"/>
        <s v="309383129136101_1507409732666762"/>
        <s v="309383129136101_1504473482960387"/>
        <s v="309383129136101_1504444209629981"/>
        <s v="309383129136101_1501644993243236"/>
        <s v="309383129136101_1500330530041349"/>
        <s v="309383129136101_1500312560043146"/>
        <s v="309383129136101_1498693640205038"/>
        <s v="309383129136101_1498668770207525"/>
        <s v="309383129136101_1497854163622319"/>
        <s v="309383129136101_1497577800316622"/>
        <s v="309383129136101_1494833017257767"/>
        <s v="309383129136101_1494542683953467"/>
        <s v="309383129136101_1492923194115416"/>
        <s v="309383129136101_1492004194207316"/>
        <s v="309383129136101_1489588507782218"/>
        <s v="309383129136101_1487141808026888"/>
        <s v="309383129136101_1487121838028885"/>
        <s v="309383129136101_1485989164808819"/>
        <s v="309383129136101_1485799218161147"/>
        <s v="309383129136101_1485774004830335"/>
        <s v="309383129136101_1483729235034812"/>
        <s v="309383129136101_1483481558392913"/>
        <s v="309383129136101_1483138508427218"/>
        <s v="309383129136101_1481903915217344"/>
        <s v="309383129136101_1481806775227058"/>
        <s v="309383129136101_1480183632056039"/>
        <s v="309383129136101_1480154818725587"/>
        <s v="309383129136101_1478848668856202"/>
        <s v="309383129136101_1478801678860901"/>
        <s v="309383129136101_1477983322276070"/>
        <s v="309383129136101_1477934688947600"/>
        <s v="309383129136101_1477389632335439"/>
        <s v="309383129136101_1476458032428599"/>
        <s v="309383129136101_1476314135776322"/>
        <s v="309383129136101_1476280285779707"/>
        <s v="309383129136101_1475732099167859"/>
        <s v="309383129136101_1475723479168721"/>
        <s v="309383129136101_1474256745982061"/>
        <s v="309383129136101_1473464349394634"/>
        <s v="309383129136101_1473447662729636"/>
        <s v="309383129136101_1471462422928160"/>
        <s v="309383129136101_1471510026256733"/>
        <s v="309383129136101_1470383076369428"/>
        <s v="309383129136101_1470334559707613"/>
        <s v="309383129136101_1469809956426740"/>
        <s v="309383129136101_1469724303101972"/>
        <s v="309383129136101_1468857549855314"/>
        <s v="309383129136101_1466626200078449"/>
        <s v="309383129136101_1465615630179506"/>
        <s v="309383129136101_1463815880359481"/>
        <s v="309383129136101_1463802330360836"/>
        <s v="309383129136101_1463839117023824"/>
        <s v="309383129136101_1463795423694860"/>
        <s v="309383129136101_1462806853793717"/>
        <s v="309383129136101_1462772880463781"/>
        <s v="309383129136101_1462684960472573"/>
        <s v="309383129136101_1461407360600333"/>
        <s v="309383129136101_1461290363945366"/>
        <s v="309383129136101_1459483607459375"/>
        <s v="309383129136101_1458641337543602"/>
        <s v="309383129136101_1458507667556969"/>
        <s v="309383129136101_1456537631087306"/>
        <s v="309383129136101_1455649244509478"/>
        <s v="309383129136101_1455638954510507"/>
        <s v="309383129136101_1455283037879432"/>
        <s v="309383129136101_1455272691213800"/>
        <s v="309383129136101_1454674347940301"/>
        <s v="309383129136101_1425693100838426"/>
        <s v="309383129136101_1420634068010996"/>
        <s v="309383129136101_1414717731935963"/>
        <s v="309383129136101_1364291940311876"/>
        <s v="309383129136101_1360364400704630"/>
        <s v="309383129136101_1353935834680820"/>
        <s v="309383129136101_1353935654680838"/>
        <s v="309383129136101_1352077131533357"/>
        <s v="309383129136101_1343077839099953"/>
        <s v="309383129136101_1341175959290141"/>
        <s v="309383129136101_1337120559695681"/>
        <s v="309383129136101_1329863887088015"/>
        <s v="309383129136101_1329495443791526"/>
        <s v="309383129136101_1324054151002322"/>
        <s v="309383129136101_1323147724426298"/>
        <s v="309383129136101_1320609678013436"/>
        <s v="309383129136101_1317544498319954"/>
        <s v="309383129136101_1317544294986641"/>
        <s v="309383129136101_1303238233083914"/>
        <s v="309383129136101_1301719883235749"/>
        <s v="309383129136101_1300288190045585"/>
        <s v="309383129136101_1299996060074798"/>
        <s v="309383129136101_1299816243426113"/>
        <s v="309383129136101_1296911930383211"/>
        <s v="309383129136101_1296896080384796"/>
        <s v="309383129136101_1296879503719787"/>
        <s v="309383129136101_1296872427053828"/>
        <s v="309383129136101_1294688067272264"/>
        <s v="309383129136101_1292076244200113"/>
        <s v="309383129136101_1292059760868428"/>
        <s v="309383129136101_1292033077537763"/>
        <s v="309383129136101_1292006567540414"/>
        <s v="309383129136101_1291995024208235"/>
        <s v="309383129136101_1290616521012752"/>
        <s v="309383129136101_1289303714477366"/>
        <s v="309383129136101_1289301737810897"/>
        <s v="309383129136101_1289292087811862"/>
        <s v="309383129136101_1289288551145549"/>
        <s v="309383129136101_1289287384478999"/>
        <s v="309383129136101_1287697767971294"/>
        <s v="309383129136101_1287696404638097"/>
        <s v="309383129136101_1287318341342570"/>
        <s v="309383129136101_1284643951610009"/>
        <s v="309383129136101_1283344058406665"/>
        <s v="309383129136101_1282692511805153"/>
        <s v="309383129136101_1282631128477958"/>
        <s v="309383129136101_1280153142059090"/>
        <s v="309383129136101_1279901282084276"/>
        <s v="309383129136101_1279552262119178"/>
        <s v="309383129136101_1279060068835064"/>
        <s v="309383129136101_1278576375550100"/>
        <s v="309383129136101_1277351325672605"/>
        <s v="309383129136101_1276825632391841"/>
        <s v="309383129136101_1275747485832989"/>
        <s v="309383129136101_1275732122501192"/>
        <s v="309383129136101_1275707689170302"/>
        <s v="309383129136101_1275371799203891"/>
        <s v="309383129136101_1274674069273664"/>
        <s v="309383129136101_1274520235955714"/>
        <s v="309383129136101_1273454309395640"/>
        <s v="309383129136101_1272902612784143"/>
        <s v="309383129136101_1272201572854247"/>
        <s v="309383129136101_1271986579542413"/>
        <s v="309383129136101_1271766809564390"/>
        <s v="309383129136101_1270985482975856"/>
        <s v="309383129136101_1268967136511024"/>
        <s v="309383129136101_1267769896630748"/>
        <s v="309383129136101_1267260036681734"/>
        <s v="309383129136101_1267255936682144"/>
        <s v="309383129136101_1267002570040814"/>
        <s v="309383129136101_1264594510281620"/>
        <s v="309383129136101_1264397773634627"/>
        <s v="309383129136101_1264394740301597"/>
        <s v="309383129136101_1263964483677956"/>
        <s v="309383129136101_1263010147106723"/>
        <s v="309383129136101_1262118283862576"/>
        <s v="309383129136101_1260995823974822"/>
        <s v="309383129136101_1260606550680416"/>
        <s v="309383129136101_1260431267364611"/>
        <s v="309383129136101_1258452587562479"/>
        <s v="309383129136101_1256676944406710"/>
        <s v="309383129136101_1256295764444828"/>
        <s v="309383129136101_1255437367864001"/>
        <s v="309383129136101_1253607904713614"/>
        <s v="309383129136101_1253012974773107"/>
        <s v="309383129136101_1251798661561205"/>
        <s v="309383129136101_1251379178269820"/>
        <s v="309383129136101_1251366651604406"/>
        <s v="309383129136101_1250202565054148"/>
        <s v="309383129136101_1249878701753201"/>
        <s v="309383129136101_1249544545119950"/>
        <s v="309383129136101_1248236595250745"/>
        <s v="309383129136101_1246490218758716"/>
        <s v="309383129136101_1247263115348093"/>
        <s v="309383129136101_1247240392017032"/>
        <s v="309383129136101_1246489205425484"/>
        <s v="309383129136101_1246488688758869"/>
        <s v="309383129136101_1246422522098819"/>
        <s v="309383129136101_1245240685550336"/>
        <s v="309383129136101_1244860458921692"/>
        <s v="309383129136101_1244823618925376"/>
        <s v="309383129136101_1244710078936730"/>
        <s v="309383129136101_1243796022361469"/>
        <s v="309383129136101_1243626102378461"/>
        <s v="309383129136101_1243432852397786"/>
        <s v="309383129136101_1243132282427843"/>
        <s v="309383129136101_1242415432499528"/>
        <s v="309383129136101_1241927289215009"/>
        <s v="309383129136101_1241707295903675"/>
        <s v="309383129136101_1241615739246164"/>
        <s v="309383129136101_1241088105965594"/>
        <s v="309383129136101_1241026669305071"/>
        <s v="309383129136101_1240989422642129"/>
        <s v="309383129136101_1240914555982949"/>
        <s v="309383129136101_1240619649345773"/>
        <s v="309383129136101_1240603622680709"/>
        <s v="309383129136101_1239777299430008"/>
        <s v="309383129136101_1239457066128698"/>
        <s v="309383129136101_1238098126264592"/>
        <s v="309383129136101_1238067736267631"/>
        <s v="309383129136101_1238066386267766"/>
        <s v="309383129136101_1237897372951334"/>
        <s v="309383129136101_1237037126370692"/>
        <s v="309383129136101_1236832726391132"/>
        <s v="309383129136101_1236742726400132"/>
        <s v="309383129136101_1235997736474631"/>
        <s v="309383129136101_1235994289808309"/>
        <s v="309383129136101_1235989116475493"/>
        <s v="309383129136101_1235605823180489"/>
        <s v="309383129136101_1234788819928856"/>
        <s v="309383129136101_1234699959937742"/>
        <s v="309383129136101_1234692506605154"/>
        <s v="309383129136101_1234466259961112"/>
        <s v="309383129136101_1234256889982049"/>
        <s v="309383129136101_1233681363372935"/>
        <s v="309383129136101_1233410943399977"/>
        <s v="309383129136101_1232659523475119"/>
        <s v="309383129136101_1232344196839985"/>
        <s v="309383129136101_1231972153543856"/>
        <s v="309383129136101_1231043980303340"/>
        <s v="309383129136101_1230654533675618"/>
        <s v="309383129136101_1229979183743153"/>
        <s v="309383129136101_1229738070433931"/>
        <s v="309383129136101_1229555030452235"/>
        <s v="309383129136101_1229416220466116"/>
        <s v="309383129136101_1228229043918167"/>
        <s v="309383129136101_1227145797359825"/>
        <s v="309383129136101_1226924207381984"/>
        <s v="309383129136101_1226182577456147"/>
        <s v="309383129136101_1226135997460805"/>
        <s v="309383129136101_1225201464220925"/>
        <s v="309383129136101_1224871004253971"/>
        <s v="309383129136101_1223748834366188"/>
        <s v="309383129136101_1223747117699693"/>
        <s v="309383129136101_1223745107699894"/>
        <s v="309383129136101_1222443071163431"/>
        <s v="309383129136101_1222442317830173"/>
        <s v="309383129136101_1222598987814506"/>
        <s v="309383129136101_1222438571163881"/>
        <s v="309383129136101_1220444261363312"/>
        <s v="309383129136101_1220147088059696"/>
        <s v="309383129136101_1220118948062510"/>
        <s v="309383129136101_1219305944810477"/>
        <s v="309383129136101_1218964574844614"/>
        <s v="309383129136101_1217857844955287"/>
        <s v="309383129136101_1215166271891111"/>
        <s v="309383129136101_1213545332053205"/>
        <s v="309383129136101_1212724578801947"/>
        <s v="309383129136101_1212723455468726"/>
        <s v="309383129136101_1212725215468550"/>
        <s v="309383129136101_1211303612277377"/>
        <s v="309383129136101_1211302132277525"/>
        <s v="309383129136101_1211301562277582"/>
        <s v="309383129136101_1211301092277629"/>
        <s v="309383129136101_1211298652277873"/>
        <s v="309383129136101_1211292185611853"/>
        <s v="309383129136101_1211288138945591"/>
        <s v="309383129136101_1210991088975296"/>
        <s v="309383129136101_1210099719064433"/>
        <s v="309383129136101_1210022785738793"/>
        <s v="309383129136101_1209937065747365"/>
        <s v="309383129136101_1208908189183586"/>
        <s v="309383129136101_1208756715865400"/>
        <s v="309383129136101_1207569745984097"/>
        <s v="309383129136101_1207560539318351"/>
        <s v="309383129136101_1207505149323890"/>
        <s v="309383129136101_1207177249356680"/>
        <s v="309383129136101_1206449302762808"/>
        <s v="309383129136101_1206069719467433"/>
        <s v="309383129136101_1206032639471141"/>
        <s v="309383129136101_1205903606150711"/>
        <s v="309383129136101_1204461772961561"/>
        <s v="309383129136101_1203656743042064"/>
        <s v="309383129136101_1203635336377538"/>
        <s v="309383129136101_1201532663254472"/>
        <s v="309383129136101_1200908036650268"/>
        <s v="309383129136101_1200865449987860"/>
        <s v="309383129136101_1200498286691243"/>
        <s v="309383129136101_1199524010122004"/>
        <s v="309383129136101_1197015633706175"/>
        <s v="309383129136101_1194689873938751"/>
        <s v="309383129136101_1194337920640613"/>
        <s v="309383129136101_1193398280734577"/>
        <s v="309383129136101_1193369450737460"/>
        <s v="309383129136101_1192070134200725"/>
        <s v="309383129136101_1190877577653314"/>
        <s v="309383129136101_1190662224341516"/>
        <s v="309383129136101_1190426981031707"/>
        <s v="309383129136101_1189826927758379"/>
        <s v="309383129136101_1188932951181110"/>
        <s v="309383129136101_1188534717887600"/>
        <s v="309383129136101_1186676008073471"/>
        <s v="309383129136101_1186538844753854"/>
        <s v="309383129136101_1185826078158464"/>
        <s v="309383129136101_1185482808192791"/>
        <s v="309383129136101_1184588901615515"/>
        <s v="309383129136101_1183707241703681"/>
        <s v="309383129136101_1182724078468664"/>
        <s v="309383129136101_1181683101906095"/>
        <s v="309383129136101_1180376112036794"/>
        <s v="309383129136101_1179351888805883"/>
        <s v="309383129136101_1179326312141774"/>
        <s v="309383129136101_1177132082361197"/>
        <s v="309383129136101_1176123545795384"/>
        <s v="309383129136101_1175283502546055"/>
        <s v="309383129136101_1174907825916956"/>
        <s v="309383129136101_1173109736096765"/>
        <s v="309383129136101_1171912549549817"/>
        <s v="309383129136101_1171885032885902"/>
        <s v="309383129136101_1171030969637975"/>
        <s v="309383129136101_1170880922986313"/>
        <s v="309383129136101_1170028669738205"/>
        <s v="309383129136101_1169019673172438"/>
        <s v="309383129136101_1168092533265152"/>
        <s v="309383129136101_1167977773276628"/>
        <s v="309383129136101_1165781346829604"/>
        <s v="309383129136101_1164774216930317"/>
        <s v="309383129136101_1164759573598448"/>
        <s v="309383129136101_1162911170449955"/>
        <s v="309383129136101_1161912023883203"/>
        <s v="309383129136101_1161873280553744"/>
        <s v="309383129136101_1161496633924742"/>
        <s v="309383129136101_1159784497429289"/>
        <s v="309383129136101_1158618600879212"/>
        <s v="309383129136101_1158104764263929"/>
        <s v="309383129136101_1157108431030229"/>
        <s v="309383129136101_1156346077773131"/>
        <s v="309383129136101_1155218411219231"/>
        <s v="309383129136101_1155130747894664"/>
        <s v="309383129136101_1154076174666788"/>
        <s v="309383129136101_1153168704757535"/>
        <s v="309383129136101_1153085718099167"/>
        <s v="309383129136101_1152721324802273"/>
        <s v="309383129136101_1151726964901709"/>
        <s v="309383129136101_1150876031653469"/>
        <s v="309383129136101_1149602808447458"/>
        <s v="309383129136101_1148877211853351"/>
        <s v="309383129136101_1148593898548349"/>
        <s v="309383129136101_1148351845239221"/>
        <s v="309383129136101_1147667818640957"/>
        <s v="309383129136101_1147618221979250"/>
        <s v="309383129136101_1147482831992789"/>
        <s v="309383129136101_1146602192080853"/>
        <s v="309383129136101_1144206238987115"/>
        <s v="309383129136101_1142964589111280"/>
        <s v="309383129136101_1142215089186230"/>
        <s v="309383129136101_1140884412652631"/>
        <s v="309383129136101_1140182246056181"/>
        <s v="309383129136101_1139764086097997"/>
        <s v="309383129136101_1137943686280037"/>
        <s v="309383129136101_1136827656391640"/>
        <s v="309383129136101_1134585046615901"/>
        <s v="309383129136101_1134539136620492"/>
        <s v="309383129136101_1133631356711270"/>
        <s v="309383129136101_1133501033390969"/>
        <s v="309383129136101_1133285563412516"/>
        <s v="309383129136101_1132606906813715"/>
        <s v="309383129136101_1131517550255984"/>
        <s v="309383129136101_1131119440295795"/>
        <s v="309383129136101_1128147433926329"/>
        <s v="309383129136101_1128144053926667"/>
        <s v="309383129136101_1128138670593872"/>
        <s v="309383129136101_1128127167261689"/>
        <s v="309383129136101_1125595304181542"/>
        <s v="309383129136101_1123803061027433"/>
        <s v="309383129136101_1123673504373722"/>
        <s v="309383129136101_1122646044476468"/>
        <s v="309383129136101_1118025524938520"/>
        <s v="309383129136101_995141907226883"/>
        <s v="309383129136101_1120661151341624"/>
        <s v="309383129136101_1120465901361149"/>
        <s v="309383129136101_1119856884755384"/>
        <s v="309383129136101_1119592284781844"/>
        <s v="309383129136101_1119049004836172"/>
        <s v="309383129136101_1118267288247677"/>
        <s v="309383129136101_1118238704917202"/>
        <s v="309383129136101_1117951148279291"/>
        <s v="309383129136101_1117405725000500"/>
        <s v="309383129136101_1117180795022993"/>
        <s v="309383129136101_1115798081827931"/>
        <s v="309383129136101_1115749998499406"/>
        <s v="309383129136101_1105465582861181"/>
        <s v="309383129136101_1114924008582005"/>
        <s v="309383129136101_1114425788631827"/>
        <s v="309383129136101_1114282911979448"/>
        <s v="309383129136101_1113627385378334"/>
        <s v="309383129136101_1113353328739073"/>
        <s v="309383129136101_1112851838789222"/>
        <s v="309383129136101_1112826825458390"/>
        <s v="309383129136101_1112609578813448"/>
        <s v="309383129136101_1112087308865675"/>
        <s v="309383129136101_1111766405564432"/>
        <s v="309383129136101_1111110932296646"/>
        <s v="309383129136101_1109057645835308"/>
        <s v="309383129136101_1109040662503673"/>
        <s v="309383129136101_1106632766077796"/>
        <s v="309383129136101_1106416832766056"/>
        <s v="309383129136101_1105848699489536"/>
        <s v="309383129136101_1105094559564950"/>
        <s v="309383129136101_1105031206237952"/>
        <s v="309383129136101_1103984579675948"/>
        <s v="309383129136101_1103313026409770"/>
        <s v="309383129136101_1103082026432870"/>
        <s v="309383129136101_1102085949865811"/>
        <s v="309383129136101_1101394063268333"/>
        <s v="309383129136101_1101393029935103"/>
        <s v="309383129136101_1100522696688803"/>
        <s v="309383129136101_1099638526777220"/>
        <s v="309383129136101_1098722226868850"/>
        <s v="309383129136101_1098696606871412"/>
        <s v="309383129136101_1098028883604851"/>
        <s v="309383129136101_1097461583661581"/>
        <s v="309383129136101_1097415246999548"/>
        <s v="309383129136101_1096067533800986"/>
        <s v="309383129136101_1096007103807029"/>
        <s v="309383129136101_1095756037165469"/>
        <s v="309383129136101_1095355020538904"/>
        <s v="309383129136101_1094713613936378"/>
        <s v="309383129136101_1094418070632599"/>
        <s v="309383129136101_1092829764124763"/>
        <s v="309383129136101_1092829414124798"/>
        <s v="309383129136101_1092824567458616"/>
        <s v="309383129136101_1092656047475468"/>
        <s v="309383129136101_1092638134143926"/>
        <s v="309383129136101_1091919110882495"/>
        <s v="309383129136101_1091150967625976"/>
        <s v="309383129136101_1091128934294846"/>
        <s v="309383129136101_1090877640986642"/>
        <s v="309383129136101_1090464067694666"/>
        <s v="309383129136101_1090405661033840"/>
        <s v="309383129136101_1089647434442996"/>
        <s v="309383129136101_1088734094534330"/>
        <s v="309383129136101_1087939051280501"/>
        <s v="309383129136101_1087942414613498"/>
        <s v="309383129136101_1087940581280348"/>
        <s v="309383129136101_1086759121398494"/>
        <s v="309383129136101_1086745778066495"/>
        <s v="309383129136101_1086490974758642"/>
        <s v="309383129136101_1085261714881568"/>
        <s v="309383129136101_1085099191564487"/>
        <s v="309383129136101_1084522091622197"/>
        <s v="309383129136101_1084186354989104"/>
        <s v="309383129136101_1083137595093980"/>
        <s v="309383129136101_1082742698466803"/>
        <s v="309383129136101_1081981861876220"/>
        <s v="309383129136101_1081532731921133"/>
        <s v="309383129136101_1081517498589323"/>
        <s v="309383129136101_1081252361949170"/>
        <s v="309383129136101_1080849725322767"/>
        <s v="309383129136101_1080142482060158"/>
        <s v="309383129136101_1080136038727469"/>
        <s v="309383129136101_1079909902083416"/>
        <s v="309383129136101_1079435905464149"/>
        <s v="309383129136101_1077985145609225"/>
        <s v="309383129136101_1077820025625737"/>
        <s v="309383129136101_1077172502357156"/>
        <s v="309383129136101_1076488622425544"/>
        <s v="309383129136101_1076432405764499"/>
        <s v="309383129136101_1075810569160016"/>
        <s v="309383129136101_1075613385846401"/>
        <s v="309383129136101_1075175572556849"/>
        <s v="309383129136101_1075081362566270"/>
        <s v="309383129136101_1074876282586778"/>
        <s v="309383129136101_1074057162668690"/>
        <s v="309383129136101_1073534889387584"/>
        <s v="309383129136101_1071509652923441"/>
        <s v="309383129136101_1070432533031153"/>
        <s v="309383129136101_1070411703033236"/>
        <s v="309383129136101_1070067229734350"/>
        <s v="309383129136101_1069131669827906"/>
        <s v="309383129136101_1068246596583080"/>
        <s v="309383129136101_1068172619923811"/>
        <s v="309383129136101_1067986886609051"/>
        <s v="309383129136101_1067239480017125"/>
        <s v="309383129136101_1066783356729404"/>
        <s v="309383129136101_1066774306730309"/>
        <s v="309383129136101_1066539690087104"/>
        <s v="309383129136101_1066116563462750"/>
        <s v="309383129136101_1065241923550214"/>
        <s v="309383129136101_1065238276883912"/>
        <s v="309383129136101_1065105950230478"/>
        <s v="309383129136101_1064707310270342"/>
        <s v="309383129136101_1064109380330135"/>
        <s v="309383129136101_1063566277051112"/>
        <s v="309383129136101_1063447390396334"/>
        <s v="309383129136101_1063291503745256"/>
        <s v="309383129136101_1062081863866220"/>
        <s v="309383129136101_1061835690557504"/>
        <s v="309383129136101_1061377970603276"/>
        <s v="309383129136101_1060756137332126"/>
        <s v="309383129136101_1058774894196917"/>
        <s v="309383129136101_1058393407568399"/>
        <s v="309383129136101_1057887727618967"/>
        <s v="309383129136101_1057182591022814"/>
        <s v="309383129136101_1056956191045454"/>
        <s v="309383129136101_1056547397753000"/>
        <s v="309383129136101_1056485801092493"/>
        <s v="309383129136101_1055903251150748"/>
        <s v="309383129136101_1055849784489428"/>
        <s v="309383129136101_1055733021167771"/>
        <s v="309383129136101_1053796724694734"/>
        <s v="309383129136101_1053795494694857"/>
        <s v="309383129136101_1053791891361884"/>
        <s v="309383129136101_1053791408028599"/>
        <s v="309383129136101_1053790224695384"/>
        <s v="309383129136101_1053067471434326"/>
        <s v="309383129136101_1053066068101133"/>
        <s v="309383129136101_1053065564767850"/>
        <s v="309383129136101_1053051808102559"/>
        <s v="309383129136101_1052404898167250"/>
        <s v="309383129136101_1052336744840732"/>
        <s v="309383129136101_1052161041524969"/>
        <s v="309383129136101_1051631234911283"/>
        <s v="309383129136101_1051032831637790"/>
        <s v="309383129136101_993104237430650"/>
        <s v="309383129136101_1050844784989928"/>
        <s v="309383129136101_1050384201702653"/>
        <s v="309383129136101_1050158365058570"/>
        <s v="309383129136101_1049363061804767"/>
        <s v="309383129136101_1048824685191938"/>
        <s v="309383129136101_1048290838578656"/>
        <s v="309383129136101_1047477611993312"/>
        <s v="309383129136101_1047461841994889"/>
        <s v="309383129136101_1046755725398834"/>
        <s v="309383129136101_1046737845400622"/>
        <s v="309383129136101_1046544328753307"/>
        <s v="309383129136101_1045967688810971"/>
        <s v="309383129136101_1045944245479982"/>
        <s v="309383129136101_1045826895491717"/>
        <s v="309383129136101_1045382068869533"/>
        <s v="309383129136101_1045103165564090"/>
        <s v="309383129136101_1044389202302153"/>
        <s v="309383129136101_1043347955739611"/>
        <s v="309383129136101_1043312602409813"/>
        <s v="309383129136101_1043117059096034"/>
        <s v="309383129136101_1042621125812294"/>
        <s v="309383129136101_1042612979146442"/>
        <s v="309383129136101_1042045509203189"/>
        <s v="309383129136101_1042040992536974"/>
        <s v="309383129136101_1041830655891341"/>
        <s v="309383129136101_1041369509270789"/>
        <s v="309383129136101_1041368809270859"/>
        <s v="309383129136101_1041089169298823"/>
        <s v="309383129136101_1040706799337060"/>
        <s v="309383129136101_1040679426006464"/>
        <s v="309383129136101_1038688902872183"/>
        <s v="309383129136101_1038693086205098"/>
        <s v="309383129136101_1038688159538924"/>
        <s v="309383129136101_1038671092873964"/>
        <s v="309383129136101_1038090056265401"/>
        <s v="309383129136101_1038000799607660"/>
        <s v="309383129136101_1037845069623233"/>
        <s v="309383129136101_1037431149664625"/>
        <s v="309383129136101_1037394243001649"/>
        <s v="309383129136101_1037160366358370"/>
        <s v="309383129136101_1036706616403745"/>
        <s v="309383129136101_1036552786419128"/>
        <s v="309383129136101_1036043349803405"/>
        <s v="309383129136101_1035985676475839"/>
        <s v="309383129136101_1035755703165503"/>
        <s v="309383129136101_1033905623350511"/>
        <s v="309383129136101_1033904386683968"/>
        <s v="309383129136101_1033903780017362"/>
        <s v="309383129136101_1033881820019558"/>
        <s v="309383129136101_1033678506706556"/>
        <s v="309383129136101_1033222936752113"/>
        <s v="309383129136101_1033003533440720"/>
        <s v="309383129136101_1032465713494502"/>
        <s v="309383129136101_1032331976841209"/>
        <s v="309383129136101_1031856250222115"/>
        <s v="309383129136101_1031684673572606"/>
        <s v="309383129136101_1031260593615014"/>
        <s v="309383129136101_1031228893618184"/>
        <s v="309383129136101_1031043990303341"/>
        <s v="309383129136101_1029054183835655"/>
        <s v="309383129136101_1029053683835705"/>
        <s v="309383129136101_1029050997169307"/>
        <s v="309383129136101_1029034800504260"/>
        <s v="309383129136101_1028749233866150"/>
        <s v="309383129136101_1028146173926456"/>
        <s v="309383129136101_1028042503936823"/>
        <s v="309383129136101_1027631513977922"/>
        <s v="309383129136101_1026861440721596"/>
        <s v="309383129136101_1026509990756741"/>
        <s v="309383129136101_1025737044167369"/>
        <s v="309383129136101_1025572474183826"/>
        <s v="309383129136101_1025315794209494"/>
        <s v="309383129136101_1024637797610627"/>
        <s v="309383129136101_1024314650976275"/>
        <s v="309383129136101_1018978924843181"/>
        <s v="309383129136101_1018972128177194"/>
        <s v="309383129136101_1018968851510855"/>
        <s v="309383129136101_1018967648177642"/>
        <s v="309383129136101_1018967248177682"/>
        <s v="309383129136101_1018097104931363"/>
        <s v="309383129136101_1017906471617093"/>
        <s v="309383129136101_1014426831965057"/>
        <s v="309383129136101_1014422518632155"/>
        <s v="309383129136101_1014406961967044"/>
        <s v="309383129136101_1014098491997891"/>
        <s v="309383129136101_1013561755384898"/>
        <s v="309383129136101_1013303152077425"/>
        <s v="309383129136101_1012752235465850"/>
        <s v="309383129136101_1012524152155325"/>
        <s v="309383129136101_1012074928866914"/>
        <s v="309383129136101_1011982415542832"/>
        <s v="309383129136101_1011797342228006"/>
        <s v="309383129136101_1011260335615040"/>
        <s v="309383129136101_1011228848951522"/>
        <s v="309383129136101_1010992722308468"/>
        <s v="309383129136101_1009636635777410"/>
        <s v="309383129136101_1008869332520807"/>
        <s v="309383129136101_1008847642522976"/>
        <s v="309383129136101_1008060715935002"/>
        <s v="309383129136101_1008067965934277"/>
        <s v="309383129136101_1008056755935398"/>
        <s v="309383129136101_1007376076003466"/>
        <s v="309383129136101_1007621892645551"/>
        <s v="309383129136101_1007381422669598"/>
        <s v="309383129136101_1006827742724966"/>
        <s v="309383129136101_1006390002768740"/>
        <s v="309383129136101_1006710929403314"/>
        <s v="309383129136101_1006705849403822"/>
        <s v="309383129136101_1006374069437000"/>
        <s v="309383129136101_1006271406113933"/>
        <s v="309383129136101_1005245719549835"/>
        <s v="309383129136101_1004996769574730"/>
        <s v="309383129136101_1004358089638598"/>
        <s v="309383129136101_1003651566375917"/>
        <s v="309383129136101_1003273556413718"/>
        <s v="309383129136101_1003178243089916"/>
        <s v="309383129136101_1002587933148947"/>
        <s v="309383129136101_1001942303213510"/>
        <s v="309383129136101_1001929786548095"/>
        <s v="309383129136101_1000598393347901"/>
        <s v="309383129136101_1000107646730309"/>
        <s v="309383129136101_999458476795226"/>
        <s v="309383129136101_999453900129017"/>
        <s v="309383129136101_999325623475178"/>
        <s v="309383129136101_998873330187074"/>
        <s v="309383129136101_998198780254529"/>
        <s v="309383129136101_997948693612871"/>
        <s v="309383129136101_997282313679509"/>
        <s v="309383129136101_996873357053738"/>
        <s v="309383129136101_995780950496312"/>
        <s v="309383129136101_995594290514978"/>
        <s v="309383129136101_995256187215455"/>
        <s v="309383129136101_993799997361074"/>
        <s v="309383129136101_991889690885438"/>
        <s v="309383129136101_991494957591578"/>
        <s v="309383129136101_991433570931050"/>
        <s v="309383129136101_990960744311666"/>
        <s v="309383129136101_990185454389195"/>
        <s v="309383129136101_990046554403085"/>
        <s v="309383129136101_989061627834911"/>
        <s v="309383129136101_987741421300265"/>
        <s v="309383129136101_987459084661832"/>
        <s v="309383129136101_987190811355326"/>
        <s v="309383129136101_986847218056352"/>
        <s v="309383129136101_986840001390407"/>
        <s v="309383129136101_986809951393412"/>
        <s v="309383129136101_986656104742130"/>
        <s v="309383129136101_986123328128741"/>
        <s v="309383129136101_986237074784033"/>
        <s v="309383129136101_985526421521765"/>
        <s v="309383129136101_985230768217997"/>
        <s v="309383129136101_985023884905352"/>
        <s v="309383129136101_983386628402411"/>
        <s v="309383129136101_983385598402514"/>
        <s v="309383129136101_983379638403110"/>
        <s v="309383129136101_983376438403430"/>
        <s v="309383129136101_983372875070453"/>
        <s v="309383129136101_983275948413479"/>
        <s v="309383129136101_982782448462829"/>
        <s v="309383129136101_982587635148977"/>
        <s v="309383129136101_982276105180130"/>
        <s v="309383129136101_979424062132001"/>
        <s v="309383129136101_979333135474427"/>
        <s v="309383129136101_977805458960528"/>
        <s v="309383129136101_977485492325858"/>
        <s v="309383129136101_971364562937951"/>
        <s v="309383129136101_971143496293391"/>
        <s v="309383129136101_970265806381160"/>
        <s v="309383129136101_969725389768535"/>
        <s v="309383129136101_969460196461721"/>
        <s v="309383129136101_968957189845355"/>
        <s v="309383129136101_967219623352445"/>
        <s v="309383129136101_967219420019132"/>
        <s v="309383129136101_967219330019141"/>
        <s v="309383129136101_966888056718935"/>
        <s v="309383129136101_966887903385617"/>
      </sharedItems>
    </cacheField>
    <cacheField name="post_link" numFmtId="0">
      <sharedItems/>
    </cacheField>
    <cacheField name="post_message" numFmtId="0">
      <sharedItems containsBlank="1" longText="1"/>
    </cacheField>
    <cacheField name="picture" numFmtId="0">
      <sharedItems containsBlank="1" longText="1"/>
    </cacheField>
    <cacheField name="full_picture" numFmtId="0">
      <sharedItems containsBlank="1" longText="1"/>
    </cacheField>
    <cacheField name="link" numFmtId="0">
      <sharedItems containsBlank="1"/>
    </cacheField>
    <cacheField name="link_domain" numFmtId="0">
      <sharedItems containsBlank="1"/>
    </cacheField>
    <cacheField name="post_published" numFmtId="0">
      <sharedItems/>
    </cacheField>
    <cacheField name="post_published_unix" numFmtId="0">
      <sharedItems containsSemiMixedTypes="0" containsString="0" containsNumber="1" containsInteger="1" minValue="1451622526" maxValue="1509124100"/>
    </cacheField>
    <cacheField name="post_published_sql" numFmtId="22">
      <sharedItems containsSemiMixedTypes="0" containsNonDate="0" containsDate="1" containsString="0" minDate="2016-01-01T05:28:46" maxDate="2017-10-27T19:08:20"/>
    </cacheField>
    <cacheField name="likes_count_fb" numFmtId="0">
      <sharedItems containsSemiMixedTypes="0" containsString="0" containsNumber="1" containsInteger="1" minValue="0" maxValue="304"/>
    </cacheField>
    <cacheField name="comments_count_fb" numFmtId="0">
      <sharedItems containsSemiMixedTypes="0" containsString="0" containsNumber="1" containsInteger="1" minValue="0" maxValue="182"/>
    </cacheField>
    <cacheField name="reactions_count_fb" numFmtId="0">
      <sharedItems containsSemiMixedTypes="0" containsString="0" containsNumber="1" containsInteger="1" minValue="0" maxValue="374"/>
    </cacheField>
    <cacheField name="shares_count_fb" numFmtId="0">
      <sharedItems containsSemiMixedTypes="0" containsString="0" containsNumber="1" containsInteger="1" minValue="0" maxValue="294"/>
    </cacheField>
    <cacheField name="engagement_fb" numFmtId="0">
      <sharedItems containsSemiMixedTypes="0" containsString="0" containsNumber="1" containsInteger="1" minValue="0" maxValue="640"/>
    </cacheField>
    <cacheField name="comments_retrieved" numFmtId="0">
      <sharedItems containsSemiMixedTypes="0" containsString="0" containsNumber="1" containsInteger="1" minValue="0" maxValue="174"/>
    </cacheField>
    <cacheField name="comments_base" numFmtId="0">
      <sharedItems containsSemiMixedTypes="0" containsString="0" containsNumber="1" containsInteger="1" minValue="0" maxValue="116"/>
    </cacheField>
    <cacheField name="comments_replies" numFmtId="0">
      <sharedItems containsSemiMixedTypes="0" containsString="0" containsNumber="1" containsInteger="1" minValue="0" maxValue="58"/>
    </cacheField>
    <cacheField name="comment_likes_count" numFmtId="0">
      <sharedItems containsSemiMixedTypes="0" containsString="0" containsNumber="1" containsInteger="1" minValue="0" maxValue="370"/>
    </cacheField>
    <cacheField name="rea_NONE" numFmtId="0">
      <sharedItems containsSemiMixedTypes="0" containsString="0" containsNumber="1" containsInteger="1" minValue="0" maxValue="0"/>
    </cacheField>
    <cacheField name="rea_LIKE" numFmtId="0">
      <sharedItems containsSemiMixedTypes="0" containsString="0" containsNumber="1" containsInteger="1" minValue="0" maxValue="302"/>
    </cacheField>
    <cacheField name="rea_LOVE" numFmtId="0">
      <sharedItems containsSemiMixedTypes="0" containsString="0" containsNumber="1" containsInteger="1" minValue="0" maxValue="21"/>
    </cacheField>
    <cacheField name="rea_WOW" numFmtId="0">
      <sharedItems containsSemiMixedTypes="0" containsString="0" containsNumber="1" containsInteger="1" minValue="0" maxValue="3"/>
    </cacheField>
    <cacheField name="rea_HAHA" numFmtId="0">
      <sharedItems containsSemiMixedTypes="0" containsString="0" containsNumber="1" containsInteger="1" minValue="0" maxValue="30"/>
    </cacheField>
    <cacheField name="rea_SAD" numFmtId="0">
      <sharedItems containsSemiMixedTypes="0" containsString="0" containsNumber="1" containsInteger="1" minValue="0" maxValue="25"/>
    </cacheField>
    <cacheField name="rea_ANGRY" numFmtId="0">
      <sharedItems containsSemiMixedTypes="0" containsString="0" containsNumber="1" containsInteger="1" minValue="0" maxValue="52"/>
    </cacheField>
    <cacheField name="rea_THANKFUL" numFmtId="0">
      <sharedItems containsSemiMixedTypes="0" containsString="0" containsNumber="1" containsInteger="1" minValue="0" maxValue="2"/>
    </cacheField>
  </cacheFields>
</pivotCacheDefinition>
</file>

<file path=xl/pivotCache/pivotCacheRecords1.xml><?xml version="1.0" encoding="utf-8"?>
<pivotCacheRecords xmlns="http://schemas.openxmlformats.org/spreadsheetml/2006/main" xmlns:r="http://schemas.openxmlformats.org/officeDocument/2006/relationships" count="668">
  <r>
    <x v="0"/>
    <n v="5"/>
    <n v="37"/>
    <n v="37"/>
    <n v="13"/>
    <n v="3"/>
  </r>
  <r>
    <x v="1"/>
    <n v="0"/>
    <n v="0"/>
    <n v="0"/>
    <n v="0"/>
    <n v="0"/>
  </r>
  <r>
    <x v="2"/>
    <n v="0"/>
    <n v="0"/>
    <n v="0"/>
    <n v="0"/>
    <n v="0"/>
  </r>
  <r>
    <x v="3"/>
    <n v="1"/>
    <n v="1"/>
    <n v="1"/>
    <n v="0"/>
    <n v="2"/>
  </r>
  <r>
    <x v="4"/>
    <n v="2"/>
    <n v="51"/>
    <n v="51"/>
    <n v="9"/>
    <n v="32"/>
  </r>
  <r>
    <x v="5"/>
    <n v="1"/>
    <n v="26"/>
    <n v="27"/>
    <n v="10"/>
    <n v="6"/>
  </r>
  <r>
    <x v="6"/>
    <n v="0"/>
    <n v="0"/>
    <n v="0"/>
    <n v="0"/>
    <n v="0"/>
  </r>
  <r>
    <x v="7"/>
    <n v="2"/>
    <n v="25"/>
    <n v="26"/>
    <n v="3"/>
    <n v="5"/>
  </r>
  <r>
    <x v="8"/>
    <n v="0"/>
    <n v="0"/>
    <n v="0"/>
    <n v="0"/>
    <n v="0"/>
  </r>
  <r>
    <x v="9"/>
    <n v="0"/>
    <n v="0"/>
    <n v="0"/>
    <n v="0"/>
    <n v="0"/>
  </r>
  <r>
    <x v="10"/>
    <n v="0"/>
    <n v="0"/>
    <n v="0"/>
    <n v="0"/>
    <n v="0"/>
  </r>
  <r>
    <x v="11"/>
    <n v="0"/>
    <n v="0"/>
    <n v="0"/>
    <n v="0"/>
    <n v="0"/>
  </r>
  <r>
    <x v="12"/>
    <n v="0"/>
    <n v="0"/>
    <n v="0"/>
    <n v="0"/>
    <n v="0"/>
  </r>
  <r>
    <x v="13"/>
    <n v="0"/>
    <n v="0"/>
    <n v="0"/>
    <n v="0"/>
    <n v="0"/>
  </r>
  <r>
    <x v="14"/>
    <n v="0"/>
    <n v="0"/>
    <n v="0"/>
    <n v="0"/>
    <n v="0"/>
  </r>
  <r>
    <x v="15"/>
    <n v="0"/>
    <n v="0"/>
    <n v="0"/>
    <n v="0"/>
    <n v="0"/>
  </r>
  <r>
    <x v="16"/>
    <n v="0"/>
    <n v="0"/>
    <n v="0"/>
    <n v="0"/>
    <n v="0"/>
  </r>
  <r>
    <x v="17"/>
    <n v="0"/>
    <n v="0"/>
    <n v="0"/>
    <n v="0"/>
    <n v="0"/>
  </r>
  <r>
    <x v="18"/>
    <n v="1"/>
    <n v="12"/>
    <n v="12"/>
    <n v="2"/>
    <n v="4"/>
  </r>
  <r>
    <x v="19"/>
    <n v="1"/>
    <n v="7"/>
    <n v="7"/>
    <n v="2"/>
    <n v="2"/>
  </r>
  <r>
    <x v="20"/>
    <n v="0"/>
    <n v="0"/>
    <n v="0"/>
    <n v="0"/>
    <n v="0"/>
  </r>
  <r>
    <x v="21"/>
    <n v="1"/>
    <n v="6"/>
    <n v="9"/>
    <n v="7"/>
    <n v="0"/>
  </r>
  <r>
    <x v="22"/>
    <n v="1"/>
    <n v="40"/>
    <n v="40"/>
    <n v="14"/>
    <n v="86"/>
  </r>
  <r>
    <x v="23"/>
    <n v="0"/>
    <n v="0"/>
    <n v="0"/>
    <n v="0"/>
    <n v="0"/>
  </r>
  <r>
    <x v="24"/>
    <n v="0"/>
    <n v="0"/>
    <n v="0"/>
    <n v="0"/>
    <n v="0"/>
  </r>
  <r>
    <x v="25"/>
    <n v="0"/>
    <n v="0"/>
    <n v="0"/>
    <n v="0"/>
    <n v="0"/>
  </r>
  <r>
    <x v="26"/>
    <n v="0"/>
    <n v="0"/>
    <n v="0"/>
    <n v="0"/>
    <n v="0"/>
  </r>
  <r>
    <x v="27"/>
    <n v="2"/>
    <n v="42"/>
    <n v="42"/>
    <n v="16"/>
    <n v="13"/>
  </r>
  <r>
    <x v="28"/>
    <n v="2"/>
    <n v="33"/>
    <n v="36"/>
    <n v="8"/>
    <n v="8"/>
  </r>
  <r>
    <x v="29"/>
    <n v="2"/>
    <n v="159"/>
    <n v="167"/>
    <n v="34"/>
    <n v="167"/>
  </r>
  <r>
    <x v="30"/>
    <n v="2"/>
    <n v="59"/>
    <n v="62"/>
    <n v="24"/>
    <n v="15"/>
  </r>
  <r>
    <x v="31"/>
    <n v="2"/>
    <n v="22"/>
    <n v="22"/>
    <n v="3"/>
    <n v="35"/>
  </r>
  <r>
    <x v="32"/>
    <n v="2"/>
    <n v="34"/>
    <n v="37"/>
    <n v="7"/>
    <n v="16"/>
  </r>
  <r>
    <x v="33"/>
    <n v="1"/>
    <n v="8"/>
    <n v="9"/>
    <n v="1"/>
    <n v="6"/>
  </r>
  <r>
    <x v="34"/>
    <n v="3"/>
    <n v="22"/>
    <n v="23"/>
    <n v="19"/>
    <n v="20"/>
  </r>
  <r>
    <x v="35"/>
    <n v="3"/>
    <n v="50"/>
    <n v="51"/>
    <n v="11"/>
    <n v="27"/>
  </r>
  <r>
    <x v="36"/>
    <n v="2"/>
    <n v="27"/>
    <n v="28"/>
    <n v="0"/>
    <n v="8"/>
  </r>
  <r>
    <x v="37"/>
    <n v="0"/>
    <n v="0"/>
    <n v="0"/>
    <n v="0"/>
    <n v="0"/>
  </r>
  <r>
    <x v="38"/>
    <n v="0"/>
    <n v="0"/>
    <n v="0"/>
    <n v="0"/>
    <n v="0"/>
  </r>
  <r>
    <x v="39"/>
    <n v="1"/>
    <n v="16"/>
    <n v="17"/>
    <n v="2"/>
    <n v="2"/>
  </r>
  <r>
    <x v="40"/>
    <n v="2"/>
    <n v="27"/>
    <n v="28"/>
    <n v="3"/>
    <n v="19"/>
  </r>
  <r>
    <x v="41"/>
    <n v="0"/>
    <n v="0"/>
    <n v="0"/>
    <n v="0"/>
    <n v="0"/>
  </r>
  <r>
    <x v="42"/>
    <n v="2"/>
    <n v="27"/>
    <n v="28"/>
    <n v="1"/>
    <n v="5"/>
  </r>
  <r>
    <x v="43"/>
    <n v="2"/>
    <n v="25"/>
    <n v="28"/>
    <n v="5"/>
    <n v="11"/>
  </r>
  <r>
    <x v="44"/>
    <n v="0"/>
    <n v="0"/>
    <n v="0"/>
    <n v="0"/>
    <n v="0"/>
  </r>
  <r>
    <x v="45"/>
    <n v="0"/>
    <n v="0"/>
    <n v="0"/>
    <n v="0"/>
    <n v="0"/>
  </r>
  <r>
    <x v="46"/>
    <n v="1"/>
    <n v="17"/>
    <n v="17"/>
    <n v="8"/>
    <n v="5"/>
  </r>
  <r>
    <x v="47"/>
    <n v="0"/>
    <n v="0"/>
    <n v="0"/>
    <n v="0"/>
    <n v="0"/>
  </r>
  <r>
    <x v="48"/>
    <n v="0"/>
    <n v="0"/>
    <n v="0"/>
    <n v="0"/>
    <n v="0"/>
  </r>
  <r>
    <x v="49"/>
    <n v="2"/>
    <n v="24"/>
    <n v="27"/>
    <n v="8"/>
    <n v="29"/>
  </r>
  <r>
    <x v="50"/>
    <n v="1"/>
    <n v="2"/>
    <n v="2"/>
    <n v="0"/>
    <n v="3"/>
  </r>
  <r>
    <x v="51"/>
    <n v="0"/>
    <n v="0"/>
    <n v="0"/>
    <n v="0"/>
    <n v="0"/>
  </r>
  <r>
    <x v="52"/>
    <n v="2"/>
    <n v="20"/>
    <n v="21"/>
    <n v="4"/>
    <n v="15"/>
  </r>
  <r>
    <x v="53"/>
    <n v="1"/>
    <n v="11"/>
    <n v="12"/>
    <n v="5"/>
    <n v="29"/>
  </r>
  <r>
    <x v="54"/>
    <n v="1"/>
    <n v="12"/>
    <n v="12"/>
    <n v="5"/>
    <n v="8"/>
  </r>
  <r>
    <x v="55"/>
    <n v="3"/>
    <n v="25"/>
    <n v="26"/>
    <n v="0"/>
    <n v="21"/>
  </r>
  <r>
    <x v="56"/>
    <n v="1"/>
    <n v="32"/>
    <n v="32"/>
    <n v="12"/>
    <n v="122"/>
  </r>
  <r>
    <x v="57"/>
    <n v="2"/>
    <n v="40"/>
    <n v="41"/>
    <n v="20"/>
    <n v="188"/>
  </r>
  <r>
    <x v="58"/>
    <n v="0"/>
    <n v="0"/>
    <n v="0"/>
    <n v="0"/>
    <n v="0"/>
  </r>
  <r>
    <x v="59"/>
    <n v="1"/>
    <n v="25"/>
    <n v="25"/>
    <n v="0"/>
    <n v="12"/>
  </r>
  <r>
    <x v="60"/>
    <n v="2"/>
    <n v="33"/>
    <n v="33"/>
    <n v="10"/>
    <n v="92"/>
  </r>
  <r>
    <x v="61"/>
    <n v="1"/>
    <n v="22"/>
    <n v="26"/>
    <n v="6"/>
    <n v="0"/>
  </r>
  <r>
    <x v="62"/>
    <n v="2"/>
    <n v="27"/>
    <n v="27"/>
    <n v="1"/>
    <n v="10"/>
  </r>
  <r>
    <x v="63"/>
    <n v="1"/>
    <n v="6"/>
    <n v="6"/>
    <n v="0"/>
    <n v="8"/>
  </r>
  <r>
    <x v="64"/>
    <n v="1"/>
    <n v="14"/>
    <n v="14"/>
    <n v="1"/>
    <n v="10"/>
  </r>
  <r>
    <x v="65"/>
    <n v="1"/>
    <n v="10"/>
    <n v="10"/>
    <n v="0"/>
    <n v="5"/>
  </r>
  <r>
    <x v="66"/>
    <n v="1"/>
    <n v="8"/>
    <n v="8"/>
    <n v="0"/>
    <n v="2"/>
  </r>
  <r>
    <x v="67"/>
    <n v="5"/>
    <n v="48"/>
    <n v="53"/>
    <n v="4"/>
    <n v="20"/>
  </r>
  <r>
    <x v="68"/>
    <n v="1"/>
    <n v="18"/>
    <n v="18"/>
    <n v="2"/>
    <n v="1"/>
  </r>
  <r>
    <x v="69"/>
    <n v="4"/>
    <n v="60"/>
    <n v="62"/>
    <n v="31"/>
    <n v="21"/>
  </r>
  <r>
    <x v="70"/>
    <n v="2"/>
    <n v="39"/>
    <n v="40"/>
    <n v="30"/>
    <n v="300"/>
  </r>
  <r>
    <x v="71"/>
    <n v="2"/>
    <n v="22"/>
    <n v="24"/>
    <n v="1"/>
    <n v="10"/>
  </r>
  <r>
    <x v="72"/>
    <n v="0"/>
    <n v="0"/>
    <n v="0"/>
    <n v="0"/>
    <n v="0"/>
  </r>
  <r>
    <x v="73"/>
    <n v="2"/>
    <n v="11"/>
    <n v="11"/>
    <n v="2"/>
    <n v="20"/>
  </r>
  <r>
    <x v="74"/>
    <n v="3"/>
    <n v="24"/>
    <n v="26"/>
    <n v="2"/>
    <n v="11"/>
  </r>
  <r>
    <x v="75"/>
    <n v="2"/>
    <n v="16"/>
    <n v="18"/>
    <n v="0"/>
    <n v="14"/>
  </r>
  <r>
    <x v="76"/>
    <n v="3"/>
    <n v="72"/>
    <n v="73"/>
    <n v="11"/>
    <n v="31"/>
  </r>
  <r>
    <x v="77"/>
    <n v="1"/>
    <n v="19"/>
    <n v="20"/>
    <n v="5"/>
    <n v="6"/>
  </r>
  <r>
    <x v="78"/>
    <n v="1"/>
    <n v="18"/>
    <n v="18"/>
    <n v="15"/>
    <n v="17"/>
  </r>
  <r>
    <x v="79"/>
    <n v="0"/>
    <n v="0"/>
    <n v="0"/>
    <n v="0"/>
    <n v="0"/>
  </r>
  <r>
    <x v="80"/>
    <n v="2"/>
    <n v="40"/>
    <n v="41"/>
    <n v="1"/>
    <n v="28"/>
  </r>
  <r>
    <x v="81"/>
    <n v="1"/>
    <n v="58"/>
    <n v="88"/>
    <n v="18"/>
    <n v="83"/>
  </r>
  <r>
    <x v="82"/>
    <n v="1"/>
    <n v="4"/>
    <n v="5"/>
    <n v="0"/>
    <n v="3"/>
  </r>
  <r>
    <x v="83"/>
    <n v="2"/>
    <n v="12"/>
    <n v="13"/>
    <n v="11"/>
    <n v="10"/>
  </r>
  <r>
    <x v="84"/>
    <n v="2"/>
    <n v="42"/>
    <n v="49"/>
    <n v="1"/>
    <n v="24"/>
  </r>
  <r>
    <x v="85"/>
    <n v="1"/>
    <n v="16"/>
    <n v="16"/>
    <n v="3"/>
    <n v="25"/>
  </r>
  <r>
    <x v="86"/>
    <n v="0"/>
    <n v="0"/>
    <n v="0"/>
    <n v="0"/>
    <n v="0"/>
  </r>
  <r>
    <x v="87"/>
    <n v="1"/>
    <n v="15"/>
    <n v="18"/>
    <n v="3"/>
    <n v="0"/>
  </r>
  <r>
    <x v="88"/>
    <n v="3"/>
    <n v="43"/>
    <n v="50"/>
    <n v="7"/>
    <n v="24"/>
  </r>
  <r>
    <x v="89"/>
    <n v="2"/>
    <n v="10"/>
    <n v="11"/>
    <n v="4"/>
    <n v="12"/>
  </r>
  <r>
    <x v="90"/>
    <n v="2"/>
    <n v="17"/>
    <n v="19"/>
    <n v="3"/>
    <n v="9"/>
  </r>
  <r>
    <x v="91"/>
    <n v="3"/>
    <n v="58"/>
    <n v="65"/>
    <n v="14"/>
    <n v="32"/>
  </r>
  <r>
    <x v="92"/>
    <n v="2"/>
    <n v="7"/>
    <n v="7"/>
    <n v="0"/>
    <n v="7"/>
  </r>
  <r>
    <x v="93"/>
    <n v="1"/>
    <n v="10"/>
    <n v="10"/>
    <n v="1"/>
    <n v="11"/>
  </r>
  <r>
    <x v="94"/>
    <n v="2"/>
    <n v="9"/>
    <n v="10"/>
    <n v="0"/>
    <n v="6"/>
  </r>
  <r>
    <x v="95"/>
    <n v="3"/>
    <n v="117"/>
    <n v="148"/>
    <n v="26"/>
    <n v="48"/>
  </r>
  <r>
    <x v="96"/>
    <n v="3"/>
    <n v="41"/>
    <n v="47"/>
    <n v="6"/>
    <n v="30"/>
  </r>
  <r>
    <x v="97"/>
    <n v="1"/>
    <n v="5"/>
    <n v="5"/>
    <n v="0"/>
    <n v="5"/>
  </r>
  <r>
    <x v="98"/>
    <n v="2"/>
    <n v="17"/>
    <n v="18"/>
    <n v="3"/>
    <n v="6"/>
  </r>
  <r>
    <x v="99"/>
    <n v="3"/>
    <n v="9"/>
    <n v="10"/>
    <n v="0"/>
    <n v="5"/>
  </r>
  <r>
    <x v="100"/>
    <n v="1"/>
    <n v="7"/>
    <n v="7"/>
    <n v="0"/>
    <n v="4"/>
  </r>
  <r>
    <x v="101"/>
    <n v="1"/>
    <n v="5"/>
    <n v="5"/>
    <n v="0"/>
    <n v="1"/>
  </r>
  <r>
    <x v="102"/>
    <n v="3"/>
    <n v="25"/>
    <n v="29"/>
    <n v="5"/>
    <n v="7"/>
  </r>
  <r>
    <x v="103"/>
    <n v="2"/>
    <n v="21"/>
    <n v="24"/>
    <n v="18"/>
    <n v="12"/>
  </r>
  <r>
    <x v="104"/>
    <n v="4"/>
    <n v="39"/>
    <n v="40"/>
    <n v="2"/>
    <n v="9"/>
  </r>
  <r>
    <x v="105"/>
    <n v="1"/>
    <n v="6"/>
    <n v="7"/>
    <n v="1"/>
    <n v="2"/>
  </r>
  <r>
    <x v="106"/>
    <n v="2"/>
    <n v="39"/>
    <n v="39"/>
    <n v="4"/>
    <n v="20"/>
  </r>
  <r>
    <x v="107"/>
    <n v="1"/>
    <n v="5"/>
    <n v="6"/>
    <n v="0"/>
    <n v="4"/>
  </r>
  <r>
    <x v="108"/>
    <n v="1"/>
    <n v="17"/>
    <n v="17"/>
    <n v="6"/>
    <n v="6"/>
  </r>
  <r>
    <x v="109"/>
    <n v="3"/>
    <n v="33"/>
    <n v="34"/>
    <n v="2"/>
    <n v="22"/>
  </r>
  <r>
    <x v="110"/>
    <n v="3"/>
    <n v="45"/>
    <n v="49"/>
    <n v="3"/>
    <n v="9"/>
  </r>
  <r>
    <x v="111"/>
    <n v="3"/>
    <n v="25"/>
    <n v="25"/>
    <n v="0"/>
    <n v="37"/>
  </r>
  <r>
    <x v="112"/>
    <n v="2"/>
    <n v="27"/>
    <n v="27"/>
    <n v="0"/>
    <n v="7"/>
  </r>
  <r>
    <x v="113"/>
    <n v="2"/>
    <n v="41"/>
    <n v="45"/>
    <n v="14"/>
    <n v="26"/>
  </r>
  <r>
    <x v="114"/>
    <n v="1"/>
    <n v="9"/>
    <n v="10"/>
    <n v="0"/>
    <n v="2"/>
  </r>
  <r>
    <x v="115"/>
    <n v="1"/>
    <n v="9"/>
    <n v="10"/>
    <n v="1"/>
    <n v="3"/>
  </r>
  <r>
    <x v="116"/>
    <n v="3"/>
    <n v="99"/>
    <n v="113"/>
    <n v="36"/>
    <n v="39"/>
  </r>
  <r>
    <x v="117"/>
    <n v="2"/>
    <n v="23"/>
    <n v="26"/>
    <n v="3"/>
    <n v="9"/>
  </r>
  <r>
    <x v="118"/>
    <n v="2"/>
    <n v="286"/>
    <n v="383"/>
    <n v="182"/>
    <n v="84"/>
  </r>
  <r>
    <x v="119"/>
    <n v="2"/>
    <n v="64"/>
    <n v="71"/>
    <n v="10"/>
    <n v="77"/>
  </r>
  <r>
    <x v="120"/>
    <n v="2"/>
    <n v="29"/>
    <n v="36"/>
    <n v="10"/>
    <n v="15"/>
  </r>
  <r>
    <x v="121"/>
    <n v="1"/>
    <n v="12"/>
    <n v="14"/>
    <n v="7"/>
    <n v="11"/>
  </r>
  <r>
    <x v="122"/>
    <n v="1"/>
    <n v="34"/>
    <n v="48"/>
    <n v="3"/>
    <n v="185"/>
  </r>
  <r>
    <x v="123"/>
    <n v="2"/>
    <n v="24"/>
    <n v="29"/>
    <n v="6"/>
    <n v="27"/>
  </r>
  <r>
    <x v="124"/>
    <n v="3"/>
    <n v="53"/>
    <n v="58"/>
    <n v="12"/>
    <n v="22"/>
  </r>
  <r>
    <x v="125"/>
    <n v="1"/>
    <n v="40"/>
    <n v="44"/>
    <n v="2"/>
    <n v="11"/>
  </r>
  <r>
    <x v="126"/>
    <n v="2"/>
    <n v="6"/>
    <n v="7"/>
    <n v="2"/>
    <n v="0"/>
  </r>
  <r>
    <x v="127"/>
    <n v="3"/>
    <n v="45"/>
    <n v="50"/>
    <n v="2"/>
    <n v="12"/>
  </r>
  <r>
    <x v="128"/>
    <n v="3"/>
    <n v="23"/>
    <n v="23"/>
    <n v="0"/>
    <n v="9"/>
  </r>
  <r>
    <x v="129"/>
    <n v="2"/>
    <n v="14"/>
    <n v="14"/>
    <n v="0"/>
    <n v="4"/>
  </r>
  <r>
    <x v="130"/>
    <n v="2"/>
    <n v="28"/>
    <n v="29"/>
    <n v="0"/>
    <n v="4"/>
  </r>
  <r>
    <x v="131"/>
    <n v="2"/>
    <n v="25"/>
    <n v="26"/>
    <n v="0"/>
    <n v="6"/>
  </r>
  <r>
    <x v="132"/>
    <n v="3"/>
    <n v="43"/>
    <n v="53"/>
    <n v="8"/>
    <n v="48"/>
  </r>
  <r>
    <x v="133"/>
    <n v="1"/>
    <n v="40"/>
    <n v="51"/>
    <n v="16"/>
    <n v="15"/>
  </r>
  <r>
    <x v="134"/>
    <n v="2"/>
    <n v="8"/>
    <n v="9"/>
    <n v="2"/>
    <n v="1"/>
  </r>
  <r>
    <x v="135"/>
    <n v="1"/>
    <n v="6"/>
    <n v="8"/>
    <n v="1"/>
    <n v="5"/>
  </r>
  <r>
    <x v="136"/>
    <n v="0"/>
    <n v="0"/>
    <n v="0"/>
    <n v="0"/>
    <n v="0"/>
  </r>
  <r>
    <x v="137"/>
    <n v="0"/>
    <n v="0"/>
    <n v="0"/>
    <n v="0"/>
    <n v="0"/>
  </r>
  <r>
    <x v="138"/>
    <n v="1"/>
    <n v="8"/>
    <n v="8"/>
    <n v="0"/>
    <n v="1"/>
  </r>
  <r>
    <x v="139"/>
    <n v="2"/>
    <n v="10"/>
    <n v="11"/>
    <n v="1"/>
    <n v="5"/>
  </r>
  <r>
    <x v="140"/>
    <n v="1"/>
    <n v="8"/>
    <n v="8"/>
    <n v="0"/>
    <n v="6"/>
  </r>
  <r>
    <x v="141"/>
    <n v="1"/>
    <n v="6"/>
    <n v="6"/>
    <n v="0"/>
    <n v="1"/>
  </r>
  <r>
    <x v="142"/>
    <n v="2"/>
    <n v="15"/>
    <n v="15"/>
    <n v="4"/>
    <n v="11"/>
  </r>
  <r>
    <x v="143"/>
    <n v="1"/>
    <n v="3"/>
    <n v="4"/>
    <n v="0"/>
    <n v="0"/>
  </r>
  <r>
    <x v="144"/>
    <n v="4"/>
    <n v="51"/>
    <n v="71"/>
    <n v="20"/>
    <n v="18"/>
  </r>
  <r>
    <x v="145"/>
    <n v="0"/>
    <n v="0"/>
    <n v="0"/>
    <n v="0"/>
    <n v="0"/>
  </r>
  <r>
    <x v="146"/>
    <n v="2"/>
    <n v="13"/>
    <n v="18"/>
    <n v="2"/>
    <n v="9"/>
  </r>
  <r>
    <x v="147"/>
    <n v="3"/>
    <n v="11"/>
    <n v="14"/>
    <n v="7"/>
    <n v="4"/>
  </r>
  <r>
    <x v="148"/>
    <n v="1"/>
    <n v="49"/>
    <n v="59"/>
    <n v="23"/>
    <n v="10"/>
  </r>
  <r>
    <x v="149"/>
    <n v="2"/>
    <n v="37"/>
    <n v="41"/>
    <n v="8"/>
    <n v="25"/>
  </r>
  <r>
    <x v="150"/>
    <n v="1"/>
    <n v="13"/>
    <n v="15"/>
    <n v="9"/>
    <n v="2"/>
  </r>
  <r>
    <x v="151"/>
    <n v="0"/>
    <n v="0"/>
    <n v="0"/>
    <n v="0"/>
    <n v="0"/>
  </r>
  <r>
    <x v="152"/>
    <n v="3"/>
    <n v="50"/>
    <n v="55"/>
    <n v="6"/>
    <n v="25"/>
  </r>
  <r>
    <x v="153"/>
    <n v="0"/>
    <n v="0"/>
    <n v="0"/>
    <n v="0"/>
    <n v="0"/>
  </r>
  <r>
    <x v="154"/>
    <n v="1"/>
    <n v="20"/>
    <n v="24"/>
    <n v="2"/>
    <n v="8"/>
  </r>
  <r>
    <x v="155"/>
    <n v="0"/>
    <n v="0"/>
    <n v="0"/>
    <n v="0"/>
    <n v="0"/>
  </r>
  <r>
    <x v="156"/>
    <n v="1"/>
    <n v="23"/>
    <n v="28"/>
    <n v="0"/>
    <n v="6"/>
  </r>
  <r>
    <x v="157"/>
    <n v="0"/>
    <n v="0"/>
    <n v="0"/>
    <n v="0"/>
    <n v="0"/>
  </r>
  <r>
    <x v="158"/>
    <n v="2"/>
    <n v="24"/>
    <n v="25"/>
    <n v="0"/>
    <n v="6"/>
  </r>
  <r>
    <x v="159"/>
    <n v="3"/>
    <n v="88"/>
    <n v="99"/>
    <n v="35"/>
    <n v="65"/>
  </r>
  <r>
    <x v="160"/>
    <n v="2"/>
    <n v="33"/>
    <n v="34"/>
    <n v="11"/>
    <n v="67"/>
  </r>
  <r>
    <x v="161"/>
    <n v="2"/>
    <n v="34"/>
    <n v="39"/>
    <n v="6"/>
    <n v="20"/>
  </r>
  <r>
    <x v="162"/>
    <n v="1"/>
    <n v="57"/>
    <n v="65"/>
    <n v="16"/>
    <n v="0"/>
  </r>
  <r>
    <x v="163"/>
    <n v="1"/>
    <n v="14"/>
    <n v="15"/>
    <n v="0"/>
    <n v="3"/>
  </r>
  <r>
    <x v="164"/>
    <n v="0"/>
    <n v="0"/>
    <n v="0"/>
    <n v="0"/>
    <n v="0"/>
  </r>
  <r>
    <x v="165"/>
    <n v="2"/>
    <n v="24"/>
    <n v="27"/>
    <n v="6"/>
    <n v="3"/>
  </r>
  <r>
    <x v="166"/>
    <n v="2"/>
    <n v="32"/>
    <n v="37"/>
    <n v="6"/>
    <n v="8"/>
  </r>
  <r>
    <x v="167"/>
    <n v="2"/>
    <n v="15"/>
    <n v="16"/>
    <n v="4"/>
    <n v="2"/>
  </r>
  <r>
    <x v="168"/>
    <n v="3"/>
    <n v="28"/>
    <n v="28"/>
    <n v="9"/>
    <n v="6"/>
  </r>
  <r>
    <x v="169"/>
    <n v="1"/>
    <n v="14"/>
    <n v="16"/>
    <n v="0"/>
    <n v="8"/>
  </r>
  <r>
    <x v="170"/>
    <n v="1"/>
    <n v="7"/>
    <n v="7"/>
    <n v="0"/>
    <n v="2"/>
  </r>
  <r>
    <x v="171"/>
    <n v="1"/>
    <n v="10"/>
    <n v="12"/>
    <n v="4"/>
    <n v="2"/>
  </r>
  <r>
    <x v="172"/>
    <n v="2"/>
    <n v="38"/>
    <n v="42"/>
    <n v="4"/>
    <n v="18"/>
  </r>
  <r>
    <x v="173"/>
    <n v="1"/>
    <n v="29"/>
    <n v="35"/>
    <n v="4"/>
    <n v="6"/>
  </r>
  <r>
    <x v="174"/>
    <n v="1"/>
    <n v="12"/>
    <n v="12"/>
    <n v="0"/>
    <n v="3"/>
  </r>
  <r>
    <x v="175"/>
    <n v="2"/>
    <n v="37"/>
    <n v="44"/>
    <n v="3"/>
    <n v="8"/>
  </r>
  <r>
    <x v="176"/>
    <n v="2"/>
    <n v="14"/>
    <n v="14"/>
    <n v="0"/>
    <n v="5"/>
  </r>
  <r>
    <x v="177"/>
    <n v="2"/>
    <n v="14"/>
    <n v="16"/>
    <n v="3"/>
    <n v="5"/>
  </r>
  <r>
    <x v="178"/>
    <n v="0"/>
    <n v="0"/>
    <n v="0"/>
    <n v="0"/>
    <n v="0"/>
  </r>
  <r>
    <x v="179"/>
    <n v="1"/>
    <n v="22"/>
    <n v="31"/>
    <n v="6"/>
    <n v="1"/>
  </r>
  <r>
    <x v="180"/>
    <n v="3"/>
    <n v="93"/>
    <n v="101"/>
    <n v="24"/>
    <n v="27"/>
  </r>
  <r>
    <x v="181"/>
    <n v="2"/>
    <n v="90"/>
    <n v="98"/>
    <n v="17"/>
    <n v="41"/>
  </r>
  <r>
    <x v="182"/>
    <n v="1"/>
    <n v="39"/>
    <n v="43"/>
    <n v="12"/>
    <n v="10"/>
  </r>
  <r>
    <x v="183"/>
    <n v="3"/>
    <n v="45"/>
    <n v="55"/>
    <n v="5"/>
    <n v="71"/>
  </r>
  <r>
    <x v="184"/>
    <n v="1"/>
    <n v="2"/>
    <n v="2"/>
    <n v="0"/>
    <n v="1"/>
  </r>
  <r>
    <x v="185"/>
    <n v="2"/>
    <n v="21"/>
    <n v="25"/>
    <n v="2"/>
    <n v="14"/>
  </r>
  <r>
    <x v="186"/>
    <n v="1"/>
    <n v="5"/>
    <n v="5"/>
    <n v="0"/>
    <n v="0"/>
  </r>
  <r>
    <x v="187"/>
    <n v="2"/>
    <n v="89"/>
    <n v="116"/>
    <n v="25"/>
    <n v="19"/>
  </r>
  <r>
    <x v="188"/>
    <n v="2"/>
    <n v="35"/>
    <n v="39"/>
    <n v="1"/>
    <n v="2"/>
  </r>
  <r>
    <x v="189"/>
    <n v="0"/>
    <n v="0"/>
    <n v="0"/>
    <n v="0"/>
    <n v="0"/>
  </r>
  <r>
    <x v="190"/>
    <n v="3"/>
    <n v="91"/>
    <n v="103"/>
    <n v="12"/>
    <n v="39"/>
  </r>
  <r>
    <x v="191"/>
    <n v="1"/>
    <n v="16"/>
    <n v="19"/>
    <n v="4"/>
    <n v="10"/>
  </r>
  <r>
    <x v="192"/>
    <n v="1"/>
    <n v="23"/>
    <n v="28"/>
    <n v="1"/>
    <n v="4"/>
  </r>
  <r>
    <x v="193"/>
    <n v="1"/>
    <n v="16"/>
    <n v="20"/>
    <n v="3"/>
    <n v="15"/>
  </r>
  <r>
    <x v="194"/>
    <n v="1"/>
    <n v="28"/>
    <n v="34"/>
    <n v="7"/>
    <n v="2"/>
  </r>
  <r>
    <x v="195"/>
    <n v="3"/>
    <n v="35"/>
    <n v="41"/>
    <n v="4"/>
    <n v="49"/>
  </r>
  <r>
    <x v="196"/>
    <n v="1"/>
    <n v="4"/>
    <n v="4"/>
    <n v="1"/>
    <n v="0"/>
  </r>
  <r>
    <x v="197"/>
    <n v="2"/>
    <n v="25"/>
    <n v="28"/>
    <n v="2"/>
    <n v="3"/>
  </r>
  <r>
    <x v="198"/>
    <n v="0"/>
    <n v="0"/>
    <n v="0"/>
    <n v="0"/>
    <n v="0"/>
  </r>
  <r>
    <x v="199"/>
    <n v="2"/>
    <n v="88"/>
    <n v="97"/>
    <n v="14"/>
    <n v="19"/>
  </r>
  <r>
    <x v="200"/>
    <n v="2"/>
    <n v="50"/>
    <n v="56"/>
    <n v="8"/>
    <n v="8"/>
  </r>
  <r>
    <x v="201"/>
    <n v="1"/>
    <n v="9"/>
    <n v="9"/>
    <n v="0"/>
    <n v="5"/>
  </r>
  <r>
    <x v="202"/>
    <n v="0"/>
    <n v="0"/>
    <n v="0"/>
    <n v="0"/>
    <n v="0"/>
  </r>
  <r>
    <x v="203"/>
    <n v="0"/>
    <n v="0"/>
    <n v="0"/>
    <n v="0"/>
    <n v="0"/>
  </r>
  <r>
    <x v="204"/>
    <n v="2"/>
    <n v="21"/>
    <n v="26"/>
    <n v="1"/>
    <n v="16"/>
  </r>
  <r>
    <x v="205"/>
    <n v="0"/>
    <n v="0"/>
    <n v="0"/>
    <n v="0"/>
    <n v="0"/>
  </r>
  <r>
    <x v="206"/>
    <n v="1"/>
    <n v="21"/>
    <n v="22"/>
    <n v="0"/>
    <n v="9"/>
  </r>
  <r>
    <x v="207"/>
    <n v="1"/>
    <n v="6"/>
    <n v="6"/>
    <n v="0"/>
    <n v="0"/>
  </r>
  <r>
    <x v="208"/>
    <n v="2"/>
    <n v="19"/>
    <n v="19"/>
    <n v="0"/>
    <n v="7"/>
  </r>
  <r>
    <x v="209"/>
    <n v="3"/>
    <n v="30"/>
    <n v="34"/>
    <n v="5"/>
    <n v="16"/>
  </r>
  <r>
    <x v="210"/>
    <n v="2"/>
    <n v="23"/>
    <n v="25"/>
    <n v="1"/>
    <n v="1"/>
  </r>
  <r>
    <x v="211"/>
    <n v="2"/>
    <n v="64"/>
    <n v="78"/>
    <n v="7"/>
    <n v="12"/>
  </r>
  <r>
    <x v="212"/>
    <n v="2"/>
    <n v="21"/>
    <n v="21"/>
    <n v="2"/>
    <n v="10"/>
  </r>
  <r>
    <x v="213"/>
    <n v="1"/>
    <n v="55"/>
    <n v="59"/>
    <n v="5"/>
    <n v="14"/>
  </r>
  <r>
    <x v="214"/>
    <n v="1"/>
    <n v="26"/>
    <n v="26"/>
    <n v="3"/>
    <n v="17"/>
  </r>
  <r>
    <x v="215"/>
    <n v="2"/>
    <n v="15"/>
    <n v="18"/>
    <n v="0"/>
    <n v="5"/>
  </r>
  <r>
    <x v="216"/>
    <n v="2"/>
    <n v="42"/>
    <n v="43"/>
    <n v="5"/>
    <n v="9"/>
  </r>
  <r>
    <x v="217"/>
    <n v="3"/>
    <n v="66"/>
    <n v="71"/>
    <n v="0"/>
    <n v="33"/>
  </r>
  <r>
    <x v="218"/>
    <n v="2"/>
    <n v="21"/>
    <n v="29"/>
    <n v="1"/>
    <n v="4"/>
  </r>
  <r>
    <x v="219"/>
    <n v="0"/>
    <n v="0"/>
    <n v="0"/>
    <n v="0"/>
    <n v="0"/>
  </r>
  <r>
    <x v="220"/>
    <n v="3"/>
    <n v="72"/>
    <n v="82"/>
    <n v="11"/>
    <n v="41"/>
  </r>
  <r>
    <x v="221"/>
    <n v="0"/>
    <n v="0"/>
    <n v="0"/>
    <n v="0"/>
    <n v="0"/>
  </r>
  <r>
    <x v="222"/>
    <n v="2"/>
    <n v="12"/>
    <n v="13"/>
    <n v="1"/>
    <n v="10"/>
  </r>
  <r>
    <x v="223"/>
    <n v="0"/>
    <n v="0"/>
    <n v="0"/>
    <n v="0"/>
    <n v="0"/>
  </r>
  <r>
    <x v="224"/>
    <n v="1"/>
    <n v="9"/>
    <n v="10"/>
    <n v="0"/>
    <n v="6"/>
  </r>
  <r>
    <x v="225"/>
    <n v="0"/>
    <n v="0"/>
    <n v="0"/>
    <n v="0"/>
    <n v="0"/>
  </r>
  <r>
    <x v="226"/>
    <n v="2"/>
    <n v="23"/>
    <n v="23"/>
    <n v="1"/>
    <n v="6"/>
  </r>
  <r>
    <x v="227"/>
    <n v="2"/>
    <n v="9"/>
    <n v="11"/>
    <n v="2"/>
    <n v="4"/>
  </r>
  <r>
    <x v="228"/>
    <n v="1"/>
    <n v="8"/>
    <n v="8"/>
    <n v="0"/>
    <n v="8"/>
  </r>
  <r>
    <x v="229"/>
    <n v="1"/>
    <n v="2"/>
    <n v="2"/>
    <n v="0"/>
    <n v="0"/>
  </r>
  <r>
    <x v="230"/>
    <n v="2"/>
    <n v="11"/>
    <n v="11"/>
    <n v="5"/>
    <n v="7"/>
  </r>
  <r>
    <x v="231"/>
    <n v="2"/>
    <n v="43"/>
    <n v="52"/>
    <n v="7"/>
    <n v="24"/>
  </r>
  <r>
    <x v="232"/>
    <n v="2"/>
    <n v="14"/>
    <n v="15"/>
    <n v="6"/>
    <n v="8"/>
  </r>
  <r>
    <x v="233"/>
    <n v="0"/>
    <n v="0"/>
    <n v="0"/>
    <n v="0"/>
    <n v="0"/>
  </r>
  <r>
    <x v="234"/>
    <n v="1"/>
    <n v="7"/>
    <n v="8"/>
    <n v="0"/>
    <n v="9"/>
  </r>
  <r>
    <x v="235"/>
    <n v="1"/>
    <n v="48"/>
    <n v="71"/>
    <n v="22"/>
    <n v="15"/>
  </r>
  <r>
    <x v="236"/>
    <n v="1"/>
    <n v="12"/>
    <n v="13"/>
    <n v="2"/>
    <n v="0"/>
  </r>
  <r>
    <x v="237"/>
    <n v="2"/>
    <n v="25"/>
    <n v="29"/>
    <n v="1"/>
    <n v="6"/>
  </r>
  <r>
    <x v="238"/>
    <n v="0"/>
    <n v="0"/>
    <n v="0"/>
    <n v="0"/>
    <n v="0"/>
  </r>
  <r>
    <x v="239"/>
    <n v="2"/>
    <n v="20"/>
    <n v="24"/>
    <n v="1"/>
    <n v="16"/>
  </r>
  <r>
    <x v="240"/>
    <n v="1"/>
    <n v="12"/>
    <n v="12"/>
    <n v="1"/>
    <n v="5"/>
  </r>
  <r>
    <x v="241"/>
    <n v="0"/>
    <n v="0"/>
    <n v="0"/>
    <n v="0"/>
    <n v="0"/>
  </r>
  <r>
    <x v="242"/>
    <n v="0"/>
    <n v="0"/>
    <n v="0"/>
    <n v="0"/>
    <n v="0"/>
  </r>
  <r>
    <x v="243"/>
    <n v="2"/>
    <n v="78"/>
    <n v="97"/>
    <n v="18"/>
    <n v="3"/>
  </r>
  <r>
    <x v="244"/>
    <n v="4"/>
    <n v="40"/>
    <n v="43"/>
    <n v="4"/>
    <n v="17"/>
  </r>
  <r>
    <x v="245"/>
    <n v="2"/>
    <n v="53"/>
    <n v="75"/>
    <n v="31"/>
    <n v="3"/>
  </r>
  <r>
    <x v="246"/>
    <n v="0"/>
    <n v="0"/>
    <n v="0"/>
    <n v="0"/>
    <n v="0"/>
  </r>
  <r>
    <x v="247"/>
    <n v="2"/>
    <n v="45"/>
    <n v="57"/>
    <n v="11"/>
    <n v="19"/>
  </r>
  <r>
    <x v="248"/>
    <n v="1"/>
    <n v="22"/>
    <n v="30"/>
    <n v="2"/>
    <n v="3"/>
  </r>
  <r>
    <x v="249"/>
    <n v="2"/>
    <n v="11"/>
    <n v="11"/>
    <n v="0"/>
    <n v="8"/>
  </r>
  <r>
    <x v="250"/>
    <n v="1"/>
    <n v="9"/>
    <n v="9"/>
    <n v="0"/>
    <n v="2"/>
  </r>
  <r>
    <x v="251"/>
    <n v="2"/>
    <n v="18"/>
    <n v="21"/>
    <n v="1"/>
    <n v="0"/>
  </r>
  <r>
    <x v="252"/>
    <n v="2"/>
    <n v="10"/>
    <n v="11"/>
    <n v="2"/>
    <n v="8"/>
  </r>
  <r>
    <x v="253"/>
    <n v="1"/>
    <n v="11"/>
    <n v="14"/>
    <n v="3"/>
    <n v="0"/>
  </r>
  <r>
    <x v="254"/>
    <n v="1"/>
    <n v="8"/>
    <n v="8"/>
    <n v="0"/>
    <n v="9"/>
  </r>
  <r>
    <x v="255"/>
    <n v="1"/>
    <n v="9"/>
    <n v="9"/>
    <n v="1"/>
    <n v="4"/>
  </r>
  <r>
    <x v="256"/>
    <n v="1"/>
    <n v="22"/>
    <n v="22"/>
    <n v="3"/>
    <n v="0"/>
  </r>
  <r>
    <x v="257"/>
    <n v="2"/>
    <n v="35"/>
    <n v="43"/>
    <n v="6"/>
    <n v="5"/>
  </r>
  <r>
    <x v="258"/>
    <n v="1"/>
    <n v="11"/>
    <n v="11"/>
    <n v="0"/>
    <n v="2"/>
  </r>
  <r>
    <x v="259"/>
    <n v="0"/>
    <n v="0"/>
    <n v="0"/>
    <n v="0"/>
    <n v="0"/>
  </r>
  <r>
    <x v="260"/>
    <n v="2"/>
    <n v="32"/>
    <n v="36"/>
    <n v="4"/>
    <n v="10"/>
  </r>
  <r>
    <x v="261"/>
    <n v="1"/>
    <n v="2"/>
    <n v="2"/>
    <n v="0"/>
    <n v="1"/>
  </r>
  <r>
    <x v="262"/>
    <n v="0"/>
    <n v="0"/>
    <n v="0"/>
    <n v="0"/>
    <n v="0"/>
  </r>
  <r>
    <x v="263"/>
    <n v="2"/>
    <n v="27"/>
    <n v="27"/>
    <n v="8"/>
    <n v="3"/>
  </r>
  <r>
    <x v="264"/>
    <n v="1"/>
    <n v="10"/>
    <n v="10"/>
    <n v="0"/>
    <n v="10"/>
  </r>
  <r>
    <x v="265"/>
    <n v="1"/>
    <n v="36"/>
    <n v="52"/>
    <n v="24"/>
    <n v="4"/>
  </r>
  <r>
    <x v="266"/>
    <n v="3"/>
    <n v="70"/>
    <n v="93"/>
    <n v="19"/>
    <n v="15"/>
  </r>
  <r>
    <x v="267"/>
    <n v="1"/>
    <n v="9"/>
    <n v="10"/>
    <n v="2"/>
    <n v="31"/>
  </r>
  <r>
    <x v="268"/>
    <n v="1"/>
    <n v="5"/>
    <n v="6"/>
    <n v="1"/>
    <n v="5"/>
  </r>
  <r>
    <x v="269"/>
    <n v="1"/>
    <n v="5"/>
    <n v="6"/>
    <n v="2"/>
    <n v="1"/>
  </r>
  <r>
    <x v="270"/>
    <n v="1"/>
    <n v="6"/>
    <n v="10"/>
    <n v="6"/>
    <n v="0"/>
  </r>
  <r>
    <x v="271"/>
    <n v="1"/>
    <n v="8"/>
    <n v="12"/>
    <n v="1"/>
    <n v="3"/>
  </r>
  <r>
    <x v="272"/>
    <n v="1"/>
    <n v="10"/>
    <n v="11"/>
    <n v="2"/>
    <n v="0"/>
  </r>
  <r>
    <x v="273"/>
    <n v="0"/>
    <n v="0"/>
    <n v="0"/>
    <n v="0"/>
    <n v="0"/>
  </r>
  <r>
    <x v="274"/>
    <n v="3"/>
    <n v="72"/>
    <n v="87"/>
    <n v="40"/>
    <n v="3"/>
  </r>
  <r>
    <x v="275"/>
    <n v="0"/>
    <n v="0"/>
    <n v="0"/>
    <n v="0"/>
    <n v="0"/>
  </r>
  <r>
    <x v="276"/>
    <n v="1"/>
    <n v="9"/>
    <n v="10"/>
    <n v="0"/>
    <n v="9"/>
  </r>
  <r>
    <x v="277"/>
    <n v="1"/>
    <n v="8"/>
    <n v="8"/>
    <n v="0"/>
    <n v="9"/>
  </r>
  <r>
    <x v="278"/>
    <n v="2"/>
    <n v="40"/>
    <n v="44"/>
    <n v="5"/>
    <n v="9"/>
  </r>
  <r>
    <x v="279"/>
    <n v="1"/>
    <n v="4"/>
    <n v="4"/>
    <n v="1"/>
    <n v="3"/>
  </r>
  <r>
    <x v="280"/>
    <n v="2"/>
    <n v="13"/>
    <n v="14"/>
    <n v="7"/>
    <n v="8"/>
  </r>
  <r>
    <x v="281"/>
    <n v="1"/>
    <n v="1"/>
    <n v="2"/>
    <n v="0"/>
    <n v="0"/>
  </r>
  <r>
    <x v="282"/>
    <n v="1"/>
    <n v="38"/>
    <n v="39"/>
    <n v="2"/>
    <n v="3"/>
  </r>
  <r>
    <x v="283"/>
    <n v="1"/>
    <n v="8"/>
    <n v="10"/>
    <n v="0"/>
    <n v="5"/>
  </r>
  <r>
    <x v="284"/>
    <n v="3"/>
    <n v="51"/>
    <n v="56"/>
    <n v="6"/>
    <n v="20"/>
  </r>
  <r>
    <x v="285"/>
    <n v="1"/>
    <n v="28"/>
    <n v="32"/>
    <n v="5"/>
    <n v="0"/>
  </r>
  <r>
    <x v="286"/>
    <n v="1"/>
    <n v="5"/>
    <n v="5"/>
    <n v="0"/>
    <n v="7"/>
  </r>
  <r>
    <x v="287"/>
    <n v="3"/>
    <n v="56"/>
    <n v="66"/>
    <n v="4"/>
    <n v="9"/>
  </r>
  <r>
    <x v="288"/>
    <n v="1"/>
    <n v="24"/>
    <n v="25"/>
    <n v="0"/>
    <n v="2"/>
  </r>
  <r>
    <x v="289"/>
    <n v="1"/>
    <n v="3"/>
    <n v="3"/>
    <n v="0"/>
    <n v="3"/>
  </r>
  <r>
    <x v="290"/>
    <n v="0"/>
    <n v="0"/>
    <n v="0"/>
    <n v="0"/>
    <n v="0"/>
  </r>
  <r>
    <x v="291"/>
    <n v="1"/>
    <n v="15"/>
    <n v="16"/>
    <n v="8"/>
    <n v="2"/>
  </r>
  <r>
    <x v="292"/>
    <n v="1"/>
    <n v="26"/>
    <n v="30"/>
    <n v="4"/>
    <n v="4"/>
  </r>
  <r>
    <x v="293"/>
    <n v="3"/>
    <n v="34"/>
    <n v="36"/>
    <n v="10"/>
    <n v="11"/>
  </r>
  <r>
    <x v="294"/>
    <n v="0"/>
    <n v="0"/>
    <n v="0"/>
    <n v="0"/>
    <n v="0"/>
  </r>
  <r>
    <x v="295"/>
    <n v="1"/>
    <n v="36"/>
    <n v="42"/>
    <n v="0"/>
    <n v="22"/>
  </r>
  <r>
    <x v="296"/>
    <n v="1"/>
    <n v="6"/>
    <n v="6"/>
    <n v="0"/>
    <n v="2"/>
  </r>
  <r>
    <x v="297"/>
    <n v="3"/>
    <n v="14"/>
    <n v="15"/>
    <n v="1"/>
    <n v="6"/>
  </r>
  <r>
    <x v="298"/>
    <n v="3"/>
    <n v="18"/>
    <n v="18"/>
    <n v="0"/>
    <n v="5"/>
  </r>
  <r>
    <x v="299"/>
    <n v="4"/>
    <n v="18"/>
    <n v="19"/>
    <n v="0"/>
    <n v="9"/>
  </r>
  <r>
    <x v="300"/>
    <n v="3"/>
    <n v="26"/>
    <n v="28"/>
    <n v="0"/>
    <n v="6"/>
  </r>
  <r>
    <x v="301"/>
    <n v="2"/>
    <n v="7"/>
    <n v="7"/>
    <n v="0"/>
    <n v="4"/>
  </r>
  <r>
    <x v="302"/>
    <n v="5"/>
    <n v="11"/>
    <n v="11"/>
    <n v="1"/>
    <n v="4"/>
  </r>
  <r>
    <x v="303"/>
    <n v="6"/>
    <n v="21"/>
    <n v="23"/>
    <n v="0"/>
    <n v="9"/>
  </r>
  <r>
    <x v="304"/>
    <n v="1"/>
    <n v="27"/>
    <n v="28"/>
    <n v="5"/>
    <n v="4"/>
  </r>
  <r>
    <x v="305"/>
    <n v="0"/>
    <n v="0"/>
    <n v="0"/>
    <n v="0"/>
    <n v="0"/>
  </r>
  <r>
    <x v="306"/>
    <n v="0"/>
    <n v="0"/>
    <n v="0"/>
    <n v="0"/>
    <n v="0"/>
  </r>
  <r>
    <x v="307"/>
    <n v="2"/>
    <n v="37"/>
    <n v="40"/>
    <n v="0"/>
    <n v="4"/>
  </r>
  <r>
    <x v="308"/>
    <n v="4"/>
    <n v="25"/>
    <n v="32"/>
    <n v="7"/>
    <n v="7"/>
  </r>
  <r>
    <x v="309"/>
    <n v="0"/>
    <n v="0"/>
    <n v="0"/>
    <n v="0"/>
    <n v="0"/>
  </r>
  <r>
    <x v="310"/>
    <n v="3"/>
    <n v="55"/>
    <n v="62"/>
    <n v="7"/>
    <n v="29"/>
  </r>
  <r>
    <x v="311"/>
    <n v="3"/>
    <n v="17"/>
    <n v="17"/>
    <n v="0"/>
    <n v="12"/>
  </r>
  <r>
    <x v="312"/>
    <n v="3"/>
    <n v="18"/>
    <n v="22"/>
    <n v="5"/>
    <n v="9"/>
  </r>
  <r>
    <x v="313"/>
    <n v="2"/>
    <n v="14"/>
    <n v="15"/>
    <n v="3"/>
    <n v="4"/>
  </r>
  <r>
    <x v="314"/>
    <n v="2"/>
    <n v="3"/>
    <n v="4"/>
    <n v="2"/>
    <n v="5"/>
  </r>
  <r>
    <x v="315"/>
    <n v="1"/>
    <n v="12"/>
    <n v="12"/>
    <n v="0"/>
    <n v="3"/>
  </r>
  <r>
    <x v="316"/>
    <n v="3"/>
    <n v="10"/>
    <n v="10"/>
    <n v="1"/>
    <n v="6"/>
  </r>
  <r>
    <x v="317"/>
    <n v="3"/>
    <n v="13"/>
    <n v="14"/>
    <n v="2"/>
    <n v="3"/>
  </r>
  <r>
    <x v="318"/>
    <n v="3"/>
    <n v="20"/>
    <n v="23"/>
    <n v="5"/>
    <n v="8"/>
  </r>
  <r>
    <x v="319"/>
    <n v="2"/>
    <n v="10"/>
    <n v="14"/>
    <n v="2"/>
    <n v="8"/>
  </r>
  <r>
    <x v="320"/>
    <n v="3"/>
    <n v="14"/>
    <n v="14"/>
    <n v="3"/>
    <n v="5"/>
  </r>
  <r>
    <x v="321"/>
    <n v="3"/>
    <n v="12"/>
    <n v="15"/>
    <n v="3"/>
    <n v="2"/>
  </r>
  <r>
    <x v="322"/>
    <n v="6"/>
    <n v="13"/>
    <n v="17"/>
    <n v="2"/>
    <n v="7"/>
  </r>
  <r>
    <x v="323"/>
    <n v="3"/>
    <n v="10"/>
    <n v="14"/>
    <n v="2"/>
    <n v="7"/>
  </r>
  <r>
    <x v="324"/>
    <n v="2"/>
    <n v="32"/>
    <n v="39"/>
    <n v="7"/>
    <n v="3"/>
  </r>
  <r>
    <x v="325"/>
    <n v="5"/>
    <n v="18"/>
    <n v="21"/>
    <n v="3"/>
    <n v="8"/>
  </r>
  <r>
    <x v="326"/>
    <n v="5"/>
    <n v="41"/>
    <n v="45"/>
    <n v="8"/>
    <n v="12"/>
  </r>
  <r>
    <x v="327"/>
    <n v="5"/>
    <n v="32"/>
    <n v="32"/>
    <n v="15"/>
    <n v="8"/>
  </r>
  <r>
    <x v="328"/>
    <n v="4"/>
    <n v="7"/>
    <n v="12"/>
    <n v="5"/>
    <n v="5"/>
  </r>
  <r>
    <x v="329"/>
    <n v="3"/>
    <n v="11"/>
    <n v="13"/>
    <n v="1"/>
    <n v="2"/>
  </r>
  <r>
    <x v="330"/>
    <n v="4"/>
    <n v="36"/>
    <n v="39"/>
    <n v="2"/>
    <n v="5"/>
  </r>
  <r>
    <x v="331"/>
    <n v="3"/>
    <n v="13"/>
    <n v="13"/>
    <n v="0"/>
    <n v="0"/>
  </r>
  <r>
    <x v="332"/>
    <n v="3"/>
    <n v="32"/>
    <n v="33"/>
    <n v="6"/>
    <n v="12"/>
  </r>
  <r>
    <x v="333"/>
    <n v="2"/>
    <n v="34"/>
    <n v="44"/>
    <n v="9"/>
    <n v="52"/>
  </r>
  <r>
    <x v="334"/>
    <n v="0"/>
    <n v="0"/>
    <n v="0"/>
    <n v="0"/>
    <n v="0"/>
  </r>
  <r>
    <x v="335"/>
    <n v="3"/>
    <n v="36"/>
    <n v="39"/>
    <n v="2"/>
    <n v="14"/>
  </r>
  <r>
    <x v="336"/>
    <n v="1"/>
    <n v="2"/>
    <n v="2"/>
    <n v="0"/>
    <n v="0"/>
  </r>
  <r>
    <x v="337"/>
    <n v="3"/>
    <n v="10"/>
    <n v="10"/>
    <n v="1"/>
    <n v="3"/>
  </r>
  <r>
    <x v="338"/>
    <n v="1"/>
    <n v="1"/>
    <n v="1"/>
    <n v="0"/>
    <n v="2"/>
  </r>
  <r>
    <x v="339"/>
    <n v="3"/>
    <n v="17"/>
    <n v="23"/>
    <n v="0"/>
    <n v="9"/>
  </r>
  <r>
    <x v="340"/>
    <n v="2"/>
    <n v="14"/>
    <n v="15"/>
    <n v="4"/>
    <n v="0"/>
  </r>
  <r>
    <x v="341"/>
    <n v="3"/>
    <n v="18"/>
    <n v="34"/>
    <n v="2"/>
    <n v="18"/>
  </r>
  <r>
    <x v="342"/>
    <n v="2"/>
    <n v="10"/>
    <n v="13"/>
    <n v="0"/>
    <n v="1"/>
  </r>
  <r>
    <x v="343"/>
    <n v="0"/>
    <n v="0"/>
    <n v="0"/>
    <n v="0"/>
    <n v="0"/>
  </r>
  <r>
    <x v="344"/>
    <n v="3"/>
    <n v="23"/>
    <n v="29"/>
    <n v="1"/>
    <n v="3"/>
  </r>
  <r>
    <x v="345"/>
    <n v="3"/>
    <n v="42"/>
    <n v="47"/>
    <n v="3"/>
    <n v="2"/>
  </r>
  <r>
    <x v="346"/>
    <n v="1"/>
    <n v="7"/>
    <n v="7"/>
    <n v="0"/>
    <n v="3"/>
  </r>
  <r>
    <x v="347"/>
    <n v="5"/>
    <n v="29"/>
    <n v="34"/>
    <n v="2"/>
    <n v="9"/>
  </r>
  <r>
    <x v="348"/>
    <n v="2"/>
    <n v="11"/>
    <n v="11"/>
    <n v="0"/>
    <n v="2"/>
  </r>
  <r>
    <x v="349"/>
    <n v="1"/>
    <n v="0"/>
    <n v="0"/>
    <n v="0"/>
    <n v="1"/>
  </r>
  <r>
    <x v="350"/>
    <n v="4"/>
    <n v="34"/>
    <n v="35"/>
    <n v="1"/>
    <n v="1"/>
  </r>
  <r>
    <x v="351"/>
    <n v="0"/>
    <n v="0"/>
    <n v="0"/>
    <n v="0"/>
    <n v="0"/>
  </r>
  <r>
    <x v="352"/>
    <n v="2"/>
    <n v="13"/>
    <n v="14"/>
    <n v="0"/>
    <n v="2"/>
  </r>
  <r>
    <x v="353"/>
    <n v="2"/>
    <n v="53"/>
    <n v="59"/>
    <n v="0"/>
    <n v="5"/>
  </r>
  <r>
    <x v="354"/>
    <n v="0"/>
    <n v="0"/>
    <n v="0"/>
    <n v="0"/>
    <n v="0"/>
  </r>
  <r>
    <x v="355"/>
    <n v="2"/>
    <n v="14"/>
    <n v="15"/>
    <n v="0"/>
    <n v="2"/>
  </r>
  <r>
    <x v="356"/>
    <n v="1"/>
    <n v="23"/>
    <n v="26"/>
    <n v="3"/>
    <n v="12"/>
  </r>
  <r>
    <x v="357"/>
    <n v="6"/>
    <n v="41"/>
    <n v="46"/>
    <n v="3"/>
    <n v="11"/>
  </r>
  <r>
    <x v="358"/>
    <n v="3"/>
    <n v="7"/>
    <n v="7"/>
    <n v="0"/>
    <n v="3"/>
  </r>
  <r>
    <x v="359"/>
    <n v="3"/>
    <n v="17"/>
    <n v="18"/>
    <n v="1"/>
    <n v="9"/>
  </r>
  <r>
    <x v="360"/>
    <n v="3"/>
    <n v="17"/>
    <n v="18"/>
    <n v="1"/>
    <n v="5"/>
  </r>
  <r>
    <x v="361"/>
    <n v="1"/>
    <n v="8"/>
    <n v="8"/>
    <n v="0"/>
    <n v="1"/>
  </r>
  <r>
    <x v="362"/>
    <n v="2"/>
    <n v="13"/>
    <n v="13"/>
    <n v="2"/>
    <n v="4"/>
  </r>
  <r>
    <x v="363"/>
    <n v="1"/>
    <n v="3"/>
    <n v="3"/>
    <n v="0"/>
    <n v="0"/>
  </r>
  <r>
    <x v="364"/>
    <n v="1"/>
    <n v="1"/>
    <n v="1"/>
    <n v="0"/>
    <n v="3"/>
  </r>
  <r>
    <x v="365"/>
    <n v="1"/>
    <n v="4"/>
    <n v="4"/>
    <n v="0"/>
    <n v="1"/>
  </r>
  <r>
    <x v="366"/>
    <n v="0"/>
    <n v="0"/>
    <n v="0"/>
    <n v="0"/>
    <n v="0"/>
  </r>
  <r>
    <x v="367"/>
    <n v="0"/>
    <n v="0"/>
    <n v="0"/>
    <n v="0"/>
    <n v="0"/>
  </r>
  <r>
    <x v="368"/>
    <n v="0"/>
    <n v="0"/>
    <n v="0"/>
    <n v="0"/>
    <n v="0"/>
  </r>
  <r>
    <x v="369"/>
    <n v="0"/>
    <n v="0"/>
    <n v="0"/>
    <n v="0"/>
    <n v="0"/>
  </r>
  <r>
    <x v="370"/>
    <n v="0"/>
    <n v="0"/>
    <n v="0"/>
    <n v="0"/>
    <n v="0"/>
  </r>
  <r>
    <x v="371"/>
    <n v="0"/>
    <n v="0"/>
    <n v="0"/>
    <n v="0"/>
    <n v="0"/>
  </r>
  <r>
    <x v="372"/>
    <n v="0"/>
    <n v="0"/>
    <n v="0"/>
    <n v="0"/>
    <n v="0"/>
  </r>
  <r>
    <x v="373"/>
    <n v="0"/>
    <n v="0"/>
    <n v="0"/>
    <n v="0"/>
    <n v="0"/>
  </r>
  <r>
    <x v="374"/>
    <n v="0"/>
    <n v="0"/>
    <n v="0"/>
    <n v="0"/>
    <n v="0"/>
  </r>
  <r>
    <x v="375"/>
    <n v="0"/>
    <n v="0"/>
    <n v="0"/>
    <n v="0"/>
    <n v="0"/>
  </r>
  <r>
    <x v="376"/>
    <n v="0"/>
    <n v="0"/>
    <n v="0"/>
    <n v="0"/>
    <n v="0"/>
  </r>
  <r>
    <x v="377"/>
    <n v="0"/>
    <n v="0"/>
    <n v="0"/>
    <n v="0"/>
    <n v="0"/>
  </r>
  <r>
    <x v="378"/>
    <n v="0"/>
    <n v="0"/>
    <n v="0"/>
    <n v="0"/>
    <n v="0"/>
  </r>
  <r>
    <x v="379"/>
    <n v="2"/>
    <n v="40"/>
    <n v="50"/>
    <n v="11"/>
    <n v="1"/>
  </r>
  <r>
    <x v="380"/>
    <n v="0"/>
    <n v="0"/>
    <n v="0"/>
    <n v="0"/>
    <n v="0"/>
  </r>
  <r>
    <x v="381"/>
    <n v="0"/>
    <n v="0"/>
    <n v="0"/>
    <n v="0"/>
    <n v="0"/>
  </r>
  <r>
    <x v="382"/>
    <n v="1"/>
    <n v="16"/>
    <n v="19"/>
    <n v="3"/>
    <n v="6"/>
  </r>
  <r>
    <x v="383"/>
    <n v="0"/>
    <n v="0"/>
    <n v="0"/>
    <n v="0"/>
    <n v="0"/>
  </r>
  <r>
    <x v="384"/>
    <n v="1"/>
    <n v="8"/>
    <n v="8"/>
    <n v="0"/>
    <n v="0"/>
  </r>
  <r>
    <x v="385"/>
    <n v="1"/>
    <n v="51"/>
    <n v="58"/>
    <n v="5"/>
    <n v="64"/>
  </r>
  <r>
    <x v="386"/>
    <n v="0"/>
    <n v="0"/>
    <n v="0"/>
    <n v="0"/>
    <n v="0"/>
  </r>
  <r>
    <x v="387"/>
    <n v="0"/>
    <n v="0"/>
    <n v="0"/>
    <n v="0"/>
    <n v="0"/>
  </r>
  <r>
    <x v="388"/>
    <n v="0"/>
    <n v="0"/>
    <n v="0"/>
    <n v="0"/>
    <n v="0"/>
  </r>
  <r>
    <x v="389"/>
    <n v="1"/>
    <n v="57"/>
    <n v="67"/>
    <n v="1"/>
    <n v="0"/>
  </r>
  <r>
    <x v="390"/>
    <n v="1"/>
    <n v="18"/>
    <n v="19"/>
    <n v="5"/>
    <n v="0"/>
  </r>
  <r>
    <x v="391"/>
    <n v="0"/>
    <n v="0"/>
    <n v="0"/>
    <n v="0"/>
    <n v="0"/>
  </r>
  <r>
    <x v="392"/>
    <n v="0"/>
    <n v="0"/>
    <n v="0"/>
    <n v="0"/>
    <n v="0"/>
  </r>
  <r>
    <x v="393"/>
    <n v="0"/>
    <n v="0"/>
    <n v="0"/>
    <n v="0"/>
    <n v="0"/>
  </r>
  <r>
    <x v="394"/>
    <n v="1"/>
    <n v="15"/>
    <n v="23"/>
    <n v="2"/>
    <n v="0"/>
  </r>
  <r>
    <x v="395"/>
    <n v="0"/>
    <n v="0"/>
    <n v="0"/>
    <n v="0"/>
    <n v="0"/>
  </r>
  <r>
    <x v="396"/>
    <n v="0"/>
    <n v="0"/>
    <n v="0"/>
    <n v="0"/>
    <n v="0"/>
  </r>
  <r>
    <x v="397"/>
    <n v="1"/>
    <n v="5"/>
    <n v="6"/>
    <n v="2"/>
    <n v="1"/>
  </r>
  <r>
    <x v="398"/>
    <n v="0"/>
    <n v="0"/>
    <n v="0"/>
    <n v="0"/>
    <n v="0"/>
  </r>
  <r>
    <x v="399"/>
    <n v="1"/>
    <n v="4"/>
    <n v="5"/>
    <n v="0"/>
    <n v="1"/>
  </r>
  <r>
    <x v="400"/>
    <n v="0"/>
    <n v="0"/>
    <n v="0"/>
    <n v="0"/>
    <n v="0"/>
  </r>
  <r>
    <x v="401"/>
    <n v="0"/>
    <n v="0"/>
    <n v="0"/>
    <n v="0"/>
    <n v="0"/>
  </r>
  <r>
    <x v="402"/>
    <n v="0"/>
    <n v="0"/>
    <n v="0"/>
    <n v="0"/>
    <n v="0"/>
  </r>
  <r>
    <x v="403"/>
    <n v="0"/>
    <n v="0"/>
    <n v="0"/>
    <n v="0"/>
    <n v="0"/>
  </r>
  <r>
    <x v="404"/>
    <n v="0"/>
    <n v="0"/>
    <n v="0"/>
    <n v="0"/>
    <n v="0"/>
  </r>
  <r>
    <x v="405"/>
    <n v="0"/>
    <n v="0"/>
    <n v="0"/>
    <n v="0"/>
    <n v="0"/>
  </r>
  <r>
    <x v="406"/>
    <n v="0"/>
    <n v="0"/>
    <n v="0"/>
    <n v="0"/>
    <n v="0"/>
  </r>
  <r>
    <x v="407"/>
    <n v="1"/>
    <n v="19"/>
    <n v="20"/>
    <n v="0"/>
    <n v="4"/>
  </r>
  <r>
    <x v="408"/>
    <n v="0"/>
    <n v="0"/>
    <n v="0"/>
    <n v="0"/>
    <n v="0"/>
  </r>
  <r>
    <x v="409"/>
    <n v="2"/>
    <n v="107"/>
    <n v="151"/>
    <n v="50"/>
    <n v="28"/>
  </r>
  <r>
    <x v="410"/>
    <n v="0"/>
    <n v="0"/>
    <n v="0"/>
    <n v="0"/>
    <n v="0"/>
  </r>
  <r>
    <x v="411"/>
    <n v="0"/>
    <n v="0"/>
    <n v="0"/>
    <n v="0"/>
    <n v="0"/>
  </r>
  <r>
    <x v="412"/>
    <n v="0"/>
    <n v="0"/>
    <n v="0"/>
    <n v="0"/>
    <n v="0"/>
  </r>
  <r>
    <x v="413"/>
    <n v="0"/>
    <n v="0"/>
    <n v="0"/>
    <n v="0"/>
    <n v="0"/>
  </r>
  <r>
    <x v="414"/>
    <n v="1"/>
    <n v="16"/>
    <n v="18"/>
    <n v="0"/>
    <n v="13"/>
  </r>
  <r>
    <x v="415"/>
    <n v="0"/>
    <n v="0"/>
    <n v="0"/>
    <n v="0"/>
    <n v="0"/>
  </r>
  <r>
    <x v="416"/>
    <n v="0"/>
    <n v="0"/>
    <n v="0"/>
    <n v="0"/>
    <n v="0"/>
  </r>
  <r>
    <x v="417"/>
    <n v="1"/>
    <n v="23"/>
    <n v="25"/>
    <n v="4"/>
    <n v="7"/>
  </r>
  <r>
    <x v="418"/>
    <n v="0"/>
    <n v="0"/>
    <n v="0"/>
    <n v="0"/>
    <n v="0"/>
  </r>
  <r>
    <x v="419"/>
    <n v="0"/>
    <n v="0"/>
    <n v="0"/>
    <n v="0"/>
    <n v="0"/>
  </r>
  <r>
    <x v="420"/>
    <n v="0"/>
    <n v="0"/>
    <n v="0"/>
    <n v="0"/>
    <n v="0"/>
  </r>
  <r>
    <x v="421"/>
    <n v="0"/>
    <n v="0"/>
    <n v="0"/>
    <n v="0"/>
    <n v="0"/>
  </r>
  <r>
    <x v="422"/>
    <n v="0"/>
    <n v="0"/>
    <n v="0"/>
    <n v="0"/>
    <n v="0"/>
  </r>
  <r>
    <x v="423"/>
    <n v="0"/>
    <n v="0"/>
    <n v="0"/>
    <n v="0"/>
    <n v="0"/>
  </r>
  <r>
    <x v="424"/>
    <n v="0"/>
    <n v="0"/>
    <n v="0"/>
    <n v="0"/>
    <n v="0"/>
  </r>
  <r>
    <x v="425"/>
    <n v="0"/>
    <n v="0"/>
    <n v="0"/>
    <n v="0"/>
    <n v="0"/>
  </r>
  <r>
    <x v="426"/>
    <n v="0"/>
    <n v="0"/>
    <n v="0"/>
    <n v="0"/>
    <n v="0"/>
  </r>
  <r>
    <x v="427"/>
    <n v="0"/>
    <n v="0"/>
    <n v="0"/>
    <n v="0"/>
    <n v="0"/>
  </r>
  <r>
    <x v="428"/>
    <n v="0"/>
    <n v="0"/>
    <n v="0"/>
    <n v="0"/>
    <n v="0"/>
  </r>
  <r>
    <x v="429"/>
    <n v="0"/>
    <n v="0"/>
    <n v="0"/>
    <n v="0"/>
    <n v="0"/>
  </r>
  <r>
    <x v="430"/>
    <n v="0"/>
    <n v="0"/>
    <n v="0"/>
    <n v="0"/>
    <n v="0"/>
  </r>
  <r>
    <x v="431"/>
    <n v="0"/>
    <n v="0"/>
    <n v="0"/>
    <n v="0"/>
    <n v="0"/>
  </r>
  <r>
    <x v="432"/>
    <n v="0"/>
    <n v="0"/>
    <n v="0"/>
    <n v="0"/>
    <n v="0"/>
  </r>
  <r>
    <x v="433"/>
    <n v="0"/>
    <n v="0"/>
    <n v="0"/>
    <n v="0"/>
    <n v="0"/>
  </r>
  <r>
    <x v="434"/>
    <n v="0"/>
    <n v="0"/>
    <n v="0"/>
    <n v="0"/>
    <n v="0"/>
  </r>
  <r>
    <x v="435"/>
    <n v="0"/>
    <n v="0"/>
    <n v="0"/>
    <n v="0"/>
    <n v="0"/>
  </r>
  <r>
    <x v="436"/>
    <n v="0"/>
    <n v="0"/>
    <n v="0"/>
    <n v="0"/>
    <n v="0"/>
  </r>
  <r>
    <x v="437"/>
    <n v="0"/>
    <n v="0"/>
    <n v="0"/>
    <n v="0"/>
    <n v="0"/>
  </r>
  <r>
    <x v="438"/>
    <n v="0"/>
    <n v="0"/>
    <n v="0"/>
    <n v="0"/>
    <n v="0"/>
  </r>
  <r>
    <x v="439"/>
    <n v="0"/>
    <n v="0"/>
    <n v="0"/>
    <n v="0"/>
    <n v="0"/>
  </r>
  <r>
    <x v="440"/>
    <n v="0"/>
    <n v="0"/>
    <n v="0"/>
    <n v="0"/>
    <n v="0"/>
  </r>
  <r>
    <x v="441"/>
    <n v="0"/>
    <n v="0"/>
    <n v="0"/>
    <n v="0"/>
    <n v="0"/>
  </r>
  <r>
    <x v="442"/>
    <n v="0"/>
    <n v="0"/>
    <n v="0"/>
    <n v="0"/>
    <n v="0"/>
  </r>
  <r>
    <x v="443"/>
    <n v="0"/>
    <n v="0"/>
    <n v="0"/>
    <n v="0"/>
    <n v="0"/>
  </r>
  <r>
    <x v="444"/>
    <n v="0"/>
    <n v="0"/>
    <n v="0"/>
    <n v="0"/>
    <n v="0"/>
  </r>
  <r>
    <x v="445"/>
    <n v="0"/>
    <n v="0"/>
    <n v="0"/>
    <n v="0"/>
    <n v="0"/>
  </r>
  <r>
    <x v="446"/>
    <n v="0"/>
    <n v="0"/>
    <n v="0"/>
    <n v="0"/>
    <n v="0"/>
  </r>
  <r>
    <x v="447"/>
    <n v="0"/>
    <n v="0"/>
    <n v="0"/>
    <n v="0"/>
    <n v="0"/>
  </r>
  <r>
    <x v="448"/>
    <n v="0"/>
    <n v="0"/>
    <n v="0"/>
    <n v="0"/>
    <n v="0"/>
  </r>
  <r>
    <x v="449"/>
    <n v="0"/>
    <n v="0"/>
    <n v="0"/>
    <n v="0"/>
    <n v="0"/>
  </r>
  <r>
    <x v="450"/>
    <n v="0"/>
    <n v="0"/>
    <n v="0"/>
    <n v="0"/>
    <n v="0"/>
  </r>
  <r>
    <x v="451"/>
    <n v="0"/>
    <n v="0"/>
    <n v="0"/>
    <n v="0"/>
    <n v="0"/>
  </r>
  <r>
    <x v="452"/>
    <n v="0"/>
    <n v="0"/>
    <n v="0"/>
    <n v="0"/>
    <n v="0"/>
  </r>
  <r>
    <x v="453"/>
    <n v="0"/>
    <n v="0"/>
    <n v="0"/>
    <n v="0"/>
    <n v="0"/>
  </r>
  <r>
    <x v="454"/>
    <n v="0"/>
    <n v="0"/>
    <n v="0"/>
    <n v="0"/>
    <n v="0"/>
  </r>
  <r>
    <x v="455"/>
    <n v="1"/>
    <n v="31"/>
    <n v="34"/>
    <n v="5"/>
    <n v="4"/>
  </r>
  <r>
    <x v="456"/>
    <n v="0"/>
    <n v="0"/>
    <n v="0"/>
    <n v="0"/>
    <n v="0"/>
  </r>
  <r>
    <x v="457"/>
    <n v="0"/>
    <n v="0"/>
    <n v="0"/>
    <n v="0"/>
    <n v="0"/>
  </r>
  <r>
    <x v="458"/>
    <n v="0"/>
    <n v="0"/>
    <n v="0"/>
    <n v="0"/>
    <n v="0"/>
  </r>
  <r>
    <x v="459"/>
    <n v="1"/>
    <n v="3"/>
    <n v="4"/>
    <n v="0"/>
    <n v="3"/>
  </r>
  <r>
    <x v="460"/>
    <n v="0"/>
    <n v="0"/>
    <n v="0"/>
    <n v="0"/>
    <n v="0"/>
  </r>
  <r>
    <x v="461"/>
    <n v="0"/>
    <n v="0"/>
    <n v="0"/>
    <n v="0"/>
    <n v="0"/>
  </r>
  <r>
    <x v="462"/>
    <n v="0"/>
    <n v="0"/>
    <n v="0"/>
    <n v="0"/>
    <n v="0"/>
  </r>
  <r>
    <x v="463"/>
    <n v="0"/>
    <n v="0"/>
    <n v="0"/>
    <n v="0"/>
    <n v="0"/>
  </r>
  <r>
    <x v="464"/>
    <n v="1"/>
    <n v="20"/>
    <n v="23"/>
    <n v="1"/>
    <n v="5"/>
  </r>
  <r>
    <x v="465"/>
    <n v="0"/>
    <n v="0"/>
    <n v="0"/>
    <n v="0"/>
    <n v="0"/>
  </r>
  <r>
    <x v="466"/>
    <n v="0"/>
    <n v="0"/>
    <n v="0"/>
    <n v="0"/>
    <n v="0"/>
  </r>
  <r>
    <x v="467"/>
    <n v="0"/>
    <n v="0"/>
    <n v="0"/>
    <n v="0"/>
    <n v="0"/>
  </r>
  <r>
    <x v="468"/>
    <n v="0"/>
    <n v="0"/>
    <n v="0"/>
    <n v="0"/>
    <n v="0"/>
  </r>
  <r>
    <x v="469"/>
    <n v="0"/>
    <n v="0"/>
    <n v="0"/>
    <n v="0"/>
    <n v="0"/>
  </r>
  <r>
    <x v="470"/>
    <n v="0"/>
    <n v="0"/>
    <n v="0"/>
    <n v="0"/>
    <n v="0"/>
  </r>
  <r>
    <x v="471"/>
    <n v="0"/>
    <n v="0"/>
    <n v="0"/>
    <n v="0"/>
    <n v="0"/>
  </r>
  <r>
    <x v="472"/>
    <n v="0"/>
    <n v="0"/>
    <n v="0"/>
    <n v="0"/>
    <n v="0"/>
  </r>
  <r>
    <x v="473"/>
    <n v="0"/>
    <n v="0"/>
    <n v="0"/>
    <n v="0"/>
    <n v="0"/>
  </r>
  <r>
    <x v="474"/>
    <n v="0"/>
    <n v="0"/>
    <n v="0"/>
    <n v="0"/>
    <n v="0"/>
  </r>
  <r>
    <x v="475"/>
    <n v="0"/>
    <n v="0"/>
    <n v="0"/>
    <n v="0"/>
    <n v="0"/>
  </r>
  <r>
    <x v="476"/>
    <n v="0"/>
    <n v="0"/>
    <n v="0"/>
    <n v="0"/>
    <n v="0"/>
  </r>
  <r>
    <x v="477"/>
    <n v="0"/>
    <n v="0"/>
    <n v="0"/>
    <n v="0"/>
    <n v="0"/>
  </r>
  <r>
    <x v="478"/>
    <n v="0"/>
    <n v="0"/>
    <n v="0"/>
    <n v="0"/>
    <n v="0"/>
  </r>
  <r>
    <x v="479"/>
    <n v="0"/>
    <n v="0"/>
    <n v="0"/>
    <n v="0"/>
    <n v="0"/>
  </r>
  <r>
    <x v="480"/>
    <n v="0"/>
    <n v="0"/>
    <n v="0"/>
    <n v="0"/>
    <n v="0"/>
  </r>
  <r>
    <x v="481"/>
    <n v="0"/>
    <n v="0"/>
    <n v="0"/>
    <n v="0"/>
    <n v="0"/>
  </r>
  <r>
    <x v="482"/>
    <n v="0"/>
    <n v="0"/>
    <n v="0"/>
    <n v="0"/>
    <n v="0"/>
  </r>
  <r>
    <x v="483"/>
    <n v="0"/>
    <n v="0"/>
    <n v="0"/>
    <n v="0"/>
    <n v="0"/>
  </r>
  <r>
    <x v="484"/>
    <n v="0"/>
    <n v="0"/>
    <n v="0"/>
    <n v="0"/>
    <n v="0"/>
  </r>
  <r>
    <x v="485"/>
    <n v="0"/>
    <n v="0"/>
    <n v="0"/>
    <n v="0"/>
    <n v="0"/>
  </r>
  <r>
    <x v="486"/>
    <n v="0"/>
    <n v="0"/>
    <n v="0"/>
    <n v="0"/>
    <n v="0"/>
  </r>
  <r>
    <x v="487"/>
    <n v="0"/>
    <n v="0"/>
    <n v="0"/>
    <n v="0"/>
    <n v="0"/>
  </r>
  <r>
    <x v="488"/>
    <n v="0"/>
    <n v="0"/>
    <n v="0"/>
    <n v="0"/>
    <n v="0"/>
  </r>
  <r>
    <x v="489"/>
    <n v="0"/>
    <n v="0"/>
    <n v="0"/>
    <n v="0"/>
    <n v="0"/>
  </r>
  <r>
    <x v="490"/>
    <n v="3"/>
    <n v="37"/>
    <n v="43"/>
    <n v="1"/>
    <n v="32"/>
  </r>
  <r>
    <x v="491"/>
    <n v="3"/>
    <n v="44"/>
    <n v="53"/>
    <n v="2"/>
    <n v="23"/>
  </r>
  <r>
    <x v="492"/>
    <n v="0"/>
    <n v="0"/>
    <n v="0"/>
    <n v="0"/>
    <n v="0"/>
  </r>
  <r>
    <x v="493"/>
    <n v="2"/>
    <n v="22"/>
    <n v="23"/>
    <n v="7"/>
    <n v="12"/>
  </r>
  <r>
    <x v="494"/>
    <n v="1"/>
    <n v="7"/>
    <n v="7"/>
    <n v="1"/>
    <n v="8"/>
  </r>
  <r>
    <x v="495"/>
    <n v="0"/>
    <n v="0"/>
    <n v="0"/>
    <n v="0"/>
    <n v="0"/>
  </r>
  <r>
    <x v="496"/>
    <n v="2"/>
    <n v="15"/>
    <n v="16"/>
    <n v="0"/>
    <n v="7"/>
  </r>
  <r>
    <x v="497"/>
    <n v="0"/>
    <n v="0"/>
    <n v="0"/>
    <n v="0"/>
    <n v="0"/>
  </r>
  <r>
    <x v="498"/>
    <n v="4"/>
    <n v="58"/>
    <n v="71"/>
    <n v="8"/>
    <n v="51"/>
  </r>
  <r>
    <x v="499"/>
    <n v="3"/>
    <n v="9"/>
    <n v="14"/>
    <n v="0"/>
    <n v="13"/>
  </r>
  <r>
    <x v="500"/>
    <n v="1"/>
    <n v="3"/>
    <n v="5"/>
    <n v="0"/>
    <n v="0"/>
  </r>
  <r>
    <x v="501"/>
    <n v="1"/>
    <n v="6"/>
    <n v="7"/>
    <n v="1"/>
    <n v="0"/>
  </r>
  <r>
    <x v="502"/>
    <n v="0"/>
    <n v="0"/>
    <n v="0"/>
    <n v="0"/>
    <n v="0"/>
  </r>
  <r>
    <x v="503"/>
    <n v="1"/>
    <n v="18"/>
    <n v="19"/>
    <n v="2"/>
    <n v="4"/>
  </r>
  <r>
    <x v="504"/>
    <n v="2"/>
    <n v="41"/>
    <n v="51"/>
    <n v="5"/>
    <n v="18"/>
  </r>
  <r>
    <x v="505"/>
    <n v="2"/>
    <n v="31"/>
    <n v="39"/>
    <n v="4"/>
    <n v="4"/>
  </r>
  <r>
    <x v="506"/>
    <n v="2"/>
    <n v="26"/>
    <n v="33"/>
    <n v="3"/>
    <n v="14"/>
  </r>
  <r>
    <x v="507"/>
    <n v="2"/>
    <n v="46"/>
    <n v="54"/>
    <n v="12"/>
    <n v="8"/>
  </r>
  <r>
    <x v="508"/>
    <n v="1"/>
    <n v="7"/>
    <n v="7"/>
    <n v="2"/>
    <n v="0"/>
  </r>
  <r>
    <x v="509"/>
    <n v="0"/>
    <n v="0"/>
    <n v="0"/>
    <n v="0"/>
    <n v="0"/>
  </r>
  <r>
    <x v="510"/>
    <n v="5"/>
    <n v="71"/>
    <n v="79"/>
    <n v="3"/>
    <n v="18"/>
  </r>
  <r>
    <x v="511"/>
    <n v="1"/>
    <n v="6"/>
    <n v="6"/>
    <n v="1"/>
    <n v="0"/>
  </r>
  <r>
    <x v="512"/>
    <n v="2"/>
    <n v="31"/>
    <n v="36"/>
    <n v="4"/>
    <n v="5"/>
  </r>
  <r>
    <x v="513"/>
    <n v="2"/>
    <n v="14"/>
    <n v="14"/>
    <n v="2"/>
    <n v="2"/>
  </r>
  <r>
    <x v="514"/>
    <n v="2"/>
    <n v="23"/>
    <n v="23"/>
    <n v="2"/>
    <n v="5"/>
  </r>
  <r>
    <x v="515"/>
    <n v="2"/>
    <n v="35"/>
    <n v="36"/>
    <n v="5"/>
    <n v="20"/>
  </r>
  <r>
    <x v="516"/>
    <n v="2"/>
    <n v="35"/>
    <n v="41"/>
    <n v="3"/>
    <n v="9"/>
  </r>
  <r>
    <x v="517"/>
    <n v="1"/>
    <n v="25"/>
    <n v="27"/>
    <n v="2"/>
    <n v="3"/>
  </r>
  <r>
    <x v="518"/>
    <n v="2"/>
    <n v="14"/>
    <n v="18"/>
    <n v="1"/>
    <n v="3"/>
  </r>
  <r>
    <x v="519"/>
    <n v="1"/>
    <n v="5"/>
    <n v="5"/>
    <n v="0"/>
    <n v="0"/>
  </r>
  <r>
    <x v="520"/>
    <n v="2"/>
    <n v="24"/>
    <n v="27"/>
    <n v="3"/>
    <n v="2"/>
  </r>
  <r>
    <x v="521"/>
    <n v="1"/>
    <n v="7"/>
    <n v="8"/>
    <n v="3"/>
    <n v="3"/>
  </r>
  <r>
    <x v="522"/>
    <n v="0"/>
    <n v="0"/>
    <n v="0"/>
    <n v="0"/>
    <n v="0"/>
  </r>
  <r>
    <x v="523"/>
    <n v="0"/>
    <n v="0"/>
    <n v="0"/>
    <n v="0"/>
    <n v="0"/>
  </r>
  <r>
    <x v="524"/>
    <n v="2"/>
    <n v="15"/>
    <n v="17"/>
    <n v="0"/>
    <n v="1"/>
  </r>
  <r>
    <x v="525"/>
    <n v="0"/>
    <n v="0"/>
    <n v="0"/>
    <n v="0"/>
    <n v="0"/>
  </r>
  <r>
    <x v="526"/>
    <n v="2"/>
    <n v="61"/>
    <n v="76"/>
    <n v="9"/>
    <n v="10"/>
  </r>
  <r>
    <x v="527"/>
    <n v="0"/>
    <n v="0"/>
    <n v="0"/>
    <n v="0"/>
    <n v="0"/>
  </r>
  <r>
    <x v="528"/>
    <n v="1"/>
    <n v="23"/>
    <n v="24"/>
    <n v="0"/>
    <n v="2"/>
  </r>
  <r>
    <x v="529"/>
    <n v="3"/>
    <n v="44"/>
    <n v="47"/>
    <n v="4"/>
    <n v="6"/>
  </r>
  <r>
    <x v="530"/>
    <n v="2"/>
    <n v="31"/>
    <n v="33"/>
    <n v="1"/>
    <n v="15"/>
  </r>
  <r>
    <x v="531"/>
    <n v="1"/>
    <n v="30"/>
    <n v="35"/>
    <n v="1"/>
    <n v="16"/>
  </r>
  <r>
    <x v="532"/>
    <n v="0"/>
    <n v="0"/>
    <n v="0"/>
    <n v="0"/>
    <n v="0"/>
  </r>
  <r>
    <x v="533"/>
    <n v="0"/>
    <n v="0"/>
    <n v="0"/>
    <n v="0"/>
    <n v="0"/>
  </r>
  <r>
    <x v="534"/>
    <n v="2"/>
    <n v="23"/>
    <n v="33"/>
    <n v="0"/>
    <n v="3"/>
  </r>
  <r>
    <x v="535"/>
    <n v="0"/>
    <n v="0"/>
    <n v="0"/>
    <n v="0"/>
    <n v="0"/>
  </r>
  <r>
    <x v="536"/>
    <n v="1"/>
    <n v="6"/>
    <n v="7"/>
    <n v="1"/>
    <n v="0"/>
  </r>
  <r>
    <x v="537"/>
    <n v="0"/>
    <n v="0"/>
    <n v="0"/>
    <n v="0"/>
    <n v="0"/>
  </r>
  <r>
    <x v="538"/>
    <n v="1"/>
    <n v="17"/>
    <n v="20"/>
    <n v="1"/>
    <n v="6"/>
  </r>
  <r>
    <x v="539"/>
    <n v="1"/>
    <n v="20"/>
    <n v="21"/>
    <n v="0"/>
    <n v="3"/>
  </r>
  <r>
    <x v="540"/>
    <n v="2"/>
    <n v="46"/>
    <n v="51"/>
    <n v="0"/>
    <n v="30"/>
  </r>
  <r>
    <x v="541"/>
    <n v="0"/>
    <n v="0"/>
    <n v="0"/>
    <n v="0"/>
    <n v="0"/>
  </r>
  <r>
    <x v="542"/>
    <n v="0"/>
    <n v="0"/>
    <n v="0"/>
    <n v="0"/>
    <n v="0"/>
  </r>
  <r>
    <x v="543"/>
    <n v="1"/>
    <n v="1"/>
    <n v="1"/>
    <n v="0"/>
    <n v="7"/>
  </r>
  <r>
    <x v="544"/>
    <n v="0"/>
    <n v="0"/>
    <n v="0"/>
    <n v="0"/>
    <n v="0"/>
  </r>
  <r>
    <x v="545"/>
    <n v="2"/>
    <n v="47"/>
    <n v="55"/>
    <n v="2"/>
    <n v="27"/>
  </r>
  <r>
    <x v="546"/>
    <n v="4"/>
    <n v="48"/>
    <n v="50"/>
    <n v="0"/>
    <n v="16"/>
  </r>
  <r>
    <x v="547"/>
    <n v="1"/>
    <n v="11"/>
    <n v="11"/>
    <n v="0"/>
    <n v="0"/>
  </r>
  <r>
    <x v="548"/>
    <n v="0"/>
    <n v="0"/>
    <n v="0"/>
    <n v="0"/>
    <n v="0"/>
  </r>
  <r>
    <x v="549"/>
    <n v="1"/>
    <n v="37"/>
    <n v="50"/>
    <n v="1"/>
    <n v="4"/>
  </r>
  <r>
    <x v="550"/>
    <n v="2"/>
    <n v="31"/>
    <n v="34"/>
    <n v="0"/>
    <n v="13"/>
  </r>
  <r>
    <x v="551"/>
    <n v="2"/>
    <n v="19"/>
    <n v="19"/>
    <n v="2"/>
    <n v="4"/>
  </r>
  <r>
    <x v="552"/>
    <n v="1"/>
    <n v="6"/>
    <n v="6"/>
    <n v="0"/>
    <n v="0"/>
  </r>
  <r>
    <x v="553"/>
    <n v="2"/>
    <n v="34"/>
    <n v="37"/>
    <n v="1"/>
    <n v="30"/>
  </r>
  <r>
    <x v="554"/>
    <n v="1"/>
    <n v="5"/>
    <n v="5"/>
    <n v="0"/>
    <n v="3"/>
  </r>
  <r>
    <x v="555"/>
    <n v="0"/>
    <n v="0"/>
    <n v="0"/>
    <n v="0"/>
    <n v="0"/>
  </r>
  <r>
    <x v="556"/>
    <n v="3"/>
    <n v="32"/>
    <n v="42"/>
    <n v="3"/>
    <n v="7"/>
  </r>
  <r>
    <x v="557"/>
    <n v="0"/>
    <n v="0"/>
    <n v="0"/>
    <n v="0"/>
    <n v="0"/>
  </r>
  <r>
    <x v="558"/>
    <n v="1"/>
    <n v="53"/>
    <n v="60"/>
    <n v="20"/>
    <n v="42"/>
  </r>
  <r>
    <x v="559"/>
    <n v="0"/>
    <n v="0"/>
    <n v="0"/>
    <n v="0"/>
    <n v="0"/>
  </r>
  <r>
    <x v="560"/>
    <n v="2"/>
    <n v="53"/>
    <n v="64"/>
    <n v="4"/>
    <n v="22"/>
  </r>
  <r>
    <x v="561"/>
    <n v="1"/>
    <n v="9"/>
    <n v="9"/>
    <n v="0"/>
    <n v="4"/>
  </r>
  <r>
    <x v="562"/>
    <n v="0"/>
    <n v="0"/>
    <n v="0"/>
    <n v="0"/>
    <n v="0"/>
  </r>
  <r>
    <x v="563"/>
    <n v="0"/>
    <n v="0"/>
    <n v="0"/>
    <n v="0"/>
    <n v="0"/>
  </r>
  <r>
    <x v="564"/>
    <n v="3"/>
    <n v="57"/>
    <n v="58"/>
    <n v="2"/>
    <n v="15"/>
  </r>
  <r>
    <x v="565"/>
    <n v="0"/>
    <n v="0"/>
    <n v="0"/>
    <n v="0"/>
    <n v="0"/>
  </r>
  <r>
    <x v="566"/>
    <n v="0"/>
    <n v="0"/>
    <n v="0"/>
    <n v="0"/>
    <n v="0"/>
  </r>
  <r>
    <x v="567"/>
    <n v="0"/>
    <n v="0"/>
    <n v="0"/>
    <n v="0"/>
    <n v="0"/>
  </r>
  <r>
    <x v="568"/>
    <n v="0"/>
    <n v="0"/>
    <n v="0"/>
    <n v="0"/>
    <n v="0"/>
  </r>
  <r>
    <x v="569"/>
    <n v="0"/>
    <n v="0"/>
    <n v="0"/>
    <n v="0"/>
    <n v="0"/>
  </r>
  <r>
    <x v="570"/>
    <n v="5"/>
    <n v="39"/>
    <n v="43"/>
    <n v="1"/>
    <n v="7"/>
  </r>
  <r>
    <x v="571"/>
    <n v="1"/>
    <n v="11"/>
    <n v="11"/>
    <n v="0"/>
    <n v="9"/>
  </r>
  <r>
    <x v="572"/>
    <n v="5"/>
    <n v="371"/>
    <n v="431"/>
    <n v="16"/>
    <n v="290"/>
  </r>
  <r>
    <x v="573"/>
    <n v="2"/>
    <n v="16"/>
    <n v="16"/>
    <n v="1"/>
    <n v="13"/>
  </r>
  <r>
    <x v="574"/>
    <n v="2"/>
    <n v="4"/>
    <n v="5"/>
    <n v="0"/>
    <n v="2"/>
  </r>
  <r>
    <x v="575"/>
    <n v="1"/>
    <n v="4"/>
    <n v="4"/>
    <n v="0"/>
    <n v="0"/>
  </r>
  <r>
    <x v="576"/>
    <n v="7"/>
    <n v="22"/>
    <n v="27"/>
    <n v="0"/>
    <n v="15"/>
  </r>
  <r>
    <x v="577"/>
    <n v="1"/>
    <n v="9"/>
    <n v="9"/>
    <n v="0"/>
    <n v="1"/>
  </r>
  <r>
    <x v="578"/>
    <n v="8"/>
    <n v="26"/>
    <n v="31"/>
    <n v="2"/>
    <n v="3"/>
  </r>
  <r>
    <x v="579"/>
    <n v="6"/>
    <n v="301"/>
    <n v="333"/>
    <n v="78"/>
    <n v="164"/>
  </r>
  <r>
    <x v="580"/>
    <n v="16"/>
    <n v="344"/>
    <n v="369"/>
    <n v="48"/>
    <n v="171"/>
  </r>
  <r>
    <x v="581"/>
    <n v="6"/>
    <n v="17"/>
    <n v="22"/>
    <n v="0"/>
    <n v="5"/>
  </r>
  <r>
    <x v="582"/>
    <n v="13"/>
    <n v="48"/>
    <n v="58"/>
    <n v="2"/>
    <n v="29"/>
  </r>
  <r>
    <x v="583"/>
    <n v="4"/>
    <n v="68"/>
    <n v="78"/>
    <n v="2"/>
    <n v="18"/>
  </r>
  <r>
    <x v="584"/>
    <n v="0"/>
    <n v="0"/>
    <n v="0"/>
    <n v="0"/>
    <n v="0"/>
  </r>
  <r>
    <x v="585"/>
    <n v="2"/>
    <n v="9"/>
    <n v="11"/>
    <n v="1"/>
    <n v="2"/>
  </r>
  <r>
    <x v="586"/>
    <n v="1"/>
    <n v="8"/>
    <n v="9"/>
    <n v="0"/>
    <n v="4"/>
  </r>
  <r>
    <x v="587"/>
    <n v="2"/>
    <n v="18"/>
    <n v="19"/>
    <n v="1"/>
    <n v="15"/>
  </r>
  <r>
    <x v="588"/>
    <n v="1"/>
    <n v="2"/>
    <n v="2"/>
    <n v="0"/>
    <n v="0"/>
  </r>
  <r>
    <x v="589"/>
    <n v="1"/>
    <n v="8"/>
    <n v="8"/>
    <n v="0"/>
    <n v="2"/>
  </r>
  <r>
    <x v="590"/>
    <n v="0"/>
    <n v="0"/>
    <n v="0"/>
    <n v="0"/>
    <n v="0"/>
  </r>
  <r>
    <x v="591"/>
    <n v="1"/>
    <n v="3"/>
    <n v="3"/>
    <n v="0"/>
    <n v="1"/>
  </r>
  <r>
    <x v="592"/>
    <n v="1"/>
    <n v="2"/>
    <n v="2"/>
    <n v="0"/>
    <n v="1"/>
  </r>
  <r>
    <x v="593"/>
    <n v="2"/>
    <n v="8"/>
    <n v="8"/>
    <n v="0"/>
    <n v="2"/>
  </r>
  <r>
    <x v="594"/>
    <n v="1"/>
    <n v="4"/>
    <n v="4"/>
    <n v="2"/>
    <n v="5"/>
  </r>
  <r>
    <x v="595"/>
    <n v="2"/>
    <n v="9"/>
    <n v="10"/>
    <n v="2"/>
    <n v="3"/>
  </r>
  <r>
    <x v="596"/>
    <n v="1"/>
    <n v="2"/>
    <n v="2"/>
    <n v="0"/>
    <n v="0"/>
  </r>
  <r>
    <x v="597"/>
    <n v="0"/>
    <n v="0"/>
    <n v="0"/>
    <n v="0"/>
    <n v="0"/>
  </r>
  <r>
    <x v="598"/>
    <n v="0"/>
    <n v="0"/>
    <n v="0"/>
    <n v="0"/>
    <n v="0"/>
  </r>
  <r>
    <x v="599"/>
    <n v="3"/>
    <n v="16"/>
    <n v="16"/>
    <n v="2"/>
    <n v="3"/>
  </r>
  <r>
    <x v="600"/>
    <n v="3"/>
    <n v="5"/>
    <n v="5"/>
    <n v="0"/>
    <n v="1"/>
  </r>
  <r>
    <x v="601"/>
    <n v="0"/>
    <n v="0"/>
    <n v="0"/>
    <n v="0"/>
    <n v="0"/>
  </r>
  <r>
    <x v="602"/>
    <n v="2"/>
    <n v="7"/>
    <n v="7"/>
    <n v="0"/>
    <n v="1"/>
  </r>
  <r>
    <x v="603"/>
    <n v="2"/>
    <n v="20"/>
    <n v="21"/>
    <n v="0"/>
    <n v="0"/>
  </r>
  <r>
    <x v="604"/>
    <n v="0"/>
    <n v="0"/>
    <n v="0"/>
    <n v="0"/>
    <n v="0"/>
  </r>
  <r>
    <x v="605"/>
    <n v="1"/>
    <n v="3"/>
    <n v="3"/>
    <n v="0"/>
    <n v="1"/>
  </r>
  <r>
    <x v="606"/>
    <n v="1"/>
    <n v="7"/>
    <n v="7"/>
    <n v="0"/>
    <n v="4"/>
  </r>
  <r>
    <x v="607"/>
    <n v="3"/>
    <n v="3"/>
    <n v="3"/>
    <n v="0"/>
    <n v="1"/>
  </r>
  <r>
    <x v="608"/>
    <n v="1"/>
    <n v="3"/>
    <n v="3"/>
    <n v="0"/>
    <n v="0"/>
  </r>
  <r>
    <x v="609"/>
    <n v="11"/>
    <n v="24"/>
    <n v="24"/>
    <n v="0"/>
    <n v="5"/>
  </r>
  <r>
    <x v="610"/>
    <n v="7"/>
    <n v="4"/>
    <n v="4"/>
    <n v="0"/>
    <n v="1"/>
  </r>
  <r>
    <x v="611"/>
    <n v="2"/>
    <n v="9"/>
    <n v="10"/>
    <n v="0"/>
    <n v="2"/>
  </r>
  <r>
    <x v="612"/>
    <n v="1"/>
    <n v="1"/>
    <n v="1"/>
    <n v="0"/>
    <n v="0"/>
  </r>
  <r>
    <x v="613"/>
    <n v="2"/>
    <n v="15"/>
    <n v="16"/>
    <n v="0"/>
    <n v="3"/>
  </r>
  <r>
    <x v="614"/>
    <n v="1"/>
    <n v="4"/>
    <n v="5"/>
    <n v="0"/>
    <n v="1"/>
  </r>
  <r>
    <x v="615"/>
    <n v="0"/>
    <n v="0"/>
    <n v="0"/>
    <n v="0"/>
    <n v="0"/>
  </r>
  <r>
    <x v="616"/>
    <n v="0"/>
    <n v="0"/>
    <n v="0"/>
    <n v="0"/>
    <n v="0"/>
  </r>
  <r>
    <x v="617"/>
    <n v="1"/>
    <n v="2"/>
    <n v="3"/>
    <n v="0"/>
    <n v="0"/>
  </r>
  <r>
    <x v="618"/>
    <n v="0"/>
    <n v="0"/>
    <n v="0"/>
    <n v="0"/>
    <n v="0"/>
  </r>
  <r>
    <x v="619"/>
    <n v="1"/>
    <n v="5"/>
    <n v="5"/>
    <n v="0"/>
    <n v="0"/>
  </r>
  <r>
    <x v="620"/>
    <n v="0"/>
    <n v="0"/>
    <n v="0"/>
    <n v="0"/>
    <n v="0"/>
  </r>
  <r>
    <x v="621"/>
    <n v="1"/>
    <n v="2"/>
    <n v="2"/>
    <n v="0"/>
    <n v="6"/>
  </r>
  <r>
    <x v="622"/>
    <n v="0"/>
    <n v="0"/>
    <n v="0"/>
    <n v="0"/>
    <n v="0"/>
  </r>
  <r>
    <x v="623"/>
    <n v="2"/>
    <n v="12"/>
    <n v="16"/>
    <n v="0"/>
    <n v="9"/>
  </r>
  <r>
    <x v="624"/>
    <n v="1"/>
    <n v="78"/>
    <n v="98"/>
    <n v="14"/>
    <n v="7"/>
  </r>
  <r>
    <x v="625"/>
    <n v="0"/>
    <n v="0"/>
    <n v="0"/>
    <n v="0"/>
    <n v="0"/>
  </r>
  <r>
    <x v="626"/>
    <n v="1"/>
    <n v="4"/>
    <n v="5"/>
    <n v="0"/>
    <n v="0"/>
  </r>
  <r>
    <x v="627"/>
    <n v="0"/>
    <n v="0"/>
    <n v="0"/>
    <n v="0"/>
    <n v="0"/>
  </r>
  <r>
    <x v="628"/>
    <n v="4"/>
    <n v="6"/>
    <n v="6"/>
    <n v="0"/>
    <n v="0"/>
  </r>
  <r>
    <x v="629"/>
    <n v="1"/>
    <n v="3"/>
    <n v="8"/>
    <n v="0"/>
    <n v="4"/>
  </r>
  <r>
    <x v="630"/>
    <n v="1"/>
    <n v="29"/>
    <n v="30"/>
    <n v="1"/>
    <n v="7"/>
  </r>
  <r>
    <x v="631"/>
    <n v="3"/>
    <n v="13"/>
    <n v="13"/>
    <n v="0"/>
    <n v="4"/>
  </r>
  <r>
    <x v="632"/>
    <n v="0"/>
    <n v="0"/>
    <n v="0"/>
    <n v="0"/>
    <n v="0"/>
  </r>
  <r>
    <x v="633"/>
    <n v="0"/>
    <n v="0"/>
    <n v="0"/>
    <n v="0"/>
    <n v="0"/>
  </r>
  <r>
    <x v="634"/>
    <n v="2"/>
    <n v="13"/>
    <n v="13"/>
    <n v="0"/>
    <n v="0"/>
  </r>
  <r>
    <x v="635"/>
    <n v="0"/>
    <n v="0"/>
    <n v="0"/>
    <n v="0"/>
    <n v="0"/>
  </r>
  <r>
    <x v="636"/>
    <n v="1"/>
    <n v="7"/>
    <n v="7"/>
    <n v="1"/>
    <n v="1"/>
  </r>
  <r>
    <x v="637"/>
    <n v="2"/>
    <n v="6"/>
    <n v="7"/>
    <n v="1"/>
    <n v="5"/>
  </r>
  <r>
    <x v="638"/>
    <n v="1"/>
    <n v="12"/>
    <n v="13"/>
    <n v="0"/>
    <n v="2"/>
  </r>
  <r>
    <x v="639"/>
    <n v="0"/>
    <n v="0"/>
    <n v="0"/>
    <n v="0"/>
    <n v="0"/>
  </r>
  <r>
    <x v="640"/>
    <n v="2"/>
    <n v="40"/>
    <n v="55"/>
    <n v="6"/>
    <n v="4"/>
  </r>
  <r>
    <x v="641"/>
    <n v="3"/>
    <n v="12"/>
    <n v="12"/>
    <n v="0"/>
    <n v="0"/>
  </r>
  <r>
    <x v="642"/>
    <n v="12"/>
    <n v="51"/>
    <n v="51"/>
    <n v="0"/>
    <n v="6"/>
  </r>
  <r>
    <x v="643"/>
    <n v="2"/>
    <n v="9"/>
    <n v="10"/>
    <n v="0"/>
    <n v="3"/>
  </r>
  <r>
    <x v="644"/>
    <n v="2"/>
    <n v="6"/>
    <n v="7"/>
    <n v="0"/>
    <n v="2"/>
  </r>
  <r>
    <x v="645"/>
    <n v="1"/>
    <n v="42"/>
    <n v="49"/>
    <n v="4"/>
    <n v="5"/>
  </r>
  <r>
    <x v="646"/>
    <n v="1"/>
    <n v="31"/>
    <n v="34"/>
    <n v="0"/>
    <n v="8"/>
  </r>
  <r>
    <x v="647"/>
    <n v="0"/>
    <n v="0"/>
    <n v="0"/>
    <n v="0"/>
    <n v="0"/>
  </r>
  <r>
    <x v="648"/>
    <n v="3"/>
    <n v="9"/>
    <n v="9"/>
    <n v="5"/>
    <n v="5"/>
  </r>
  <r>
    <x v="649"/>
    <n v="0"/>
    <n v="0"/>
    <n v="0"/>
    <n v="0"/>
    <n v="0"/>
  </r>
  <r>
    <x v="650"/>
    <n v="2"/>
    <n v="10"/>
    <n v="11"/>
    <n v="0"/>
    <n v="7"/>
  </r>
  <r>
    <x v="651"/>
    <n v="5"/>
    <n v="22"/>
    <n v="23"/>
    <n v="0"/>
    <n v="8"/>
  </r>
  <r>
    <x v="652"/>
    <n v="1"/>
    <n v="7"/>
    <n v="8"/>
    <n v="1"/>
    <n v="3"/>
  </r>
  <r>
    <x v="653"/>
    <n v="0"/>
    <n v="0"/>
    <n v="0"/>
    <n v="0"/>
    <n v="0"/>
  </r>
  <r>
    <x v="654"/>
    <n v="0"/>
    <n v="0"/>
    <n v="0"/>
    <n v="0"/>
    <n v="0"/>
  </r>
  <r>
    <x v="655"/>
    <n v="1"/>
    <n v="6"/>
    <n v="6"/>
    <n v="0"/>
    <n v="1"/>
  </r>
  <r>
    <x v="656"/>
    <n v="1"/>
    <n v="4"/>
    <n v="4"/>
    <n v="0"/>
    <n v="3"/>
  </r>
  <r>
    <x v="657"/>
    <n v="2"/>
    <n v="25"/>
    <n v="26"/>
    <n v="1"/>
    <n v="4"/>
  </r>
  <r>
    <x v="658"/>
    <n v="9"/>
    <n v="78"/>
    <n v="103"/>
    <n v="19"/>
    <n v="119"/>
  </r>
  <r>
    <x v="659"/>
    <n v="2"/>
    <n v="16"/>
    <n v="16"/>
    <n v="0"/>
    <n v="8"/>
  </r>
  <r>
    <x v="660"/>
    <n v="1"/>
    <n v="5"/>
    <n v="6"/>
    <n v="0"/>
    <n v="1"/>
  </r>
  <r>
    <x v="661"/>
    <n v="1"/>
    <n v="5"/>
    <n v="5"/>
    <n v="0"/>
    <n v="3"/>
  </r>
  <r>
    <x v="662"/>
    <n v="3"/>
    <n v="8"/>
    <n v="8"/>
    <n v="0"/>
    <n v="2"/>
  </r>
  <r>
    <x v="663"/>
    <n v="3"/>
    <n v="26"/>
    <n v="28"/>
    <n v="0"/>
    <n v="6"/>
  </r>
  <r>
    <x v="664"/>
    <n v="2"/>
    <n v="5"/>
    <n v="5"/>
    <n v="0"/>
    <n v="2"/>
  </r>
  <r>
    <x v="665"/>
    <n v="3"/>
    <n v="8"/>
    <n v="8"/>
    <n v="0"/>
    <n v="3"/>
  </r>
  <r>
    <x v="666"/>
    <n v="0"/>
    <n v="0"/>
    <n v="0"/>
    <n v="0"/>
    <n v="0"/>
  </r>
  <r>
    <x v="667"/>
    <m/>
    <m/>
    <m/>
    <m/>
    <m/>
  </r>
</pivotCacheRecords>
</file>

<file path=xl/pivotCache/pivotCacheRecords2.xml><?xml version="1.0" encoding="utf-8"?>
<pivotCacheRecords xmlns="http://schemas.openxmlformats.org/spreadsheetml/2006/main" xmlns:r="http://schemas.openxmlformats.org/officeDocument/2006/relationships" count="46">
  <r>
    <x v="0"/>
    <n v="6"/>
    <n v="6"/>
  </r>
  <r>
    <x v="1"/>
    <n v="100"/>
    <n v="100"/>
  </r>
  <r>
    <x v="2"/>
    <n v="21"/>
    <n v="21"/>
  </r>
  <r>
    <x v="3"/>
    <n v="8"/>
    <n v="8"/>
  </r>
  <r>
    <x v="4"/>
    <n v="7"/>
    <n v="7"/>
  </r>
  <r>
    <x v="5"/>
    <n v="46"/>
    <n v="46"/>
  </r>
  <r>
    <x v="6"/>
    <n v="21"/>
    <n v="21"/>
  </r>
  <r>
    <x v="7"/>
    <n v="4"/>
    <n v="4"/>
  </r>
  <r>
    <x v="8"/>
    <n v="23"/>
    <n v="23"/>
  </r>
  <r>
    <x v="9"/>
    <n v="2"/>
    <m/>
  </r>
  <r>
    <x v="10"/>
    <n v="2"/>
    <n v="2"/>
  </r>
  <r>
    <x v="11"/>
    <n v="12738"/>
    <n v="12752"/>
  </r>
  <r>
    <x v="12"/>
    <n v="14"/>
    <n v="14"/>
  </r>
  <r>
    <x v="13"/>
    <n v="20"/>
    <n v="20"/>
  </r>
  <r>
    <x v="14"/>
    <n v="7"/>
    <n v="7"/>
  </r>
  <r>
    <x v="15"/>
    <n v="2"/>
    <m/>
  </r>
  <r>
    <x v="16"/>
    <n v="30"/>
    <n v="30"/>
  </r>
  <r>
    <x v="17"/>
    <n v="71"/>
    <n v="71"/>
  </r>
  <r>
    <x v="18"/>
    <n v="31"/>
    <n v="31"/>
  </r>
  <r>
    <x v="19"/>
    <n v="20"/>
    <n v="20"/>
  </r>
  <r>
    <x v="20"/>
    <n v="4"/>
    <n v="4"/>
  </r>
  <r>
    <x v="21"/>
    <n v="2"/>
    <n v="2"/>
  </r>
  <r>
    <x v="22"/>
    <n v="3"/>
    <n v="3"/>
  </r>
  <r>
    <x v="23"/>
    <n v="5"/>
    <n v="5"/>
  </r>
  <r>
    <x v="24"/>
    <n v="4"/>
    <n v="4"/>
  </r>
  <r>
    <x v="25"/>
    <n v="16"/>
    <n v="16"/>
  </r>
  <r>
    <x v="26"/>
    <n v="2"/>
    <n v="2"/>
  </r>
  <r>
    <x v="27"/>
    <n v="3"/>
    <n v="3"/>
  </r>
  <r>
    <x v="28"/>
    <n v="146"/>
    <n v="146"/>
  </r>
  <r>
    <x v="29"/>
    <n v="3"/>
    <n v="3"/>
  </r>
  <r>
    <x v="30"/>
    <n v="7"/>
    <n v="7"/>
  </r>
  <r>
    <x v="31"/>
    <n v="3"/>
    <n v="3"/>
  </r>
  <r>
    <x v="32"/>
    <n v="5"/>
    <n v="5"/>
  </r>
  <r>
    <x v="33"/>
    <n v="11"/>
    <n v="11"/>
  </r>
  <r>
    <x v="34"/>
    <n v="43"/>
    <n v="43"/>
  </r>
  <r>
    <x v="35"/>
    <n v="2"/>
    <n v="2"/>
  </r>
  <r>
    <x v="36"/>
    <n v="3"/>
    <n v="3"/>
  </r>
  <r>
    <x v="37"/>
    <n v="2"/>
    <n v="2"/>
  </r>
  <r>
    <x v="38"/>
    <n v="4"/>
    <n v="4"/>
  </r>
  <r>
    <x v="39"/>
    <n v="5"/>
    <n v="5"/>
  </r>
  <r>
    <x v="40"/>
    <n v="4"/>
    <n v="4"/>
  </r>
  <r>
    <x v="41"/>
    <n v="4"/>
    <n v="4"/>
  </r>
  <r>
    <x v="42"/>
    <n v="148"/>
    <n v="148"/>
  </r>
  <r>
    <x v="43"/>
    <n v="3"/>
    <n v="3"/>
  </r>
  <r>
    <x v="44"/>
    <n v="34"/>
    <n v="34"/>
  </r>
  <r>
    <x v="45"/>
    <m/>
    <m/>
  </r>
</pivotCacheRecords>
</file>

<file path=xl/pivotCache/pivotCacheRecords3.xml><?xml version="1.0" encoding="utf-8"?>
<pivotCacheRecords xmlns="http://schemas.openxmlformats.org/spreadsheetml/2006/main" xmlns:r="http://schemas.openxmlformats.org/officeDocument/2006/relationships" count="925">
  <r>
    <x v="0"/>
    <s v="post_page_309383129136101"/>
    <x v="0"/>
    <s v="https://www.facebook.com/309383129136101/posts/1653126174761783"/>
    <s v="#AlAire ðŸ“»ðŸŽ¶ðŸŽ™ï¸ #GobiernoAlDÃ­a  el programa de la SecretarÃ­a de Gobierno  escÃºchalo por Emisora Dc Radio BogotÃ¡  âž¡ï¸ www.dcradio.gov.co"/>
    <s v="https://scontent.xx.fbcdn.net/v/t1.0-0/p130x130/22788642_1653125991428468_897087008498942774_n.jpg?oh=ec347723234f245f3616485bdcb3c2f6&amp;oe=5A7508E0"/>
    <s v="https://scontent.xx.fbcdn.net/v/t1.0-9/p720x720/22788642_1653125991428468_897087008498942774_n.jpg?oh=320cd2596a25b26e91e485be1788e326&amp;oe=5A6BC21F"/>
    <s v="https://www.facebook.com/GobiernoBTA/photos/a.310028985738182.73326.309383129136101/1653125991428468/?type=3"/>
    <s v="facebook.com"/>
    <s v="2017-10-27T17:08:20+0000"/>
    <n v="1509124100"/>
    <d v="2017-10-27T19:08:20"/>
    <n v="2"/>
    <n v="0"/>
    <n v="2"/>
    <n v="1"/>
    <n v="3"/>
    <n v="0"/>
    <n v="0"/>
    <n v="0"/>
    <n v="0"/>
    <n v="0"/>
    <n v="2"/>
    <n v="0"/>
    <n v="0"/>
    <n v="0"/>
    <n v="0"/>
    <n v="0"/>
    <n v="0"/>
  </r>
  <r>
    <x v="0"/>
    <s v="post_page_309383129136101"/>
    <x v="1"/>
    <s v="https://www.facebook.com/309383129136101/posts/1651882781552789"/>
    <s v="Disfruta #LaFiestaDeLosNiÃ±osðŸŽ‰. Si vas a salir de casa  pÃ­dele a una persona de confianza que estÃ© alerta ante cualquier movimiento sospechoso. ðŸ‘§ðŸ‘¦"/>
    <s v="https://scontent.xx.fbcdn.net/v/t1.0-0/s130x130/22814174_1651882171552850_2006340593365674922_n.jpg?oh=47159f9f89a69dd4d10d3979c98ea0c7&amp;oe=5A72C9AE"/>
    <s v="https://scontent.xx.fbcdn.net/v/t1.0-9/s720x720/22814174_1651882171552850_2006340593365674922_n.jpg?oh=78b87eed4de54cc42258c0b6a14c4913&amp;oe=5AAC15BB"/>
    <s v="https://www.facebook.com/GobiernoBTA/photos/a.310028985738182.73326.309383129136101/1651882171552850/?type=3"/>
    <s v="facebook.com"/>
    <s v="2017-10-27T15:58:54+0000"/>
    <n v="1509119934"/>
    <d v="2017-10-27T17:58:54"/>
    <n v="3"/>
    <n v="0"/>
    <n v="3"/>
    <n v="2"/>
    <n v="5"/>
    <n v="0"/>
    <n v="0"/>
    <n v="0"/>
    <n v="0"/>
    <n v="0"/>
    <n v="3"/>
    <n v="0"/>
    <n v="0"/>
    <n v="0"/>
    <n v="0"/>
    <n v="0"/>
    <n v="0"/>
  </r>
  <r>
    <x v="0"/>
    <s v="post_page_309383129136101"/>
    <x v="2"/>
    <s v="https://www.facebook.com/309383129136101/posts/1652138934860507"/>
    <s v="â˜‘ï¸ 1.833 personas han participado en los Foros Locales de ConstrucciÃ³n de la PolÃ­tica PÃºblica de #DerechosHumanosBogotÃ¡ ðŸ§”ðŸ‘©ðŸ‘µðŸ‘¨ðŸ‘±â€â™€ï¸"/>
    <s v="https://scontent.xx.fbcdn.net/v/t1.0-0/p130x130/22780178_1652138504860550_4567797641036645550_n.jpg?oh=171bd59b8c4535c20e3d081b76c703a3&amp;oe=5A779C2A"/>
    <s v="https://scontent.xx.fbcdn.net/v/t1.0-9/p720x720/22780178_1652138504860550_4567797641036645550_n.jpg?oh=d1b62f68ffb2ab04347694031599adfc&amp;oe=5A77D03F"/>
    <s v="https://www.facebook.com/GobiernoBTA/photos/a.310028985738182.73326.309383129136101/1652138504860550/?type=3"/>
    <s v="facebook.com"/>
    <s v="2017-10-26T23:30:00+0000"/>
    <n v="1509060600"/>
    <d v="2017-10-27T01:30:00"/>
    <n v="3"/>
    <n v="0"/>
    <n v="3"/>
    <n v="0"/>
    <n v="3"/>
    <n v="0"/>
    <n v="0"/>
    <n v="0"/>
    <n v="0"/>
    <n v="0"/>
    <n v="3"/>
    <n v="0"/>
    <n v="0"/>
    <n v="0"/>
    <n v="0"/>
    <n v="0"/>
    <n v="0"/>
  </r>
  <r>
    <x v="0"/>
    <s v="post_page_309383129136101"/>
    <x v="3"/>
    <s v="https://www.facebook.com/309383129136101/posts/1651880761552991"/>
    <s v="No recibas dulces abiertos. Revisa bien el empaque y que se encuentren en buen estado. ðŸ­  Â¡Celebra en grande #LaFiestaDeLosNiÃ±os! ðŸŽ‰ðŸ‘¦ðŸ‘§"/>
    <s v="https://scontent.xx.fbcdn.net/v/t1.0-0/s130x130/22788972_1651879161553151_419767310448513670_n.jpg?oh=8fd249ed4b32a4afd5ad13c9cdf3c6ac&amp;oe=5A704062"/>
    <s v="https://scontent.xx.fbcdn.net/v/t1.0-9/s720x720/22788972_1651879161553151_419767310448513670_n.jpg?oh=70034fd755f9eae94bbea755aea9a70b&amp;oe=5A6B2C9D"/>
    <s v="https://www.facebook.com/GobiernoBTA/photos/a.310028985738182.73326.309383129136101/1651879161553151/?type=3"/>
    <s v="facebook.com"/>
    <s v="2017-10-26T21:58:27+0000"/>
    <n v="1509055107"/>
    <d v="2017-10-26T23:58:27"/>
    <n v="3"/>
    <n v="0"/>
    <n v="3"/>
    <n v="2"/>
    <n v="5"/>
    <n v="0"/>
    <n v="0"/>
    <n v="0"/>
    <n v="0"/>
    <n v="0"/>
    <n v="3"/>
    <n v="0"/>
    <n v="0"/>
    <n v="0"/>
    <n v="0"/>
    <n v="0"/>
    <n v="0"/>
  </r>
  <r>
    <x v="0"/>
    <s v="post_page_309383129136101"/>
    <x v="4"/>
    <s v="https://www.facebook.com/309383129136101/posts/1652084048199329"/>
    <s v="ðŸ¦ ConÃ©ctate en Twitter con la informaciÃ³n de la SecretarÃ­a de Gobierno. Â¡SÃ­guenos en @GobiernoBTA! ðŸ–±ï¸âž¡ï¸ twitter.com/GobiernoBTA"/>
    <s v="https://scontent.xx.fbcdn.net/v/t1.0-0/p130x130/22780573_1652080614866339_8031827977692532061_n.jpg?oh=2e4ef030e9bfbe11016dbca5a284c6c3&amp;oe=5AABF241"/>
    <s v="https://scontent.xx.fbcdn.net/v/t1.0-9/p720x720/22780573_1652080614866339_8031827977692532061_n.jpg?oh=52dfb9c46b7fa9ad60bebdab922d5950&amp;oe=5A7EA654"/>
    <s v="https://www.facebook.com/GobiernoBTA/photos/a.310028985738182.73326.309383129136101/1652080614866339/?type=3"/>
    <s v="facebook.com"/>
    <s v="2017-10-26T21:11:36+0000"/>
    <n v="1509052296"/>
    <d v="2017-10-26T23:11:36"/>
    <n v="2"/>
    <n v="0"/>
    <n v="2"/>
    <n v="0"/>
    <n v="2"/>
    <n v="0"/>
    <n v="0"/>
    <n v="0"/>
    <n v="0"/>
    <n v="0"/>
    <n v="2"/>
    <n v="0"/>
    <n v="0"/>
    <n v="0"/>
    <n v="0"/>
    <n v="0"/>
    <n v="0"/>
  </r>
  <r>
    <x v="1"/>
    <s v="post_page_309383129136101"/>
    <x v="5"/>
    <s v="https://www.facebook.com/309383129136101/posts/1650869724987428"/>
    <s v="âž¡ï¸ En la SecretarÃ­a de Gobierno evacuamos a 2.953 personas en 3 minutos 46 segundos #SimulacroDistrital. Â¡Prepararse salva vidas! ðŸ‘®ðŸ‘¨â€ðŸš’"/>
    <s v="https://scontent.xx.fbcdn.net/v/t15.0-10/s130x130/22741211_365466623907918_7902258835547488256_n.jpg?oh=92a8e382bb13bda1f3ec37ae1ea06a22&amp;oe=5A6A5A86"/>
    <s v="https://scontent.xx.fbcdn.net/v/t15.0-10/s720x720/22741211_365466623907918_7902258835547488256_n.jpg?oh=8bb669b83ba7ce80ab9f62219f7e4e73&amp;oe=5A6F893C"/>
    <s v="https://www.facebook.com/GobiernoBTA/videos/1650869724987428/"/>
    <s v="facebook.com"/>
    <s v="2017-10-25T21:40:51+0000"/>
    <n v="1508967651"/>
    <d v="2017-10-25T23:40:51"/>
    <n v="16"/>
    <n v="0"/>
    <n v="17"/>
    <n v="5"/>
    <n v="22"/>
    <n v="0"/>
    <n v="0"/>
    <n v="0"/>
    <n v="0"/>
    <n v="0"/>
    <n v="16"/>
    <n v="1"/>
    <n v="0"/>
    <n v="0"/>
    <n v="0"/>
    <n v="0"/>
    <n v="0"/>
  </r>
  <r>
    <x v="1"/>
    <s v="post_page_309383129136101"/>
    <x v="6"/>
    <s v="https://www.facebook.com/309383129136101/posts/1650832234991177"/>
    <s v="âœ… Con Ã©xito se cumpliÃ³ la segunda jornada de capacitaciÃ³n para proveedores en el uso del nuevo Sistema de ContrataciÃ³n PÃºblica SECOP II #EstamosHaciendo âž¡ï¸ ow.ly/nzzN30g87sS"/>
    <s v="https://scontent.xx.fbcdn.net/v/t15.0-10/s130x130/22741492_1884453924912854_4203425496924422144_n.jpg?oh=235a87590e209404bc6b33cb0089116d&amp;oe=5AAE567A"/>
    <s v="https://scontent.xx.fbcdn.net/v/t15.0-10/s720x720/22741492_1884453924912854_4203425496924422144_n.jpg?oh=5b304b54f1847beee560bc78ca48192c&amp;oe=5A678958"/>
    <s v="https://www.facebook.com/GobiernoBTA/videos/1650832234991177/"/>
    <s v="facebook.com"/>
    <s v="2017-10-25T20:56:38+0000"/>
    <n v="1508964998"/>
    <d v="2017-10-25T22:56:38"/>
    <n v="6"/>
    <n v="0"/>
    <n v="6"/>
    <n v="0"/>
    <n v="6"/>
    <n v="0"/>
    <n v="0"/>
    <n v="0"/>
    <n v="0"/>
    <n v="0"/>
    <n v="6"/>
    <n v="0"/>
    <n v="0"/>
    <n v="0"/>
    <n v="0"/>
    <n v="0"/>
    <n v="0"/>
  </r>
  <r>
    <x v="1"/>
    <s v="post_page_309383129136101"/>
    <x v="7"/>
    <s v="https://www.facebook.com/309383129136101/posts/1650694071671660"/>
    <s v="â˜‘ï¸ Llega la versiÃ³n #12 de la Semana Raizal en BogotÃ¡  del 28 de octubre al 6 de noviembre. Conoce las actividades que se realizarÃ¡n âž¡ï¸ ow.ly/ejzo30g6Ghb"/>
    <s v="https://scontent.xx.fbcdn.net/v/t15.0-10/s130x130/22739319_920400094780117_349016545780826112_n.jpg?oh=2955cad8f99d29e46832183e1ef1fc87&amp;oe=5A71CA10"/>
    <s v="https://scontent.xx.fbcdn.net/v/t15.0-10/s720x720/22739319_920400094780117_349016545780826112_n.jpg?oh=5017a3eb7e678698813d43f3bd6c9fb5&amp;oe=5A630755"/>
    <s v="https://www.facebook.com/GobiernoBTA/videos/1650694071671660/"/>
    <s v="facebook.com"/>
    <s v="2017-10-25T18:23:06+0000"/>
    <n v="1508955786"/>
    <d v="2017-10-25T20:23:06"/>
    <n v="4"/>
    <n v="0"/>
    <n v="5"/>
    <n v="1"/>
    <n v="6"/>
    <n v="0"/>
    <n v="0"/>
    <n v="0"/>
    <n v="0"/>
    <n v="0"/>
    <n v="4"/>
    <n v="1"/>
    <n v="0"/>
    <n v="0"/>
    <n v="0"/>
    <n v="0"/>
    <n v="0"/>
  </r>
  <r>
    <x v="0"/>
    <s v="post_page_309383129136101"/>
    <x v="8"/>
    <s v="https://www.facebook.com/309383129136101/posts/1649671141773953"/>
    <s v="ðŸ‘‰ Participa en la Foro Local de ConstrucciÃ³n de la PolÃ­tica PÃºblica de #DerechosHumanosBogotÃ¡ en la localidad Antonio NariÃ±o AlcaldÃ­a Local Antonio NariÃ±o   ðŸ—“ï¸ SÃ¡bado 28 de octubre ðŸ•—  8:00 a.m. ðŸ“ IED Guillermo LeÃ³n Valencia Sede A (Cra 24B # 16 - 3 Sur)"/>
    <s v="https://scontent.xx.fbcdn.net/v/t1.0-0/p130x130/22730258_1649671141773953_260219184431666066_n.png?oh=939594a689c7c999f09f0fbbd56d6691&amp;oe=5A6554AD"/>
    <s v="https://scontent.xx.fbcdn.net/v/t1.0-9/p720x720/22730258_1649671141773953_260219184431666066_n.png?oh=8026d0b32444eaa8b5f55ff9e71d1c27&amp;oe=5A6B9A52"/>
    <s v="https://www.facebook.com/GobiernoBTA/photos/a.310028985738182.73326.309383129136101/1649671141773953/?type=3"/>
    <s v="facebook.com"/>
    <s v="2017-10-24T21:50:04+0000"/>
    <n v="1508881804"/>
    <d v="2017-10-24T23:50:04"/>
    <n v="2"/>
    <n v="0"/>
    <n v="2"/>
    <n v="2"/>
    <n v="4"/>
    <n v="0"/>
    <n v="0"/>
    <n v="0"/>
    <n v="0"/>
    <n v="0"/>
    <n v="2"/>
    <n v="0"/>
    <n v="0"/>
    <n v="0"/>
    <n v="0"/>
    <n v="0"/>
    <n v="0"/>
  </r>
  <r>
    <x v="0"/>
    <s v="post_page_309383129136101"/>
    <x v="9"/>
    <s v="https://www.facebook.com/309383129136101/posts/1649407278467006"/>
    <s v="ðŸ‘‰ Ahora tambiÃ©n nos encuentras en #Instagram  ðŸ¤³ SÃ­guenos âž¡ï¸ðŸ“²  ow.ly/mOra30g6eDA"/>
    <s v="https://scontent.xx.fbcdn.net/v/t1.0-0/p130x130/22687899_1649406778467056_7439067981839736952_n.png?oh=1ae1aa90d56b57f461faa69b393673b3&amp;oe=5A77B4D1"/>
    <s v="https://scontent.xx.fbcdn.net/v/t1.0-9/p720x720/22687899_1649406778467056_7439067981839736952_n.png?oh=d5a17e326292b30defac1dcb9cd8b149&amp;oe=5AAF97C4"/>
    <s v="https://www.facebook.com/GobiernoBTA/photos/a.310028985738182.73326.309383129136101/1649406778467056/?type=3"/>
    <s v="facebook.com"/>
    <s v="2017-10-24T17:17:46+0000"/>
    <n v="1508865466"/>
    <d v="2017-10-24T19:17:46"/>
    <n v="0"/>
    <n v="0"/>
    <n v="0"/>
    <n v="0"/>
    <n v="0"/>
    <n v="0"/>
    <n v="0"/>
    <n v="0"/>
    <n v="0"/>
    <n v="0"/>
    <n v="0"/>
    <n v="0"/>
    <n v="0"/>
    <n v="0"/>
    <n v="0"/>
    <n v="0"/>
    <n v="0"/>
  </r>
  <r>
    <x v="2"/>
    <s v="post_page_309383129136101"/>
    <x v="10"/>
    <s v="https://www.facebook.com/309383129136101/posts/1649357568471977"/>
    <s v="ðŸ™‹â€â™€ï¸ ðŸ™‹â€â™‚ï¸ Participa activamente en el #SimulacroDistrital que se realizarÃ¡ el 25 de octubre. Â¡La media hora mÃ¡s importante del aÃ±o! â¬…ï¸ðŸš¶â€â™€ï¸ðŸš¶â€â™‚ï¸ðŸ•™ 10:00 a.m."/>
    <s v="https://external.xx.fbcdn.net/safe_image.php?d=AQAnHIONZ4vqhf35&amp;url=https%3A%2F%2Fmedia.giphy.com%2Fmedia%2Fl1J9QtsjEurvocp6E%2Fgiphy.gif&amp;_nc_hash=AQBPq0V4IIuFzsOO"/>
    <s v="https://external.xx.fbcdn.net/safe_image.php?d=AQAnHIONZ4vqhf35&amp;url=https%3A%2F%2Fmedia.giphy.com%2Fmedia%2Fl1J9QtsjEurvocp6E%2Fgiphy.gif&amp;_nc_hash=AQBPq0V4IIuFzsOO"/>
    <s v="http://gph.is/2h51yIm"/>
    <s v="gph.is"/>
    <s v="2017-10-24T16:29:18+0000"/>
    <n v="1508862558"/>
    <d v="2017-10-24T18:29:18"/>
    <n v="6"/>
    <n v="0"/>
    <n v="6"/>
    <n v="0"/>
    <n v="6"/>
    <n v="0"/>
    <n v="0"/>
    <n v="0"/>
    <n v="0"/>
    <n v="0"/>
    <n v="6"/>
    <n v="0"/>
    <n v="0"/>
    <n v="0"/>
    <n v="0"/>
    <n v="0"/>
    <n v="0"/>
  </r>
  <r>
    <x v="2"/>
    <s v="post_page_309383129136101"/>
    <x v="11"/>
    <s v="https://www.facebook.com/309383129136101/posts/1648245005249900"/>
    <s v="ðŸ“¥ðŸ—ƒï¸ Actualmente hay 4.600 documentos de identidad en el #BancoDocumentosExtraviados.   Si perdiste los tuyos consulta el banco âž¡ï¸ ow.ly/DVY130fgIjp"/>
    <s v="https://external.xx.fbcdn.net/safe_image.php?d=AQAAY3hjUPuTAVtq&amp;url=https%3A%2F%2Fmedia.giphy.com%2Fmedia%2FxT9IgqmZk4ftjCCH7i%2Fgiphy.gif&amp;_nc_hash=AQBJtoFD6tVpHGnK"/>
    <s v="https://external.xx.fbcdn.net/safe_image.php?d=AQAAY3hjUPuTAVtq&amp;url=https%3A%2F%2Fmedia.giphy.com%2Fmedia%2FxT9IgqmZk4ftjCCH7i%2Fgiphy.gif&amp;_nc_hash=AQBJtoFD6tVpHGnK"/>
    <s v="http://gph.is/2h2xdtT"/>
    <s v="gph.is"/>
    <s v="2017-10-23T21:05:15+0000"/>
    <n v="1508792715"/>
    <d v="2017-10-23T23:05:15"/>
    <n v="5"/>
    <n v="0"/>
    <n v="5"/>
    <n v="3"/>
    <n v="8"/>
    <n v="0"/>
    <n v="0"/>
    <n v="0"/>
    <n v="0"/>
    <n v="0"/>
    <n v="5"/>
    <n v="0"/>
    <n v="0"/>
    <n v="0"/>
    <n v="0"/>
    <n v="0"/>
    <n v="0"/>
  </r>
  <r>
    <x v="0"/>
    <s v="post_page_309383129136101"/>
    <x v="12"/>
    <s v="https://www.facebook.com/309383129136101/posts/1646717775402623"/>
    <s v="ðŸ‘¨â€ðŸ‘©â€ðŸ‘¦ Participa en la media hora mÃ¡s importante del aÃ±o. Inscribe a tu comunidad  empresa  instituciÃ³n  colegio o jardÃ­n en âž¡ï¸ www.idiger.gov.co/simulacro2017"/>
    <s v="https://scontent.xx.fbcdn.net/v/t1.0-0/p130x130/22729046_1646717775402623_3871381868527216083_n.jpg?oh=3d7c0f3f5b468a38e25c267fcdd3a895&amp;oe=5A781B66"/>
    <s v="https://scontent.xx.fbcdn.net/v/t1.0-9/p720x720/22729046_1646717775402623_3871381868527216083_n.jpg?oh=10cac42a138479d18a0e0ad19ab6a2f4&amp;oe=5A6A9A73"/>
    <s v="https://www.facebook.com/GobiernoBTA/photos/a.310028985738182.73326.309383129136101/1646717775402623/?type=3"/>
    <s v="facebook.com"/>
    <s v="2017-10-22T15:00:38+0000"/>
    <n v="1508684438"/>
    <d v="2017-10-22T17:00:38"/>
    <n v="5"/>
    <n v="0"/>
    <n v="6"/>
    <n v="1"/>
    <n v="7"/>
    <n v="0"/>
    <n v="0"/>
    <n v="0"/>
    <n v="0"/>
    <n v="0"/>
    <n v="5"/>
    <n v="1"/>
    <n v="0"/>
    <n v="0"/>
    <n v="0"/>
    <n v="0"/>
    <n v="0"/>
  </r>
  <r>
    <x v="0"/>
    <s v="post_page_309383129136101"/>
    <x v="13"/>
    <s v="https://www.facebook.com/309383129136101/posts/1645614235512977"/>
    <s v="ðŸ‘‰ Â¡La media hora mÃ¡s importante del aÃ±o! Para el #SimulacroDistrital acuerda con tu familia  amigos  vecinos o compaÃ±eros de trabajo un Punto de Encuentro. ðŸ§”ðŸ‘©ðŸ§“ðŸ‘±â€â™€ï¸ ðŸ—“ï¸ 25 de octubre ðŸ•™ 10:00 a.m."/>
    <s v="https://scontent.xx.fbcdn.net/v/t1.0-0/p130x130/22687987_1645614235512977_8481251609474087893_n.jpg?oh=f43c8d9e6460112585534dae0c56e15d&amp;oe=5A72093C"/>
    <s v="https://scontent.xx.fbcdn.net/v/t1.0-9/p720x720/22687987_1645614235512977_8481251609474087893_n.jpg?oh=d2046ad0ecc04e69e7baed90f0237dc3&amp;oe=5AAFBF29"/>
    <s v="https://www.facebook.com/GobiernoBTA/photos/a.310028985738182.73326.309383129136101/1645614235512977/?type=3"/>
    <s v="facebook.com"/>
    <s v="2017-10-21T15:01:20+0000"/>
    <n v="1508598080"/>
    <d v="2017-10-21T17:01:20"/>
    <n v="5"/>
    <n v="0"/>
    <n v="5"/>
    <n v="4"/>
    <n v="9"/>
    <n v="0"/>
    <n v="0"/>
    <n v="0"/>
    <n v="0"/>
    <n v="0"/>
    <n v="5"/>
    <n v="0"/>
    <n v="0"/>
    <n v="0"/>
    <n v="0"/>
    <n v="0"/>
    <n v="0"/>
  </r>
  <r>
    <x v="1"/>
    <s v="post_page_309383129136101"/>
    <x v="14"/>
    <s v="https://www.facebook.com/309383129136101/posts/1645027378904996"/>
    <s v="#GobiernoEnAcciÃ³n: 1âƒ£ RendiciÃ³n de cuentas AlcaldÃ­a Local de San CristÃ³bal 2âƒ£ Recorrido del Secretario de Gobierno Miguel Uribe Turbay por San Victorino 3âƒ£ PresentaciÃ³n de #BogotÃ¡SinTrata en el Concejo de BogotÃ¡ y mÃ¡s..."/>
    <s v="https://scontent.xx.fbcdn.net/v/t15.0-10/s130x130/22697821_1645032535571147_8838733998688567296_n.jpg?oh=bf29be14ff267829002c0cd608ff903e&amp;oe=5AADDBC3"/>
    <s v="https://scontent.xx.fbcdn.net/v/t15.0-10/s720x720/22697821_1645032535571147_8838733998688567296_n.jpg?oh=a08c885e5b4c20c849ae3bf7317310a3&amp;oe=5A6A9FE1"/>
    <s v="https://www.facebook.com/GobiernoBTA/videos/1645027378904996/"/>
    <s v="facebook.com"/>
    <s v="2017-10-21T02:18:23+0000"/>
    <n v="1508552303"/>
    <d v="2017-10-21T04:18:23"/>
    <n v="11"/>
    <n v="0"/>
    <n v="11"/>
    <n v="4"/>
    <n v="15"/>
    <n v="0"/>
    <n v="0"/>
    <n v="0"/>
    <n v="0"/>
    <n v="0"/>
    <n v="11"/>
    <n v="0"/>
    <n v="0"/>
    <n v="0"/>
    <n v="0"/>
    <n v="0"/>
    <n v="0"/>
  </r>
  <r>
    <x v="2"/>
    <s v="post_page_309383129136101"/>
    <x v="15"/>
    <s v="https://www.facebook.com/309383129136101/posts/1644803915594009"/>
    <s v="â˜‘ï¸ Participa en el #SimulacroDistrital que se realizarÃ¡ el 25 de octubre. Â¡La media hora mÃ¡s importante del aÃ±o! ðŸš¶â€â™€ï¸ðŸš¶â€â™‚ï¸"/>
    <s v="https://external.xx.fbcdn.net/safe_image.php?d=AQCf5J0-wI9gH8sG&amp;url=https%3A%2F%2Fmedia.giphy.com%2Fmedia%2FxT9IgqkB9WodZfLDq0%2Fgiphy.gif&amp;_nc_hash=AQBkdLtfoRzjRvAm"/>
    <s v="https://external.xx.fbcdn.net/safe_image.php?d=AQCf5J0-wI9gH8sG&amp;url=https%3A%2F%2Fmedia.giphy.com%2Fmedia%2FxT9IgqkB9WodZfLDq0%2Fgiphy.gif&amp;_nc_hash=AQBkdLtfoRzjRvAm"/>
    <s v="http://gph.is/2gW4I1f"/>
    <s v="gph.is"/>
    <s v="2017-10-20T20:39:30+0000"/>
    <n v="1508531970"/>
    <d v="2017-10-20T22:39:30"/>
    <n v="6"/>
    <n v="0"/>
    <n v="6"/>
    <n v="4"/>
    <n v="10"/>
    <n v="0"/>
    <n v="0"/>
    <n v="0"/>
    <n v="0"/>
    <n v="0"/>
    <n v="6"/>
    <n v="0"/>
    <n v="0"/>
    <n v="0"/>
    <n v="0"/>
    <n v="0"/>
    <n v="0"/>
  </r>
  <r>
    <x v="0"/>
    <s v="post_page_309383129136101"/>
    <x v="16"/>
    <s v="https://www.facebook.com/309383129136101/posts/1644780282263039"/>
    <s v="ðŸ‘‰ Participa en la Foro Local de ConstrucciÃ³n de la PolÃ­tica PÃºblica de #DerechosHumanosBogotÃ¡ en la localidad de FontibÃ³n AlcaldÃ­a Local de FontibÃ³n  ðŸ—“ï¸ SÃ¡bado 21 de octubre ðŸ•— 8:00 a.m. ðŸ“ IED Villemar El Carmen Sede A (Calle 20D # 95G - 51)"/>
    <s v="https://scontent.xx.fbcdn.net/v/t1.0-0/p130x130/22528570_1644776952263372_7062275647062287049_n.png?oh=197658921f7c101213c5104bdad92ecd&amp;oe=5A688A53"/>
    <s v="https://scontent.xx.fbcdn.net/v/t1.0-9/p720x720/22528570_1644776952263372_7062275647062287049_n.png?oh=7520b7b2384ecbf6b60a74cae8ed91ed&amp;oe=5A656D46"/>
    <s v="https://www.facebook.com/GobiernoBTA/photos/a.310028985738182.73326.309383129136101/1644776952263372/?type=3"/>
    <s v="facebook.com"/>
    <s v="2017-10-20T20:05:27+0000"/>
    <n v="1508529927"/>
    <d v="2017-10-20T22:05:27"/>
    <n v="1"/>
    <n v="0"/>
    <n v="1"/>
    <n v="0"/>
    <n v="1"/>
    <n v="0"/>
    <n v="0"/>
    <n v="0"/>
    <n v="0"/>
    <n v="0"/>
    <n v="1"/>
    <n v="0"/>
    <n v="0"/>
    <n v="0"/>
    <n v="0"/>
    <n v="0"/>
    <n v="0"/>
  </r>
  <r>
    <x v="2"/>
    <s v="post_page_309383129136101"/>
    <x v="17"/>
    <s v="https://www.facebook.com/309383129136101/posts/1644592238948510"/>
    <s v="ðŸŽ§ #AlAire ðŸ“»ðŸŽ™ï¸ #GobiernoAlDÃ­a  el programa de la SecretarÃ­a de Gobierno  en la Emisora Dc Radio BogotÃ¡ âž¡ï¸ www.dcradio.gov.co"/>
    <s v="https://external.xx.fbcdn.net/safe_image.php?d=AQABQZThC5LRne0S&amp;url=https%3A%2F%2Fmedia.giphy.com%2Fmedia%2F3ohhwHYmUmE5xItMdy%2Fgiphy-downsized-large.gif&amp;_nc_hash=AQC24Dg6W1u66MQG"/>
    <s v="https://external.xx.fbcdn.net/safe_image.php?d=AQABQZThC5LRne0S&amp;url=https%3A%2F%2Fmedia.giphy.com%2Fmedia%2F3ohhwHYmUmE5xItMdy%2Fgiphy-downsized-large.gif&amp;_nc_hash=AQC24Dg6W1u66MQG"/>
    <s v="http://gph.is/2ywCvI4"/>
    <s v="gph.is"/>
    <s v="2017-10-20T16:43:47+0000"/>
    <n v="1508517827"/>
    <d v="2017-10-20T18:43:47"/>
    <n v="2"/>
    <n v="0"/>
    <n v="2"/>
    <n v="1"/>
    <n v="3"/>
    <n v="0"/>
    <n v="0"/>
    <n v="0"/>
    <n v="0"/>
    <n v="0"/>
    <n v="2"/>
    <n v="0"/>
    <n v="0"/>
    <n v="0"/>
    <n v="0"/>
    <n v="0"/>
    <n v="0"/>
  </r>
  <r>
    <x v="1"/>
    <s v="post_page_309383129136101"/>
    <x v="18"/>
    <s v="https://www.facebook.com/309383129136101/posts/1644570315617369"/>
    <s v="TransMilenio por la SÃ©ptima: Todo lo que debes saber sobre el proyecto #MÃ¡sSÃ©ptima. Los mitos y las realidades aquÃ­ â¬‡ï¸"/>
    <s v="https://scontent.xx.fbcdn.net/v/t15.0-10/p130x130/22732818_1644571905617210_5993589684331085824_n.jpg?oh=535b76d48cf9106df8424ce7186ed57c&amp;oe=5A7EC365"/>
    <s v="https://scontent.xx.fbcdn.net/v/t15.0-10/22732818_1644571905617210_5993589684331085824_n.jpg?oh=d6f0a887a118d213a79bdedbe98fa18e&amp;oe=5A78EACE"/>
    <s v="https://www.facebook.com/GobiernoBTA/videos/1644570315617369/"/>
    <s v="facebook.com"/>
    <s v="2017-10-20T16:19:51+0000"/>
    <n v="1508516391"/>
    <d v="2017-10-20T18:19:51"/>
    <n v="26"/>
    <n v="18"/>
    <n v="51"/>
    <n v="10"/>
    <n v="79"/>
    <n v="17"/>
    <n v="17"/>
    <n v="0"/>
    <n v="22"/>
    <n v="0"/>
    <n v="26"/>
    <n v="1"/>
    <n v="0"/>
    <n v="14"/>
    <n v="0"/>
    <n v="10"/>
    <n v="0"/>
  </r>
  <r>
    <x v="1"/>
    <s v="post_page_309383129136101"/>
    <x v="19"/>
    <s v="https://www.facebook.com/309383129136101/posts/1644475565626844"/>
    <s v="Â¿Sabes quÃ© debes hacer si perdiste tus documentos de identidad? #BancoDocumentosExtraviados âž¡ï¸ ow.ly/DVY130fgIjp"/>
    <s v="https://scontent.xx.fbcdn.net/v/t15.0-10/s130x130/22731574_1644485988959135_3705509547457118208_n.jpg?oh=3b97c2c58c5bd3068f811c2d60b594da&amp;oe=5AA956BD"/>
    <s v="https://scontent.xx.fbcdn.net/v/t15.0-10/s720x720/22731574_1644485988959135_3705509547457118208_n.jpg?oh=3a52abd807bdfa2255e47c71c732540c&amp;oe=5AACBE9F"/>
    <s v="https://www.facebook.com/GobiernoBTA/videos/1644475565626844/"/>
    <s v="facebook.com"/>
    <s v="2017-10-20T14:46:56+0000"/>
    <n v="1508510816"/>
    <d v="2017-10-20T16:46:56"/>
    <n v="7"/>
    <n v="0"/>
    <n v="7"/>
    <n v="5"/>
    <n v="12"/>
    <n v="0"/>
    <n v="0"/>
    <n v="0"/>
    <n v="0"/>
    <n v="0"/>
    <n v="7"/>
    <n v="0"/>
    <n v="0"/>
    <n v="0"/>
    <n v="0"/>
    <n v="0"/>
    <n v="0"/>
  </r>
  <r>
    <x v="2"/>
    <s v="post_page_309383129136101"/>
    <x v="20"/>
    <s v="https://www.facebook.com/309383129136101/posts/1644480392293028"/>
    <s v="Â¿SabÃ­as que la SecretarÃ­a de Gobierno presta el servicio de recepciÃ³n y entrega de documentos extraviados? #BancoDocumentosExtraviados"/>
    <s v="https://external.xx.fbcdn.net/safe_image.php?d=AQBOG2xKi1q-0GRE&amp;url=https%3A%2F%2Fmedia.giphy.com%2Fmedia%2Fl378lyY663oY0U6zK%2Fgiphy.gif&amp;_nc_hash=AQCO5W_mWITVImAt"/>
    <s v="https://external.xx.fbcdn.net/safe_image.php?d=AQBOG2xKi1q-0GRE&amp;url=https%3A%2F%2Fmedia.giphy.com%2Fmedia%2Fl378lyY663oY0U6zK%2Fgiphy.gif&amp;_nc_hash=AQCO5W_mWITVImAt"/>
    <s v="http://gph.is/2gTo9aM"/>
    <s v="gph.is"/>
    <s v="2017-10-20T14:41:31+0000"/>
    <n v="1508510491"/>
    <d v="2017-10-20T16:41:31"/>
    <n v="6"/>
    <n v="0"/>
    <n v="6"/>
    <n v="3"/>
    <n v="9"/>
    <n v="0"/>
    <n v="0"/>
    <n v="0"/>
    <n v="0"/>
    <n v="0"/>
    <n v="6"/>
    <n v="0"/>
    <n v="0"/>
    <n v="0"/>
    <n v="0"/>
    <n v="0"/>
    <n v="0"/>
  </r>
  <r>
    <x v="0"/>
    <s v="post_page_309383129136101"/>
    <x v="21"/>
    <s v="https://www.facebook.com/309383129136101/posts/1643998632341204"/>
    <s v="Conoce cuÃ¡nto te ahorras al recuperar un documento de identificaciÃ³n #BancoDocumentosExtraviados âž¡ï¸ow.ly/9crL30fajtx"/>
    <s v="https://scontent.xx.fbcdn.net/v/t1.0-0/s130x130/22491635_1643998619007872_8471533144740762992_n.png?oh=275433e0aaa999e54347111c3924bc07&amp;oe=5AAFCA25"/>
    <s v="https://scontent.xx.fbcdn.net/v/t1.0-9/s720x720/22491635_1643998619007872_8471533144740762992_n.png?oh=a72f730d477db50cb2b271024d6766db&amp;oe=5A76F330"/>
    <s v="https://www.facebook.com/GobiernoBTA/photos/a.565873096820435.1073741921.309383129136101/1643998619007872/?type=3"/>
    <s v="facebook.com"/>
    <s v="2017-10-20T04:14:38+0000"/>
    <n v="1508472878"/>
    <d v="2017-10-20T06:14:38"/>
    <n v="6"/>
    <n v="0"/>
    <n v="6"/>
    <n v="4"/>
    <n v="10"/>
    <n v="0"/>
    <n v="0"/>
    <n v="0"/>
    <n v="0"/>
    <n v="0"/>
    <n v="6"/>
    <n v="0"/>
    <n v="0"/>
    <n v="0"/>
    <n v="0"/>
    <n v="0"/>
    <n v="0"/>
  </r>
  <r>
    <x v="0"/>
    <s v="post_page_309383129136101"/>
    <x v="22"/>
    <s v="https://www.facebook.com/309383129136101/posts/1643996055674795"/>
    <s v="ðŸ‘‰ Consulta el #BancoDocumentosExtraviados si perdiste uno o mÃ¡s documentos de identidad âž¡ï¸ ow.ly/DVY130fgIjp"/>
    <s v="https://scontent.xx.fbcdn.net/v/t1.0-0/s130x130/22492008_1643996032341464_4734991158942561629_n.png?oh=426113d5d6a110cb58ac3c876a84d00f&amp;oe=5A6D738D"/>
    <s v="https://scontent.xx.fbcdn.net/v/t1.0-9/s720x720/22492008_1643996032341464_4734991158942561629_n.png?oh=3ec837a0e5c22d433a28f1bc65ae025f&amp;oe=5A710198"/>
    <s v="https://www.facebook.com/GobiernoBTA/photos/a.565873096820435.1073741921.309383129136101/1643996032341464/?type=3"/>
    <s v="facebook.com"/>
    <s v="2017-10-20T04:10:48+0000"/>
    <n v="1508472648"/>
    <d v="2017-10-20T06:10:48"/>
    <n v="1"/>
    <n v="0"/>
    <n v="1"/>
    <n v="2"/>
    <n v="3"/>
    <n v="0"/>
    <n v="0"/>
    <n v="0"/>
    <n v="0"/>
    <n v="0"/>
    <n v="1"/>
    <n v="0"/>
    <n v="0"/>
    <n v="0"/>
    <n v="0"/>
    <n v="0"/>
    <n v="0"/>
  </r>
  <r>
    <x v="0"/>
    <s v="post_page_309383129136101"/>
    <x v="23"/>
    <s v="https://www.facebook.com/309383129136101/posts/1643914655682935"/>
    <s v="InscrÃ­bete en la convocatoria para Inspector de PolicÃ­a  consulta mÃ¡s informaciÃ³n âž¡ï¸ http://ow.ly/fbYo30g02bl"/>
    <s v="https://scontent.xx.fbcdn.net/v/t1.0-0/p130x130/22519628_1643914629016271_489752091395537685_n.jpg?oh=53de2a11212953d06c72f0d34a03cb95&amp;oe=5A6BA26C"/>
    <s v="https://scontent.xx.fbcdn.net/v/t1.0-9/p720x720/22519628_1643914629016271_489752091395537685_n.jpg?oh=919185b8089b9e715b631f02a52da4d3&amp;oe=5A7C1293"/>
    <s v="https://www.facebook.com/GobiernoBTA/photos/a.565873096820435.1073741921.309383129136101/1643914629016271/?type=3"/>
    <s v="facebook.com"/>
    <s v="2017-10-20T02:30:56+0000"/>
    <n v="1508466656"/>
    <d v="2017-10-20T04:30:56"/>
    <n v="23"/>
    <n v="1"/>
    <n v="23"/>
    <n v="90"/>
    <n v="114"/>
    <n v="1"/>
    <n v="1"/>
    <n v="0"/>
    <n v="0"/>
    <n v="0"/>
    <n v="23"/>
    <n v="0"/>
    <n v="0"/>
    <n v="0"/>
    <n v="0"/>
    <n v="0"/>
    <n v="0"/>
  </r>
  <r>
    <x v="0"/>
    <s v="post_page_309383129136101"/>
    <x v="24"/>
    <s v="https://www.facebook.com/309383129136101/posts/1643519415722459"/>
    <s v="âž¡ï¸ Presentamos la campaÃ±a Hagamos un trato: #BogotÃ¡SinTrata en el Concejo de BogotÃ¡  durante la exposiciÃ³n fotogrÃ¡fica  Rastros de un infierno . ðŸ“¸"/>
    <s v="https://scontent.xx.fbcdn.net/v/t1.0-0/s130x130/22519590_1643512155723185_5662102502813008449_n.jpg?oh=03e2d8dcc3cf62700fac4532bf9df3cd&amp;oe=5AAE8CC3"/>
    <s v="https://scontent.xx.fbcdn.net/v/t1.0-9/s720x720/22519590_1643512155723185_5662102502813008449_n.jpg?oh=b823666ffbf3f7f87d0aa95c061ab069&amp;oe=5AAE14D6"/>
    <s v="https://www.facebook.com/GobiernoBTA/photos/a.310028985738182.73326.309383129136101/1643512155723185/?type=3"/>
    <s v="facebook.com"/>
    <s v="2017-10-19T18:13:23+0000"/>
    <n v="1508436803"/>
    <d v="2017-10-19T20:13:23"/>
    <n v="18"/>
    <n v="1"/>
    <n v="19"/>
    <n v="4"/>
    <n v="24"/>
    <n v="1"/>
    <n v="1"/>
    <n v="0"/>
    <n v="0"/>
    <n v="0"/>
    <n v="18"/>
    <n v="1"/>
    <n v="0"/>
    <n v="0"/>
    <n v="0"/>
    <n v="0"/>
    <n v="0"/>
  </r>
  <r>
    <x v="1"/>
    <s v="post_page_309383129136101"/>
    <x v="25"/>
    <s v="https://www.facebook.com/309383129136101/posts/1643509725723428"/>
    <s v="SecretarÃ­a Gobierno de BogotÃ¡ shared Miguel Uribe Turbay s live video."/>
    <s v="https://scontent.xx.fbcdn.net/v/t15.0-10/s130x130/22697766_1652234868149780_4620612605440950272_n.jpg?oh=612f67abe4e4b0debac6a1ee99d962d8&amp;oe=5A7775F9"/>
    <s v="https://scontent.xx.fbcdn.net/v/t15.0-10/s720x720/22697766_1652234868149780_4620612605440950272_n.jpg?oh=e0b26d971a2e24bf03c5b357aca0a8af&amp;oe=5A765FDB"/>
    <s v="https://www.facebook.com/MiguelUribeTurbay/videos/1652225648150702/"/>
    <s v="facebook.com"/>
    <s v="2017-10-19T18:01:32+0000"/>
    <n v="1508436092"/>
    <d v="2017-10-19T20:01:32"/>
    <n v="7"/>
    <n v="0"/>
    <n v="7"/>
    <n v="0"/>
    <n v="7"/>
    <n v="0"/>
    <n v="0"/>
    <n v="0"/>
    <n v="0"/>
    <n v="0"/>
    <n v="7"/>
    <n v="0"/>
    <n v="0"/>
    <n v="0"/>
    <n v="0"/>
    <n v="0"/>
    <n v="0"/>
  </r>
  <r>
    <x v="2"/>
    <s v="post_page_309383129136101"/>
    <x v="26"/>
    <s v="https://www.facebook.com/309383129136101/posts/1642144125859988"/>
    <s v="âž¡ï¸ Â¡La media hora mÃ¡s importante del aÃ±o! Para el #SimulacroDistrital acuerda con tu familia o compaÃ±eros de trabajo un Punto de Encuentro.  ðŸ—“ï¸ MiÃ©rcoles 25 de octubre ðŸ•™ 10:00 a.m."/>
    <s v="https://external.xx.fbcdn.net/safe_image.php?d=AQCqwn8fyIMd0_kQ&amp;url=https%3A%2F%2Fmedia.giphy.com%2Fmedia%2Fl378s4xj1djQ4Lg52%2Fgiphy.gif&amp;_nc_hash=AQAoXkr7GqZJiHTD"/>
    <s v="https://external.xx.fbcdn.net/safe_image.php?d=AQCqwn8fyIMd0_kQ&amp;url=https%3A%2F%2Fmedia.giphy.com%2Fmedia%2Fl378s4xj1djQ4Lg52%2Fgiphy.gif&amp;_nc_hash=AQAoXkr7GqZJiHTD"/>
    <s v="http://gph.is/2gQb4Pz"/>
    <s v="gph.is"/>
    <s v="2017-10-18T14:30:07+0000"/>
    <n v="1508337007"/>
    <d v="2017-10-18T16:30:07"/>
    <n v="4"/>
    <n v="0"/>
    <n v="4"/>
    <n v="3"/>
    <n v="7"/>
    <n v="0"/>
    <n v="0"/>
    <n v="0"/>
    <n v="0"/>
    <n v="0"/>
    <n v="4"/>
    <n v="0"/>
    <n v="0"/>
    <n v="0"/>
    <n v="0"/>
    <n v="0"/>
    <n v="0"/>
  </r>
  <r>
    <x v="0"/>
    <s v="post_page_309383129136101"/>
    <x v="27"/>
    <s v="https://www.facebook.com/309383129136101/posts/1641283715946029"/>
    <s v="Jornada de formaciÃ³n para proveedores en el uso del nuevo Sistema de ContrataciÃ³n PÃºblica SECOP II. âœï¸  InscrÃ­bete âž¡ï¸ http://ow.ly/yjU030fL5iS   ðŸ—“ï¸ MiÃ©rcoles 18 octubre ðŸ“ Calle 22 # 6-27 Piso 2 Auditorio del IDU ðŸ•’ 3:00 p.m."/>
    <s v="https://scontent.xx.fbcdn.net/v/t1.0-0/p130x130/22491568_1641283112612756_8209351037254993261_n.png?oh=a04fedd676fd6444b650d747099bcafb&amp;oe=5A7AE3DC"/>
    <s v="https://scontent.xx.fbcdn.net/v/t1.0-9/p720x720/22491568_1641283112612756_8209351037254993261_n.png?oh=4843f715b583017cd8b98e09d0e986ae&amp;oe=5A6D48C9"/>
    <s v="https://www.facebook.com/GobiernoBTA/photos/a.310028985738182.73326.309383129136101/1641283112612756/?type=3"/>
    <s v="facebook.com"/>
    <s v="2017-10-17T19:58:14+0000"/>
    <n v="1508270294"/>
    <d v="2017-10-17T21:58:14"/>
    <n v="6"/>
    <n v="0"/>
    <n v="6"/>
    <n v="1"/>
    <n v="7"/>
    <n v="0"/>
    <n v="0"/>
    <n v="0"/>
    <n v="0"/>
    <n v="0"/>
    <n v="6"/>
    <n v="0"/>
    <n v="0"/>
    <n v="0"/>
    <n v="0"/>
    <n v="0"/>
    <n v="0"/>
  </r>
  <r>
    <x v="1"/>
    <s v="post_page_309383129136101"/>
    <x v="28"/>
    <s v="https://www.facebook.com/309383129136101/posts/1636874646386936"/>
    <s v="âž¡ï¸Esta semana en #GobiernoEnAcciÃ³n:  âœ… Firma de la carta con OIM para el fortalecimiento de grupos Ã©tnicos  âœ… Recorrido por la localidad de Bosa âœ… InauguraciÃ³n de la Casa del Consumidor en Usme âœ… Lanzamiento de la campaÃ±a #BogotÃ¡SinRacismo âœ… CapacitaciÃ³n para proveedores en el uso del SECOP II"/>
    <s v="https://scontent.xx.fbcdn.net/v/t15.0-10/s130x130/22492353_1636879576386443_6884087080834564096_n.jpg?oh=ea982130dd98a4cad9f66ac8d5d26aa6&amp;oe=5AA86146"/>
    <s v="https://scontent.xx.fbcdn.net/v/t15.0-10/s720x720/22492353_1636879576386443_6884087080834564096_n.jpg?oh=8000f82a946dfb1f14a2e4451b5ac9e9&amp;oe=5A647C64"/>
    <s v="https://www.facebook.com/GobiernoBTA/videos/1636874646386936/"/>
    <s v="facebook.com"/>
    <s v="2017-10-13T23:34:38+0000"/>
    <n v="1507937678"/>
    <d v="2017-10-14T01:34:38"/>
    <n v="7"/>
    <n v="1"/>
    <n v="8"/>
    <n v="3"/>
    <n v="12"/>
    <n v="1"/>
    <n v="1"/>
    <n v="0"/>
    <n v="0"/>
    <n v="0"/>
    <n v="7"/>
    <n v="1"/>
    <n v="0"/>
    <n v="0"/>
    <n v="0"/>
    <n v="0"/>
    <n v="0"/>
  </r>
  <r>
    <x v="0"/>
    <s v="post_page_309383129136101"/>
    <x v="29"/>
    <s v="https://www.facebook.com/309383129136101/posts/1636742489733485"/>
    <s v="#âƒ£1.772 personas han participado en los Foros Locales de ConstrucciÃ³n de la PolÃ­tica PÃºblica de #DerechosHumanosBogotÃ¡ #EstamosHaciendo ðŸ‘©ðŸ‘¨"/>
    <s v="https://scontent.xx.fbcdn.net/v/t1.0-0/p130x130/22366535_1636739076400493_2636756539080425799_n.jpg?oh=8646140422db0aee3f9f176176fc659c&amp;oe=5A7B06FF"/>
    <s v="https://scontent.xx.fbcdn.net/v/t1.0-9/p720x720/22366535_1636739076400493_2636756539080425799_n.jpg?oh=a5e5bc8e5dbc583cf246419f5fb1c3b3&amp;oe=5A6D9CEA"/>
    <s v="https://www.facebook.com/GobiernoBTA/photos/a.310028985738182.73326.309383129136101/1636739076400493/?type=3"/>
    <s v="facebook.com"/>
    <s v="2017-10-13T20:36:39+0000"/>
    <n v="1507926999"/>
    <d v="2017-10-13T22:36:39"/>
    <n v="7"/>
    <n v="0"/>
    <n v="8"/>
    <n v="5"/>
    <n v="13"/>
    <n v="0"/>
    <n v="0"/>
    <n v="0"/>
    <n v="0"/>
    <n v="0"/>
    <n v="7"/>
    <n v="1"/>
    <n v="0"/>
    <n v="0"/>
    <n v="0"/>
    <n v="0"/>
    <n v="0"/>
  </r>
  <r>
    <x v="0"/>
    <s v="post_page_309383129136101"/>
    <x v="30"/>
    <s v="https://www.facebook.com/309383129136101/posts/1636585836415817"/>
    <s v="ðŸ˜‰ Te invitamos a participar en el Foro Local de ConstrucciÃ³n de la PolÃ­tica PÃºblica de #DerechosHumanos en la localidad de Barrios Unidos.  ðŸ—“ï¸ 14 octubre ðŸ•— 8:00 a.m. ðŸ“ Colegio Rafael Bernal JimÃ©nez (Cra 53# 75-17)"/>
    <s v="https://scontent.xx.fbcdn.net/v/t1.0-0/p130x130/22489792_1636582769749457_6277129648153076795_n.png?oh=9ccd648b5b983a22544b1a86acd38317&amp;oe=5A7159BC"/>
    <s v="https://scontent.xx.fbcdn.net/v/t1.0-9/p720x720/22489792_1636582769749457_6277129648153076795_n.png?oh=e01d68fe3f132ff20ca3bf31103b0415&amp;oe=5A774CA9"/>
    <s v="https://www.facebook.com/GobiernoBTA/photos/a.310028985738182.73326.309383129136101/1636582769749457/?type=3"/>
    <s v="facebook.com"/>
    <s v="2017-10-13T17:33:26+0000"/>
    <n v="1507916006"/>
    <d v="2017-10-13T19:33:26"/>
    <n v="2"/>
    <n v="0"/>
    <n v="2"/>
    <n v="0"/>
    <n v="2"/>
    <n v="0"/>
    <n v="0"/>
    <n v="0"/>
    <n v="0"/>
    <n v="0"/>
    <n v="2"/>
    <n v="0"/>
    <n v="0"/>
    <n v="0"/>
    <n v="0"/>
    <n v="0"/>
    <n v="0"/>
  </r>
  <r>
    <x v="2"/>
    <s v="post_page_309383129136101"/>
    <x v="31"/>
    <s v="https://www.facebook.com/309383129136101/posts/1636482916426109"/>
    <s v="ðŸ”ˆðŸŽ¶ #AlAire ðŸ“»ðŸŽ™ï¸  ðŸŽ§ ConÃ©ctate con la informaciÃ³n de la SecretarÃ­a de Gobierno en #GobiernoAlDÃ­a por la Emisora Dc Radio BogotÃ¡ âž¡ï¸ www.dcradio.gov.co"/>
    <s v="https://external.xx.fbcdn.net/safe_image.php?d=AQCYN8VhfiaiCdG1&amp;url=https%3A%2F%2Fmedia.giphy.com%2Fmedia%2Fl1J9GXjh5uIAZ8Sti%2Fgiphy-downsized-large.gif&amp;_nc_hash=AQAA5jDL_qs8TKkW"/>
    <s v="https://external.xx.fbcdn.net/safe_image.php?d=AQCYN8VhfiaiCdG1&amp;url=https%3A%2F%2Fmedia.giphy.com%2Fmedia%2Fl1J9GXjh5uIAZ8Sti%2Fgiphy-downsized-large.gif&amp;_nc_hash=AQAA5jDL_qs8TKkW"/>
    <s v="http://gph.is/2yf1a3V"/>
    <s v="gph.is"/>
    <s v="2017-10-13T16:24:10+0000"/>
    <n v="1507911850"/>
    <d v="2017-10-13T18:24:10"/>
    <n v="3"/>
    <n v="0"/>
    <n v="3"/>
    <n v="0"/>
    <n v="3"/>
    <n v="0"/>
    <n v="0"/>
    <n v="0"/>
    <n v="0"/>
    <n v="0"/>
    <n v="3"/>
    <n v="0"/>
    <n v="0"/>
    <n v="0"/>
    <n v="0"/>
    <n v="0"/>
    <n v="0"/>
  </r>
  <r>
    <x v="0"/>
    <s v="post_page_309383129136101"/>
    <x v="32"/>
    <s v="https://www.facebook.com/309383129136101/posts/1636455206428880"/>
    <s v="ðŸ”ŠðŸŽ¶ #AlAire el programa #GobiernoAlDÃ­a por Emisora Dc Radio BogotÃ¡ ðŸ“»  ðŸŽ™ï¸ðŸŽ§ ConÃ©ctate con la actualidad noticiosa de la SecretarÃ­a de Gobierno en www.dcradio.gov.co"/>
    <s v="https://scontent.xx.fbcdn.net/v/t1.0-0/p130x130/22490217_1636431469764587_829364443818661635_n.jpg?oh=7ca8a1213ab801ef0959f498dfc7e0f7&amp;oe=5A65C732"/>
    <s v="https://scontent.xx.fbcdn.net/v/t1.0-9/p720x720/22490217_1636431469764587_829364443818661635_n.jpg?oh=de2008db8009c927df92d79653c56169&amp;oe=5A7A04CD"/>
    <s v="https://www.facebook.com/GobiernoBTA/photos/a.310028985738182.73326.309383129136101/1636431469764587/?type=3"/>
    <s v="facebook.com"/>
    <s v="2017-10-13T16:01:50+0000"/>
    <n v="1507910510"/>
    <d v="2017-10-13T18:01:50"/>
    <n v="6"/>
    <n v="0"/>
    <n v="6"/>
    <n v="2"/>
    <n v="8"/>
    <n v="0"/>
    <n v="0"/>
    <n v="0"/>
    <n v="0"/>
    <n v="0"/>
    <n v="6"/>
    <n v="0"/>
    <n v="0"/>
    <n v="0"/>
    <n v="0"/>
    <n v="0"/>
    <n v="0"/>
  </r>
  <r>
    <x v="0"/>
    <s v="post_page_309383129136101"/>
    <x v="33"/>
    <s v="https://www.facebook.com/309383129136101/posts/1635605549847179"/>
    <s v="SecretarÃ­a Gobierno de BogotÃ¡ updated their cover photo."/>
    <s v="https://scontent.xx.fbcdn.net/v/t1.0-0/s130x130/22491567_1635605549847179_680415116724376593_n.jpg?oh=dc405678cc8fd3328bd0284b323d3886&amp;oe=5A61AEF4"/>
    <s v="https://scontent.xx.fbcdn.net/v/t1.0-9/q84/s720x720/22491567_1635605549847179_680415116724376593_n.jpg?oh=f50d6bd07b66a87113a9385af4cc890e&amp;oe=5A6F3122"/>
    <s v="https://www.facebook.com/GobiernoBTA/photos/a.309490779125336.73212.309383129136101/1635605549847179/?type=3"/>
    <s v="facebook.com"/>
    <s v="2017-10-12T22:36:20+0000"/>
    <n v="1507847780"/>
    <d v="2017-10-13T00:36:20"/>
    <n v="4"/>
    <n v="0"/>
    <n v="4"/>
    <n v="1"/>
    <n v="5"/>
    <n v="0"/>
    <n v="0"/>
    <n v="0"/>
    <n v="0"/>
    <n v="0"/>
    <n v="4"/>
    <n v="0"/>
    <n v="0"/>
    <n v="0"/>
    <n v="0"/>
    <n v="0"/>
    <n v="0"/>
  </r>
  <r>
    <x v="0"/>
    <s v="post_page_309383129136101"/>
    <x v="34"/>
    <s v="https://www.facebook.com/309383129136101/posts/1635561163184951"/>
    <s v="ðŸ‘‰ðŸ¾ Porque somos una sola raza y queremos construir una ciudad mÃ¡s incluyente  una #BogotÃ¡SinRacismoâœŒðŸ¾"/>
    <s v="https://scontent.xx.fbcdn.net/v/t1.0-0/p130x130/22406344_1635561013184966_6028246148989980885_n.jpg?oh=ee8dc34276d583e8d627d3b8ca3e7bc5&amp;oe=5A66EF8A"/>
    <s v="https://scontent.xx.fbcdn.net/v/t1.0-9/p720x720/22406344_1635561013184966_6028246148989980885_n.jpg?oh=97d6d3e847092d8e2c69a5425cfd805d&amp;oe=5A756C9F"/>
    <s v="https://www.facebook.com/GobiernoBTA/photos/a.310028985738182.73326.309383129136101/1635561013184966/?type=3"/>
    <s v="facebook.com"/>
    <s v="2017-10-12T21:43:13+0000"/>
    <n v="1507844593"/>
    <d v="2017-10-12T23:43:13"/>
    <n v="4"/>
    <n v="0"/>
    <n v="5"/>
    <n v="1"/>
    <n v="6"/>
    <n v="0"/>
    <n v="0"/>
    <n v="0"/>
    <n v="0"/>
    <n v="0"/>
    <n v="4"/>
    <n v="1"/>
    <n v="0"/>
    <n v="0"/>
    <n v="0"/>
    <n v="0"/>
    <n v="0"/>
  </r>
  <r>
    <x v="2"/>
    <s v="post_page_309383129136101"/>
    <x v="35"/>
    <s v="https://www.facebook.com/309383129136101/posts/1635273246547076"/>
    <s v="SabÃ­as que se acerca la media hora mÃ¡s importante del aÃ±o. Â¡InfÃ³rmate  prepÃ¡rate y participa en el #SimulacroDistrital de EvacuaciÃ³n!"/>
    <s v="https://external.xx.fbcdn.net/safe_image.php?d=AQAHyqIVw3d3KfsO&amp;url=https%3A%2F%2Fmedia.giphy.com%2Fmedia%2Fl1J9Ksot3cKz2Kh7W%2Fgiphy.gif&amp;_nc_hash=AQCib4rKQXaf6t3F"/>
    <s v="https://external.xx.fbcdn.net/safe_image.php?d=AQAHyqIVw3d3KfsO&amp;url=https%3A%2F%2Fmedia.giphy.com%2Fmedia%2Fl1J9Ksot3cKz2Kh7W%2Fgiphy.gif&amp;_nc_hash=AQCib4rKQXaf6t3F"/>
    <s v="http://gph.to/2ydOQB6"/>
    <s v="gph.to"/>
    <s v="2017-10-12T15:53:05+0000"/>
    <n v="1507823585"/>
    <d v="2017-10-12T17:53:05"/>
    <n v="6"/>
    <n v="0"/>
    <n v="6"/>
    <n v="6"/>
    <n v="12"/>
    <n v="0"/>
    <n v="0"/>
    <n v="0"/>
    <n v="0"/>
    <n v="0"/>
    <n v="6"/>
    <n v="0"/>
    <n v="0"/>
    <n v="0"/>
    <n v="0"/>
    <n v="0"/>
    <n v="0"/>
  </r>
  <r>
    <x v="0"/>
    <s v="post_page_309383129136101"/>
    <x v="36"/>
    <s v="https://www.facebook.com/309383129136101/posts/1633184506755950"/>
    <s v="Apoyemos a la SelecciÃ³n Colombia ðŸ‡¨ðŸ‡´ï¸ en su partido por las eliminatorias mundialistas #CelebraEnPaz âš½ ðŸŽ‰   #ConLaTricolorPuesta #VamosColombia"/>
    <s v="https://scontent.xx.fbcdn.net/v/t1.0-0/p130x130/22366344_1633183313422736_8586827522366720496_n.png?oh=39fbd7284158b1bacaa0d6e48c6b0a00&amp;oe=5A781894"/>
    <s v="https://scontent.xx.fbcdn.net/v/t1.0-9/p720x720/22366344_1633183313422736_8586827522366720496_n.png?oh=a7fbcb22a7b7d208e4b5f799d076d787&amp;oe=5A7E4881"/>
    <s v="https://www.facebook.com/GobiernoBTA/photos/a.310028985738182.73326.309383129136101/1633183313422736/?type=3"/>
    <s v="facebook.com"/>
    <s v="2017-10-10T17:46:16+0000"/>
    <n v="1507657576"/>
    <d v="2017-10-10T19:46:16"/>
    <n v="4"/>
    <n v="1"/>
    <n v="4"/>
    <n v="0"/>
    <n v="5"/>
    <n v="1"/>
    <n v="1"/>
    <n v="0"/>
    <n v="0"/>
    <n v="0"/>
    <n v="4"/>
    <n v="0"/>
    <n v="0"/>
    <n v="0"/>
    <n v="0"/>
    <n v="0"/>
    <n v="0"/>
  </r>
  <r>
    <x v="1"/>
    <s v="post_page_309383129136101"/>
    <x v="37"/>
    <s v="https://www.facebook.com/309383129136101/posts/1633170716757329"/>
    <s v="Hoy todos #ConLaTricolorPuesta apoyando a la SelecciÃ³n Colombia en su partido contra PerÃº ðŸ‡µðŸ‡ª vs. ðŸ‡¨ðŸ‡´ #CelebraEnPaz âš½ï¸ðŸŽ‰"/>
    <s v="https://scontent.xx.fbcdn.net/v/t15.0-10/s130x130/22432737_1633171740090560_2094630154117578752_n.jpg?oh=05bf247fea7e9b31ed52e37bc276703a&amp;oe=5A761503"/>
    <s v="https://scontent.xx.fbcdn.net/v/t15.0-10/s720x720/22432737_1633171740090560_2094630154117578752_n.jpg?oh=deaab7507ed28fe2c4a5588358994f59&amp;oe=5A61B621"/>
    <s v="https://www.facebook.com/GobiernoBTA/videos/1633170716757329/"/>
    <s v="facebook.com"/>
    <s v="2017-10-10T17:31:23+0000"/>
    <n v="1507656683"/>
    <d v="2017-10-10T19:31:23"/>
    <n v="2"/>
    <n v="0"/>
    <n v="2"/>
    <n v="1"/>
    <n v="3"/>
    <n v="0"/>
    <n v="0"/>
    <n v="0"/>
    <n v="0"/>
    <n v="0"/>
    <n v="2"/>
    <n v="0"/>
    <n v="0"/>
    <n v="0"/>
    <n v="0"/>
    <n v="0"/>
    <n v="0"/>
  </r>
  <r>
    <x v="0"/>
    <s v="post_page_309383129136101"/>
    <x v="38"/>
    <s v="https://www.facebook.com/309383129136101/posts/1632316706842730"/>
    <s v="Jornada de formaciÃ³n para proveedores en el uso del nuevo Sistema de ContrataciÃ³n PÃºblica SECOP II.   InscrÃ­bete para participar âž¡ï¸ http://ow.ly/yjU030fL5iS"/>
    <s v="https://scontent.xx.fbcdn.net/v/t1.0-0/p130x130/22282041_1632316210176113_5529476871418288073_n.png?oh=de23d02d1a9fd5131f6f970746a5dbd3&amp;oe=5A658325"/>
    <s v="https://scontent.xx.fbcdn.net/v/t1.0-9/p720x720/22282041_1632316210176113_5529476871418288073_n.png?oh=4986b29023b10e7deb592119d1a2b9fd&amp;oe=5A667730"/>
    <s v="https://www.facebook.com/GobiernoBTA/photos/a.310028985738182.73326.309383129136101/1632316210176113/?type=3"/>
    <s v="facebook.com"/>
    <s v="2017-10-09T22:24:59+0000"/>
    <n v="1507587899"/>
    <d v="2017-10-10T00:24:59"/>
    <n v="3"/>
    <n v="4"/>
    <n v="3"/>
    <n v="4"/>
    <n v="11"/>
    <n v="4"/>
    <n v="3"/>
    <n v="1"/>
    <n v="0"/>
    <n v="0"/>
    <n v="3"/>
    <n v="0"/>
    <n v="0"/>
    <n v="0"/>
    <n v="0"/>
    <n v="0"/>
    <n v="0"/>
  </r>
  <r>
    <x v="1"/>
    <s v="post_page_309383129136101"/>
    <x v="39"/>
    <s v="https://www.facebook.com/309383129136101/posts/1630249753716092"/>
    <s v="El Alcalde Enrique PeÃ±alosa entregÃ³ renovados los parques Grancolombiano I y II sector  y la nueva cancha sintÃ©tica del Parque Clarelandia en la localidad de Bosa #EstamosHaciendo"/>
    <s v="https://scontent.xx.fbcdn.net/v/t15.0-10/s130x130/22361775_1630265650381169_7269064223848660992_n.jpg?oh=b2fbd85b9bf4b03fa84cb8f7467970d8&amp;oe=5A7A90A1"/>
    <s v="https://scontent.xx.fbcdn.net/v/t15.0-10/s720x720/22361775_1630265650381169_7269064223848660992_n.jpg?oh=97a8397b0ee7599bdd8ef89452d16e90&amp;oe=5A72F783"/>
    <s v="https://www.facebook.com/GobiernoBTA/videos/1630249753716092/"/>
    <s v="facebook.com"/>
    <s v="2017-10-08T03:08:23+0000"/>
    <n v="1507432103"/>
    <d v="2017-10-08T05:08:23"/>
    <n v="31"/>
    <n v="0"/>
    <n v="34"/>
    <n v="8"/>
    <n v="42"/>
    <n v="0"/>
    <n v="0"/>
    <n v="0"/>
    <n v="0"/>
    <n v="0"/>
    <n v="30"/>
    <n v="3"/>
    <n v="0"/>
    <n v="0"/>
    <n v="0"/>
    <n v="0"/>
    <n v="0"/>
  </r>
  <r>
    <x v="0"/>
    <s v="post_page_309383129136101"/>
    <x v="40"/>
    <s v="https://www.facebook.com/309383129136101/posts/1629088633832204"/>
    <s v="El Alcalde Enrique PeÃ±alosa entregÃ³ renovados los parques Grancolombiano primer y segundo sector  y la nueva cancha sintÃ©tica del Parque Clarelandia en la localidad de Bosa #EstamosHaciendo"/>
    <s v="https://scontent.xx.fbcdn.net/v/t1.0-0/s130x130/22308671_1629086083832459_8356686248998277981_n.jpg?oh=d8288b74a935ed15f5752ffbd41d4c50&amp;oe=5A64711B"/>
    <s v="https://scontent.xx.fbcdn.net/v/t1.0-9/s720x720/22308671_1629086083832459_8356686248998277981_n.jpg?oh=53f8dd3a8765256b0dedf709d561a870&amp;oe=5AB0400E"/>
    <s v="https://www.facebook.com/GobiernoBTA/photos/a.565873096820435.1073741921.309383129136101/1629086083832459/?type=3"/>
    <s v="facebook.com"/>
    <s v="2017-10-07T03:10:14+0000"/>
    <n v="1507345814"/>
    <d v="2017-10-07T05:10:14"/>
    <n v="42"/>
    <n v="4"/>
    <n v="49"/>
    <n v="5"/>
    <n v="58"/>
    <n v="2"/>
    <n v="2"/>
    <n v="0"/>
    <n v="1"/>
    <n v="0"/>
    <n v="42"/>
    <n v="2"/>
    <n v="0"/>
    <n v="4"/>
    <n v="0"/>
    <n v="1"/>
    <n v="0"/>
  </r>
  <r>
    <x v="0"/>
    <s v="post_page_309383129136101"/>
    <x v="41"/>
    <s v="https://www.facebook.com/309383129136101/posts/1628568070550927"/>
    <s v="ðŸ”Š #AlAire el programa #GobiernoAlDÃ­a por Emisora Dc Radio BogotÃ¡  ðŸ“»ðŸŽ§ðŸŽ¶âž¡ï¸ www.dcradio.gov.co"/>
    <s v="https://scontent.xx.fbcdn.net/v/t1.0-0/p130x130/22228455_1628567843884283_2097726399648705009_n.jpg?oh=d496c05181194e120b0f9f64e6630122&amp;oe=5AAB735F"/>
    <s v="https://scontent.xx.fbcdn.net/v/t1.0-9/p720x720/22228455_1628567843884283_2097726399648705009_n.jpg?oh=c1ab1b81582f7c75a23aa0b930203a0b&amp;oe=5A70EE4A"/>
    <s v="https://www.facebook.com/GobiernoBTA/photos/a.310028985738182.73326.309383129136101/1628567843884283/?type=3"/>
    <s v="facebook.com"/>
    <s v="2017-10-06T16:03:14+0000"/>
    <n v="1507305794"/>
    <d v="2017-10-06T18:03:14"/>
    <n v="4"/>
    <n v="0"/>
    <n v="5"/>
    <n v="2"/>
    <n v="7"/>
    <n v="0"/>
    <n v="0"/>
    <n v="0"/>
    <n v="0"/>
    <n v="0"/>
    <n v="4"/>
    <n v="1"/>
    <n v="0"/>
    <n v="0"/>
    <n v="0"/>
    <n v="0"/>
    <n v="0"/>
  </r>
  <r>
    <x v="0"/>
    <s v="post_page_309383129136101"/>
    <x v="42"/>
    <s v="https://www.facebook.com/309383129136101/posts/1628488610558873"/>
    <s v="ðŸ‘‰ Te invitamos a participar en el foro local de construcciÃ³n de la PolÃ­tica PÃºblica de #DerechosHumanosBogotÃ¡ en La Candelaria.  ðŸ—“ï¸ 7 de octubre ðŸ•— 8:00 a.m. ðŸ“ Universidad AutÃ³noma de Colombia"/>
    <s v="https://scontent.xx.fbcdn.net/v/t1.0-0/s130x130/22310379_1628486367225764_277193363161255033_n.png?oh=70e6799c45dd86f370ef3a46c82d13a8&amp;oe=5A7CFFFA"/>
    <s v="https://scontent.xx.fbcdn.net/v/t1.0-9/s720x720/22310379_1628486367225764_277193363161255033_n.png?oh=d466f0b5b0885452106a560aeec13b8f&amp;oe=5A6DB805"/>
    <s v="https://www.facebook.com/GobiernoBTA/photos/a.310028985738182.73326.309383129136101/1628486367225764/?type=3"/>
    <s v="facebook.com"/>
    <s v="2017-10-06T14:38:59+0000"/>
    <n v="1507300739"/>
    <d v="2017-10-06T16:38:59"/>
    <n v="2"/>
    <n v="0"/>
    <n v="2"/>
    <n v="0"/>
    <n v="2"/>
    <n v="0"/>
    <n v="0"/>
    <n v="0"/>
    <n v="0"/>
    <n v="0"/>
    <n v="2"/>
    <n v="0"/>
    <n v="0"/>
    <n v="0"/>
    <n v="0"/>
    <n v="0"/>
    <n v="0"/>
  </r>
  <r>
    <x v="0"/>
    <s v="post_page_309383129136101"/>
    <x v="43"/>
    <s v="https://www.facebook.com/309383129136101/posts/1627544290653305"/>
    <s v="Hoy es el DÃ­a de la Movilidad Sostenible y lo disfrutamos en ðŸš²  a pieðŸš¶o en transporte pÃºblico ðŸšŒ #MuÃ©veteSostenible #EnBiciAGobierno. ðŸŒŽ"/>
    <s v="https://scontent.xx.fbcdn.net/v/t1.0-0/s130x130/22196184_1627543793986688_5275383971126184162_n.png?oh=1917fef027a01e3c087cb9a66d68e2b9&amp;oe=5A68C943"/>
    <s v="https://scontent.xx.fbcdn.net/v/t1.0-9/s720x720/22196184_1627543793986688_5275383971126184162_n.png?oh=2088e19a1ded954624df4d1700d701bb&amp;oe=5A6EF156"/>
    <s v="https://www.facebook.com/GobiernoBTA/photos/a.310028985738182.73326.309383129136101/1627543793986688/?type=3"/>
    <s v="facebook.com"/>
    <s v="2017-10-05T17:34:46+0000"/>
    <n v="1507224886"/>
    <d v="2017-10-05T19:34:46"/>
    <n v="1"/>
    <n v="0"/>
    <n v="1"/>
    <n v="1"/>
    <n v="2"/>
    <n v="0"/>
    <n v="0"/>
    <n v="0"/>
    <n v="0"/>
    <n v="0"/>
    <n v="1"/>
    <n v="0"/>
    <n v="0"/>
    <n v="0"/>
    <n v="0"/>
    <n v="0"/>
    <n v="0"/>
  </r>
  <r>
    <x v="1"/>
    <s v="post_page_309383129136101"/>
    <x v="44"/>
    <s v="https://www.facebook.com/309383129136101/posts/1627362614004806"/>
    <s v="Siete jÃ³venes de comunidades Ã©tnicas participan en la cumbre mundial One Young World  #JÃ³venesPorElFuturo #OWY2017 ðŸ‡¨ðŸ‡´ï¸"/>
    <s v="https://scontent.xx.fbcdn.net/v/t15.0-10/s130x130/22284386_1627365157337885_4364474435378348032_n.jpg?oh=fea249b0480c71f1c3df64065d59661c&amp;oe=5A7EC004"/>
    <s v="https://scontent.xx.fbcdn.net/v/t15.0-10/s720x720/22284386_1627365157337885_4364474435378348032_n.jpg?oh=e1453cbfba3a3cbad264438040d5aabb&amp;oe=5A63CC26"/>
    <s v="https://www.facebook.com/GobiernoBTA/videos/1627362614004806/"/>
    <s v="facebook.com"/>
    <s v="2017-10-05T14:10:02+0000"/>
    <n v="1507212602"/>
    <d v="2017-10-05T16:10:02"/>
    <n v="8"/>
    <n v="0"/>
    <n v="9"/>
    <n v="2"/>
    <n v="11"/>
    <n v="0"/>
    <n v="0"/>
    <n v="0"/>
    <n v="0"/>
    <n v="0"/>
    <n v="8"/>
    <n v="1"/>
    <n v="0"/>
    <n v="0"/>
    <n v="0"/>
    <n v="0"/>
    <n v="0"/>
  </r>
  <r>
    <x v="0"/>
    <s v="post_page_309383129136101"/>
    <x v="45"/>
    <s v="https://www.facebook.com/309383129136101/posts/1626239284117139"/>
    <s v="Estas somos las entidades de #Bogota que hoy firmamos el pacto #MeLaJuegoPorLa100 para revitalizar el #EspacioPÃºblico del ChicÃ³ Oriental ðŸ’ªðŸ½ðŸŒ‡"/>
    <s v="https://scontent.xx.fbcdn.net/v/t1.0-0/p130x130/22222007_1626239024117165_211844010676311956_n.jpg?oh=7783828c2f5f49fecee0460603cd165f&amp;oe=5A6E51EC"/>
    <s v="https://scontent.xx.fbcdn.net/v/t1.0-9/p720x720/22222007_1626239024117165_211844010676311956_n.jpg?oh=108af4eb7cccdfdb355aec88e0687b0f&amp;oe=5AA82E13"/>
    <s v="https://www.facebook.com/GobiernoBTA/photos/a.310028985738182.73326.309383129136101/1626239024117165/?type=3"/>
    <s v="facebook.com"/>
    <s v="2017-10-04T17:30:00+0000"/>
    <n v="1507138200"/>
    <d v="2017-10-04T19:30:00"/>
    <n v="5"/>
    <n v="0"/>
    <n v="5"/>
    <n v="0"/>
    <n v="5"/>
    <n v="0"/>
    <n v="0"/>
    <n v="0"/>
    <n v="0"/>
    <n v="0"/>
    <n v="5"/>
    <n v="0"/>
    <n v="0"/>
    <n v="0"/>
    <n v="0"/>
    <n v="0"/>
    <n v="0"/>
  </r>
  <r>
    <x v="0"/>
    <s v="post_page_309383129136101"/>
    <x v="46"/>
    <s v="https://www.facebook.com/309383129136101/posts/1625586967515704"/>
    <s v="Â¡One Young World es el evento de liderazgo juvenil mÃ¡s importante del mundo y #BogotÃ¡ es su sede! ðŸ‡¨ðŸ‡´ï¸ #JÃ³venesPorElFuturo #OYW2017"/>
    <s v="https://scontent.xx.fbcdn.net/v/t1.0-0/p130x130/22089678_1625586817515719_3246942309005190378_n.jpg?oh=f8fabb6b70712230b08186279ee645e2&amp;oe=5A6C8C67"/>
    <s v="https://scontent.xx.fbcdn.net/v/t1.0-9/p720x720/22089678_1625586817515719_3246942309005190378_n.jpg?oh=9a727ff20d09e5946504daffb5d179ac&amp;oe=5AAA6772"/>
    <s v="https://www.facebook.com/GobiernoBTA/photos/a.310028985738182.73326.309383129136101/1625586817515719/?type=3"/>
    <s v="facebook.com"/>
    <s v="2017-10-04T17:00:00+0000"/>
    <n v="1507136400"/>
    <d v="2017-10-04T19:00:00"/>
    <n v="4"/>
    <n v="0"/>
    <n v="4"/>
    <n v="0"/>
    <n v="4"/>
    <n v="0"/>
    <n v="0"/>
    <n v="0"/>
    <n v="0"/>
    <n v="0"/>
    <n v="4"/>
    <n v="0"/>
    <n v="0"/>
    <n v="0"/>
    <n v="0"/>
    <n v="0"/>
    <n v="0"/>
  </r>
  <r>
    <x v="0"/>
    <s v="post_page_309383129136101"/>
    <x v="47"/>
    <s v="https://www.facebook.com/309383129136101/posts/1626238307450570"/>
    <s v="La gente en el ChicÃ³ se sorprenderÃ¡ gratamente llegando a sus oficinas  yendo a almorzar o mientras caminan por el sector #MeLaJuegoPorLa100"/>
    <s v="https://scontent.xx.fbcdn.net/v/t1.0-0/p130x130/22221596_1626238177450583_7948883804380160482_n.jpg?oh=a42056af098096ffd5b34e7f807daf0a&amp;oe=5AAE6AC1"/>
    <s v="https://scontent.xx.fbcdn.net/v/t1.0-9/p720x720/22221596_1626238177450583_7948883804380160482_n.jpg?oh=bef1787659fbd741b392e08146c8417a&amp;oe=5A7314D4"/>
    <s v="https://www.facebook.com/GobiernoBTA/photos/a.310028985738182.73326.309383129136101/1626238177450583/?type=3"/>
    <s v="facebook.com"/>
    <s v="2017-10-04T16:30:00+0000"/>
    <n v="1507134600"/>
    <d v="2017-10-04T18:30:00"/>
    <n v="2"/>
    <n v="0"/>
    <n v="2"/>
    <n v="0"/>
    <n v="2"/>
    <n v="0"/>
    <n v="0"/>
    <n v="0"/>
    <n v="0"/>
    <n v="0"/>
    <n v="2"/>
    <n v="0"/>
    <n v="0"/>
    <n v="0"/>
    <n v="0"/>
    <n v="0"/>
    <n v="0"/>
  </r>
  <r>
    <x v="0"/>
    <s v="post_page_309383129136101"/>
    <x v="48"/>
    <s v="https://www.facebook.com/309383129136101/posts/1625585574182510"/>
    <s v="One Young World  la cumbre mÃ¡s importante del mundo hecha para jÃ³venes y lÃ­deres llega a #BogotÃ¡ ðŸ‡¨ðŸ‡´ï¸ #JÃ³venesPorElFuturo #OYW2017"/>
    <s v="https://scontent.xx.fbcdn.net/v/t1.0-0/p130x130/22141156_1625585400849194_2701536892150220925_n.jpg?oh=5713cb67b6bba43fd4f27b1dc08ad771&amp;oe=5A6CC455"/>
    <s v="https://scontent.xx.fbcdn.net/v/t1.0-9/p720x720/22141156_1625585400849194_2701536892150220925_n.jpg?oh=79c81aea48df2e12d38d3602a61d1bc9&amp;oe=5A69FD40"/>
    <s v="https://www.facebook.com/GobiernoBTA/photos/a.310028985738182.73326.309383129136101/1625585400849194/?type=3"/>
    <s v="facebook.com"/>
    <s v="2017-10-04T16:00:00+0000"/>
    <n v="1507132800"/>
    <d v="2017-10-04T18:00:00"/>
    <n v="3"/>
    <n v="0"/>
    <n v="3"/>
    <n v="0"/>
    <n v="3"/>
    <n v="0"/>
    <n v="0"/>
    <n v="0"/>
    <n v="0"/>
    <n v="0"/>
    <n v="3"/>
    <n v="0"/>
    <n v="0"/>
    <n v="0"/>
    <n v="0"/>
    <n v="0"/>
    <n v="0"/>
  </r>
  <r>
    <x v="0"/>
    <s v="post_page_309383129136101"/>
    <x v="49"/>
    <s v="https://www.facebook.com/309383129136101/posts/1626237387450662"/>
    <s v="Con estos pactos #Bogota busca recuperar el #EspacioPÃºblico e involucrar a la gente en su cuidado  generando identidad #MeLaJuegoPorLa100 â¤ï¸ðŸŒ‡"/>
    <s v="https://scontent.xx.fbcdn.net/v/t1.0-0/p130x130/22140813_1626237150784019_3825035718035987731_n.jpg?oh=28bfee330283dec8307bb75ca7ec44c3&amp;oe=5A6E0639"/>
    <s v="https://scontent.xx.fbcdn.net/v/t1.0-9/p720x720/22140813_1626237150784019_3825035718035987731_n.jpg?oh=b931c6ea411deb8a976a81b86866ba6d&amp;oe=5AA84B2C"/>
    <s v="https://www.facebook.com/GobiernoBTA/photos/a.310028985738182.73326.309383129136101/1626237150784019/?type=3"/>
    <s v="facebook.com"/>
    <s v="2017-10-04T15:30:00+0000"/>
    <n v="1507131000"/>
    <d v="2017-10-04T17:30:00"/>
    <n v="2"/>
    <n v="0"/>
    <n v="2"/>
    <n v="0"/>
    <n v="2"/>
    <n v="0"/>
    <n v="0"/>
    <n v="0"/>
    <n v="0"/>
    <n v="0"/>
    <n v="2"/>
    <n v="0"/>
    <n v="0"/>
    <n v="0"/>
    <n v="0"/>
    <n v="0"/>
    <n v="0"/>
  </r>
  <r>
    <x v="0"/>
    <s v="post_page_309383129136101"/>
    <x v="50"/>
    <s v="https://www.facebook.com/309383129136101/posts/1625584990849235"/>
    <s v="Â¡#BogotÃ¡ atrae eventos de talla mundial! Del 4 al 7 de octubre somos One Young World. ðŸ‡¨ðŸ‡´ï¸ #JÃ³venesPorElFuturo #OYW2017"/>
    <s v="https://scontent.xx.fbcdn.net/v/t1.0-0/s130x130/22195285_1625584890849245_8023602842880035039_n.jpg?oh=6e821c70c5cd36511d4241d16727c844&amp;oe=5AAF71BC"/>
    <s v="https://scontent.xx.fbcdn.net/v/t1.0-9/s720x720/22195285_1625584890849245_8023602842880035039_n.jpg?oh=622c7567884c3f8532405d88e0566fcd&amp;oe=5A7D4CA9"/>
    <s v="https://www.facebook.com/GobiernoBTA/photos/a.310028985738182.73326.309383129136101/1625584890849245/?type=3"/>
    <s v="facebook.com"/>
    <s v="2017-10-04T15:00:00+0000"/>
    <n v="1507129200"/>
    <d v="2017-10-04T17:00:00"/>
    <n v="2"/>
    <n v="0"/>
    <n v="2"/>
    <n v="1"/>
    <n v="3"/>
    <n v="0"/>
    <n v="0"/>
    <n v="0"/>
    <n v="0"/>
    <n v="0"/>
    <n v="2"/>
    <n v="0"/>
    <n v="0"/>
    <n v="0"/>
    <n v="0"/>
    <n v="0"/>
    <n v="0"/>
  </r>
  <r>
    <x v="0"/>
    <s v="post_page_309383129136101"/>
    <x v="51"/>
    <s v="https://www.facebook.com/309383129136101/posts/1626236304117437"/>
    <s v="#MeLaJuegoPorLa100 es una alianza de intervenciÃ³n-sostenibilidad; el distrito adecÃºa el #EspacioPÃºblico y la comunidad lo cuida ðŸ™‹ðŸ½ðŸ™‹ðŸ½â€â™‚ï¸â¤ï¸ðŸŒ‡"/>
    <s v="https://scontent.xx.fbcdn.net/v/t1.0-0/p130x130/22195274_1626235950784139_1369064183070751412_n.jpg?oh=7c77399b68e89d927569e500b4d0844d&amp;oe=5A68FE45"/>
    <s v="https://scontent.xx.fbcdn.net/v/t1.0-9/p720x720/22195274_1626235950784139_1369064183070751412_n.jpg?oh=9590788b7f2b3a48edf180290bd93b36&amp;oe=5AAA1B50"/>
    <s v="https://www.facebook.com/GobiernoBTA/photos/a.310028985738182.73326.309383129136101/1626235950784139/?type=3"/>
    <s v="facebook.com"/>
    <s v="2017-10-04T14:57:05+0000"/>
    <n v="1507129025"/>
    <d v="2017-10-04T16:57:05"/>
    <n v="2"/>
    <n v="0"/>
    <n v="2"/>
    <n v="0"/>
    <n v="2"/>
    <n v="0"/>
    <n v="0"/>
    <n v="0"/>
    <n v="0"/>
    <n v="0"/>
    <n v="2"/>
    <n v="0"/>
    <n v="0"/>
    <n v="0"/>
    <n v="0"/>
    <n v="0"/>
    <n v="0"/>
  </r>
  <r>
    <x v="0"/>
    <s v="post_page_309383129136101"/>
    <x v="52"/>
    <s v="https://www.facebook.com/309383129136101/posts/1625584330849301"/>
    <s v="Las decisiones mÃ¡s importantes del mundo son tomadas ahora por jÃ³venes. Â¡Bienvenido One Young World a #BogotÃ¡! ðŸ‡¨ðŸ‡´ï¸#JÃ³venesPorElFuturo #OYW2017"/>
    <s v="https://scontent.xx.fbcdn.net/v/t1.0-0/p130x130/22221523_1625584127515988_6379549485576034783_n.jpg?oh=762725c3cfd16d1176b816e4f8fd51d7&amp;oe=5AACB60F"/>
    <s v="https://scontent.xx.fbcdn.net/v/t1.0-9/p720x720/22221523_1625584127515988_6379549485576034783_n.jpg?oh=f304307bc8518c4ee6ceb12751abff9a&amp;oe=5AA7511A"/>
    <s v="https://www.facebook.com/GobiernoBTA/photos/a.310028985738182.73326.309383129136101/1625584127515988/?type=3"/>
    <s v="facebook.com"/>
    <s v="2017-10-04T14:00:00+0000"/>
    <n v="1507125600"/>
    <d v="2017-10-04T16:00:00"/>
    <n v="3"/>
    <n v="0"/>
    <n v="3"/>
    <n v="0"/>
    <n v="3"/>
    <n v="0"/>
    <n v="0"/>
    <n v="0"/>
    <n v="0"/>
    <n v="0"/>
    <n v="3"/>
    <n v="0"/>
    <n v="0"/>
    <n v="0"/>
    <n v="0"/>
    <n v="0"/>
    <n v="0"/>
  </r>
  <r>
    <x v="0"/>
    <s v="post_page_309383129136101"/>
    <x v="53"/>
    <s v="https://www.facebook.com/309383129136101/posts/1625583584182709"/>
    <s v="1.300 jÃ³venes lÃ­deres serÃ¡n escuchados en #BogotÃ¡. One Young World reÃºne promotores de un cambio para el mundo. #JÃ³venesPorElFuturo #OYW2017"/>
    <s v="https://scontent.xx.fbcdn.net/v/t1.0-0/s130x130/22195775_1625583384182729_9120284534887726364_n.jpg?oh=89829090f1358600d662ffd81a25cd94&amp;oe=5AA6F071"/>
    <s v="https://scontent.xx.fbcdn.net/v/t1.0-9/s720x720/22195775_1625583384182729_9120284534887726364_n.jpg?oh=ca338fde38c758677b845dfe6e03351f&amp;oe=5AAFD664"/>
    <s v="https://www.facebook.com/GobiernoBTA/photos/a.310028985738182.73326.309383129136101/1625583384182729/?type=3"/>
    <s v="facebook.com"/>
    <s v="2017-10-04T13:00:00+0000"/>
    <n v="1507122000"/>
    <d v="2017-10-04T15:00:00"/>
    <n v="3"/>
    <n v="0"/>
    <n v="3"/>
    <n v="0"/>
    <n v="3"/>
    <n v="0"/>
    <n v="0"/>
    <n v="0"/>
    <n v="0"/>
    <n v="0"/>
    <n v="3"/>
    <n v="0"/>
    <n v="0"/>
    <n v="0"/>
    <n v="0"/>
    <n v="0"/>
    <n v="0"/>
  </r>
  <r>
    <x v="0"/>
    <s v="post_page_309383129136101"/>
    <x v="54"/>
    <s v="https://www.facebook.com/309383129136101/posts/1625580767516324"/>
    <s v="#BogotÃ¡ recibe a One Young World y a 1.300 jÃ³venes lÃ­deres de 196 paÃ­ses. Â¡Bienvenidos! ðŸ‡¨ðŸ‡´ #JÃ³venesPorElFuturo #OYW2017"/>
    <s v="https://scontent.xx.fbcdn.net/v/t1.0-0/p130x130/22089724_1625580597516341_5870755459521084972_n.jpg?oh=c30b9766309c3157e6bccb97ef7be6b1&amp;oe=5A6AB490"/>
    <s v="https://scontent.xx.fbcdn.net/v/t1.0-9/p720x720/22089724_1625580597516341_5870755459521084972_n.jpg?oh=e0b9b94166bc18d69e6d3f3d072b314f&amp;oe=5A615885"/>
    <s v="https://www.facebook.com/GobiernoBTA/photos/a.310028985738182.73326.309383129136101/1625580597516341/?type=3"/>
    <s v="facebook.com"/>
    <s v="2017-10-04T12:00:00+0000"/>
    <n v="1507118400"/>
    <d v="2017-10-04T14:00:00"/>
    <n v="4"/>
    <n v="0"/>
    <n v="4"/>
    <n v="1"/>
    <n v="5"/>
    <n v="0"/>
    <n v="0"/>
    <n v="0"/>
    <n v="0"/>
    <n v="0"/>
    <n v="4"/>
    <n v="0"/>
    <n v="0"/>
    <n v="0"/>
    <n v="0"/>
    <n v="0"/>
    <n v="0"/>
  </r>
  <r>
    <x v="0"/>
    <s v="post_page_309383129136101"/>
    <x v="55"/>
    <s v="https://www.facebook.com/309383129136101/posts/1625582870849447"/>
    <s v="#BogotÃ¡  epicentro de grandes eventos de talla mundial. Â¡ Te ðŸ’— BogotÃ¡! One Young World #JÃ³venesPorElFuturo #OYW2017"/>
    <s v="https://scontent.xx.fbcdn.net/v/t1.0-0/p130x130/22140921_1625582680849466_8660966505995685667_n.jpg?oh=1448f6b070e321ca6e7b3faad4cf3908&amp;oe=5A70C605"/>
    <s v="https://scontent.xx.fbcdn.net/v/t1.0-9/p720x720/22140921_1625582680849466_8660966505995685667_n.jpg?oh=1c753e6ee9a4b70e630ce02279000ebf&amp;oe=5A6DA110"/>
    <s v="https://www.facebook.com/GobiernoBTA/photos/a.310028985738182.73326.309383129136101/1625582680849466/?type=3"/>
    <s v="facebook.com"/>
    <s v="2017-10-04T00:30:00+0000"/>
    <n v="1507077000"/>
    <d v="2017-10-04T02:30:00"/>
    <n v="9"/>
    <n v="0"/>
    <n v="9"/>
    <n v="1"/>
    <n v="10"/>
    <n v="0"/>
    <n v="0"/>
    <n v="0"/>
    <n v="0"/>
    <n v="0"/>
    <n v="9"/>
    <n v="0"/>
    <n v="0"/>
    <n v="0"/>
    <n v="0"/>
    <n v="0"/>
    <n v="0"/>
  </r>
  <r>
    <x v="0"/>
    <s v="post_page_309383129136101"/>
    <x v="56"/>
    <s v="https://www.facebook.com/309383129136101/posts/1625581667516234"/>
    <s v="Una vez mÃ¡s #BogotÃ¡ es sede de grandes eventos internacionales  bienvenido a BogotÃ¡. ðŸ‡¨ðŸ‡´ï¸ Â¡One Young World! #JÃ³venesPorElFuturo #OYW2017"/>
    <s v="https://scontent.xx.fbcdn.net/v/t1.0-0/s130x130/22196329_1625581484182919_5370462989147249379_n.jpg?oh=ea628acd4cca2962a442c7c5ba650047&amp;oe=5A6F1944"/>
    <s v="https://scontent.xx.fbcdn.net/v/t1.0-9/s720x720/22196329_1625581484182919_5370462989147249379_n.jpg?oh=17f1b749578f0ee193e45b5b4a4e072c&amp;oe=5AAAA551"/>
    <s v="https://www.facebook.com/GobiernoBTA/photos/a.310028985738182.73326.309383129136101/1625581484182919/?type=3"/>
    <s v="facebook.com"/>
    <s v="2017-10-03T23:33:28+0000"/>
    <n v="1507073608"/>
    <d v="2017-10-04T01:33:28"/>
    <n v="12"/>
    <n v="0"/>
    <n v="12"/>
    <n v="3"/>
    <n v="15"/>
    <n v="0"/>
    <n v="0"/>
    <n v="0"/>
    <n v="0"/>
    <n v="0"/>
    <n v="12"/>
    <n v="0"/>
    <n v="0"/>
    <n v="0"/>
    <n v="0"/>
    <n v="0"/>
    <n v="0"/>
  </r>
  <r>
    <x v="1"/>
    <s v="post_page_309383129136101"/>
    <x v="57"/>
    <s v="https://www.facebook.com/309383129136101/posts/1625351794205888"/>
    <s v="SecretarÃ­a Gobierno de BogotÃ¡ shared Miguel Uribe Turbay s live video."/>
    <s v="https://scontent.xx.fbcdn.net/v/t15.0-10/s130x130/22284125_1637210539652213_5953854227456458752_n.jpg?oh=213fa8371428ec6635a7a3effd825056&amp;oe=5A70A2D1"/>
    <s v="https://scontent.xx.fbcdn.net/v/t15.0-10/22284125_1637210539652213_5953854227456458752_n.jpg?oh=5f70cfd313e6e7921b24acec75157998&amp;oe=5A6176AA"/>
    <s v="https://www.facebook.com/MiguelUribeTurbay/videos/1637204956319438/"/>
    <s v="facebook.com"/>
    <s v="2017-10-03T18:22:11+0000"/>
    <n v="1507054931"/>
    <d v="2017-10-03T20:22:11"/>
    <n v="7"/>
    <n v="0"/>
    <n v="7"/>
    <n v="0"/>
    <n v="7"/>
    <n v="0"/>
    <n v="0"/>
    <n v="0"/>
    <n v="0"/>
    <n v="0"/>
    <n v="7"/>
    <n v="0"/>
    <n v="0"/>
    <n v="0"/>
    <n v="0"/>
    <n v="0"/>
    <n v="0"/>
  </r>
  <r>
    <x v="0"/>
    <s v="post_page_309383129136101"/>
    <x v="58"/>
    <s v="https://www.facebook.com/309383129136101/posts/1624474574293610"/>
    <s v="Foro Interlocal del Medio Ambiente y GestiÃ³n del Territorio ðŸŒŽðŸƒ  ðŸ—“ï¸ SÃ¡bado 7 de octubre ðŸ•— 8:00 a.m.  ðŸ“ Av. Caracas # 23-24 sur"/>
    <s v="https://scontent.xx.fbcdn.net/v/t1.0-0/p130x130/22195582_1624473820960352_590912078416102755_n.png?oh=d1dea59fd9312b4d45c7f09771c04cce&amp;oe=5A74FFCB"/>
    <s v="https://scontent.xx.fbcdn.net/v/t1.0-9/p720x720/22195582_1624473820960352_590912078416102755_n.png?oh=f2ad00b4def6d879b710dc0d396f08f8&amp;oe=5AADB334"/>
    <s v="https://www.facebook.com/GobiernoBTA/photos/a.310028985738182.73326.309383129136101/1624473820960352/?type=3"/>
    <s v="facebook.com"/>
    <s v="2017-10-02T22:47:19+0000"/>
    <n v="1506984439"/>
    <d v="2017-10-03T00:47:19"/>
    <n v="3"/>
    <n v="0"/>
    <n v="3"/>
    <n v="0"/>
    <n v="3"/>
    <n v="0"/>
    <n v="0"/>
    <n v="0"/>
    <n v="0"/>
    <n v="0"/>
    <n v="3"/>
    <n v="0"/>
    <n v="0"/>
    <n v="0"/>
    <n v="0"/>
    <n v="0"/>
    <n v="0"/>
  </r>
  <r>
    <x v="0"/>
    <s v="post_page_309383129136101"/>
    <x v="59"/>
    <s v="https://www.facebook.com/309383129136101/posts/1624453120962422"/>
    <s v="Te invitamos a la inauguraciÃ³n de la #CasaDelConsumidor ðŸ¡ en la localidad de Usme.  ðŸ—“ï¸ MiÃ©rcoles 4 octubre ðŸ•‘ 2:00 p.m. ðŸ“ Plazoleta de la AlcaldÃ­a Local de Usme"/>
    <s v="https://scontent.xx.fbcdn.net/v/t1.0-0/p130x130/22089592_1624450420962692_7162492243609522081_n.png?oh=01b5e66c024debda69b1052422e9243c&amp;oe=5A691F79"/>
    <s v="https://scontent.xx.fbcdn.net/v/t1.0-9/p720x720/22089592_1624450420962692_7162492243609522081_n.png?oh=184ed5dbfacefa39ba522ec70e56580b&amp;oe=5A737F6C"/>
    <s v="https://www.facebook.com/GobiernoBTA/photos/a.310028985738182.73326.309383129136101/1624450420962692/?type=3"/>
    <s v="facebook.com"/>
    <s v="2017-10-02T22:13:14+0000"/>
    <n v="1506982394"/>
    <d v="2017-10-03T00:13:14"/>
    <n v="2"/>
    <n v="0"/>
    <n v="2"/>
    <n v="0"/>
    <n v="2"/>
    <n v="0"/>
    <n v="0"/>
    <n v="0"/>
    <n v="0"/>
    <n v="0"/>
    <n v="2"/>
    <n v="0"/>
    <n v="0"/>
    <n v="0"/>
    <n v="0"/>
    <n v="0"/>
    <n v="0"/>
  </r>
  <r>
    <x v="0"/>
    <s v="post_page_309383129136101"/>
    <x v="60"/>
    <s v="https://www.facebook.com/309383129136101/posts/1624333194307748"/>
    <s v="SecretarÃ­a Gobierno de BogotÃ¡ shared AlcaldÃ­a Mayor de BogotÃ¡ s post."/>
    <s v="https://scontent.xx.fbcdn.net/v/t1.0-0/p130x130/22045839_656730041117715_1723367381870738348_n.png?oh=547e2ba21372fe720aad0242af6d5f68&amp;oe=5AAFB0DD"/>
    <s v="https://scontent.xx.fbcdn.net/v/t1.0-9/p720x720/22045839_656730041117715_1723367381870738348_n.png?oh=fedc4cbb74f901257b9b81ab73109f1f&amp;oe=5A67D322"/>
    <s v="https://www.facebook.com/AlcaldiaDeBogota/photos/a.226226627501394.1073741862.108379099286148/656730041117715/?type=3"/>
    <s v="facebook.com"/>
    <s v="2017-10-02T19:30:25+0000"/>
    <n v="1506972625"/>
    <d v="2017-10-02T21:30:25"/>
    <n v="28"/>
    <n v="5"/>
    <n v="42"/>
    <n v="0"/>
    <n v="47"/>
    <n v="5"/>
    <n v="5"/>
    <n v="0"/>
    <n v="11"/>
    <n v="0"/>
    <n v="28"/>
    <n v="5"/>
    <n v="0"/>
    <n v="8"/>
    <n v="0"/>
    <n v="1"/>
    <n v="0"/>
  </r>
  <r>
    <x v="0"/>
    <s v="post_page_309383129136101"/>
    <x v="61"/>
    <s v="https://www.facebook.com/309383129136101/posts/1624257984315269"/>
    <s v="DespuÃ©s de pasar por Europa  NorteamÃ©rica  Ãfrica y Asia  One Young World llega por fin a LatinoamÃ©rica de la mano de #BogotÃ¡. Â¡QuÃ© orgullo! ðŸ‡¨ðŸ‡´ï¸  ðŸ—“ï¸ 4 al 7 de octubre 2017"/>
    <s v="https://scontent.xx.fbcdn.net/v/t1.0-0/s130x130/22154724_1624255574315510_2097802738083859643_n.png?oh=da4831eed45708179ab3b1eb755f49b2&amp;oe=5AAD5CBD"/>
    <s v="https://scontent.xx.fbcdn.net/v/t31.0-8/s720x720/22104657_1624255574315510_2097802738083859643_o.png?oh=38f38768b8c6c7aaa94286fcbf62f59b&amp;oe=5A69AB70"/>
    <s v="https://www.facebook.com/GobiernoBTA/photos/a.310028985738182.73326.309383129136101/1624255574315510/?type=3"/>
    <s v="facebook.com"/>
    <s v="2017-10-02T17:58:51+0000"/>
    <n v="1506967131"/>
    <d v="2017-10-02T19:58:51"/>
    <n v="12"/>
    <n v="1"/>
    <n v="13"/>
    <n v="4"/>
    <n v="18"/>
    <n v="1"/>
    <n v="1"/>
    <n v="0"/>
    <n v="0"/>
    <n v="0"/>
    <n v="12"/>
    <n v="1"/>
    <n v="0"/>
    <n v="0"/>
    <n v="0"/>
    <n v="0"/>
    <n v="0"/>
  </r>
  <r>
    <x v="1"/>
    <s v="post_page_309383129136101"/>
    <x v="62"/>
    <s v="https://www.facebook.com/309383129136101/posts/1621343134606754"/>
    <s v="Esta semana en #GobiernoEnAcciÃ³n:   âž¡ï¸ Entregamos incentivos a los ganadores de las iniciativas que buscan la promociÃ³n de los derechos humanos ðŸš² Directivos ganaron el Reto Bici Distrital #EnBiciAGobierno â˜‘ï¸  PresentaciÃ³n del proyecto para autorizar las vigencias futuras para cofinanciar la primera lÃ­nea del metro ðŸ§‘  La prÃ³xima semana inicia la cumbre One Young World  ðŸ¡ InauguraciÃ³n de la Casa del Consumidor en Usme"/>
    <s v="https://scontent.xx.fbcdn.net/v/t15.0-10/s130x130/22185452_1621346977939703_6323320332304252928_n.jpg?oh=04027e1085e022baea455e7c33c83695&amp;oe=5A7219CE"/>
    <s v="https://scontent.xx.fbcdn.net/v/t15.0-10/s720x720/22185452_1621346977939703_6323320332304252928_n.jpg?oh=d07da6179f4e7f7738671b195ed85dc3&amp;oe=5A78DCEC"/>
    <s v="https://www.facebook.com/GobiernoBTA/videos/1621343134606754/"/>
    <s v="facebook.com"/>
    <s v="2017-09-29T23:22:30+0000"/>
    <n v="1506727350"/>
    <d v="2017-09-30T01:22:30"/>
    <n v="12"/>
    <n v="0"/>
    <n v="13"/>
    <n v="2"/>
    <n v="15"/>
    <n v="0"/>
    <n v="0"/>
    <n v="0"/>
    <n v="0"/>
    <n v="0"/>
    <n v="12"/>
    <n v="1"/>
    <n v="0"/>
    <n v="0"/>
    <n v="0"/>
    <n v="0"/>
    <n v="0"/>
  </r>
  <r>
    <x v="0"/>
    <s v="post_page_309383129136101"/>
    <x v="63"/>
    <s v="https://www.facebook.com/309383129136101/posts/1621284154612652"/>
    <s v="1.656 personas han participado en los foros locales de construcciÃ³n de la PolÃ­tica PÃºblica de #DerechosHumanosBogotÃ¡ ðŸ‘©ðŸ‘¨"/>
    <s v="https://scontent.xx.fbcdn.net/v/t1.0-0/p130x130/22195252_1621284074612660_4414432108406986920_n.jpg?oh=2b86c7fbcf8f93ff2c03d2eb03c63ce5&amp;oe=5A6E2A0F"/>
    <s v="https://scontent.xx.fbcdn.net/v/t1.0-9/p720x720/22195252_1621284074612660_4414432108406986920_n.jpg?oh=b7d11e4aa603fc35e45de8ec7db56a43&amp;oe=5A72AD1A"/>
    <s v="https://www.facebook.com/GobiernoBTA/photos/a.310028985738182.73326.309383129136101/1621284074612660/?type=3"/>
    <s v="facebook.com"/>
    <s v="2017-09-29T21:49:53+0000"/>
    <n v="1506721793"/>
    <d v="2017-09-29T23:49:53"/>
    <n v="3"/>
    <n v="1"/>
    <n v="4"/>
    <n v="1"/>
    <n v="6"/>
    <n v="1"/>
    <n v="1"/>
    <n v="0"/>
    <n v="0"/>
    <n v="0"/>
    <n v="3"/>
    <n v="1"/>
    <n v="0"/>
    <n v="0"/>
    <n v="0"/>
    <n v="0"/>
    <n v="0"/>
  </r>
  <r>
    <x v="1"/>
    <s v="post_page_309383129136101"/>
    <x v="64"/>
    <s v="https://www.facebook.com/309383129136101/posts/1621207801286954"/>
    <s v="AsÃ­ se viviÃ³ la X Semana de la Bici en Gobierno ðŸš´ðŸš´â€â™€ï¸ #EnBiciAGobierno #TeRetoAMoverte #EscogeLaBici ðŸš²"/>
    <s v="https://scontent.xx.fbcdn.net/v/t15.0-10/s130x130/22136038_1621209851286749_8837047558304956416_n.jpg?oh=f82a9846388a5c05a3b2860fd452e954&amp;oe=5A745FC5"/>
    <s v="https://scontent.xx.fbcdn.net/v/t15.0-10/s720x720/22136038_1621209851286749_8837047558304956416_n.jpg?oh=fdde60ac18181e24a6d53db656e9d90b&amp;oe=5A71B5E7"/>
    <s v="https://www.facebook.com/GobiernoBTA/videos/1621207801286954/"/>
    <s v="facebook.com"/>
    <s v="2017-09-29T20:06:43+0000"/>
    <n v="1506715603"/>
    <d v="2017-09-29T22:06:43"/>
    <n v="3"/>
    <n v="0"/>
    <n v="3"/>
    <n v="4"/>
    <n v="7"/>
    <n v="0"/>
    <n v="0"/>
    <n v="0"/>
    <n v="0"/>
    <n v="0"/>
    <n v="3"/>
    <n v="0"/>
    <n v="0"/>
    <n v="0"/>
    <n v="0"/>
    <n v="0"/>
    <n v="0"/>
  </r>
  <r>
    <x v="1"/>
    <s v="post_page_309383129136101"/>
    <x v="65"/>
    <s v="https://www.facebook.com/309383129136101/posts/1620057698068631"/>
    <s v="Aceptamos el Reto Bici Distrital ðŸš²  esta semana nos transportamos #EnBiciAGobierno #TeRetoAMoverte ðŸŒŽ"/>
    <s v="https://scontent.xx.fbcdn.net/v/t15.0-10/s130x130/22118629_1620063351401399_8215548271402156032_n.jpg?oh=01c62f80c6b366f0f4e438d5b1354092&amp;oe=5AA904B2"/>
    <s v="https://scontent.xx.fbcdn.net/v/t15.0-10/s720x720/22118629_1620063351401399_8215548271402156032_n.jpg?oh=6256d93f68ccb5b59754ae47d5a6c58d&amp;oe=5A7B2990"/>
    <s v="https://www.facebook.com/GobiernoBTA/videos/1620057698068631/"/>
    <s v="facebook.com"/>
    <s v="2017-09-28T17:07:06+0000"/>
    <n v="1506618426"/>
    <d v="2017-09-28T19:07:06"/>
    <n v="7"/>
    <n v="1"/>
    <n v="7"/>
    <n v="1"/>
    <n v="9"/>
    <n v="1"/>
    <n v="1"/>
    <n v="0"/>
    <n v="0"/>
    <n v="0"/>
    <n v="7"/>
    <n v="0"/>
    <n v="0"/>
    <n v="0"/>
    <n v="0"/>
    <n v="0"/>
    <n v="0"/>
  </r>
  <r>
    <x v="0"/>
    <s v="post_page_309383129136101"/>
    <x v="66"/>
    <s v="https://www.facebook.com/309383129136101/posts/1618022564938811"/>
    <s v="Jornada para ofrecer servicios gratuitos de conciliaciÃ³n. Â¡La soluciÃ³n es dialogando! #ConciliatÃ³n ðŸ¤  ðŸ—“ï¸ 26  27 y 28 septiembre ðŸ“ Inspecciones de PolicÃ­a de las 20 AlcaldÃ­as Locales y Casas del Consumidor. ðŸ•— 8:00 a.m. a 4:30 p.m."/>
    <s v="https://scontent.xx.fbcdn.net/v/t1.0-0/p130x130/22008068_1618022408272160_7244555785413293905_n.png?oh=88932b8c86042d7d4822468a15ff3350&amp;oe=5A6CD281"/>
    <s v="https://scontent.xx.fbcdn.net/v/t1.0-9/p720x720/22008068_1618022408272160_7244555785413293905_n.png?oh=8dca834016088deba35bedf8c2efdb41&amp;oe=5A780894"/>
    <s v="https://www.facebook.com/GobiernoBTA/photos/a.310028985738182.73326.309383129136101/1618022408272160/?type=3"/>
    <s v="facebook.com"/>
    <s v="2017-09-26T15:47:22+0000"/>
    <n v="1506440842"/>
    <d v="2017-09-26T17:47:22"/>
    <n v="7"/>
    <n v="0"/>
    <n v="7"/>
    <n v="0"/>
    <n v="7"/>
    <n v="0"/>
    <n v="0"/>
    <n v="0"/>
    <n v="0"/>
    <n v="0"/>
    <n v="7"/>
    <n v="0"/>
    <n v="0"/>
    <n v="0"/>
    <n v="0"/>
    <n v="0"/>
    <n v="0"/>
  </r>
  <r>
    <x v="0"/>
    <s v="post_page_309383129136101"/>
    <x v="67"/>
    <s v="https://www.facebook.com/309383129136101/posts/1617988081608926"/>
    <s v="Hoy estamos en Reto de Mujeres ðŸ‘©ðŸ‘„ðŸ‘  en la X Semana de Bici ðŸš´â€â™€ï¸ #TeRetoAMoverte #EnBiciAGobierno #EscogeLaBici"/>
    <s v="https://scontent.xx.fbcdn.net/v/t1.0-0/p130x130/21766367_1617986831609051_67772253771663392_n.jpg?oh=d6473f3d044b4600e6a5067ac31e31ea&amp;oe=5A7E1E13"/>
    <s v="https://scontent.xx.fbcdn.net/v/t1.0-9/p720x720/21766367_1617986831609051_67772253771663392_n.jpg?oh=14a029d7073c1279cc7a48f2b56dab0b&amp;oe=5A6369E4"/>
    <s v="https://www.facebook.com/GobiernoBTA/photos/a.310028985738182.73326.309383129136101/1617986831609051/?type=3"/>
    <s v="facebook.com"/>
    <s v="2017-09-26T15:03:02+0000"/>
    <n v="1506438182"/>
    <d v="2017-09-26T17:03:02"/>
    <n v="6"/>
    <n v="0"/>
    <n v="6"/>
    <n v="0"/>
    <n v="6"/>
    <n v="0"/>
    <n v="0"/>
    <n v="0"/>
    <n v="0"/>
    <n v="0"/>
    <n v="6"/>
    <n v="0"/>
    <n v="0"/>
    <n v="0"/>
    <n v="0"/>
    <n v="0"/>
    <n v="0"/>
  </r>
  <r>
    <x v="1"/>
    <s v="post_page_309383129136101"/>
    <x v="68"/>
    <s v="https://www.facebook.com/309383129136101/posts/1614411308633270"/>
    <s v="Esta semana en #GobiernoEnAcciÃ³n:  âœ”ï¸ El Alcalde Enrique PeÃ±alosa  en compaÃ±Ã­a del Secretario de Gobierno Miguel Uribe y demÃ¡s entidades del Distrito  visitaron EngativÃ¡ y Puente Aranda para entregar parques y vÃ­as âœ”ï¸ Lanzamiento del Programa Distrital de EducaciÃ³n en Derechos Humanos para la Paz y la ReconciliaciÃ³n âœ”ï¸ Hicimos presencia en el Foro de Fortalecimiento Local âœ”ï¸ Aceptamos el reto #EnBiciAGobierno ðŸš´â€â™‚ï¸ ðŸš´â€â™€ï¸"/>
    <s v="https://scontent.xx.fbcdn.net/v/t15.0-10/s130x130/21953238_1614422195298848_3387514158885896192_n.jpg?oh=09a4d56637fc3292419a43b1372e292a&amp;oe=5A755514"/>
    <s v="https://scontent.xx.fbcdn.net/v/t15.0-10/s720x720/21953238_1614422195298848_3387514158885896192_n.jpg?oh=2f60fc880a55232b468b0c30ecaeec8e&amp;oe=5AAEE636"/>
    <s v="https://www.facebook.com/GobiernoBTA/videos/1614411308633270/"/>
    <s v="facebook.com"/>
    <s v="2017-09-23T02:13:53+0000"/>
    <n v="1506132833"/>
    <d v="2017-09-23T04:13:53"/>
    <n v="5"/>
    <n v="0"/>
    <n v="5"/>
    <n v="2"/>
    <n v="7"/>
    <n v="0"/>
    <n v="0"/>
    <n v="0"/>
    <n v="0"/>
    <n v="0"/>
    <n v="5"/>
    <n v="0"/>
    <n v="0"/>
    <n v="0"/>
    <n v="0"/>
    <n v="0"/>
    <n v="0"/>
  </r>
  <r>
    <x v="0"/>
    <s v="post_page_309383129136101"/>
    <x v="69"/>
    <s v="https://www.facebook.com/309383129136101/posts/1614280738646327"/>
    <s v="Te invitamos a participar en el foro local de construcciÃ³n de la PolÃ­tica PÃºblica de #DerechosHumanos en la localidad de EngativÃ¡.   ðŸ—“ï¸ 23 septiembre ðŸ•— 8:00 a.m. ðŸ“ Sede AlcaldÃ­a Local de EngativÃ¡ (Calle 71#73A - 44)"/>
    <s v="https://scontent.xx.fbcdn.net/v/t1.0-0/p130x130/21761513_1614279631979771_5949060111299649517_n.png?oh=9f084245b5d4023f05be0a97cc7bb4b6&amp;oe=5AAD5D5C"/>
    <s v="https://scontent.xx.fbcdn.net/v/t1.0-9/p720x720/21761513_1614279631979771_5949060111299649517_n.png?oh=3e7fa4e4df390109632805bc179261c7&amp;oe=5AA9AA49"/>
    <s v="https://www.facebook.com/GobiernoBTA/photos/a.310028985738182.73326.309383129136101/1614279631979771/?type=3"/>
    <s v="facebook.com"/>
    <s v="2017-09-22T22:59:27+0000"/>
    <n v="1506121167"/>
    <d v="2017-09-23T00:59:27"/>
    <n v="6"/>
    <n v="0"/>
    <n v="6"/>
    <n v="1"/>
    <n v="7"/>
    <n v="0"/>
    <n v="0"/>
    <n v="0"/>
    <n v="0"/>
    <n v="0"/>
    <n v="6"/>
    <n v="0"/>
    <n v="0"/>
    <n v="0"/>
    <n v="0"/>
    <n v="0"/>
    <n v="0"/>
  </r>
  <r>
    <x v="1"/>
    <s v="post_page_309383129136101"/>
    <x v="70"/>
    <s v="https://www.facebook.com/309383129136101/posts/1614252638649137"/>
    <s v="Aceptamos el reto de llegar #EnBiciAGobierno ðŸš² en la X Semana de la Bici #TeRetoAMoverte ðŸŒŽ"/>
    <s v="https://scontent.xx.fbcdn.net/v/t15.0-10/s130x130/21949300_1614255485315519_2357146655557419008_n.jpg?oh=e330d38132733d98fa73dcab4cc3099c&amp;oe=5A6285DB"/>
    <s v="https://scontent.xx.fbcdn.net/v/t15.0-10/s720x720/21949300_1614255485315519_2357146655557419008_n.jpg?oh=89a451450d64f4deba395b537f37a62d&amp;oe=5A6F04F9"/>
    <s v="https://www.facebook.com/GobiernoBTA/videos/1614252638649137/"/>
    <s v="facebook.com"/>
    <s v="2017-09-22T22:22:49+0000"/>
    <n v="1506118969"/>
    <d v="2017-09-23T00:22:49"/>
    <n v="2"/>
    <n v="0"/>
    <n v="2"/>
    <n v="1"/>
    <n v="3"/>
    <n v="0"/>
    <n v="0"/>
    <n v="0"/>
    <n v="0"/>
    <n v="0"/>
    <n v="2"/>
    <n v="0"/>
    <n v="0"/>
    <n v="0"/>
    <n v="0"/>
    <n v="0"/>
    <n v="0"/>
  </r>
  <r>
    <x v="0"/>
    <s v="post_page_309383129136101"/>
    <x v="71"/>
    <s v="https://www.facebook.com/309383129136101/posts/1614020632005671"/>
    <s v="Los habitantes de los barrios La AsunciÃ³n y Ponderosa  en la localidad de Puente Aranda  en el centro occidente de #BogotÃ¡  ya cuentan con parques totalmente renovados  aptos para menores de edad  personas con discapacidad y adultos mayores #EstamosHaciendo"/>
    <s v="https://scontent.xx.fbcdn.net/v/t1.0-0/s130x130/21686348_1614020632005671_3386422917702951431_n.jpg?oh=b486d4eb199b64ba928e3831768d0fb0&amp;oe=5A6620E1"/>
    <s v="https://scontent.xx.fbcdn.net/v/t1.0-9/s720x720/21686348_1614020632005671_3386422917702951431_n.jpg?oh=b0d30d0409c72b622bd9251d70949754&amp;oe=5A6D0CF4"/>
    <s v="https://www.facebook.com/GobiernoBTA/photos/a.1614020605339007.1073742102.309383129136101/1614020632005671/?type=3"/>
    <s v="facebook.com"/>
    <s v="2017-09-22T17:52:55+0000"/>
    <n v="1506102775"/>
    <d v="2017-09-22T19:52:55"/>
    <n v="29"/>
    <n v="1"/>
    <n v="30"/>
    <n v="7"/>
    <n v="38"/>
    <n v="1"/>
    <n v="1"/>
    <n v="0"/>
    <n v="0"/>
    <n v="0"/>
    <n v="29"/>
    <n v="0"/>
    <n v="0"/>
    <n v="0"/>
    <n v="0"/>
    <n v="1"/>
    <n v="0"/>
  </r>
  <r>
    <x v="1"/>
    <s v="post_page_309383129136101"/>
    <x v="72"/>
    <s v="https://www.facebook.com/309383129136101/posts/1612802118794189"/>
    <s v="Francisco Pulido  Director de Derechos Humanos  hace su intervenciÃ³n en el lanzamiento del Programa Distrital de EducaciÃ³n en Derechos Humanos para la Paz y la ReconciliaciÃ³n #BogotÃ¡CiudadDePaz #DerechosHumanosBogotÃ¡"/>
    <s v="https://scontent.xx.fbcdn.net/v/t15.0-10/s130x130/21927695_1612807872126947_3804737478271696896_n.jpg?oh=09abe2a308b839cfefed9dbd23023855&amp;oe=5A742FAE"/>
    <s v="https://scontent.xx.fbcdn.net/v/t15.0-10/s720x720/21927695_1612807872126947_3804737478271696896_n.jpg?oh=e817365eb5cfa68fb6be19e18ec0eba5&amp;oe=5AAFD18C"/>
    <s v="https://www.facebook.com/GobiernoBTA/videos/1612802118794189/"/>
    <s v="facebook.com"/>
    <s v="2017-09-21T15:04:01+0000"/>
    <n v="1506006241"/>
    <d v="2017-09-21T17:04:01"/>
    <n v="3"/>
    <n v="0"/>
    <n v="8"/>
    <n v="4"/>
    <n v="12"/>
    <n v="0"/>
    <n v="0"/>
    <n v="0"/>
    <n v="0"/>
    <n v="0"/>
    <n v="3"/>
    <n v="5"/>
    <n v="0"/>
    <n v="0"/>
    <n v="0"/>
    <n v="0"/>
    <n v="0"/>
  </r>
  <r>
    <x v="1"/>
    <s v="post_page_309383129136101"/>
    <x v="73"/>
    <s v="https://www.facebook.com/309383129136101/posts/1611859628888438"/>
    <s v="ðŸš²ðŸŽ‰ AdemÃ¡s de ahorrarðŸ’¸  la bici te ofrece beneficios que no tienen precio: âœ”Tiempo âœ”Salud âœ”Felicidad TÃº decides: escoge tu cara  #EscogeLaBici"/>
    <s v="https://scontent.xx.fbcdn.net/v/t15.0-10/p130x130/21903055_1611861012221633_5806727472737157120_n.jpg?oh=4ebce703702cf9b5dccf7351bd449a5e&amp;oe=5A7F19D4"/>
    <s v="https://scontent.xx.fbcdn.net/v/t15.0-10/p720x720/21903055_1611861012221633_5806727472737157120_n.jpg?oh=54dbcb9223d36fc8756f2faebdae92c2&amp;oe=5AAC5BF6"/>
    <s v="https://www.facebook.com/GobiernoBTA/videos/1611859628888438/"/>
    <s v="facebook.com"/>
    <s v="2017-09-20T19:51:16+0000"/>
    <n v="1505937076"/>
    <d v="2017-09-20T21:51:16"/>
    <n v="1"/>
    <n v="0"/>
    <n v="1"/>
    <n v="0"/>
    <n v="1"/>
    <n v="0"/>
    <n v="0"/>
    <n v="0"/>
    <n v="0"/>
    <n v="0"/>
    <n v="1"/>
    <n v="0"/>
    <n v="0"/>
    <n v="0"/>
    <n v="0"/>
    <n v="0"/>
    <n v="0"/>
  </r>
  <r>
    <x v="1"/>
    <s v="post_page_309383129136101"/>
    <x v="74"/>
    <s v="https://www.facebook.com/309383129136101/posts/1611610422246692"/>
    <s v="ðŸš²ðŸŽ‰â˜ºÂ¿Quieres cambiar tu cara? Â¡#EscogeLaBici! âœ”Ahorras dinero âœ”Reduces tiempos de viajes âœ”Tus ojos brillan mÃ¡s  se te nota."/>
    <s v="https://scontent.xx.fbcdn.net/v/t15.0-10/p130x130/21910393_1611632518911149_1625711053578960896_n.jpg?oh=2a8e416232ad54fc3602c280c74d00e0&amp;oe=5A68F71C"/>
    <s v="https://scontent.xx.fbcdn.net/v/t15.0-10/p720x720/21910393_1611632518911149_1625711053578960896_n.jpg?oh=68199c4936b88a8589af3904d03c073e&amp;oe=5A667A3E"/>
    <s v="https://www.facebook.com/GobiernoBTA/videos/1611610422246692/"/>
    <s v="facebook.com"/>
    <s v="2017-09-20T17:34:03+0000"/>
    <n v="1505928843"/>
    <d v="2017-09-20T19:34:03"/>
    <n v="2"/>
    <n v="0"/>
    <n v="2"/>
    <n v="0"/>
    <n v="2"/>
    <n v="0"/>
    <n v="0"/>
    <n v="0"/>
    <n v="0"/>
    <n v="0"/>
    <n v="2"/>
    <n v="0"/>
    <n v="0"/>
    <n v="0"/>
    <n v="0"/>
    <n v="0"/>
    <n v="0"/>
  </r>
  <r>
    <x v="1"/>
    <s v="post_page_309383129136101"/>
    <x v="75"/>
    <s v="https://www.facebook.com/309383129136101/posts/1611565208917880"/>
    <s v="ðŸš²ðŸŽ‰Ciclistas  colectivos  entidades  empresas y universidades: listos para la X Semana de la Bici en #BogotÃ¡ ðŸ˜€ Â¡Escoge tu cara  #EscogeLaBici!"/>
    <s v="https://scontent.xx.fbcdn.net/v/t15.0-10/p130x130/21903129_1611566558917745_2260002200493228032_n.jpg?oh=8d5d15e7878e6c2355f10a4390504d57&amp;oe=5A656B65"/>
    <s v="https://scontent.xx.fbcdn.net/v/t15.0-10/p720x720/21903129_1611566558917745_2260002200493228032_n.jpg?oh=4b8209509389cefa2f046f10ffae632a&amp;oe=5A66E147"/>
    <s v="https://www.facebook.com/GobiernoBTA/videos/1611565208917880/"/>
    <s v="facebook.com"/>
    <s v="2017-09-20T16:39:01+0000"/>
    <n v="1505925541"/>
    <d v="2017-09-20T18:39:01"/>
    <n v="1"/>
    <n v="0"/>
    <n v="1"/>
    <n v="0"/>
    <n v="1"/>
    <n v="0"/>
    <n v="0"/>
    <n v="0"/>
    <n v="0"/>
    <n v="0"/>
    <n v="1"/>
    <n v="0"/>
    <n v="0"/>
    <n v="0"/>
    <n v="0"/>
    <n v="0"/>
    <n v="0"/>
  </r>
  <r>
    <x v="0"/>
    <s v="post_page_309383129136101"/>
    <x v="76"/>
    <s v="https://www.facebook.com/309383129136101/posts/1611549592252775"/>
    <s v="ðŸš²ðŸŽ‰Â¡Cuando vas en bici todo empieza a marcharte sobre ruedas! AnÃ­mate  #EscogeLaBici y cambiÃ©mosle la cara a #BogotÃ¡. Conoce mÃ¡s en âž¡ï¸ www.planbici.gov.co  ðŸ—“ï¸ 24 septiembre al 1 de octubre"/>
    <s v="https://scontent.xx.fbcdn.net/v/t1.0-0/s130x130/21617516_1611548275586240_4079747648162634749_n.jpg?oh=9a3603153d0cf99166de49f7880412d6&amp;oe=5A7EB0EC"/>
    <s v="https://scontent.xx.fbcdn.net/v/t1.0-9/s720x720/21617516_1611548275586240_4079747648162634749_n.jpg?oh=6b195bcd56981e1d5f8112e2d634dcc9&amp;oe=5A715DF9"/>
    <s v="https://www.facebook.com/GobiernoBTA/photos/a.310028985738182.73326.309383129136101/1611548275586240/?type=3"/>
    <s v="facebook.com"/>
    <s v="2017-09-20T16:23:42+0000"/>
    <n v="1505924622"/>
    <d v="2017-09-20T18:23:42"/>
    <n v="2"/>
    <n v="0"/>
    <n v="2"/>
    <n v="0"/>
    <n v="2"/>
    <n v="0"/>
    <n v="0"/>
    <n v="0"/>
    <n v="0"/>
    <n v="0"/>
    <n v="2"/>
    <n v="0"/>
    <n v="0"/>
    <n v="0"/>
    <n v="0"/>
    <n v="0"/>
    <n v="0"/>
  </r>
  <r>
    <x v="1"/>
    <s v="post_page_309383129136101"/>
    <x v="77"/>
    <s v="https://www.facebook.com/309383129136101/posts/1609475792460155"/>
    <s v="âž¡ï¸ Recorrimos las obras de infraestructura que estÃ¡n mejorando la calidad de vida a los habitantes de la localidad de #EngativÃ¡ #EstamosHaciendo"/>
    <s v="https://scontent.xx.fbcdn.net/v/t15.0-10/s130x130/21858235_1609477982459936_3497969271651172352_n.jpg?oh=daf681af9e92d26770ba58f66e1e8470&amp;oe=5AA7F695"/>
    <s v="https://scontent.xx.fbcdn.net/v/t15.0-10/s720x720/21858235_1609477982459936_3497969271651172352_n.jpg?oh=dfde7f4d28861a11277746d468c38627&amp;oe=5A7594B7"/>
    <s v="https://www.facebook.com/GobiernoBTA/videos/1609475792460155/"/>
    <s v="facebook.com"/>
    <s v="2017-09-18T18:30:08+0000"/>
    <n v="1505759408"/>
    <d v="2017-09-18T20:30:08"/>
    <n v="4"/>
    <n v="0"/>
    <n v="5"/>
    <n v="0"/>
    <n v="5"/>
    <n v="0"/>
    <n v="0"/>
    <n v="0"/>
    <n v="0"/>
    <n v="0"/>
    <n v="4"/>
    <n v="1"/>
    <n v="0"/>
    <n v="0"/>
    <n v="0"/>
    <n v="0"/>
    <n v="0"/>
  </r>
  <r>
    <x v="0"/>
    <s v="post_page_309383129136101"/>
    <x v="78"/>
    <s v="https://www.facebook.com/309383129136101/posts/1607503285990739"/>
    <s v="Recorrimos los obras de infraestructura (parques y vÃ­as) que recuperamos en la localidad de #EngativÃ¡ #EstamosHaciendo"/>
    <s v="https://scontent.xx.fbcdn.net/v/t1.0-0/s130x130/21751765_1607501802657554_5080914099917032098_n.jpg?oh=682e2ec8bde4270d74503fa85eddaaf7&amp;oe=5A79585B"/>
    <s v="https://scontent.xx.fbcdn.net/v/t1.0-9/s720x720/21751765_1607501802657554_5080914099917032098_n.jpg?oh=10d71bd5a900bea0212b28372a0b9bee&amp;oe=5A7AC84E"/>
    <s v="https://www.facebook.com/GobiernoBTA/photos/a.565873096820435.1073741921.309383129136101/1607501802657554/?type=3"/>
    <s v="facebook.com"/>
    <s v="2017-09-16T20:10:06+0000"/>
    <n v="1505592606"/>
    <d v="2017-09-16T22:10:06"/>
    <n v="78"/>
    <n v="14"/>
    <n v="98"/>
    <n v="7"/>
    <n v="119"/>
    <n v="12"/>
    <n v="12"/>
    <n v="0"/>
    <n v="4"/>
    <n v="0"/>
    <n v="78"/>
    <n v="8"/>
    <n v="0"/>
    <n v="5"/>
    <n v="0"/>
    <n v="7"/>
    <n v="0"/>
  </r>
  <r>
    <x v="0"/>
    <s v="post_page_309383129136101"/>
    <x v="79"/>
    <s v="https://www.facebook.com/309383129136101/posts/1606235619450839"/>
    <s v="Sin importar a quiÃ©n ames  #BogotÃ¡ te ama. ðŸ’›ðŸ’–  Celebremos juntos la #SemanaPorLaIgualdad #EnBogotÃ¡TodosCabemos âž¡ï¸ http://ht.ly/FpxV30f6BQZ"/>
    <s v="https://scontent.xx.fbcdn.net/v/t1.0-0/s130x130/21730890_1606233959451005_6541715875404044039_n.jpg?oh=fbb9d14743a319124f6ed0e013ebc728&amp;oe=5A76110B"/>
    <s v="https://scontent.xx.fbcdn.net/v/t1.0-9/s720x720/21730890_1606233959451005_6541715875404044039_n.jpg?oh=325693657939caff283fc71ee44dcd2f&amp;oe=5A7D011E"/>
    <s v="https://www.facebook.com/GobiernoBTA/photos/a.310028985738182.73326.309383129136101/1606233959451005/?type=3"/>
    <s v="facebook.com"/>
    <s v="2017-09-15T15:34:22+0000"/>
    <n v="1505489662"/>
    <d v="2017-09-15T17:34:22"/>
    <n v="7"/>
    <n v="0"/>
    <n v="9"/>
    <n v="3"/>
    <n v="12"/>
    <n v="0"/>
    <n v="0"/>
    <n v="0"/>
    <n v="0"/>
    <n v="0"/>
    <n v="7"/>
    <n v="0"/>
    <n v="0"/>
    <n v="0"/>
    <n v="0"/>
    <n v="2"/>
    <n v="0"/>
  </r>
  <r>
    <x v="0"/>
    <s v="post_page_309383129136101"/>
    <x v="80"/>
    <s v="https://www.facebook.com/309383129136101/posts/1605447222863012"/>
    <s v="Te invitamos a participar en el foro local de construcciÃ³n de la PolÃ­tica PÃºblica de #DerechosHumanos en la localidad de Teusaquillo AlcaldÃ­a Local de Teusaquillo  ðŸ—“ï¸ SÃ¡bado 16 de septiembre ðŸ•— 8:00 a.m. a 3:00 p.m. ðŸ“ Universidad Cooperativa de Colombia"/>
    <s v="https://scontent.xx.fbcdn.net/v/t1.0-0/p130x130/21761441_1605446709529730_1151871349441286127_n.png?oh=8beb7dca16df9ce8323896866c765ebd&amp;oe=5A6E9A81"/>
    <s v="https://scontent.xx.fbcdn.net/v/t1.0-9/p720x720/21761441_1605446709529730_1151871349441286127_n.png?oh=8eb3fe65e52b28bac8381f213c3a932a&amp;oe=5A764894"/>
    <s v="https://www.facebook.com/GobiernoBTA/photos/a.310028985738182.73326.309383129136101/1605446709529730/?type=3"/>
    <s v="facebook.com"/>
    <s v="2017-09-14T22:22:06+0000"/>
    <n v="1505427726"/>
    <d v="2017-09-15T00:22:06"/>
    <n v="5"/>
    <n v="0"/>
    <n v="7"/>
    <n v="6"/>
    <n v="13"/>
    <n v="0"/>
    <n v="0"/>
    <n v="0"/>
    <n v="0"/>
    <n v="0"/>
    <n v="5"/>
    <n v="1"/>
    <n v="0"/>
    <n v="1"/>
    <n v="0"/>
    <n v="0"/>
    <n v="0"/>
  </r>
  <r>
    <x v="0"/>
    <s v="post_page_309383129136101"/>
    <x v="81"/>
    <s v="https://www.facebook.com/309383129136101/posts/1604325109641890"/>
    <s v="Los invitamos a participar en el taller de fortalecimiento a proyectos culturales afro:  ðŸ—“ï¸ 14 y 15 de septiembre ðŸ“ Centro Cultural Gabriel Betancourt MejÃ­a ðŸ“ž Informes: 329 48 50 ext: 617 email: jose.quinche@scrd.gov.co"/>
    <s v="https://scontent.xx.fbcdn.net/v/t1.0-0/p130x130/21740003_1604319536309114_9185836839451417029_n.jpg?oh=42552ca1492c4b67cd6da24f1fdf6e3d&amp;oe=5A75A35F"/>
    <s v="https://scontent.xx.fbcdn.net/v/t1.0-9/p720x720/21740003_1604319536309114_9185836839451417029_n.jpg?oh=60c09d93c0bc3ed20b136876ceafb1ee&amp;oe=5A6EFD4A"/>
    <s v="https://www.facebook.com/GobiernoBTA/photos/a.310028985738182.73326.309383129136101/1604319536309114/?type=3"/>
    <s v="facebook.com"/>
    <s v="2017-09-13T20:24:43+0000"/>
    <n v="1505334283"/>
    <d v="2017-09-13T22:24:43"/>
    <n v="2"/>
    <n v="0"/>
    <n v="2"/>
    <n v="6"/>
    <n v="8"/>
    <n v="0"/>
    <n v="0"/>
    <n v="0"/>
    <n v="0"/>
    <n v="0"/>
    <n v="2"/>
    <n v="0"/>
    <n v="0"/>
    <n v="0"/>
    <n v="0"/>
    <n v="0"/>
    <n v="0"/>
  </r>
  <r>
    <x v="1"/>
    <s v="post_page_309383129136101"/>
    <x v="82"/>
    <s v="https://www.facebook.com/309383129136101/posts/1602113526529715"/>
    <s v="RecopilaciÃ³n de los mejores momentos del papa Francisco durante su visita a #BogotÃ¡. Â¡Gracias papa Francisco! âœï¸ðŸ™"/>
    <s v="https://scontent.xx.fbcdn.net/v/t15.0-10/s130x130/21619642_645928352197884_274878207591710720_n.jpg?oh=9cbf6d0e6b4c376d838bb1592b1e66ba&amp;oe=5A7E9F9E"/>
    <s v="https://scontent.xx.fbcdn.net/v/t15.0-10/s720x720/21619642_645928352197884_274878207591710720_n.jpg?oh=d5aeacf4c1c2ae8c61dc40013b0bad45&amp;oe=5A68E9DB"/>
    <s v="https://www.facebook.com/AlcaldiaDeBogota/videos/645915512199168/"/>
    <s v="facebook.com"/>
    <s v="2017-09-11T17:40:22+0000"/>
    <n v="1505151622"/>
    <d v="2017-09-11T19:40:22"/>
    <n v="5"/>
    <n v="0"/>
    <n v="5"/>
    <n v="0"/>
    <n v="5"/>
    <n v="0"/>
    <n v="0"/>
    <n v="0"/>
    <n v="0"/>
    <n v="0"/>
    <n v="5"/>
    <n v="0"/>
    <n v="0"/>
    <n v="0"/>
    <n v="0"/>
    <n v="0"/>
    <n v="0"/>
  </r>
  <r>
    <x v="1"/>
    <s v="post_page_309383129136101"/>
    <x v="83"/>
    <s v="https://www.facebook.com/309383129136101/posts/1599332606807807"/>
    <s v="Esta semana en #GobiernoEnAcciÃ³n:   âœ”ï¸ Recorrimos los nuevos parques y las canchas que estamos haciendo en Ciudad BolÃ­var âœ”ï¸ Alianza entre el Distrito y la Universidad Carlos III de Madrid  para brindar atenciÃ³n a las mujeres vÃ­ctimas de violencia sexual en el marco del conflicto armado âœ”ï¸ El Alcalde Enrique PeÃ±alosa le entregÃ³ las llaves de la ciudad al papa Francisco âœ”ï¸ Jornada de formaciÃ³n en el uso del SECOP II para proveedores"/>
    <s v="https://scontent.xx.fbcdn.net/v/t15.0-10/s130x130/21517614_1599334633474271_8786663262595842048_n.jpg?oh=6830b22d06c70944b4b74221e24e9871&amp;oe=5A6DAC53"/>
    <s v="https://scontent.xx.fbcdn.net/v/t15.0-10/s720x720/21517614_1599334633474271_8786663262595842048_n.jpg?oh=3992daea3156a5e1cfd73f2115339360&amp;oe=5A619D71"/>
    <s v="https://www.facebook.com/GobiernoBTA/videos/1599332606807807/"/>
    <s v="facebook.com"/>
    <s v="2017-09-08T22:58:23+0000"/>
    <n v="1504911503"/>
    <d v="2017-09-09T00:58:23"/>
    <n v="2"/>
    <n v="0"/>
    <n v="3"/>
    <n v="0"/>
    <n v="3"/>
    <n v="0"/>
    <n v="0"/>
    <n v="0"/>
    <n v="0"/>
    <n v="0"/>
    <n v="2"/>
    <n v="1"/>
    <n v="0"/>
    <n v="0"/>
    <n v="0"/>
    <n v="0"/>
    <n v="0"/>
  </r>
  <r>
    <x v="0"/>
    <s v="post_page_309383129136101"/>
    <x v="84"/>
    <s v="https://www.facebook.com/309383129136101/posts/1597094507031617"/>
    <s v="Hoy #BogotÃ¡ se llena de alegrÃ­a con la visita del papa Francisco #BogotÃ¡LaCasaDelPapa #BienvenidoFrancisco âœï¸ðŸ™"/>
    <s v="https://scontent.xx.fbcdn.net/v/t1.0-0/p130x130/21430126_1597071890367212_9149690858949739119_n.png?oh=7a1ba0bce2aa457baaf3c222e8cfe5a9&amp;oe=5A7623AE"/>
    <s v="https://scontent.xx.fbcdn.net/v/t1.0-9/p720x720/21430126_1597071890367212_9149690858949739119_n.png?oh=b2668e48f2b905a53e5d77cd530c5960&amp;oe=5A707EBB"/>
    <s v="https://www.facebook.com/GobiernoBTA/photos/a.310028985738182.73326.309383129136101/1597071890367212/?type=3"/>
    <s v="facebook.com"/>
    <s v="2017-09-06T15:45:31+0000"/>
    <n v="1504712731"/>
    <d v="2017-09-06T17:45:31"/>
    <n v="4"/>
    <n v="0"/>
    <n v="5"/>
    <n v="1"/>
    <n v="6"/>
    <n v="0"/>
    <n v="0"/>
    <n v="0"/>
    <n v="0"/>
    <n v="0"/>
    <n v="4"/>
    <n v="0"/>
    <n v="0"/>
    <n v="0"/>
    <n v="0"/>
    <n v="1"/>
    <n v="0"/>
  </r>
  <r>
    <x v="0"/>
    <s v="post_page_309383129136101"/>
    <x v="85"/>
    <s v="https://www.facebook.com/309383129136101/posts/1596366780437723"/>
    <s v="Invitamos a todos los aficionados al fÃºtbol  quienes hoy apoyarÃ¡n a la SelecciÃ³n Colombia en su partido por las eliminatorias mundialistas  a que disfruten el juego y celebren en paz âš½ ðŸŽ‰ #CelebraEnPaz ðŸŽŠ  #ConLaTricolorPuesta #VamosColombia ðŸ‡¨ðŸ‡´ï¸"/>
    <s v="https://scontent.xx.fbcdn.net/v/t1.0-0/p130x130/21369359_1596364137104654_4710215278240934686_n.png?oh=545ae0aff8a2a3cc03509a2ff6a61302&amp;oe=5AAB7007"/>
    <s v="https://scontent.xx.fbcdn.net/v/t1.0-9/p720x720/21369359_1596364137104654_4710215278240934686_n.png?oh=1a9a5e939a6f8d492590455d7fb8e839&amp;oe=5A616812"/>
    <s v="https://www.facebook.com/GobiernoBTA/photos/a.310028985738182.73326.309383129136101/1596364137104654/?type=3"/>
    <s v="facebook.com"/>
    <s v="2017-09-05T20:31:13+0000"/>
    <n v="1504643473"/>
    <d v="2017-09-05T22:31:13"/>
    <n v="10"/>
    <n v="0"/>
    <n v="11"/>
    <n v="2"/>
    <n v="13"/>
    <n v="0"/>
    <n v="0"/>
    <n v="0"/>
    <n v="0"/>
    <n v="0"/>
    <n v="10"/>
    <n v="1"/>
    <n v="0"/>
    <n v="0"/>
    <n v="0"/>
    <n v="0"/>
    <n v="0"/>
  </r>
  <r>
    <x v="0"/>
    <s v="post_page_309383129136101"/>
    <x v="86"/>
    <s v="https://www.facebook.com/309383129136101/posts/1596355470438854"/>
    <s v="5ï¸âƒ£ï¸ septiembre - DÃ­a Internacional de la Mujer IndÃ­gena ðŸŽ‰"/>
    <s v="https://scontent.xx.fbcdn.net/v/t1.0-0/p130x130/21272075_1596353510439050_6702070102295259412_n.png?oh=747e6d1e8941036781109aea28c875ba&amp;oe=5A712975"/>
    <s v="https://scontent.xx.fbcdn.net/v/t1.0-9/p720x720/21272075_1596353510439050_6702070102295259412_n.png?oh=6e76627c1729d3d5bc75cfcabac9c38d&amp;oe=5A76D960"/>
    <s v="https://www.facebook.com/GobiernoBTA/photos/a.310028985738182.73326.309383129136101/1596353510439050/?type=3"/>
    <s v="facebook.com"/>
    <s v="2017-09-05T20:14:43+0000"/>
    <n v="1504642483"/>
    <d v="2017-09-05T22:14:43"/>
    <n v="5"/>
    <n v="0"/>
    <n v="5"/>
    <n v="1"/>
    <n v="6"/>
    <n v="0"/>
    <n v="0"/>
    <n v="0"/>
    <n v="0"/>
    <n v="0"/>
    <n v="5"/>
    <n v="0"/>
    <n v="0"/>
    <n v="0"/>
    <n v="0"/>
    <n v="0"/>
    <n v="0"/>
  </r>
  <r>
    <x v="1"/>
    <s v="post_page_309383129136101"/>
    <x v="87"/>
    <s v="https://www.facebook.com/309383129136101/posts/1595088330565568"/>
    <s v="ðŸ‘¨ Un ciudadano nos preguntÃ³: Â¿QuÃ© se estÃ¡ haciendo para que vendedores informales no sigan ocupando el espacio pÃºblico en toda BogotÃ¡? #PregÃºntaleAGobierno  Respuesta âž¡ï¸ En el Distrito  a travÃ©s de la SecretarÃ­a Distrital de Gobierno  venimos haciendo grandes esfuerzos para hacer respetar el derecho al espacio pÃºblico. Puntualmente  en materia de vendedores informales  nos hemos acercado a mÃ¡s de 13.515 personas para ofrecerles nuevas alternativas laborales o reubicarlos  y asÃ­ mejorar su calidad de vida.  Dentro de las ofertas hay vacantes en asesorÃ­a comercial  telemercadeo  mensajerÃ­a  entre otros. En materia de reubicaciÃ³n  contamos con quioscos situados en zonas permitidas  que entrega el Instituto Para la EconomÃ­a Social (Ipes).  A la fecha  5.248 han aceptado las alternativas ofertadas por la AdministraciÃ³n del alcalde Enrique PeÃ±alosa.  En materia de cuidado del espacio pÃºblico  el CÃ³digo Nacional de PolicÃ­a y Convivencia nos da herramientas para protegerlo. Dentro de los comportamientos contrarios a su cuidado e integridad estÃ¡ omitir el cuidado o mejoramiento de Ã¡reas pÃºblicas  consumir en este bebidas alcohÃ³licas o sustancias psicoactivas  realizar necesidades fisiolÃ³gicas allÃ­  entre otras. En conclusiÃ³n  el CÃ³digo nos permite aplicar medidas correctivas a quienes violen la normatividad vigente.  Las multas por este tipo de comportamientos varÃ­an entre 98.000 (tipo 1) y 787.000 pesos (tipo 4)."/>
    <s v="https://scontent.xx.fbcdn.net/v/t15.0-10/s130x130/21361662_1595089557232112_8433240114729058304_n.jpg?oh=d23283f83f4ec87f78c595d0920a9818&amp;oe=5A6734F1"/>
    <s v="https://scontent.xx.fbcdn.net/v/t15.0-10/s720x720/21361662_1595089557232112_8433240114729058304_n.jpg?oh=73aa0e66681e79fe160a8b27c934c8a3&amp;oe=5A6E61D3"/>
    <s v="https://www.facebook.com/GobiernoBTA/videos/1595088330565568/"/>
    <s v="facebook.com"/>
    <s v="2017-09-04T15:34:27+0000"/>
    <n v="1504539267"/>
    <d v="2017-09-04T17:34:27"/>
    <n v="1"/>
    <n v="0"/>
    <n v="1"/>
    <n v="0"/>
    <n v="1"/>
    <n v="0"/>
    <n v="0"/>
    <n v="0"/>
    <n v="0"/>
    <n v="0"/>
    <n v="1"/>
    <n v="0"/>
    <n v="0"/>
    <n v="0"/>
    <n v="0"/>
    <n v="0"/>
    <n v="0"/>
  </r>
  <r>
    <x v="1"/>
    <s v="post_page_309383129136101"/>
    <x v="88"/>
    <s v="https://www.facebook.com/309383129136101/posts/1594063034001431"/>
    <s v="Recorrimos los parques y canchas que #EstamosHaciendo en la localidad de Ciudad BolÃ­var."/>
    <s v="https://scontent.xx.fbcdn.net/v/t15.0-10/s130x130/21367672_1594070580667343_34810121523560448_n.jpg?oh=6efa977eeb22cf07f6f3ce631bb9c93c&amp;oe=5AA86266"/>
    <s v="https://scontent.xx.fbcdn.net/v/t15.0-10/s720x720/21367672_1594070580667343_34810121523560448_n.jpg?oh=1459b775f32c9b2f401d896a8360dd41&amp;oe=5AAED423"/>
    <s v="https://www.facebook.com/GobiernoBTA/videos/1594063034001431/"/>
    <s v="facebook.com"/>
    <s v="2017-09-03T16:06:20+0000"/>
    <n v="1504454780"/>
    <d v="2017-09-03T18:06:20"/>
    <n v="3"/>
    <n v="0"/>
    <n v="4"/>
    <n v="2"/>
    <n v="6"/>
    <n v="0"/>
    <n v="0"/>
    <n v="0"/>
    <n v="0"/>
    <n v="0"/>
    <n v="3"/>
    <n v="1"/>
    <n v="0"/>
    <n v="0"/>
    <n v="0"/>
    <n v="0"/>
    <n v="0"/>
  </r>
  <r>
    <x v="1"/>
    <s v="post_page_309383129136101"/>
    <x v="89"/>
    <s v="https://www.facebook.com/309383129136101/posts/1593224090751992"/>
    <s v="El Secretario de Gobierno Miguel Uribe Turbay saluda a la comunidad de Ciudad BolÃ­var  durante el recorrido realizado por las obras de infraestructura que se adelantan en esa localidad."/>
    <s v="https://scontent.xx.fbcdn.net/v/t15.0-10/s130x130/21362489_1609015499138384_3529223662764818432_n.jpg?oh=3cdccec152d1475fda4d5fc9e8e794c7&amp;oe=5A776041"/>
    <s v="https://scontent.xx.fbcdn.net/v/t15.0-10/21362489_1609015499138384_3529223662764818432_n.jpg?oh=05b815eec6064a7d72f031f26591d6b5&amp;oe=5A66113A"/>
    <s v="https://www.facebook.com/MiguelUribeTurbay/videos/1609013352471932/"/>
    <s v="facebook.com"/>
    <s v="2017-09-02T22:28:00+0000"/>
    <n v="1504391280"/>
    <d v="2017-09-03T00:28:00"/>
    <n v="6"/>
    <n v="0"/>
    <n v="6"/>
    <n v="0"/>
    <n v="6"/>
    <n v="0"/>
    <n v="0"/>
    <n v="0"/>
    <n v="0"/>
    <n v="0"/>
    <n v="6"/>
    <n v="0"/>
    <n v="0"/>
    <n v="0"/>
    <n v="0"/>
    <n v="0"/>
    <n v="0"/>
  </r>
  <r>
    <x v="1"/>
    <s v="post_page_309383129136101"/>
    <x v="90"/>
    <s v="https://www.facebook.com/309383129136101/posts/1593187757422292"/>
    <s v="El Secretario de Gobierno Miguel Uribe Turbay  en compaÃ±Ã­a del Alcalde Enrique PeÃ±alosa  recorriÃ³ las obras de infraestructura que se adelantan en la localidad de Ciudad BolÃ­var #EstamosHaciendo:  âœ”ï¸ La intervenciÃ³n en las canchas de los parques Domingo NaÃ­n y Guadalupe beneficiarÃ¡ a mÃ¡s de 22.000 personas. âœ”ï¸ Avanza la construcciÃ³n del Parque zonal El Taller - El EnsueÃ±o  que contarÃ¡ con canchas  patinÃ³dromo y skate park."/>
    <s v="https://scontent.xx.fbcdn.net/v/t15.0-10/s130x130/21367619_1593188467422221_4687129957955010560_n.jpg?oh=066f1d111db467f896f7177d9a39236e&amp;oe=5A764EEF"/>
    <s v="https://scontent.xx.fbcdn.net/v/t15.0-10/s720x720/21367619_1593188467422221_4687129957955010560_n.jpg?oh=fda8f0b362242754403e70ad99af13f6&amp;oe=5A7720CD"/>
    <s v="https://www.facebook.com/GobiernoBTA/videos/1593187757422292/"/>
    <s v="facebook.com"/>
    <s v="2017-09-02T21:35:07+0000"/>
    <n v="1504388107"/>
    <d v="2017-09-02T23:35:07"/>
    <n v="1"/>
    <n v="0"/>
    <n v="1"/>
    <n v="0"/>
    <n v="1"/>
    <n v="0"/>
    <n v="0"/>
    <n v="0"/>
    <n v="0"/>
    <n v="0"/>
    <n v="1"/>
    <n v="0"/>
    <n v="0"/>
    <n v="0"/>
    <n v="0"/>
    <n v="0"/>
    <n v="0"/>
  </r>
  <r>
    <x v="0"/>
    <s v="post_page_309383129136101"/>
    <x v="91"/>
    <s v="https://www.facebook.com/309383129136101/posts/1592194440854957"/>
    <s v="Si tienes un equipo tecnolÃ³gico que no uses acÃ©rcate a tu AlcaldÃ­a Local y sÃ© parte de la iniciativa Ecolecta #ResponsabilidadSocial ðŸ–¥ï¸ðŸ“±ðŸ”‹"/>
    <s v="https://scontent.xx.fbcdn.net/v/t1.0-0/p130x130/21231074_1592194440854957_4698521938346365174_n.png?oh=ddfef38180ab29deeb92eb3dc6ca22bf&amp;oe=5A690236"/>
    <s v="https://scontent.xx.fbcdn.net/v/t1.0-9/p720x720/21231074_1592194440854957_4698521938346365174_n.png?oh=08e3d5db42ad0215ca10e437b4874796&amp;oe=5A7E5423"/>
    <s v="https://www.facebook.com/GobiernoBTA/photos/a.310028985738182.73326.309383129136101/1592194440854957/?type=3"/>
    <s v="facebook.com"/>
    <s v="2017-09-02T00:00:26+0000"/>
    <n v="1504310426"/>
    <d v="2017-09-02T02:00:26"/>
    <n v="2"/>
    <n v="0"/>
    <n v="2"/>
    <n v="1"/>
    <n v="3"/>
    <n v="0"/>
    <n v="0"/>
    <n v="0"/>
    <n v="0"/>
    <n v="0"/>
    <n v="2"/>
    <n v="0"/>
    <n v="0"/>
    <n v="0"/>
    <n v="0"/>
    <n v="0"/>
    <n v="0"/>
  </r>
  <r>
    <x v="0"/>
    <s v="post_page_309383129136101"/>
    <x v="92"/>
    <s v="https://www.facebook.com/309383129136101/posts/1592174937523574"/>
    <s v="El programa Ecolecta es un iniciativa Distrital para recolectar equipos tecnolÃ³gicos que ya no son utilizados #ResponsabilidadSocial ðŸ–¥ï¸ðŸ“²ðŸ”‹"/>
    <s v="https://scontent.xx.fbcdn.net/v/t1.0-0/p130x130/21192726_1592174937523574_4176679914296268757_n.png?oh=dff5c670bad5068dc737705d5a09137a&amp;oe=5A7C8537"/>
    <s v="https://scontent.xx.fbcdn.net/v/t1.0-9/p720x720/21192726_1592174937523574_4176679914296268757_n.png?oh=7b632b016ae43f28bcc389135d0bda28&amp;oe=5A7E3922"/>
    <s v="https://www.facebook.com/GobiernoBTA/photos/a.310028985738182.73326.309383129136101/1592174937523574/?type=3"/>
    <s v="facebook.com"/>
    <s v="2017-09-01T23:30:20+0000"/>
    <n v="1504308620"/>
    <d v="2017-09-02T01:30:20"/>
    <n v="0"/>
    <n v="0"/>
    <n v="0"/>
    <n v="0"/>
    <n v="0"/>
    <n v="0"/>
    <n v="0"/>
    <n v="0"/>
    <n v="0"/>
    <n v="0"/>
    <n v="0"/>
    <n v="0"/>
    <n v="0"/>
    <n v="0"/>
    <n v="0"/>
    <n v="0"/>
    <n v="0"/>
  </r>
  <r>
    <x v="1"/>
    <s v="post_page_309383129136101"/>
    <x v="93"/>
    <s v="https://www.facebook.com/309383129136101/posts/1592163144191420"/>
    <s v="Esta semana en #GobiernoEnAcciÃ³n:  âœ”ï¸ Recorrimos las obras de infraestructura que se adelantan en la localidad de San CristÃ³bal  âœ”ï¸ El conjunto con la Superintendencia de Industria y Comercio de Colombia inauguramos la Casa del Consumidor en Ciudad BolÃ­var âœ”ï¸ Nos unimos a la celebraciÃ³n del DÃ­a de la #ResponsabilidadSocial âœ”ï¸ El sÃ¡bado 2 de septiembre tendremos una nueva jornada de foros locales de Derechos Humanos"/>
    <s v="https://scontent.xx.fbcdn.net/v/t15.0-10/s130x130/21299296_1592165467524521_4230104012701040640_n.jpg?oh=e60882d06199d1a9cf916a9d33230f70&amp;oe=5AAB3CC2"/>
    <s v="https://scontent.xx.fbcdn.net/v/t15.0-10/s720x720/21299296_1592165467524521_4230104012701040640_n.jpg?oh=5846a9beb886a3ffd34e92a6062a3e5e&amp;oe=5A6717E0"/>
    <s v="https://www.facebook.com/GobiernoBTA/videos/1592163144191420/"/>
    <s v="facebook.com"/>
    <s v="2017-09-01T23:17:12+0000"/>
    <n v="1504307832"/>
    <d v="2017-09-02T01:17:12"/>
    <n v="1"/>
    <n v="0"/>
    <n v="1"/>
    <n v="0"/>
    <n v="1"/>
    <n v="0"/>
    <n v="0"/>
    <n v="0"/>
    <n v="0"/>
    <n v="0"/>
    <n v="1"/>
    <n v="0"/>
    <n v="0"/>
    <n v="0"/>
    <n v="0"/>
    <n v="0"/>
    <n v="0"/>
  </r>
  <r>
    <x v="0"/>
    <s v="post_page_309383129136101"/>
    <x v="94"/>
    <s v="https://www.facebook.com/309383129136101/posts/1592154487525619"/>
    <s v="En las entidades del Distrito incorporamos equipos tecnolÃ³gicos que permiten el ahorro de energÃ­a #ResponsabilidadSocial ðŸ–¥ï¸"/>
    <s v="https://scontent.xx.fbcdn.net/v/t1.0-0/p130x130/21151523_1592154487525619_6008386368700347188_n.png?oh=10170112b3f2361ad3e680c722491ad0&amp;oe=5AA958B7"/>
    <s v="https://scontent.xx.fbcdn.net/v/t1.0-9/p720x720/21151523_1592154487525619_6008386368700347188_n.png?oh=add4b73d8532e2ac524820f6fc00751a&amp;oe=5A6FB9A2"/>
    <s v="https://www.facebook.com/GobiernoBTA/photos/a.310028985738182.73326.309383129136101/1592154487525619/?type=3"/>
    <s v="facebook.com"/>
    <s v="2017-09-01T23:00:25+0000"/>
    <n v="1504306825"/>
    <d v="2017-09-02T01:00:25"/>
    <n v="0"/>
    <n v="0"/>
    <n v="0"/>
    <n v="0"/>
    <n v="0"/>
    <n v="0"/>
    <n v="0"/>
    <n v="0"/>
    <n v="0"/>
    <n v="0"/>
    <n v="0"/>
    <n v="0"/>
    <n v="0"/>
    <n v="0"/>
    <n v="0"/>
    <n v="0"/>
    <n v="0"/>
  </r>
  <r>
    <x v="0"/>
    <s v="post_page_309383129136101"/>
    <x v="95"/>
    <s v="https://www.facebook.com/309383129136101/posts/1592133244194410"/>
    <s v="Convocamos a la ciudadanÃ­a a participar en nuestras jornadas de limpieza y embellecimiento de la ciudad #ResponsabilidadSocial ðŸ‘©ðŸ§”"/>
    <s v="https://scontent.xx.fbcdn.net/v/t1.0-0/p130x130/21151663_1592133244194410_6198518206857759967_n.png?oh=ce634f4145c9277cb71b9ebdcb9d5626&amp;oe=5A77D719"/>
    <s v="https://scontent.xx.fbcdn.net/v/t1.0-9/p720x720/21151663_1592133244194410_6198518206857759967_n.png?oh=2fa651640d4ed704c01dfdb55e818ce4&amp;oe=5AAB3C0C"/>
    <s v="https://www.facebook.com/GobiernoBTA/photos/a.310028985738182.73326.309383129136101/1592133244194410/?type=3"/>
    <s v="facebook.com"/>
    <s v="2017-09-01T22:30:21+0000"/>
    <n v="1504305021"/>
    <d v="2017-09-02T00:30:21"/>
    <n v="0"/>
    <n v="0"/>
    <n v="0"/>
    <n v="0"/>
    <n v="0"/>
    <n v="0"/>
    <n v="0"/>
    <n v="0"/>
    <n v="0"/>
    <n v="0"/>
    <n v="0"/>
    <n v="0"/>
    <n v="0"/>
    <n v="0"/>
    <n v="0"/>
    <n v="0"/>
    <n v="0"/>
  </r>
  <r>
    <x v="0"/>
    <s v="post_page_309383129136101"/>
    <x v="96"/>
    <s v="https://www.facebook.com/309383129136101/posts/1592111317529936"/>
    <s v="Implementamos estrategias para que nuestros funcionarios ahorren energÃ­a en el desarrollo de sus actividades diarias ðŸ’¡#ResponsabilidadSocial"/>
    <s v="https://scontent.xx.fbcdn.net/v/t1.0-0/p130x130/21192809_1592111317529936_6520289361647778805_n.png?oh=42ca27b7c98286b400862b8c19792662&amp;oe=5A7977A1"/>
    <s v="https://scontent.xx.fbcdn.net/v/t1.0-9/p720x720/21192809_1592111317529936_6520289361647778805_n.png?oh=2e55a06492ad0708383c2311fb114498&amp;oe=5AAF09B4"/>
    <s v="https://www.facebook.com/GobiernoBTA/photos/a.310028985738182.73326.309383129136101/1592111317529936/?type=3"/>
    <s v="facebook.com"/>
    <s v="2017-09-01T22:00:34+0000"/>
    <n v="1504303234"/>
    <d v="2017-09-02T00:00:34"/>
    <n v="0"/>
    <n v="0"/>
    <n v="0"/>
    <n v="0"/>
    <n v="0"/>
    <n v="0"/>
    <n v="0"/>
    <n v="0"/>
    <n v="0"/>
    <n v="0"/>
    <n v="0"/>
    <n v="0"/>
    <n v="0"/>
    <n v="0"/>
    <n v="0"/>
    <n v="0"/>
    <n v="0"/>
  </r>
  <r>
    <x v="0"/>
    <s v="post_page_309383129136101"/>
    <x v="97"/>
    <s v="https://www.facebook.com/309383129136101/posts/1592085534199181"/>
    <s v="ðŸŒŽ En el Distrito promovemos acciones para generar impactos positivos en el medio ambiente #ResponsabilidadSocial âž¡ï¸ ow.ly/pTsU30ePzNQ"/>
    <s v="https://scontent.xx.fbcdn.net/v/t1.0-0/p130x130/21192282_1592085534199181_7818009997416352928_n.png?oh=d9da150a2d25132d9be92275d2775a60&amp;oe=5A744B9D"/>
    <s v="https://scontent.xx.fbcdn.net/v/t1.0-9/p720x720/21192282_1592085534199181_7818009997416352928_n.png?oh=5bc9c4641e40e17e9def359c51addc42&amp;oe=5A789D88"/>
    <s v="https://www.facebook.com/GobiernoBTA/photos/a.310028985738182.73326.309383129136101/1592085534199181/?type=3"/>
    <s v="facebook.com"/>
    <s v="2017-09-01T21:30:23+0000"/>
    <n v="1504301423"/>
    <d v="2017-09-01T23:30:23"/>
    <n v="1"/>
    <n v="0"/>
    <n v="1"/>
    <n v="0"/>
    <n v="1"/>
    <n v="0"/>
    <n v="0"/>
    <n v="0"/>
    <n v="0"/>
    <n v="0"/>
    <n v="1"/>
    <n v="0"/>
    <n v="0"/>
    <n v="0"/>
    <n v="0"/>
    <n v="0"/>
    <n v="0"/>
  </r>
  <r>
    <x v="0"/>
    <s v="post_page_309383129136101"/>
    <x v="98"/>
    <s v="https://www.facebook.com/309383129136101/posts/1592062040868197"/>
    <s v="Incluimos criterios de contrataciÃ³n ambientalmente responsables para reducir el impacto en el medio ambiente #ResponsabilidadSocial ðŸƒ"/>
    <s v="https://scontent.xx.fbcdn.net/v/t1.0-0/p130x130/21192716_1592062040868197_3823410937399927449_n.png?oh=54d97559e8a079ed14f82561274c5798&amp;oe=5A617224"/>
    <s v="https://scontent.xx.fbcdn.net/v/t1.0-9/p720x720/21192716_1592062040868197_3823410937399927449_n.png?oh=cf149cc894e76b9a8bf020bc03ca5dd7&amp;oe=5A6B0631"/>
    <s v="https://www.facebook.com/GobiernoBTA/photos/a.310028985738182.73326.309383129136101/1592062040868197/?type=3"/>
    <s v="facebook.com"/>
    <s v="2017-09-01T21:00:52+0000"/>
    <n v="1504299652"/>
    <d v="2017-09-01T23:00:52"/>
    <n v="3"/>
    <n v="0"/>
    <n v="3"/>
    <n v="0"/>
    <n v="3"/>
    <n v="0"/>
    <n v="0"/>
    <n v="0"/>
    <n v="0"/>
    <n v="0"/>
    <n v="3"/>
    <n v="0"/>
    <n v="0"/>
    <n v="0"/>
    <n v="0"/>
    <n v="0"/>
    <n v="0"/>
  </r>
  <r>
    <x v="0"/>
    <s v="post_page_309383129136101"/>
    <x v="99"/>
    <s v="https://www.facebook.com/309383129136101/posts/1592061994201535"/>
    <s v="Invitamos a los proveedores a hacer parte del encuentro de formaciÃ³n en el uso del nuevo Sistema de ContrataciÃ³n PÃºblica (SECOP II).   MÃ¡s informaciÃ³n e inscripciones âž¡ï¸ ow.ly/yDYx30eR3a2   ðŸ—“ï¸ Viernes 8 de septiembre ðŸ•‘ 2:00 p.m. ðŸ“ Calle 22# 6-27 Piso 2 Auditorio del IDU"/>
    <s v="https://scontent.xx.fbcdn.net/v/t1.0-0/p130x130/21231161_1592060744201660_8727716954856939989_n.png?oh=2f5156263b6a18fedefc327256fcee44&amp;oe=5A673C1D"/>
    <s v="https://scontent.xx.fbcdn.net/v/t1.0-9/p720x720/21231161_1592060744201660_8727716954856939989_n.png?oh=d8a2c378be251ea447c64ee5cca060ac&amp;oe=5A62DB08"/>
    <s v="https://www.facebook.com/GobiernoBTA/photos/a.310028985738182.73326.309383129136101/1592060744201660/?type=3"/>
    <s v="facebook.com"/>
    <s v="2017-09-01T21:00:50+0000"/>
    <n v="1504299650"/>
    <d v="2017-09-01T23:00:50"/>
    <n v="8"/>
    <n v="0"/>
    <n v="8"/>
    <n v="5"/>
    <n v="13"/>
    <n v="0"/>
    <n v="0"/>
    <n v="0"/>
    <n v="0"/>
    <n v="0"/>
    <n v="8"/>
    <n v="0"/>
    <n v="0"/>
    <n v="0"/>
    <n v="0"/>
    <n v="0"/>
    <n v="0"/>
  </r>
  <r>
    <x v="0"/>
    <s v="post_page_309383129136101"/>
    <x v="100"/>
    <s v="https://www.facebook.com/309383129136101/posts/1592031614204573"/>
    <s v="â™»ï¸ Sensibilizamos a los funcionarios del Distrito acerca de la necesidad de clasificar los residuos que producimos #ResponsabilidadSocial"/>
    <s v="https://scontent.xx.fbcdn.net/v/t1.0-0/p130x130/21191895_1592031614204573_2903947166047612952_n.png?oh=aaa8c1bb1308a0def60275ceafa70822&amp;oe=5AAE49D0"/>
    <s v="https://scontent.xx.fbcdn.net/v/t1.0-9/p720x720/21191895_1592031614204573_2903947166047612952_n.png?oh=1382e08e87b6f65647b51f406691225a&amp;oe=5A6623C5"/>
    <s v="https://www.facebook.com/GobiernoBTA/photos/a.310028985738182.73326.309383129136101/1592031614204573/?type=3"/>
    <s v="facebook.com"/>
    <s v="2017-09-01T20:30:32+0000"/>
    <n v="1504297832"/>
    <d v="2017-09-01T22:30:32"/>
    <n v="2"/>
    <n v="0"/>
    <n v="2"/>
    <n v="0"/>
    <n v="2"/>
    <n v="0"/>
    <n v="0"/>
    <n v="0"/>
    <n v="0"/>
    <n v="0"/>
    <n v="2"/>
    <n v="0"/>
    <n v="0"/>
    <n v="0"/>
    <n v="0"/>
    <n v="0"/>
    <n v="0"/>
  </r>
  <r>
    <x v="0"/>
    <s v="post_page_309383129136101"/>
    <x v="101"/>
    <s v="https://www.facebook.com/309383129136101/posts/1592008630873538"/>
    <s v="En las entidades distritales mitigamos el impacto ambiental a travÃ©s del control de consumo de papel y agua #ResponsabilidadSocial ðŸŒŽðŸ’¦"/>
    <s v="https://scontent.xx.fbcdn.net/v/t1.0-0/p130x130/21271080_1592008630873538_5005385233512311355_n.png?oh=9cf7efa1ac3b836d5e1aa3f0f1414e51&amp;oe=5A6E4CD7"/>
    <s v="https://scontent.xx.fbcdn.net/v/t1.0-9/p720x720/21271080_1592008630873538_5005385233512311355_n.png?oh=8fbb4dada38471c31e7edd6973ebc03d&amp;oe=5A6AC6C2"/>
    <s v="https://www.facebook.com/GobiernoBTA/photos/a.310028985738182.73326.309383129136101/1592008630873538/?type=3"/>
    <s v="facebook.com"/>
    <s v="2017-09-01T20:01:19+0000"/>
    <n v="1504296079"/>
    <d v="2017-09-01T22:01:19"/>
    <n v="0"/>
    <n v="0"/>
    <n v="0"/>
    <n v="0"/>
    <n v="0"/>
    <n v="0"/>
    <n v="0"/>
    <n v="0"/>
    <n v="0"/>
    <n v="0"/>
    <n v="0"/>
    <n v="0"/>
    <n v="0"/>
    <n v="0"/>
    <n v="0"/>
    <n v="0"/>
    <n v="0"/>
  </r>
  <r>
    <x v="0"/>
    <s v="post_page_309383129136101"/>
    <x v="102"/>
    <s v="https://www.facebook.com/309383129136101/posts/1591983937542674"/>
    <s v="Promovemos el uso del carro compartido entre los funcionarios  como parte del compromiso con el medio ambiente #ResponsabilidadSocial ðŸš—"/>
    <s v="https://scontent.xx.fbcdn.net/v/t1.0-0/p130x130/21272370_1591983937542674_6202208522543906842_n.png?oh=45083566239186940bb69ebe61578ae3&amp;oe=5AACAF76"/>
    <s v="https://scontent.xx.fbcdn.net/v/t1.0-9/p720x720/21272370_1591983937542674_6202208522543906842_n.png?oh=773acc816abef0ee4ea6f3da6dc02195&amp;oe=5A7DF063"/>
    <s v="https://www.facebook.com/GobiernoBTA/photos/a.310028985738182.73326.309383129136101/1591983937542674/?type=3"/>
    <s v="facebook.com"/>
    <s v="2017-09-01T19:30:35+0000"/>
    <n v="1504294235"/>
    <d v="2017-09-01T21:30:35"/>
    <n v="0"/>
    <n v="0"/>
    <n v="0"/>
    <n v="0"/>
    <n v="0"/>
    <n v="0"/>
    <n v="0"/>
    <n v="0"/>
    <n v="0"/>
    <n v="0"/>
    <n v="0"/>
    <n v="0"/>
    <n v="0"/>
    <n v="0"/>
    <n v="0"/>
    <n v="0"/>
    <n v="0"/>
  </r>
  <r>
    <x v="0"/>
    <s v="post_page_309383129136101"/>
    <x v="103"/>
    <s v="https://www.facebook.com/309383129136101/posts/1591961400878261"/>
    <s v="En el DÃ­a del No Carro Distrital los funcionarios participamos en bici recorridos ðŸš² Â¡Estamos comprometidos con la #ResponsabilidadSocial!"/>
    <s v="https://scontent.xx.fbcdn.net/v/t1.0-0/p130x130/21192229_1591961400878261_4548526060710020927_n.png?oh=4dcb93ad28c11d0c516fdd1e45cc79ae&amp;oe=5AA9FA45"/>
    <s v="https://scontent.xx.fbcdn.net/v/t1.0-9/p720x720/21192229_1591961400878261_4548526060710020927_n.png?oh=8b003839f384426eb6f05048cf0623b5&amp;oe=5A637C50"/>
    <s v="https://www.facebook.com/GobiernoBTA/photos/a.310028985738182.73326.309383129136101/1591961400878261/?type=3"/>
    <s v="facebook.com"/>
    <s v="2017-09-01T19:01:41+0000"/>
    <n v="1504292501"/>
    <d v="2017-09-01T21:01:41"/>
    <n v="1"/>
    <n v="0"/>
    <n v="1"/>
    <n v="0"/>
    <n v="1"/>
    <n v="0"/>
    <n v="0"/>
    <n v="0"/>
    <n v="0"/>
    <n v="0"/>
    <n v="1"/>
    <n v="0"/>
    <n v="0"/>
    <n v="0"/>
    <n v="0"/>
    <n v="0"/>
    <n v="0"/>
  </r>
  <r>
    <x v="0"/>
    <s v="post_page_309383129136101"/>
    <x v="104"/>
    <s v="https://www.facebook.com/309383129136101/posts/1591932587547809"/>
    <s v="El 1er. jueves de cada mes es el DÃ­a del No Carro Distrital  nos movilizamos en ðŸš²  transporte pÃºblico y caminando #ResponsabilidadSocial"/>
    <s v="https://scontent.xx.fbcdn.net/v/t1.0-0/p130x130/21314384_1591932587547809_6288005869620198431_n.png?oh=222fe31f0f7550904967f80b25bc529c&amp;oe=5A697996"/>
    <s v="https://scontent.xx.fbcdn.net/v/t1.0-9/p720x720/21314384_1591932587547809_6288005869620198431_n.png?oh=90c0359499da997cd646ad436c896cb7&amp;oe=5A760C83"/>
    <s v="https://www.facebook.com/GobiernoBTA/photos/a.310028985738182.73326.309383129136101/1591932587547809/?type=3"/>
    <s v="facebook.com"/>
    <s v="2017-09-01T18:30:37+0000"/>
    <n v="1504290637"/>
    <d v="2017-09-01T20:30:37"/>
    <n v="0"/>
    <n v="0"/>
    <n v="0"/>
    <n v="0"/>
    <n v="0"/>
    <n v="0"/>
    <n v="0"/>
    <n v="0"/>
    <n v="0"/>
    <n v="0"/>
    <n v="0"/>
    <n v="0"/>
    <n v="0"/>
    <n v="0"/>
    <n v="0"/>
    <n v="0"/>
    <n v="0"/>
  </r>
  <r>
    <x v="0"/>
    <s v="post_page_309383129136101"/>
    <x v="105"/>
    <s v="https://www.facebook.com/309383129136101/posts/1591909590883442"/>
    <s v="ðŸŽ‰ Hoy celebramos el DÃ­a de la #ResponsabilidadSocial âž¡ï¸ ow.ly/pTsU30ePzNQ"/>
    <s v="https://scontent.xx.fbcdn.net/v/t1.0-0/p130x130/21151663_1591909590883442_1612418715906282889_n.png?oh=e14a68affe098c939d989f85a3edc709&amp;oe=5A731BB8"/>
    <s v="https://scontent.xx.fbcdn.net/v/t1.0-9/p720x720/21151663_1591909590883442_1612418715906282889_n.png?oh=7352c3769fbfb9d3a57c8dc497c6d1f0&amp;oe=5A79D2AD"/>
    <s v="https://www.facebook.com/GobiernoBTA/photos/a.310028985738182.73326.309383129136101/1591909590883442/?type=3"/>
    <s v="facebook.com"/>
    <s v="2017-09-01T18:00:51+0000"/>
    <n v="1504288851"/>
    <d v="2017-09-01T20:00:51"/>
    <n v="3"/>
    <n v="0"/>
    <n v="3"/>
    <n v="0"/>
    <n v="3"/>
    <n v="0"/>
    <n v="0"/>
    <n v="0"/>
    <n v="0"/>
    <n v="0"/>
    <n v="3"/>
    <n v="0"/>
    <n v="0"/>
    <n v="0"/>
    <n v="0"/>
    <n v="0"/>
    <n v="0"/>
  </r>
  <r>
    <x v="0"/>
    <s v="post_page_309383129136101"/>
    <x v="106"/>
    <s v="https://www.facebook.com/309383129136101/posts/1591895200884881"/>
    <s v="La #ResponsabilidadSocial es el conjunto de buenas prÃ¡cticas que generan impactos positivos en la ciudadanÃ­a y el medio ambiente."/>
    <s v="https://scontent.xx.fbcdn.net/v/t1.0-0/p130x130/21151397_1591895200884881_2218294162305284605_n.png?oh=7e525a6f709bf70818737894d158dfe5&amp;oe=5A6A1BD5"/>
    <s v="https://scontent.xx.fbcdn.net/v/t1.0-9/p720x720/21151397_1591895200884881_2218294162305284605_n.png?oh=c291d90e913f0e0b2245d50e46520af2&amp;oe=5A72CFC0"/>
    <s v="https://www.facebook.com/GobiernoBTA/photos/a.310028985738182.73326.309383129136101/1591895200884881/?type=3"/>
    <s v="facebook.com"/>
    <s v="2017-09-01T17:43:22+0000"/>
    <n v="1504287802"/>
    <d v="2017-09-01T19:43:22"/>
    <n v="4"/>
    <n v="0"/>
    <n v="4"/>
    <n v="0"/>
    <n v="4"/>
    <n v="0"/>
    <n v="0"/>
    <n v="0"/>
    <n v="0"/>
    <n v="0"/>
    <n v="4"/>
    <n v="0"/>
    <n v="0"/>
    <n v="0"/>
    <n v="0"/>
    <n v="0"/>
    <n v="0"/>
  </r>
  <r>
    <x v="0"/>
    <s v="post_page_309383129136101"/>
    <x v="107"/>
    <s v="https://www.facebook.com/309383129136101/posts/1591760964231638"/>
    <s v="Te invitamos a participar en el foro local de construcciÃ³n de la PolÃ­tica PÃºblica de #DerechosHumanos en la localidad de Chapinero AlcaldÃ­a Local de Chapinero   ðŸ—“ï¸ SÃ¡bado 2 de septiembre ðŸ•—  8:00 a.m. a 3:00 p.m. ðŸ“  Cra 7 # 40-62 (Pontificia Universidad Javeriana - Edificio PabloVI)"/>
    <s v="https://scontent.xx.fbcdn.net/v/t1.0-0/p130x130/21231047_1591760590898342_4387014904026557678_n.png?oh=3deea8256d6e919eac442121549f2aeb&amp;oe=5A78C594"/>
    <s v="https://scontent.xx.fbcdn.net/v/t1.0-9/p720x720/21231047_1591760590898342_4387014904026557678_n.png?oh=f3acd574e4ea66aa3e18410a4a04d931&amp;oe=5A683B81"/>
    <s v="https://www.facebook.com/GobiernoBTA/photos/a.310028985738182.73326.309383129136101/1591760590898342/?type=3"/>
    <s v="facebook.com"/>
    <s v="2017-09-01T15:16:39+0000"/>
    <n v="1504278999"/>
    <d v="2017-09-01T17:16:39"/>
    <n v="2"/>
    <n v="0"/>
    <n v="2"/>
    <n v="0"/>
    <n v="2"/>
    <n v="0"/>
    <n v="0"/>
    <n v="0"/>
    <n v="0"/>
    <n v="0"/>
    <n v="2"/>
    <n v="0"/>
    <n v="0"/>
    <n v="0"/>
    <n v="0"/>
    <n v="0"/>
    <n v="0"/>
  </r>
  <r>
    <x v="1"/>
    <s v="post_page_309383129136101"/>
    <x v="108"/>
    <s v="https://www.facebook.com/309383129136101/posts/1589865131087888"/>
    <s v="Recorrimos las obras de infraestructura que se adelantan en la localidad de #SanCristÃ³bal:  âœ”ï¸ Nuevos espacios para juegos infantiles y zonas de acceso peatonal totalmente renovadas âœ”ï¸ DemarcaciÃ³n y renivelaciÃ³n de la cancha de fÃºtbol  instalaciÃ³n de mallas y mantenimiento a los juegos infantiles en el barrio Granada Sur. âœ”ï¸ InstalaciÃ³n del parque en el sector de Paseito y renovaciÃ³n con adoquÃ­n âœ”ï¸ RenovaciÃ³n de una vÃ­a peatonal de acceso en el barrio Santa InÃ©s âœ”ï¸ Obra de mitigaciÃ³n para prevenir remociÃ³n de masa en Alpes del Futuro"/>
    <s v="https://scontent.xx.fbcdn.net/v/t15.0-10/s130x130/21269420_1589868217754246_2158774743359029248_n.jpg?oh=38feaa41965b4d821011dda0d36117e3&amp;oe=5AABE5B2"/>
    <s v="https://scontent.xx.fbcdn.net/v/t15.0-10/s720x720/21269420_1589868217754246_2158774743359029248_n.jpg?oh=347fb8b35562f76dbbc242cc404fd7db&amp;oe=5A638A90"/>
    <s v="https://www.facebook.com/GobiernoBTA/videos/1589865131087888/"/>
    <s v="facebook.com"/>
    <s v="2017-08-30T23:40:43+0000"/>
    <n v="1504136443"/>
    <d v="2017-08-31T01:40:43"/>
    <n v="3"/>
    <n v="0"/>
    <n v="3"/>
    <n v="0"/>
    <n v="3"/>
    <n v="0"/>
    <n v="0"/>
    <n v="0"/>
    <n v="0"/>
    <n v="0"/>
    <n v="3"/>
    <n v="0"/>
    <n v="0"/>
    <n v="0"/>
    <n v="0"/>
    <n v="0"/>
    <n v="0"/>
  </r>
  <r>
    <x v="1"/>
    <s v="post_page_309383129136101"/>
    <x v="109"/>
    <s v="https://www.facebook.com/309383129136101/posts/1589768697764198"/>
    <s v="La visita del papa Francisco a #Colombia mueve las fibras de todo el paÃ­s  conoce el regalo que le dan siete musicos colombianos #DoyElPrimerPaso âž¡ï¸ bit.ly/2iHhGD9"/>
    <s v="https://scontent.xx.fbcdn.net/v/t15.0-10/s130x130/21253428_1589771301097271_3878940782136131584_n.jpg?oh=7bc977c9b7ec4a02147838e56a954a69&amp;oe=5AAF8D50"/>
    <s v="https://scontent.xx.fbcdn.net/v/t15.0-10/s720x720/21253428_1589771301097271_3878940782136131584_n.jpg?oh=f571f4c50e79112999fb056f48aa96cf&amp;oe=5A73F072"/>
    <s v="https://www.facebook.com/GobiernoBTA/videos/1589768697764198/"/>
    <s v="facebook.com"/>
    <s v="2017-08-30T21:20:00+0000"/>
    <n v="1504128000"/>
    <d v="2017-08-30T23:20:00"/>
    <n v="0"/>
    <n v="0"/>
    <n v="0"/>
    <n v="1"/>
    <n v="1"/>
    <n v="0"/>
    <n v="0"/>
    <n v="0"/>
    <n v="0"/>
    <n v="0"/>
    <n v="0"/>
    <n v="0"/>
    <n v="0"/>
    <n v="0"/>
    <n v="0"/>
    <n v="0"/>
    <n v="0"/>
  </r>
  <r>
    <x v="1"/>
    <s v="post_page_309383129136101"/>
    <x v="110"/>
    <s v="https://www.facebook.com/309383129136101/posts/1588774477863620"/>
    <s v="ðŸ§‘ Un ciudadano nos preguntÃ³: Â¿CuÃ¡l es la razÃ³n para que el CÃ³digo de PolicÃ­a sea â€˜pesadoâ€™ para artistas y vendedores ambulantes?   Respuesta âž¡ï¸ El objetivo del CÃ³digo de PolicÃ­a y Convivencia no es perjudicar a artistas o vendedores informales. La normatividad busca el respeto de lo pÃºblico.  Por eso  los grafitis artÃ­sticos tienen su lugar en #BogotÃ¡  asÃ­ como espacios para que cualquier ciudadano ejerza su derecho al trabajo. Sin embargo  deben hacerlo en zonas permitidas  es decir en los lugares avalados por el Distrito.    No podemos olvidar que los grafitis no artÃ­sticos causan sensaciÃ³n de inseguridad  asÃ­ como incomodidad para quienes deben reparar las paredes y/o fachadas de sus casas.  Sobre los vendedores  esta AdministraciÃ³n estÃ¡ comprometida con la transformaciÃ³n de proyectos de vida  por lo que su gran apuesta es a la formalizaciÃ³n. A la fecha  de los 13.515 vendedores caracterizados  a travÃ©s del Ipes  5.248 han aceptado las alternativas ofertadas."/>
    <s v="https://scontent.xx.fbcdn.net/v/t15.0-10/s130x130/21269072_1588775181196883_583778027956076544_n.jpg?oh=c5149cffc53873bb18b754683c0d49b0&amp;oe=5A629E5F"/>
    <s v="https://scontent.xx.fbcdn.net/v/t15.0-10/s720x720/21269072_1588775181196883_583778027956076544_n.jpg?oh=bce5683551e1bc8a9e8a0ec97ccbe589&amp;oe=5AABE5E5"/>
    <s v="https://www.facebook.com/GobiernoBTA/videos/1588774477863620/"/>
    <s v="facebook.com"/>
    <s v="2017-08-29T22:35:10+0000"/>
    <n v="1504046110"/>
    <d v="2017-08-30T00:35:10"/>
    <n v="2"/>
    <n v="0"/>
    <n v="2"/>
    <n v="0"/>
    <n v="2"/>
    <n v="0"/>
    <n v="0"/>
    <n v="0"/>
    <n v="0"/>
    <n v="0"/>
    <n v="2"/>
    <n v="0"/>
    <n v="0"/>
    <n v="0"/>
    <n v="0"/>
    <n v="0"/>
    <n v="0"/>
  </r>
  <r>
    <x v="1"/>
    <s v="post_page_309383129136101"/>
    <x v="111"/>
    <s v="https://www.facebook.com/309383129136101/posts/1588767914530943"/>
    <s v="ðŸ‘¨ Un ciudadano nos preguntÃ³: Â¿En quÃ© se va a invertir el dinero recolectado por concepto de multas? #PregÃºntaleAGobierno  Respuesta âž¡ï¸ El dinero producto del pago de las multas impuestas en el marco del cumplimiento del CÃ³digo Nacional de PolicÃ­a y Convivencia serÃ¡ destinado a los Fondos de Desarrollo Local y al Fondo Cuenta para la Seguridad. Al menos el 60% del dinero por estos conceptos se invertirÃ¡ en programas de cultura ciudadana  pedagogÃ­a y prevenciÃ³n  que son claves en la construcciÃ³n de la #BogotÃ¡ que todos queremos."/>
    <s v="https://scontent.xx.fbcdn.net/v/t15.0-10/s130x130/21244395_1588769751197426_6412910240542490624_n.jpg?oh=e43bac507119ac84b4d840b02d477161&amp;oe=5A6A9B79"/>
    <s v="https://scontent.xx.fbcdn.net/v/t15.0-10/s720x720/21244395_1588769751197426_6412910240542490624_n.jpg?oh=9bf803c9bdcfa2f21e506b9d21675cf6&amp;oe=5A62725B"/>
    <s v="https://www.facebook.com/GobiernoBTA/videos/1588767914530943/"/>
    <s v="facebook.com"/>
    <s v="2017-08-29T22:28:29+0000"/>
    <n v="1504045709"/>
    <d v="2017-08-30T00:28:29"/>
    <n v="1"/>
    <n v="0"/>
    <n v="1"/>
    <n v="0"/>
    <n v="1"/>
    <n v="0"/>
    <n v="0"/>
    <n v="0"/>
    <n v="0"/>
    <n v="0"/>
    <n v="1"/>
    <n v="0"/>
    <n v="0"/>
    <n v="0"/>
    <n v="0"/>
    <n v="0"/>
    <n v="0"/>
  </r>
  <r>
    <x v="1"/>
    <s v="post_page_309383129136101"/>
    <x v="112"/>
    <s v="https://www.facebook.com/309383129136101/posts/1588701987870869"/>
    <s v="En compaÃ±Ã­a de la comunidad y los funcionarios de la administraciÃ³n distrital  recorrimos las obras de infraestructura que estamos ejecutando en #SanCristÃ³bal. AlcaldÃ­a Local de San CristÃ³bal  âœ”ï¸ Obra de mitigaciÃ³n de talud en Alpes del Futuro âœ”ï¸ InstalaciÃ³n de juegos infantiles  gimnasio y adoquÃ­n en el Parque Paseito âœ”ï¸ InstalaciÃ³n de juego infantil y adecuaciÃ³n de senderos peatonales y gradas en el Parque La Victoria âœ”ï¸ Arreglo de vÃ­as en Santa InÃ©s âœ”ï¸ AdecuaciÃ³n de la cancha y mantenimiento de la zona de juegos en el Parque Granada"/>
    <s v="https://scontent.xx.fbcdn.net/v/t15.0-10/s130x130/21245124_1588702441204157_4204756825117032448_n.jpg?oh=f0b1c8f44f02e9ffa91e8ee1aa49b978&amp;oe=5A719CD0"/>
    <s v="https://scontent.xx.fbcdn.net/v/t15.0-10/s720x720/21245124_1588702441204157_4204756825117032448_n.jpg?oh=486dec29ce0336d15917460345d51d24&amp;oe=5A6B7FF2"/>
    <s v="https://www.facebook.com/GobiernoBTA/videos/1588701987870869/"/>
    <s v="facebook.com"/>
    <s v="2017-08-29T20:50:10+0000"/>
    <n v="1504039810"/>
    <d v="2017-08-29T22:50:10"/>
    <n v="7"/>
    <n v="0"/>
    <n v="7"/>
    <n v="4"/>
    <n v="11"/>
    <n v="0"/>
    <n v="0"/>
    <n v="0"/>
    <n v="0"/>
    <n v="0"/>
    <n v="7"/>
    <n v="0"/>
    <n v="0"/>
    <n v="0"/>
    <n v="0"/>
    <n v="0"/>
    <n v="0"/>
  </r>
  <r>
    <x v="0"/>
    <s v="post_page_309383129136101"/>
    <x v="113"/>
    <s v="https://www.facebook.com/309383129136101/posts/1587430441331357"/>
    <s v="Te invitamos a la inauguraciÃ³n de la #CasaDelConsumidor en la localidad de #CiudadBolÃ­var AlcaldÃ­a Local de Ciudad BolÃ­var  ðŸ—“ï¸ Lunes 28 de agosto ðŸ•‘ 2:00 p.m. ðŸ“ Coliseo del Colegio Rodrigo Lara Bonilla (Cra 43A# 66 - 51 Sur)"/>
    <s v="https://scontent.xx.fbcdn.net/v/t1.0-0/p130x130/21077616_1587427047998363_2310675952921638881_n.png?oh=505b7028f20cee7cf44df8f970b59479&amp;oe=5AADA185"/>
    <s v="https://scontent.xx.fbcdn.net/v/t1.0-9/p720x720/21077616_1587427047998363_2310675952921638881_n.png?oh=a0009f3c3d4e59169bf06d2ed4bea2f1&amp;oe=5A753090"/>
    <s v="https://www.facebook.com/GobiernoBTA/photos/a.310028985738182.73326.309383129136101/1587427047998363/?type=3"/>
    <s v="facebook.com"/>
    <s v="2017-08-28T15:18:23+0000"/>
    <n v="1503933503"/>
    <d v="2017-08-28T17:18:23"/>
    <n v="3"/>
    <n v="0"/>
    <n v="3"/>
    <n v="1"/>
    <n v="4"/>
    <n v="0"/>
    <n v="0"/>
    <n v="0"/>
    <n v="0"/>
    <n v="0"/>
    <n v="3"/>
    <n v="0"/>
    <n v="0"/>
    <n v="0"/>
    <n v="0"/>
    <n v="0"/>
    <n v="0"/>
  </r>
  <r>
    <x v="0"/>
    <s v="post_page_309383129136101"/>
    <x v="114"/>
    <s v="https://www.facebook.com/309383129136101/posts/1585515481522853"/>
    <s v="MÃ¡s de 150 personas asistieron al foro local de construcciÃ³n de la PolÃ­tica PÃºblica de #DerechosHumanos en la localidad de #PuenteAranda AlcaldÃ­a Local PuenteAranda"/>
    <s v="https://scontent.xx.fbcdn.net/v/t1.0-0/s130x130/21078465_1585514691522932_1733999349969352356_n.jpg?oh=3316ebf70a3ba87f97eebdffe74334b1&amp;oe=5A647DB0"/>
    <s v="https://scontent.xx.fbcdn.net/v/t1.0-9/s720x720/21078465_1585514691522932_1733999349969352356_n.jpg?oh=4c75e2f6caf363724e91bc5a4c16794c&amp;oe=5A6FBAA5"/>
    <s v="https://www.facebook.com/GobiernoBTA/photos/a.565873096820435.1073741921.309383129136101/1585514691522932/?type=3"/>
    <s v="facebook.com"/>
    <s v="2017-08-26T20:17:03+0000"/>
    <n v="1503778623"/>
    <d v="2017-08-26T22:17:03"/>
    <n v="12"/>
    <n v="0"/>
    <n v="13"/>
    <n v="0"/>
    <n v="13"/>
    <n v="0"/>
    <n v="0"/>
    <n v="0"/>
    <n v="0"/>
    <n v="0"/>
    <n v="12"/>
    <n v="1"/>
    <n v="0"/>
    <n v="0"/>
    <n v="0"/>
    <n v="0"/>
    <n v="0"/>
  </r>
  <r>
    <x v="0"/>
    <s v="post_page_309383129136101"/>
    <x v="115"/>
    <s v="https://www.facebook.com/309383129136101/posts/1584537508287317"/>
    <s v="Te invitamos a las audiencias pÃºblicas de los aspirantes a #AlcaldesLocalesBOG de 8 localidades de la ciudad.  ðŸ—“ï¸ 26 y 27 de agosto ðŸ“ Consulta el lugar en cada localidad âž¡ï¸ ow.ly/1bvb30eGJIi"/>
    <s v="https://scontent.xx.fbcdn.net/v/t1.0-0/p130x130/21077354_1584535841620817_8392630372462412405_n.png?oh=8af9d4f2f59d8b75062e71428c78fe64&amp;oe=5A6CFD96"/>
    <s v="https://scontent.xx.fbcdn.net/v/t1.0-9/p720x720/21077354_1584535841620817_8392630372462412405_n.png?oh=6c9ab73944b89d83b7ac88895d79dcb6&amp;oe=5A7F3083"/>
    <s v="https://www.facebook.com/GobiernoBTA/photos/a.310028985738182.73326.309383129136101/1584535841620817/?type=3"/>
    <s v="facebook.com"/>
    <s v="2017-08-25T22:15:59+0000"/>
    <n v="1503699359"/>
    <d v="2017-08-26T00:15:59"/>
    <n v="8"/>
    <n v="0"/>
    <n v="8"/>
    <n v="0"/>
    <n v="8"/>
    <n v="0"/>
    <n v="0"/>
    <n v="0"/>
    <n v="0"/>
    <n v="0"/>
    <n v="8"/>
    <n v="0"/>
    <n v="0"/>
    <n v="0"/>
    <n v="0"/>
    <n v="0"/>
    <n v="0"/>
  </r>
  <r>
    <x v="0"/>
    <s v="post_page_309383129136101"/>
    <x v="116"/>
    <s v="https://www.facebook.com/309383129136101/posts/1584209148320153"/>
    <s v="ðŸ¶ Te invitamos a participar en la Jornada de ProtecciÃ³n y Bienestar Animal en Chapinero #EstamosHaciendo AlcaldÃ­a Local de Chapinero ðŸ±   ðŸ—“ï¸ SÃ¡bado 26 de agosto ðŸ•˜  9:00 a.m. a 6:00 p.m. ðŸ“  Vereda El VerjÃ³n Bajo"/>
    <s v="https://scontent.xx.fbcdn.net/v/t1.0-0/p130x130/21034395_1584208184986916_437750415267813708_n.png?oh=27e33086d9acd0c365a70f5828fe3bcf&amp;oe=5A7AD934"/>
    <s v="https://scontent.xx.fbcdn.net/v/t1.0-9/p720x720/21034395_1584208184986916_437750415267813708_n.png?oh=8414b5a4d677f83f0a64c18afb7b6026&amp;oe=5AA7B3CB"/>
    <s v="https://www.facebook.com/GobiernoBTA/photos/a.310028985738182.73326.309383129136101/1584208184986916/?type=3"/>
    <s v="facebook.com"/>
    <s v="2017-08-25T15:01:33+0000"/>
    <n v="1503673293"/>
    <d v="2017-08-25T17:01:33"/>
    <n v="4"/>
    <n v="0"/>
    <n v="4"/>
    <n v="0"/>
    <n v="4"/>
    <n v="0"/>
    <n v="0"/>
    <n v="0"/>
    <n v="0"/>
    <n v="0"/>
    <n v="4"/>
    <n v="0"/>
    <n v="0"/>
    <n v="0"/>
    <n v="0"/>
    <n v="0"/>
    <n v="0"/>
  </r>
  <r>
    <x v="0"/>
    <s v="post_page_309383129136101"/>
    <x v="117"/>
    <s v="https://www.facebook.com/309383129136101/posts/1584165308324537"/>
    <s v="Te invitamos a participar en el foro local de construcciÃ³n de la PolÃ­tica PÃºblica de Derechos Humanos en la localidad Puente Aranda. AlcaldÃ­a Local PuenteAranda   ðŸ—“ï¸ SÃ¡bado 26 de agosto ðŸ•—  8:00 a.m. a 3:00 p.m. ðŸ“  Cra 32A # 1H-6 (Centro de Desarrollo Comunitario)"/>
    <s v="https://scontent.xx.fbcdn.net/v/t1.0-0/p130x130/21105569_1584163791658022_2565105235780239766_n.png?oh=9bcf66c906a92293119bea662ff7a5d2&amp;oe=5A7B32E5"/>
    <s v="https://scontent.xx.fbcdn.net/v/t1.0-9/p720x720/21105569_1584163791658022_2565105235780239766_n.png?oh=f2552b132347c40761edc4eae86b1ab7&amp;oe=5A6D35F0"/>
    <s v="https://www.facebook.com/GobiernoBTA/photos/a.310028985738182.73326.309383129136101/1584163791658022/?type=3"/>
    <s v="facebook.com"/>
    <s v="2017-08-25T14:05:35+0000"/>
    <n v="1503669935"/>
    <d v="2017-08-25T16:05:35"/>
    <n v="3"/>
    <n v="0"/>
    <n v="3"/>
    <n v="1"/>
    <n v="4"/>
    <n v="0"/>
    <n v="0"/>
    <n v="0"/>
    <n v="0"/>
    <n v="0"/>
    <n v="3"/>
    <n v="0"/>
    <n v="0"/>
    <n v="0"/>
    <n v="0"/>
    <n v="0"/>
    <n v="0"/>
  </r>
  <r>
    <x v="2"/>
    <s v="post_page_309383129136101"/>
    <x v="118"/>
    <s v="https://www.facebook.com/309383129136101/posts/1582193678521700"/>
    <s v="CompÃ¡rtenos tus dudas acerca del proceso de construcciÃ³n de la PolÃ­tica PÃºblica de #DerechosHumanos ðŸ‘¨ðŸ‘©â“ #PregÃºntaleAGobierno  Escribe un comentario en este post con tus preguntas y en los prÃ³ximos dÃ­as te responderemos."/>
    <s v="https://external.xx.fbcdn.net/safe_image.php?d=AQDQXygNmk8inCuC&amp;url=https%3A%2F%2Fmedia.giphy.com%2Fmedia%2F3ohzAMYi64CDoIhsaI%2Fgiphy.gif&amp;_nc_hash=AQC2UGOubvVb3D5o"/>
    <s v="https://external.xx.fbcdn.net/safe_image.php?d=AQDQXygNmk8inCuC&amp;url=https%3A%2F%2Fmedia.giphy.com%2Fmedia%2F3ohzAMYi64CDoIhsaI%2Fgiphy.gif&amp;_nc_hash=AQC2UGOubvVb3D5o"/>
    <s v="http://gph.is/2wEZ6kp"/>
    <s v="gph.is"/>
    <s v="2017-08-23T21:00:00+0000"/>
    <n v="1503522000"/>
    <d v="2017-08-23T23:00:00"/>
    <n v="1"/>
    <n v="0"/>
    <n v="1"/>
    <n v="0"/>
    <n v="1"/>
    <n v="0"/>
    <n v="0"/>
    <n v="0"/>
    <n v="0"/>
    <n v="0"/>
    <n v="1"/>
    <n v="0"/>
    <n v="0"/>
    <n v="0"/>
    <n v="0"/>
    <n v="0"/>
    <n v="0"/>
  </r>
  <r>
    <x v="2"/>
    <s v="post_page_309383129136101"/>
    <x v="119"/>
    <s v="https://www.facebook.com/309383129136101/posts/1582190898521978"/>
    <s v="CompÃ¡rtenos tus dudas acerca de las obras de infraestructura que se estÃ¡n ejecutando en las localidades ðŸ‘©ðŸ‘¨â“ #PregÃºntaleAGobierno  Escribe un comentario en este post con tus preguntas y en los prÃ³ximos dÃ­as te responderemos."/>
    <s v="https://external.xx.fbcdn.net/safe_image.php?d=AQCTIViX02ilH5hq&amp;url=https%3A%2F%2Fmedia.giphy.com%2Fmedia%2F3o7qiYDgYoYlYtxaX6%2Fgiphy.gif&amp;_nc_hash=AQD_VW7UE7fBs92s"/>
    <s v="https://external.xx.fbcdn.net/safe_image.php?d=AQCTIViX02ilH5hq&amp;url=https%3A%2F%2Fmedia.giphy.com%2Fmedia%2F3o7qiYDgYoYlYtxaX6%2Fgiphy.gif&amp;_nc_hash=AQD_VW7UE7fBs92s"/>
    <s v="http://gph.is/2vfCgfP"/>
    <s v="gph.is"/>
    <s v="2017-08-23T19:30:00+0000"/>
    <n v="1503516600"/>
    <d v="2017-08-23T21:30:00"/>
    <n v="3"/>
    <n v="0"/>
    <n v="3"/>
    <n v="0"/>
    <n v="3"/>
    <n v="0"/>
    <n v="0"/>
    <n v="0"/>
    <n v="0"/>
    <n v="0"/>
    <n v="3"/>
    <n v="0"/>
    <n v="0"/>
    <n v="0"/>
    <n v="0"/>
    <n v="0"/>
    <n v="0"/>
  </r>
  <r>
    <x v="2"/>
    <s v="post_page_309383129136101"/>
    <x v="120"/>
    <s v="https://www.facebook.com/309383129136101/posts/1582189261855475"/>
    <s v="CompÃ¡rtenos tus dudas acerca de parqueaderos en #BogotÃ¡ ðŸ‘¨ðŸ‘©â“ #PregÃºntaleAGobierno  Escribe un comentario en este post con tus preguntas y en los prÃ³ximos dÃ­as te responderemos."/>
    <s v="https://external.xx.fbcdn.net/safe_image.php?d=AQDiwmEqr4RZI9wT&amp;url=https%3A%2F%2Fmedia.giphy.com%2Fmedia%2F3o7qiVm03t2SDHjQmA%2Fgiphy.gif&amp;_nc_hash=AQB7zbCdo1o-9RNW"/>
    <s v="https://external.xx.fbcdn.net/safe_image.php?d=AQDiwmEqr4RZI9wT&amp;url=https%3A%2F%2Fmedia.giphy.com%2Fmedia%2F3o7qiVm03t2SDHjQmA%2Fgiphy.gif&amp;_nc_hash=AQB7zbCdo1o-9RNW"/>
    <s v="http://gph.is/2wETI0W"/>
    <s v="gph.is"/>
    <s v="2017-08-23T15:30:52+0000"/>
    <n v="1503502252"/>
    <d v="2017-08-23T17:30:52"/>
    <n v="1"/>
    <n v="0"/>
    <n v="1"/>
    <n v="1"/>
    <n v="2"/>
    <n v="0"/>
    <n v="0"/>
    <n v="0"/>
    <n v="0"/>
    <n v="0"/>
    <n v="1"/>
    <n v="0"/>
    <n v="0"/>
    <n v="0"/>
    <n v="0"/>
    <n v="0"/>
    <n v="0"/>
  </r>
  <r>
    <x v="2"/>
    <s v="post_page_309383129136101"/>
    <x v="121"/>
    <s v="https://www.facebook.com/309383129136101/posts/1581414138599654"/>
    <s v="CompÃ¡rtenos tus dudas acerca de transformaciÃ³n del espacio pÃºblico ðŸ‘¨ðŸ‘©â“ #PregÃºntaleAGobierno  Escribe un comentario en este post con tus preguntas y en los prÃ³ximos dÃ­as te responderemos."/>
    <s v="https://external.xx.fbcdn.net/safe_image.php?d=AQD-t6HiFRgm1rt2&amp;url=https%3A%2F%2Fmedia.giphy.com%2Fmedia%2FxTg8AL7GguKbUjCgco%2Fgiphy.gif&amp;_nc_hash=AQAFZiL5E44djMda"/>
    <s v="https://external.xx.fbcdn.net/safe_image.php?d=AQD-t6HiFRgm1rt2&amp;url=https%3A%2F%2Fmedia.giphy.com%2Fmedia%2FxTg8AL7GguKbUjCgco%2Fgiphy.gif&amp;_nc_hash=AQAFZiL5E44djMda"/>
    <s v="http://gph.is/2wCdj1K"/>
    <s v="gph.is"/>
    <s v="2017-08-22T20:44:26+0000"/>
    <n v="1503434666"/>
    <d v="2017-08-22T22:44:26"/>
    <n v="2"/>
    <n v="0"/>
    <n v="2"/>
    <n v="0"/>
    <n v="2"/>
    <n v="0"/>
    <n v="0"/>
    <n v="0"/>
    <n v="0"/>
    <n v="0"/>
    <n v="2"/>
    <n v="0"/>
    <n v="0"/>
    <n v="0"/>
    <n v="0"/>
    <n v="0"/>
    <n v="0"/>
  </r>
  <r>
    <x v="2"/>
    <s v="post_page_309383129136101"/>
    <x v="122"/>
    <s v="https://www.facebook.com/309383129136101/posts/1581170171957384"/>
    <s v="CompÃ¡rtenos tus dudas acerca de implementaciÃ³n del #CÃ³digoDePolicÃ­a ðŸ‘©ðŸ‘¨â“ #PregÃºntaleAGobierno  Escribe un comentario en este post con tus preguntas y en los prÃ³ximos dÃ­as te responderemos."/>
    <s v="https://external.xx.fbcdn.net/safe_image.php?d=AQAI2icMafuHZ-94&amp;url=https%3A%2F%2Fmedia.giphy.com%2Fmedia%2F3o7OsuHGWY09YFOQ5W%2Fgiphy.gif&amp;_nc_hash=AQBcjUzDx-tHGZZU"/>
    <s v="https://external.xx.fbcdn.net/safe_image.php?d=AQAI2icMafuHZ-94&amp;url=https%3A%2F%2Fmedia.giphy.com%2Fmedia%2F3o7OsuHGWY09YFOQ5W%2Fgiphy.gif&amp;_nc_hash=AQBcjUzDx-tHGZZU"/>
    <s v="http://gph.is/2vaYE9W"/>
    <s v="gph.is"/>
    <s v="2017-08-22T15:35:23+0000"/>
    <n v="1503416123"/>
    <d v="2017-08-22T17:35:23"/>
    <n v="7"/>
    <n v="2"/>
    <n v="7"/>
    <n v="0"/>
    <n v="9"/>
    <n v="2"/>
    <n v="1"/>
    <n v="1"/>
    <n v="2"/>
    <n v="0"/>
    <n v="7"/>
    <n v="0"/>
    <n v="0"/>
    <n v="0"/>
    <n v="0"/>
    <n v="0"/>
    <n v="0"/>
  </r>
  <r>
    <x v="0"/>
    <s v="post_page_309383129136101"/>
    <x v="123"/>
    <s v="https://www.facebook.com/309383129136101/posts/1581105531963848"/>
    <s v="CompÃ¡rtenos tus dudas acerca de temas desarrollados por la SecretarÃ­a de Gobierno de BogotÃ¡ ðŸ‘¨ðŸ‘©â“  Escribe un comentario en este post con tus preguntas sobre los 5 ejes establecidos y en los prÃ³ximos dÃ­as te responderemos #PregÃºntaleAGobierno"/>
    <s v="https://scontent.xx.fbcdn.net/v/t1.0-0/p130x130/20954063_1581105428630525_4311072241851724544_n.png?oh=ebd5a4022fd60ef41bf83193c8432261&amp;oe=5AA89097"/>
    <s v="https://scontent.xx.fbcdn.net/v/t1.0-9/p720x720/20954063_1581105428630525_4311072241851724544_n.png?oh=f92e25c797a80054502aa67130c84eaa&amp;oe=5A6BB182"/>
    <s v="https://www.facebook.com/GobiernoBTA/photos/a.310028985738182.73326.309383129136101/1581105428630525/?type=3"/>
    <s v="facebook.com"/>
    <s v="2017-08-22T14:19:22+0000"/>
    <n v="1503411562"/>
    <d v="2017-08-22T16:19:22"/>
    <n v="7"/>
    <n v="0"/>
    <n v="7"/>
    <n v="3"/>
    <n v="10"/>
    <n v="0"/>
    <n v="0"/>
    <n v="0"/>
    <n v="0"/>
    <n v="0"/>
    <n v="7"/>
    <n v="0"/>
    <n v="0"/>
    <n v="0"/>
    <n v="0"/>
    <n v="0"/>
    <n v="0"/>
  </r>
  <r>
    <x v="1"/>
    <s v="post_page_309383129136101"/>
    <x v="124"/>
    <s v="https://www.facebook.com/309383129136101/posts/1577122269028841"/>
    <s v="Esta semana en #GobiernoEnAcciÃ³n:   â˜‘ï¸ Encuentro Veedores Ciudadanos â˜‘ï¸ Firma del pacto  Me la juego por El Restrepo  â˜‘ï¸ Visitas de control a parqueaderos â˜‘ï¸ Te invitamos al festival gastronÃ³mico Alimentarte del 19 al 21 de agosto  llevaremos productos elaborados por diversos grupos Ã©tnicos que conviven en BogotÃ¡ â˜‘ï¸ ConmemoraciÃ³n DÃ­a de la EmancipaciÃ³n Raizal â˜‘ï¸ Foro local por los #DerechosHumanos en la localidad de Tunjuelito"/>
    <s v="https://scontent.xx.fbcdn.net/v/t15.0-10/s130x130/20989957_1577123972362004_9042920012410519552_n.jpg?oh=7e536436f50fba254d56be2993a4f72e&amp;oe=5A664B01"/>
    <s v="https://scontent.xx.fbcdn.net/v/t15.0-10/s720x720/20989957_1577123972362004_9042920012410519552_n.jpg?oh=0d2e12160254590b6ae4e64b73030354&amp;oe=5A696623"/>
    <s v="https://www.facebook.com/GobiernoBTA/videos/1577122269028841/"/>
    <s v="facebook.com"/>
    <s v="2017-08-18T23:23:16+0000"/>
    <n v="1503098596"/>
    <d v="2017-08-19T01:23:16"/>
    <n v="2"/>
    <n v="0"/>
    <n v="2"/>
    <n v="0"/>
    <n v="2"/>
    <n v="0"/>
    <n v="0"/>
    <n v="0"/>
    <n v="0"/>
    <n v="0"/>
    <n v="2"/>
    <n v="0"/>
    <n v="0"/>
    <n v="0"/>
    <n v="0"/>
    <n v="0"/>
    <n v="0"/>
  </r>
  <r>
    <x v="0"/>
    <s v="post_page_309383129136101"/>
    <x v="125"/>
    <s v="https://www.facebook.com/309383129136101/posts/1577013665706368"/>
    <s v="Te invitamos a participar en el foro local de construcciÃ³n de la PolÃ­tica PÃºblica de Derechos Humanos en la localidad de Tunjuelito AlcaldÃ­a Local de Tunjuelito  ðŸ—“ï¸ SÃ¡bado 19 de agosto ðŸ•— 8:00 a.m. ðŸ“ Dg 47A Sur # 53A - 95 (Colegio Cooperativo Venecia)"/>
    <s v="https://scontent.xx.fbcdn.net/v/t1.0-0/p130x130/20842186_1577010135706721_5795339723951467036_n.png?oh=f651ed686405c2ac24edb55f4831488e&amp;oe=5A6E5786"/>
    <s v="https://scontent.xx.fbcdn.net/v/t1.0-9/p720x720/20842186_1577010135706721_5795339723951467036_n.png?oh=db2d979b0b238a0ac358dcc133b8d015&amp;oe=5A620493"/>
    <s v="https://www.facebook.com/GobiernoBTA/photos/a.310028985738182.73326.309383129136101/1577010135706721/?type=3"/>
    <s v="facebook.com"/>
    <s v="2017-08-18T20:48:30+0000"/>
    <n v="1503089310"/>
    <d v="2017-08-18T22:48:30"/>
    <n v="2"/>
    <n v="0"/>
    <n v="3"/>
    <n v="1"/>
    <n v="4"/>
    <n v="0"/>
    <n v="0"/>
    <n v="0"/>
    <n v="0"/>
    <n v="0"/>
    <n v="2"/>
    <n v="1"/>
    <n v="0"/>
    <n v="0"/>
    <n v="0"/>
    <n v="0"/>
    <n v="0"/>
  </r>
  <r>
    <x v="0"/>
    <s v="post_page_309383129136101"/>
    <x v="126"/>
    <s v="https://www.facebook.com/309383129136101/posts/1575990042475397"/>
    <s v="CompÃ¡rtenos tus dudas acerca de temas desarrollados por la SecretarÃ­a de Gobierno de BogotÃ¡ ðŸ‘©ðŸ‘¨â“   Escribe un comentario en este post con tus preguntas sobre los 5 ejes establecidos y en los prÃ³ximos dÃ­as te responderemos #PregÃºntaleAGobierno"/>
    <s v="https://scontent.xx.fbcdn.net/v/t1.0-0/p130x130/20842264_1575988845808850_6981098821607379249_n.png?oh=11a0de93b63d1129847101c8e34c83bc&amp;oe=5A79D9E1"/>
    <s v="https://scontent.xx.fbcdn.net/v/t1.0-9/p720x720/20842264_1575988845808850_6981098821607379249_n.png?oh=fcbc63e56487ea44853c0e1020575856&amp;oe=5A6E85F4"/>
    <s v="https://www.facebook.com/GobiernoBTA/photos/a.310028985738182.73326.309383129136101/1575988845808850/?type=3"/>
    <s v="facebook.com"/>
    <s v="2017-08-17T22:03:16+0000"/>
    <n v="1503007396"/>
    <d v="2017-08-18T00:03:16"/>
    <n v="7"/>
    <n v="2"/>
    <n v="7"/>
    <n v="2"/>
    <n v="11"/>
    <n v="2"/>
    <n v="1"/>
    <n v="1"/>
    <n v="0"/>
    <n v="0"/>
    <n v="7"/>
    <n v="0"/>
    <n v="0"/>
    <n v="0"/>
    <n v="0"/>
    <n v="0"/>
    <n v="0"/>
  </r>
  <r>
    <x v="0"/>
    <s v="post_page_309383129136101"/>
    <x v="127"/>
    <s v="https://www.facebook.com/309383129136101/posts/1575689239172144"/>
    <s v="ðŸ©ðŸˆ Te invitamos a participar en la Jornada de ProtecciÃ³n y Bienestar Animal en Chapinero #EstamosHaciendo.  ðŸ—“ï¸ SÃ¡bado 26 de agosto ðŸ•˜ 9:00 a.m. a 6:00 p.m. ðŸ“ Vereda El VerjÃ³n Bajo"/>
    <s v="https://scontent.xx.fbcdn.net/v/t1.0-0/p130x130/20799909_1575683595839375_5636881012698797707_n.png?oh=c6532c218723efc1c267188520c17172&amp;oe=5A7499A2"/>
    <s v="https://scontent.xx.fbcdn.net/v/t1.0-9/p720x720/20799909_1575683595839375_5636881012698797707_n.png?oh=67f9113cf3c7ddc55b9aae83c7399d93&amp;oe=5A7CC5B7"/>
    <s v="https://www.facebook.com/GobiernoBTA/photos/a.310028985738182.73326.309383129136101/1575683595839375/?type=3"/>
    <s v="facebook.com"/>
    <s v="2017-08-17T15:57:26+0000"/>
    <n v="1502985446"/>
    <d v="2017-08-17T17:57:26"/>
    <n v="4"/>
    <n v="2"/>
    <n v="4"/>
    <n v="5"/>
    <n v="11"/>
    <n v="2"/>
    <n v="1"/>
    <n v="1"/>
    <n v="1"/>
    <n v="0"/>
    <n v="4"/>
    <n v="0"/>
    <n v="0"/>
    <n v="0"/>
    <n v="0"/>
    <n v="0"/>
    <n v="0"/>
  </r>
  <r>
    <x v="0"/>
    <s v="post_page_309383129136101"/>
    <x v="128"/>
    <s v="https://www.facebook.com/309383129136101/posts/1574847175923017"/>
    <s v="Conoce los productos artesanales de las comunidades Ã©tnicas de #BogotÃ¡. Â¡La cita es en Alimentarte!   ðŸ—“ï¸ 19  20 y 21 de agosto ðŸ“ Parque El Virrey"/>
    <s v="https://scontent.xx.fbcdn.net/v/t1.0-0/p130x130/20841861_1574846922589709_1295238757256218543_n.png?oh=73ddd7d41e1b8bd6d9ed1e754fe7f2d3&amp;oe=5A770BFC"/>
    <s v="https://scontent.xx.fbcdn.net/v/t1.0-9/p720x720/20841861_1574846922589709_1295238757256218543_n.png?oh=d2a8b7a6a344eec9b25632b031aabe79&amp;oe=5AA7CAE9"/>
    <s v="https://www.facebook.com/GobiernoBTA/photos/a.310028985738182.73326.309383129136101/1574846922589709/?type=3"/>
    <s v="facebook.com"/>
    <s v="2017-08-16T20:50:50+0000"/>
    <n v="1502916650"/>
    <d v="2017-08-16T22:50:50"/>
    <n v="6"/>
    <n v="0"/>
    <n v="6"/>
    <n v="2"/>
    <n v="8"/>
    <n v="0"/>
    <n v="0"/>
    <n v="0"/>
    <n v="0"/>
    <n v="0"/>
    <n v="6"/>
    <n v="0"/>
    <n v="0"/>
    <n v="0"/>
    <n v="0"/>
    <n v="0"/>
    <n v="0"/>
  </r>
  <r>
    <x v="0"/>
    <s v="post_page_309383129136101"/>
    <x v="129"/>
    <s v="https://www.facebook.com/309383129136101/posts/1574836252590776"/>
    <s v="Participa en #EmancipationDay  la conmemoraciÃ³n del  DÃ­a de la Independencia Raizal  #EstamosHaciendo.  ðŸ—“ï¸ 19 y 20 de agosto"/>
    <s v="https://scontent.xx.fbcdn.net/v/t1.0-0/s130x130/20799329_1574831835924551_8614967147609818084_n.jpg?oh=c513acaf0e1c9be5498a5c2015da487f&amp;oe=5A6D4B0B"/>
    <s v="https://scontent.xx.fbcdn.net/v/t1.0-9/s720x720/20799329_1574831835924551_8614967147609818084_n.jpg?oh=e716a2d0b78b3b36810e8de25990a993&amp;oe=5A6FB01E"/>
    <s v="https://www.facebook.com/GobiernoBTA/photos/a.310028985738182.73326.309383129136101/1574831835924551/?type=3"/>
    <s v="facebook.com"/>
    <s v="2017-08-16T20:36:17+0000"/>
    <n v="1502915777"/>
    <d v="2017-08-16T22:36:17"/>
    <n v="2"/>
    <n v="0"/>
    <n v="2"/>
    <n v="0"/>
    <n v="2"/>
    <n v="0"/>
    <n v="0"/>
    <n v="0"/>
    <n v="0"/>
    <n v="0"/>
    <n v="2"/>
    <n v="0"/>
    <n v="0"/>
    <n v="0"/>
    <n v="0"/>
    <n v="0"/>
    <n v="0"/>
  </r>
  <r>
    <x v="1"/>
    <s v="post_page_309383129136101"/>
    <x v="130"/>
    <s v="https://www.facebook.com/309383129136101/posts/1573362596071475"/>
    <s v="ðŸ‘† Lideramos encuentro entre veedores ciudadanos  AdministraciÃ³n Distrital y organismos de vigilancia y control  con el fin de conformar la red de apoyo a las veedurÃ­as. ðŸ¤ #EstamosHaciendo"/>
    <s v="https://scontent.xx.fbcdn.net/v/t15.0-10/s130x130/20884350_1573364142737987_6521436346056179712_n.jpg?oh=43277bd541ac306661537cb89cac3fe4&amp;oe=5A739E1E"/>
    <s v="https://scontent.xx.fbcdn.net/v/t15.0-10/s720x720/20884350_1573364142737987_6521436346056179712_n.jpg?oh=9a5fb97981d64a4e2da09b62956ba0f8&amp;oe=5A767A3C"/>
    <s v="https://www.facebook.com/GobiernoBTA/videos/1573362596071475/"/>
    <s v="facebook.com"/>
    <s v="2017-08-15T14:36:45+0000"/>
    <n v="1502807805"/>
    <d v="2017-08-15T16:36:45"/>
    <n v="2"/>
    <n v="0"/>
    <n v="2"/>
    <n v="1"/>
    <n v="3"/>
    <n v="0"/>
    <n v="0"/>
    <n v="0"/>
    <n v="0"/>
    <n v="0"/>
    <n v="2"/>
    <n v="0"/>
    <n v="0"/>
    <n v="0"/>
    <n v="0"/>
    <n v="0"/>
    <n v="0"/>
  </r>
  <r>
    <x v="1"/>
    <s v="post_page_309383129136101"/>
    <x v="131"/>
    <s v="https://www.facebook.com/309383129136101/posts/1572271859513882"/>
    <s v="Video de la visita apostÃ³lica del papa Francisco a #BogotÃ¡. âœï¸ðŸ“¹ #BogotÃ¡LaCasaDelPapa  ðŸ—“ï¸  6 al 10 de septiembre ðŸ“ BogotÃ¡ - Colombia"/>
    <s v="https://scontent.xx.fbcdn.net/v/t15.0-10/s130x130/20903090_1572283672846034_8694768777985785856_n.jpg?oh=9f7ae4ec0c26bff78ebb06d1e4626a7e&amp;oe=5A6E01CF"/>
    <s v="https://scontent.xx.fbcdn.net/v/t15.0-10/20903090_1572283672846034_8694768777985785856_n.jpg?oh=2b01716d5d5eb65001efb00f1bdc2d6b&amp;oe=5A6458B4"/>
    <s v="https://www.facebook.com/GobiernoBTA/videos/1572271859513882/"/>
    <s v="facebook.com"/>
    <s v="2017-08-14T16:03:14+0000"/>
    <n v="1502726594"/>
    <d v="2017-08-14T18:03:14"/>
    <n v="3"/>
    <n v="0"/>
    <n v="3"/>
    <n v="1"/>
    <n v="4"/>
    <n v="0"/>
    <n v="0"/>
    <n v="0"/>
    <n v="0"/>
    <n v="0"/>
    <n v="3"/>
    <n v="0"/>
    <n v="0"/>
    <n v="0"/>
    <n v="0"/>
    <n v="0"/>
    <n v="0"/>
  </r>
  <r>
    <x v="1"/>
    <s v="post_page_309383129136101"/>
    <x v="132"/>
    <s v="https://www.facebook.com/309383129136101/posts/1569392033135198"/>
    <s v="Esta semana en #GobiernoEnAcciÃ³n:  â˜‘ï¸ Distrito informÃ³ que avanzan las gestiones para realizar la consulta taurina â˜‘ï¸ Ruta del Consumidor en la Plaza de BolÃ­var  â˜‘ï¸ Jornada de recolecciÃ³n de llantas en Rafael Uribe Uribe  â˜‘ï¸ ConmemoraciÃ³n del DÃ­a de los Pueblos IndÃ­genas â˜‘ï¸ Gracias a las mÃ¡s de 20.000 personas que participaron en #BogotÃ¡Limpia20K"/>
    <s v="https://scontent.xx.fbcdn.net/v/t15.0-10/s130x130/20813684_1569410289800039_6851109639036076032_n.jpg?oh=c95e022be9f5f39b15f5d7761ce2c686&amp;oe=5A7396A0"/>
    <s v="https://scontent.xx.fbcdn.net/v/t15.0-10/s720x720/20813684_1569410289800039_6851109639036076032_n.jpg?oh=041a2f79a0620fb54bad1995fdee02ce&amp;oe=5A77EC82"/>
    <s v="https://www.facebook.com/GobiernoBTA/videos/1569392033135198/"/>
    <s v="facebook.com"/>
    <s v="2017-08-12T02:24:35+0000"/>
    <n v="1502504675"/>
    <d v="2017-08-12T04:24:35"/>
    <n v="8"/>
    <n v="0"/>
    <n v="8"/>
    <n v="2"/>
    <n v="10"/>
    <n v="0"/>
    <n v="0"/>
    <n v="0"/>
    <n v="0"/>
    <n v="0"/>
    <n v="8"/>
    <n v="0"/>
    <n v="0"/>
    <n v="0"/>
    <n v="0"/>
    <n v="0"/>
    <n v="0"/>
  </r>
  <r>
    <x v="0"/>
    <s v="post_page_309383129136101"/>
    <x v="133"/>
    <s v="https://www.facebook.com/309383129136101/posts/1568923926515342"/>
    <s v="Recuerda que la #RutaDelConsumidor estarÃ¡ hasta hoy en la Plaza de BolÃ­var. ðŸšŒ ðŸ•“ Hora lÃ­mite 4:00 p.m. Â¡AcÃ©rcate a resolver tus dudas!"/>
    <s v="https://scontent.xx.fbcdn.net/v/t1.0-0/s130x130/20729268_1568922936515441_6557191371240487086_n.jpg?oh=719085787191a1fa5549cd57260e9f1a&amp;oe=5A762E7A"/>
    <s v="https://scontent.xx.fbcdn.net/v/t1.0-9/s720x720/20729268_1568922936515441_6557191371240487086_n.jpg?oh=747d0030b7b6ed3e8044b67fbd20ec0b&amp;oe=5A749C6F"/>
    <s v="https://www.facebook.com/GobiernoBTA/photos/a.310028985738182.73326.309383129136101/1568922936515441/?type=3"/>
    <s v="facebook.com"/>
    <s v="2017-08-11T17:21:00+0000"/>
    <n v="1502472060"/>
    <d v="2017-08-11T19:21:00"/>
    <n v="2"/>
    <n v="0"/>
    <n v="2"/>
    <n v="0"/>
    <n v="2"/>
    <n v="0"/>
    <n v="0"/>
    <n v="0"/>
    <n v="0"/>
    <n v="0"/>
    <n v="2"/>
    <n v="0"/>
    <n v="0"/>
    <n v="0"/>
    <n v="0"/>
    <n v="0"/>
    <n v="0"/>
  </r>
  <r>
    <x v="1"/>
    <s v="post_page_309383129136101"/>
    <x v="134"/>
    <s v="https://www.facebook.com/309383129136101/posts/1568042193270182"/>
    <s v="Si aÃºn no te has acercado a la #RutaDelConsumidor  recuerda que estarÃ¡ hasta el viernes 11 de agosto  a las 4:00 p.m. en la Plaza de BolÃ­var. ðŸšŒ"/>
    <s v="https://scontent.xx.fbcdn.net/v/t15.0-10/s130x130/20774063_1568045256603209_2620753258351689728_n.jpg?oh=02371c13dd0d44427388dbbab9385d2d&amp;oe=5A72EA50"/>
    <s v="https://scontent.xx.fbcdn.net/v/t15.0-10/s720x720/20774063_1568045256603209_2620753258351689728_n.jpg?oh=5dab11d699d0359da713d74e1f9861ca&amp;oe=5A702F72"/>
    <s v="https://www.facebook.com/GobiernoBTA/videos/1568042193270182/"/>
    <s v="facebook.com"/>
    <s v="2017-08-10T21:25:54+0000"/>
    <n v="1502400354"/>
    <d v="2017-08-10T23:25:54"/>
    <n v="18"/>
    <n v="1"/>
    <n v="19"/>
    <n v="14"/>
    <n v="34"/>
    <n v="1"/>
    <n v="1"/>
    <n v="0"/>
    <n v="0"/>
    <n v="0"/>
    <n v="18"/>
    <n v="0"/>
    <n v="0"/>
    <n v="1"/>
    <n v="0"/>
    <n v="0"/>
    <n v="0"/>
  </r>
  <r>
    <x v="0"/>
    <s v="post_page_309383129136101"/>
    <x v="135"/>
    <s v="https://www.facebook.com/309383129136101/posts/1567042663370135"/>
    <s v="9 de agosto - en el #DÃ­aPueblosIndÃ­genas trabajamos para preservar su identidad y promover mayores oportunidades #EstamosHaciendo. ðŸŽ‰"/>
    <s v="https://scontent.xx.fbcdn.net/v/t1.0-0/s130x130/20664912_1567041773370224_251726062520629934_n.png?oh=d8873db0150de77a4c302c8f7d9b9fa7&amp;oe=5A667DED"/>
    <s v="https://scontent.xx.fbcdn.net/v/t1.0-0/p180x540/20664912_1567041773370224_251726062520629934_n.png?oh=d3f0295d57d998333f5d07690e8508e3&amp;oe=5A7C5B2C"/>
    <s v="https://www.facebook.com/GobiernoBTA/photos/a.310028985738182.73326.309383129136101/1567041773370224/?type=3"/>
    <s v="facebook.com"/>
    <s v="2017-08-09T22:32:32+0000"/>
    <n v="1502317952"/>
    <d v="2017-08-10T00:32:32"/>
    <n v="0"/>
    <n v="0"/>
    <n v="0"/>
    <n v="1"/>
    <n v="1"/>
    <n v="0"/>
    <n v="0"/>
    <n v="0"/>
    <n v="0"/>
    <n v="0"/>
    <n v="0"/>
    <n v="0"/>
    <n v="0"/>
    <n v="0"/>
    <n v="0"/>
    <n v="0"/>
    <n v="0"/>
  </r>
  <r>
    <x v="1"/>
    <s v="post_page_309383129136101"/>
    <x v="136"/>
    <s v="https://www.facebook.com/309383129136101/posts/1566767763397625"/>
    <s v="â˜‘ï¸ Resultados de la jornada de limpieza y transformaciÃ³n del espacio pÃºblico #BogotÃ¡Limpia20K:  ðŸ‘¨ðŸ‘© MÃ¡s de 20 mil personas participaron ðŸ›¢ï¸ ðŸ—‘ï¸ Recolectamos 71 toneladas de basura ðŸšï¸ðŸ¡ Transformamos 109 fachadas âœ”ï¸âœ”ï¸ Recuperamos y pintamos cerca de 1.500 postes"/>
    <s v="https://scontent.xx.fbcdn.net/v/t15.0-10/s130x130/20747209_1566770426730692_2433667416400592896_n.jpg?oh=93900f803fa380c677da3ecb86e7d5a2&amp;oe=5AAC830E"/>
    <s v="https://scontent.xx.fbcdn.net/v/t15.0-10/s720x720/20747209_1566770426730692_2433667416400592896_n.jpg?oh=2d42317ada6526fb5f92e35a5832cfd2&amp;oe=5AAA6A2C"/>
    <s v="https://www.facebook.com/GobiernoBTA/videos/1566767763397625/"/>
    <s v="facebook.com"/>
    <s v="2017-08-09T16:46:40+0000"/>
    <n v="1502297200"/>
    <d v="2017-08-09T18:46:40"/>
    <n v="8"/>
    <n v="0"/>
    <n v="9"/>
    <n v="4"/>
    <n v="13"/>
    <n v="0"/>
    <n v="0"/>
    <n v="0"/>
    <n v="0"/>
    <n v="0"/>
    <n v="8"/>
    <n v="1"/>
    <n v="0"/>
    <n v="0"/>
    <n v="0"/>
    <n v="0"/>
    <n v="0"/>
  </r>
  <r>
    <x v="1"/>
    <s v="post_page_309383129136101"/>
    <x v="137"/>
    <s v="https://www.facebook.com/309383129136101/posts/1565779413496460"/>
    <s v="SecretarÃ­a Gobierno de BogotÃ¡ shared Miguel Uribe Turbay s live video."/>
    <s v="https://scontent.xx.fbcdn.net/v/t15.0-10/s130x130/20730995_1586252258081375_5906631474353799168_n.jpg?oh=57ae863449e23be9e15e34f3b11d4e0b&amp;oe=5AA77591"/>
    <s v="https://scontent.xx.fbcdn.net/v/t15.0-10/20730995_1586252258081375_5906631474353799168_n.jpg?oh=cb689400d3743a9d158a3d3971fe6fe2&amp;oe=5A6E3BEA"/>
    <s v="https://www.facebook.com/MiguelUribeTurbay/videos/1586237044749563/"/>
    <s v="facebook.com"/>
    <s v="2017-08-08T19:56:37+0000"/>
    <n v="1502222197"/>
    <d v="2017-08-08T21:56:37"/>
    <n v="4"/>
    <n v="1"/>
    <n v="5"/>
    <n v="0"/>
    <n v="6"/>
    <n v="1"/>
    <n v="1"/>
    <n v="0"/>
    <n v="0"/>
    <n v="0"/>
    <n v="4"/>
    <n v="1"/>
    <n v="0"/>
    <n v="0"/>
    <n v="0"/>
    <n v="0"/>
    <n v="0"/>
  </r>
  <r>
    <x v="0"/>
    <s v="post_page_309383129136101"/>
    <x v="138"/>
    <s v="https://www.facebook.com/309383129136101/posts/1565617226846012"/>
    <s v="ðŸšŒ  La Ruta del Consumidor estarÃ¡ en la Plaza de BolÃ­var esta semana. Â¡Ven a resolver tus dudas como consumidor o usuario! Superintendencia de Industria y Comercio de Colombia  ðŸ—“ï¸ 8 al 11 de agosto ðŸ“ Plaza de BolÃ­var ðŸ•— 8:00 a.m. a 4:00 p.m. en jornada continua"/>
    <s v="https://scontent.xx.fbcdn.net/v/t1.0-0/s130x130/20638487_1565614396846295_785642626143637853_n.jpg?oh=49bc4a4f533b147bee951fa63e60a96b&amp;oe=5A769133"/>
    <s v="https://scontent.xx.fbcdn.net/v/t1.0-9/s720x720/20638487_1565614396846295_785642626143637853_n.jpg?oh=73d82130b82d264e035dd7f51836d300&amp;oe=5A729DCC"/>
    <s v="https://www.facebook.com/GobiernoBTA/photos/a.310028985738182.73326.309383129136101/1565614396846295/?type=3"/>
    <s v="facebook.com"/>
    <s v="2017-08-08T16:38:50+0000"/>
    <n v="1502210330"/>
    <d v="2017-08-08T18:38:50"/>
    <n v="5"/>
    <n v="0"/>
    <n v="6"/>
    <n v="2"/>
    <n v="8"/>
    <n v="0"/>
    <n v="0"/>
    <n v="0"/>
    <n v="0"/>
    <n v="0"/>
    <n v="5"/>
    <n v="1"/>
    <n v="0"/>
    <n v="0"/>
    <n v="0"/>
    <n v="0"/>
    <n v="0"/>
  </r>
  <r>
    <x v="0"/>
    <s v="post_page_309383129136101"/>
    <x v="139"/>
    <s v="https://www.facebook.com/309383129136101/posts/1563193220421746"/>
    <s v="SecretarÃ­a Gobierno de BogotÃ¡ updated their cover photo."/>
    <s v="https://scontent.xx.fbcdn.net/v/t1.0-0/q86/s130x130/20664937_1563193220421746_3642748256423681589_n.jpg?oh=471fa946fb4fdd4daf4c25e031e5646a&amp;oe=5AA6EB90"/>
    <s v="https://scontent.xx.fbcdn.net/v/t31.0-8/s720x720/20616044_1563193220421746_3642748256423681589_o.jpg?oh=d01d1b41dfcce63fe3323910c9ce86ed&amp;oe=5A76476F"/>
    <s v="https://www.facebook.com/GobiernoBTA/photos/a.309490779125336.73212.309383129136101/1563193220421746/?type=3"/>
    <s v="facebook.com"/>
    <s v="2017-08-06T14:44:06+0000"/>
    <n v="1502030646"/>
    <d v="2017-08-06T16:44:06"/>
    <n v="4"/>
    <n v="0"/>
    <n v="5"/>
    <n v="1"/>
    <n v="6"/>
    <n v="0"/>
    <n v="0"/>
    <n v="0"/>
    <n v="0"/>
    <n v="0"/>
    <n v="4"/>
    <n v="1"/>
    <n v="0"/>
    <n v="0"/>
    <n v="0"/>
    <n v="0"/>
    <n v="0"/>
  </r>
  <r>
    <x v="1"/>
    <s v="post_page_309383129136101"/>
    <x v="140"/>
    <s v="https://www.facebook.com/309383129136101/posts/1563188957088839"/>
    <s v="Nuestra voz la repiten los siglos: Â¡BogotÃ¡!  Â¡BogotÃ¡!  Â¡BogotÃ¡! #TeAmoBogotÃ¡ #FelizCumpleaÃ±osBogotÃ¡ #479"/>
    <s v="https://scontent.xx.fbcdn.net/v/t15.0-10/s130x130/20667759_1563189637088771_2536859327151472640_n.jpg?oh=2c0ff989b8a8c2f6b709883d8e974e91&amp;oe=5A7DF32F"/>
    <s v="https://scontent.xx.fbcdn.net/v/t15.0-10/20667759_1563189637088771_2536859327151472640_n.jpg?oh=b2277846084fe1ff360cd906fee39e87&amp;oe=5A792954"/>
    <s v="https://www.facebook.com/GobiernoBTA/videos/1563188957088839/"/>
    <s v="facebook.com"/>
    <s v="2017-08-06T14:40:04+0000"/>
    <n v="1502030404"/>
    <d v="2017-08-06T16:40:04"/>
    <n v="17"/>
    <n v="1"/>
    <n v="22"/>
    <n v="12"/>
    <n v="35"/>
    <n v="0"/>
    <n v="0"/>
    <n v="0"/>
    <n v="0"/>
    <n v="0"/>
    <n v="17"/>
    <n v="4"/>
    <n v="0"/>
    <n v="0"/>
    <n v="0"/>
    <n v="1"/>
    <n v="0"/>
  </r>
  <r>
    <x v="0"/>
    <s v="post_page_309383129136101"/>
    <x v="141"/>
    <s v="https://www.facebook.com/309383129136101/posts/1562640880476980"/>
    <s v="â˜‘ï¸ Con Ã©xito se cumpliÃ³ #BogotÃ¡Limpia20K  la jornada de limpieza y transformaciÃ³n del espacio pÃºblico que tuvo lugar en las 20 localidades de la ciudad âž¡ï¸ ow.ly/doMV30ecaNb  ðŸ‘¨ðŸ‘©  MÃ¡s de 20 mil personas participaron ðŸ›¢ï¸ ðŸ—‘ï¸ Recolectamos 71 toneladas de basura ðŸšï¸ðŸ¡  Transformamos 109 fachadas âœ”ï¸âœ”ï¸  Recuperamos y pintamos cerca de 1.500 postes"/>
    <s v="https://scontent.xx.fbcdn.net/v/t1.0-0/s130x130/20663901_1562625597145175_4508278759856957705_n.jpg?oh=f046706783fa8b1cc6dc4e136e9990ba&amp;oe=5A61701C"/>
    <s v="https://scontent.xx.fbcdn.net/v/t1.0-0/p180x540/20663901_1562625597145175_4508278759856957705_n.jpg?oh=e034edaf48a2bd166b7c464b1abfb5b2&amp;oe=5A68EA60"/>
    <s v="https://www.facebook.com/GobiernoBTA/photos/a.310028985738182.73326.309383129136101/1562625597145175/?type=3"/>
    <s v="facebook.com"/>
    <s v="2017-08-06T03:07:31+0000"/>
    <n v="1501988851"/>
    <d v="2017-08-06T05:07:31"/>
    <n v="39"/>
    <n v="1"/>
    <n v="43"/>
    <n v="5"/>
    <n v="49"/>
    <n v="0"/>
    <n v="0"/>
    <n v="0"/>
    <n v="0"/>
    <n v="0"/>
    <n v="39"/>
    <n v="3"/>
    <n v="1"/>
    <n v="0"/>
    <n v="0"/>
    <n v="0"/>
    <n v="0"/>
  </r>
  <r>
    <x v="1"/>
    <s v="post_page_309383129136101"/>
    <x v="142"/>
    <s v="https://www.facebook.com/309383129136101/posts/1562621880478880"/>
    <s v="SecretarÃ­a Gobierno de BogotÃ¡ shared Miguel Uribe Turbay s live video."/>
    <s v="https://scontent.xx.fbcdn.net/v/t15.0-10/s130x130/20667845_1583093381730596_8957648148327563264_n.jpg?oh=c6ac7efeff1cd5e1cf230b1b7cb83a8b&amp;oe=5A636D72"/>
    <s v="https://scontent.xx.fbcdn.net/v/t15.0-10/20667845_1583093381730596_8957648148327563264_n.jpg?oh=6761965d2694a98eef66710b59a5cab0&amp;oe=5A724F09"/>
    <s v="https://www.facebook.com/MiguelUribeTurbay/videos/1583091778397423/"/>
    <s v="facebook.com"/>
    <s v="2017-08-06T02:48:41+0000"/>
    <n v="1501987721"/>
    <d v="2017-08-06T04:48:41"/>
    <n v="8"/>
    <n v="0"/>
    <n v="8"/>
    <n v="0"/>
    <n v="8"/>
    <n v="0"/>
    <n v="0"/>
    <n v="0"/>
    <n v="0"/>
    <n v="0"/>
    <n v="8"/>
    <n v="0"/>
    <n v="0"/>
    <n v="0"/>
    <n v="0"/>
    <n v="0"/>
    <n v="0"/>
  </r>
  <r>
    <x v="0"/>
    <s v="post_page_309383129136101"/>
    <x v="143"/>
    <s v="https://www.facebook.com/309383129136101/posts/1562181143856287"/>
    <s v="#LaFiestaDeBogotÃ¡ ðŸŽ‰ une a seis empresas  Distrito y ciudadanos en la jornada de limpieza y transformaciÃ³n #BogotÃ¡Limpia20K"/>
    <s v="https://scontent.xx.fbcdn.net/v/t1.0-0/p130x130/20638185_1562181143856287_7427034118169144237_n.png?oh=375e2810c4a0b787521e986f902f5977&amp;oe=5AABBBFC"/>
    <s v="https://scontent.xx.fbcdn.net/v/t1.0-9/p720x720/20638185_1562181143856287_7427034118169144237_n.png?oh=58e5c8844901f5893ee03deae309cae6&amp;oe=5A73C2E9"/>
    <s v="https://www.facebook.com/GobiernoBTA/photos/a.310028985738182.73326.309383129136101/1562181143856287/?type=3"/>
    <s v="facebook.com"/>
    <s v="2017-08-05T17:05:10+0000"/>
    <n v="1501952710"/>
    <d v="2017-08-05T19:05:10"/>
    <n v="4"/>
    <n v="1"/>
    <n v="5"/>
    <n v="1"/>
    <n v="7"/>
    <n v="0"/>
    <n v="0"/>
    <n v="0"/>
    <n v="0"/>
    <n v="0"/>
    <n v="4"/>
    <n v="1"/>
    <n v="0"/>
    <n v="0"/>
    <n v="0"/>
    <n v="0"/>
    <n v="0"/>
  </r>
  <r>
    <x v="0"/>
    <s v="post_page_309383129136101"/>
    <x v="144"/>
    <s v="https://www.facebook.com/309383129136101/posts/1562118257195909"/>
    <s v="CompÃ¡rtenos tus fotos y videos de la jornada de limpieza en tu localidad con los hashtags #BogotÃ¡Limpia20K y #LaFiestaDeBogotÃ¡ ðŸŽ‰"/>
    <s v="https://scontent.xx.fbcdn.net/v/t1.0-0/p130x130/20597119_1562118257195909_6528303481542608856_n.png?oh=431739597f2e75457f03182a6c7fd53d&amp;oe=5A72D3A7"/>
    <s v="https://scontent.xx.fbcdn.net/v/t1.0-9/p720x720/20597119_1562118257195909_6528303481542608856_n.png?oh=27c7a728cab5211e83cdd349959a1c18&amp;oe=5A67E1B2"/>
    <s v="https://www.facebook.com/GobiernoBTA/photos/a.310028985738182.73326.309383129136101/1562118257195909/?type=3"/>
    <s v="facebook.com"/>
    <s v="2017-08-05T16:01:14+0000"/>
    <n v="1501948874"/>
    <d v="2017-08-05T18:01:14"/>
    <n v="3"/>
    <n v="0"/>
    <n v="4"/>
    <n v="2"/>
    <n v="6"/>
    <n v="0"/>
    <n v="0"/>
    <n v="0"/>
    <n v="0"/>
    <n v="0"/>
    <n v="3"/>
    <n v="1"/>
    <n v="0"/>
    <n v="0"/>
    <n v="0"/>
    <n v="0"/>
    <n v="0"/>
  </r>
  <r>
    <x v="0"/>
    <s v="post_page_309383129136101"/>
    <x v="145"/>
    <s v="https://www.facebook.com/309383129136101/posts/1562078600533208"/>
    <s v="En #BogotÃ¡Limpia20K limpiamos 1 kilÃ³metro en cada localidad hasta completar 20 kilÃ³metros recuperados en la ciudad #LaFiestaDeBogotÃ¡ ðŸŽ‰"/>
    <s v="https://scontent.xx.fbcdn.net/v/t1.0-0/p130x130/20621013_1562078600533208_6036719947873525637_n.png?oh=2ea9a9e7c2d1b3f417a66269b849d81c&amp;oe=5A689B8E"/>
    <s v="https://scontent.xx.fbcdn.net/v/t1.0-9/p720x720/20621013_1562078600533208_6036719947873525637_n.png?oh=6b1c3759b10dd2c856a42cb9d47ddf7b&amp;oe=5A72D19B"/>
    <s v="https://www.facebook.com/GobiernoBTA/photos/a.310028985738182.73326.309383129136101/1562078600533208/?type=3"/>
    <s v="facebook.com"/>
    <s v="2017-08-05T15:30:30+0000"/>
    <n v="1501947030"/>
    <d v="2017-08-05T17:30:30"/>
    <n v="3"/>
    <n v="0"/>
    <n v="5"/>
    <n v="1"/>
    <n v="6"/>
    <n v="0"/>
    <n v="0"/>
    <n v="0"/>
    <n v="0"/>
    <n v="0"/>
    <n v="3"/>
    <n v="2"/>
    <n v="0"/>
    <n v="0"/>
    <n v="0"/>
    <n v="0"/>
    <n v="0"/>
  </r>
  <r>
    <x v="0"/>
    <s v="post_page_309383129136101"/>
    <x v="146"/>
    <s v="https://www.facebook.com/309383129136101/posts/1562047533869648"/>
    <s v="#BogotÃ¡Limpia20K con acciones muy sencillas podemos embellecer nuestra ciudad y hacer parte de #LaFiestaDeBogotÃ¡ en su cumpleaÃ±os # 4âƒ£7âƒ£9âƒ£"/>
    <s v="https://scontent.xx.fbcdn.net/v/t1.0-0/p130x130/20621863_1562047533869648_6774495946978116469_n.png?oh=4636c99f8197b672fa91b29bb3ef406c&amp;oe=5AAD8B3C"/>
    <s v="https://scontent.xx.fbcdn.net/v/t1.0-9/p720x720/20621863_1562047533869648_6774495946978116469_n.png?oh=b0f4edf15516cbcca72900e88107ce84&amp;oe=5AA7D729"/>
    <s v="https://www.facebook.com/GobiernoBTA/photos/a.310028985738182.73326.309383129136101/1562047533869648/?type=3"/>
    <s v="facebook.com"/>
    <s v="2017-08-05T15:01:11+0000"/>
    <n v="1501945271"/>
    <d v="2017-08-05T17:01:11"/>
    <n v="1"/>
    <n v="0"/>
    <n v="2"/>
    <n v="1"/>
    <n v="3"/>
    <n v="0"/>
    <n v="0"/>
    <n v="0"/>
    <n v="0"/>
    <n v="0"/>
    <n v="1"/>
    <n v="1"/>
    <n v="0"/>
    <n v="0"/>
    <n v="0"/>
    <n v="0"/>
    <n v="0"/>
  </r>
  <r>
    <x v="0"/>
    <s v="post_page_309383129136101"/>
    <x v="147"/>
    <s v="https://www.facebook.com/309383129136101/posts/1561989510542117"/>
    <s v="#BogotÃ¡Limpia20K cuenta con el apoyo de aliados  quienes con su esfuerzo nos ayudan a embellecer a #BogotÃ¡ #LaFiestaDeBogotÃ¡ ðŸŽ‰"/>
    <s v="https://scontent.xx.fbcdn.net/v/t1.0-0/p130x130/20638649_1561989510542117_4865537836077404518_n.png?oh=7d8e0503554886c373d313bae1d3d5a1&amp;oe=5A6C1322"/>
    <s v="https://scontent.xx.fbcdn.net/v/t1.0-9/p720x720/20638649_1561989510542117_4865537836077404518_n.png?oh=a2f3d668b501dafaf3a53d1335a6edb9&amp;oe=5A6E8337"/>
    <s v="https://www.facebook.com/GobiernoBTA/photos/a.310028985738182.73326.309383129136101/1561989510542117/?type=3"/>
    <s v="facebook.com"/>
    <s v="2017-08-05T14:30:26+0000"/>
    <n v="1501943426"/>
    <d v="2017-08-05T16:30:26"/>
    <n v="5"/>
    <n v="0"/>
    <n v="6"/>
    <n v="2"/>
    <n v="8"/>
    <n v="0"/>
    <n v="0"/>
    <n v="0"/>
    <n v="0"/>
    <n v="0"/>
    <n v="5"/>
    <n v="1"/>
    <n v="0"/>
    <n v="0"/>
    <n v="0"/>
    <n v="0"/>
    <n v="0"/>
  </r>
  <r>
    <x v="0"/>
    <s v="post_page_309383129136101"/>
    <x v="148"/>
    <s v="https://www.facebook.com/309383129136101/posts/1561964083877993"/>
    <s v="Las acciones de #BogotÃ¡Limpia20K estÃ¡n encaminadas a crear conciencia frente al cuidado del espacio pÃºblico #LaFiestaDeBogotÃ¡ ðŸŽ‰"/>
    <s v="https://scontent.xx.fbcdn.net/v/t1.0-0/p130x130/20620826_1561964083877993_9203847909982170323_n.jpg?oh=084c203916982c917b49c56a48fe898a&amp;oe=5A6A1F85"/>
    <s v="https://scontent.xx.fbcdn.net/v/t1.0-9/p720x720/20620826_1561964083877993_9203847909982170323_n.jpg?oh=92ed635de21a5118aa36685a803a598e&amp;oe=5AAD0390"/>
    <s v="https://www.facebook.com/GobiernoBTA/photos/a.310028985738182.73326.309383129136101/1561964083877993/?type=3"/>
    <s v="facebook.com"/>
    <s v="2017-08-05T14:01:08+0000"/>
    <n v="1501941668"/>
    <d v="2017-08-05T16:01:08"/>
    <n v="2"/>
    <n v="0"/>
    <n v="3"/>
    <n v="1"/>
    <n v="4"/>
    <n v="0"/>
    <n v="0"/>
    <n v="0"/>
    <n v="0"/>
    <n v="0"/>
    <n v="2"/>
    <n v="1"/>
    <n v="0"/>
    <n v="0"/>
    <n v="0"/>
    <n v="0"/>
    <n v="0"/>
  </r>
  <r>
    <x v="1"/>
    <s v="post_page_309383129136101"/>
    <x v="149"/>
    <s v="https://www.facebook.com/309383129136101/posts/1561931477214587"/>
    <s v="#LaFiestaDeBogotÃ¡ ðŸŽ‰ se vive con una gran jornada de limpieza del espacio pÃºblico en las 20 localidades de la ciudad #BogotÃ¡Limpia20K"/>
    <s v="https://scontent.xx.fbcdn.net/v/t15.0-10/s130x130/20661544_1561936423880759_2200782323832586240_n.jpg?oh=80ec27d48dbbed1f19fd2a387d92dd62&amp;oe=5A77EE98"/>
    <s v="https://scontent.xx.fbcdn.net/v/t15.0-10/s720x720/20661544_1561936423880759_2200782323832586240_n.jpg?oh=43ecf5c113db30c669ed04204e250708&amp;oe=5A6BB7BA"/>
    <s v="https://www.facebook.com/GobiernoBTA/videos/1561931477214587/"/>
    <s v="facebook.com"/>
    <s v="2017-08-05T13:26:01+0000"/>
    <n v="1501939561"/>
    <d v="2017-08-05T15:26:01"/>
    <n v="11"/>
    <n v="1"/>
    <n v="11"/>
    <n v="11"/>
    <n v="23"/>
    <n v="1"/>
    <n v="1"/>
    <n v="0"/>
    <n v="0"/>
    <n v="0"/>
    <n v="11"/>
    <n v="0"/>
    <n v="0"/>
    <n v="0"/>
    <n v="0"/>
    <n v="0"/>
    <n v="0"/>
  </r>
  <r>
    <x v="0"/>
    <s v="post_page_309383129136101"/>
    <x v="150"/>
    <s v="https://www.facebook.com/309383129136101/posts/1561906910550377"/>
    <s v="ðŸŒ²ðŸŽ #BogotÃ¡Limpia20K es el regalo que nuestra ciudad se merece. Â¡Participa en la jornada de aseo en tu localidad!  âž¡ï¸ www.gobiernobogota.gov.co  ðŸ—“ï¸ 5 de agosto ðŸ“ En las localidades ðŸ•— 8:00 a.m."/>
    <s v="https://scontent.xx.fbcdn.net/v/t1.0-0/p130x130/20663961_1561906910550377_1291362091166454634_n.png?oh=d8d827fbf1eecc84c0f0909d70df6d24&amp;oe=5AAC33E2"/>
    <s v="https://scontent.xx.fbcdn.net/v/t1.0-9/p720x720/20663961_1561906910550377_1291362091166454634_n.png?oh=4266f06cf4cf57a8448d77d207b3956e&amp;oe=5AAE63F7"/>
    <s v="https://www.facebook.com/GobiernoBTA/photos/a.310028985738182.73326.309383129136101/1561906910550377/?type=3"/>
    <s v="facebook.com"/>
    <s v="2017-08-05T12:55:08+0000"/>
    <n v="1501937708"/>
    <d v="2017-08-05T14:55:08"/>
    <n v="2"/>
    <n v="0"/>
    <n v="3"/>
    <n v="1"/>
    <n v="4"/>
    <n v="0"/>
    <n v="0"/>
    <n v="0"/>
    <n v="0"/>
    <n v="0"/>
    <n v="2"/>
    <n v="1"/>
    <n v="0"/>
    <n v="0"/>
    <n v="0"/>
    <n v="0"/>
    <n v="0"/>
  </r>
  <r>
    <x v="0"/>
    <s v="post_page_309383129136101"/>
    <x v="151"/>
    <s v="https://www.facebook.com/309383129136101/posts/1561885860552482"/>
    <s v="Vamos a embellecer a #BogotÃ¡ en su cumpleaÃ±os. Â¡Participa en la jornada #BogotÃ¡Limpia20K! âž¡ï¸ www.gobiernobogota.gov.co   ðŸ—“ï¸ 5 de agosto ðŸ“ En las localidades ðŸ•— 8:00 a.m."/>
    <s v="https://scontent.xx.fbcdn.net/v/t1.0-0/p130x130/20526179_1561885860552482_2528770944330423428_n.png?oh=d885a39ce5a561c76ec0a2cd2729b81d&amp;oe=5AAD7BC6"/>
    <s v="https://scontent.xx.fbcdn.net/v/t1.0-9/p720x720/20526179_1561885860552482_2528770944330423428_n.png?oh=69790c9b84e5dc1c2f807c1d5df66903&amp;oe=5AAA5ED3"/>
    <s v="https://www.facebook.com/GobiernoBTA/photos/a.310028985738182.73326.309383129136101/1561885860552482/?type=3"/>
    <s v="facebook.com"/>
    <s v="2017-08-05T12:30:25+0000"/>
    <n v="1501936225"/>
    <d v="2017-08-05T14:30:25"/>
    <n v="1"/>
    <n v="0"/>
    <n v="2"/>
    <n v="1"/>
    <n v="3"/>
    <n v="0"/>
    <n v="0"/>
    <n v="0"/>
    <n v="0"/>
    <n v="0"/>
    <n v="1"/>
    <n v="1"/>
    <n v="0"/>
    <n v="0"/>
    <n v="0"/>
    <n v="0"/>
    <n v="0"/>
  </r>
  <r>
    <x v="0"/>
    <s v="post_page_309383129136101"/>
    <x v="152"/>
    <s v="https://www.facebook.com/309383129136101/posts/1561853660555702"/>
    <s v="El reto es limpiar 20 kilÃ³metros de #BogotÃ¡. Â¡La meta es nuestra ciudad! Participa en las jornadas de limpieza y transformaciÃ³n del espacio pÃºblico #BogotÃ¡Limpia20K âž¡ï¸ www.gobiernobogota.gov.co  ðŸ—“ï¸ 5 de agosto ðŸ“ En las localidades ðŸ•— 8:00 a.m."/>
    <s v="https://scontent.xx.fbcdn.net/v/t1.0-0/p130x130/20620953_1561853660555702_8981521783541798819_n.png?oh=94aa4bf3cdf5c0e22d39e680c5a1be7a&amp;oe=5A6A8637"/>
    <s v="https://scontent.xx.fbcdn.net/v/t1.0-9/p720x720/20620953_1561853660555702_8981521783541798819_n.png?oh=99fb69d522111c3ff13182bd3881960e&amp;oe=5A7D1B22"/>
    <s v="https://www.facebook.com/GobiernoBTA/photos/a.310028985738182.73326.309383129136101/1561853660555702/?type=3"/>
    <s v="facebook.com"/>
    <s v="2017-08-05T11:55:06+0000"/>
    <n v="1501934106"/>
    <d v="2017-08-05T13:55:06"/>
    <n v="5"/>
    <n v="0"/>
    <n v="5"/>
    <n v="6"/>
    <n v="11"/>
    <n v="0"/>
    <n v="0"/>
    <n v="0"/>
    <n v="0"/>
    <n v="0"/>
    <n v="5"/>
    <n v="0"/>
    <n v="0"/>
    <n v="0"/>
    <n v="0"/>
    <n v="0"/>
    <n v="0"/>
  </r>
  <r>
    <x v="0"/>
    <s v="post_page_309383129136101"/>
    <x v="153"/>
    <s v="https://www.facebook.com/309383129136101/posts/1561835020557566"/>
    <s v="âœ… Elige la actividad que quieras realizar y ayÃºdanos a limpiar un kilÃ³metro en tu localidad #BogotÃ¡Limpia20K âž¡ï¸ www.gobiernobogota.gov.co  ðŸ—“ï¸ 5 de agosto ðŸ“ En las localidades ðŸ•— 8:00 a.m."/>
    <s v="https://scontent.xx.fbcdn.net/v/t1.0-0/p130x130/20621107_1561835020557566_8681785907613971518_n.png?oh=dfa647e93d54b8c3da85fbe0e74927c9&amp;oe=5A6F7E2D"/>
    <s v="https://scontent.xx.fbcdn.net/v/t1.0-9/p720x720/20621107_1561835020557566_8681785907613971518_n.png?oh=a9e96a88cb3941b0b5d2ec30be9c439a&amp;oe=5A633538"/>
    <s v="https://www.facebook.com/GobiernoBTA/photos/a.310028985738182.73326.309383129136101/1561835020557566/?type=3"/>
    <s v="facebook.com"/>
    <s v="2017-08-05T11:30:21+0000"/>
    <n v="1501932621"/>
    <d v="2017-08-05T13:30:21"/>
    <n v="0"/>
    <n v="0"/>
    <n v="0"/>
    <n v="0"/>
    <n v="0"/>
    <n v="0"/>
    <n v="0"/>
    <n v="0"/>
    <n v="0"/>
    <n v="0"/>
    <n v="0"/>
    <n v="0"/>
    <n v="0"/>
    <n v="0"/>
    <n v="0"/>
    <n v="0"/>
    <n v="0"/>
  </r>
  <r>
    <x v="0"/>
    <s v="post_page_309383129136101"/>
    <x v="154"/>
    <s v="https://www.facebook.com/309383129136101/posts/1561809203893481"/>
    <s v="#BogotÃ¡Limpia20K es el regalo de cumpleaÃ±os que la ciudad se merece. Â¡Ãšnete a la jornada de limpieza en tu localidad! Conoce los puntos en encuentro âž¡ï¸ www.gobiernobogota.gov.co"/>
    <s v="https://scontent.xx.fbcdn.net/v/t1.0-0/p130x130/20664625_1561809203893481_3272081155762325388_n.png?oh=d8d23ca8f9ee0661d6ce6bc5bce15313&amp;oe=5A64AF7A"/>
    <s v="https://scontent.xx.fbcdn.net/v/t1.0-9/p720x720/20664625_1561809203893481_3272081155762325388_n.png?oh=662baf13f99a15c6c0d51367330e8475&amp;oe=5AAA6E6F"/>
    <s v="https://www.facebook.com/GobiernoBTA/photos/a.310028985738182.73326.309383129136101/1561809203893481/?type=3"/>
    <s v="facebook.com"/>
    <s v="2017-08-05T10:55:08+0000"/>
    <n v="1501930508"/>
    <d v="2017-08-05T12:55:08"/>
    <n v="0"/>
    <n v="0"/>
    <n v="0"/>
    <n v="0"/>
    <n v="0"/>
    <n v="0"/>
    <n v="0"/>
    <n v="0"/>
    <n v="0"/>
    <n v="0"/>
    <n v="0"/>
    <n v="0"/>
    <n v="0"/>
    <n v="0"/>
    <n v="0"/>
    <n v="0"/>
    <n v="0"/>
  </r>
  <r>
    <x v="1"/>
    <s v="post_page_309383129136101"/>
    <x v="155"/>
    <s v="https://www.facebook.com/309383129136101/posts/1561349973939404"/>
    <s v="Esta semana en #GobiernoEnAcciÃ³n:  âœ”ï¸ Realizamos el Foro Control Urbano de cara al nuevo #CÃ³digoDePolicÃ­a âœ”ï¸ RecuperaciÃ³n del predio Palmitas âœ”ï¸ ConfÃ­a mÃ³vil en la localidad de EngativÃ¡ âœ”ï¸ Coworking Ã©tnico en formaciÃ³n  emprendimiento y empleabilidad âœ”ï¸ Jornada de limpieza #BogotÃ¡Limpia20K"/>
    <s v="https://scontent.xx.fbcdn.net/v/t15.0-10/s130x130/20642501_1561351383939263_1535722662569967616_n.jpg?oh=82140f26d66ca9bc8009aae6b9afdf7d&amp;oe=5A6AA1FF"/>
    <s v="https://scontent.xx.fbcdn.net/v/t15.0-10/s720x720/20642501_1561351383939263_1535722662569967616_n.jpg?oh=9f39fd87d98ac354c17fd3bf268e1d28&amp;oe=5AAD44DD"/>
    <s v="https://www.facebook.com/GobiernoBTA/videos/1561349973939404/"/>
    <s v="facebook.com"/>
    <s v="2017-08-05T00:20:12+0000"/>
    <n v="1501892412"/>
    <d v="2017-08-05T02:20:12"/>
    <n v="11"/>
    <n v="0"/>
    <n v="12"/>
    <n v="2"/>
    <n v="14"/>
    <n v="0"/>
    <n v="0"/>
    <n v="0"/>
    <n v="0"/>
    <n v="0"/>
    <n v="11"/>
    <n v="1"/>
    <n v="0"/>
    <n v="0"/>
    <n v="0"/>
    <n v="0"/>
    <n v="0"/>
  </r>
  <r>
    <x v="0"/>
    <s v="post_page_309383129136101"/>
    <x v="156"/>
    <s v="https://www.facebook.com/309383129136101/posts/1559668637440871"/>
    <s v="AyÃºdanos a limpiar 1 kilÃ³metro en Antonio NariÃ±o y a cumplir la meta por nuestra ciudad #BogotÃ¡Limpia20K.   MÃ¡s informaciÃ³n âž¡ï¸ www.gobiernobogota.gov.co AlcaldÃ­a Local Antonio NariÃ±o  ðŸ—“ï¸ 5 de agosto ðŸ“ Puntos de encuentro: Calle 35 Sur con Cra 27 - Frente a la entrada del Cementerio del Sur y Cra 24D con Calle 18 Sur ðŸ•— 8.00 a.m."/>
    <s v="https://scontent.xx.fbcdn.net/v/t1.0-0/p130x130/20622104_1559666724107729_1363792903575479957_n.png?oh=5cf22194da130b66cd8e7962d26554c1&amp;oe=5A71B841"/>
    <s v="https://scontent.xx.fbcdn.net/v/t1.0-9/p720x720/20622104_1559666724107729_1363792903575479957_n.png?oh=fc4ac0e526b8d3842660ad7cd521c424&amp;oe=5A776F54"/>
    <s v="https://www.facebook.com/GobiernoBTA/photos/a.310028985738182.73326.309383129136101/1559666724107729/?type=3"/>
    <s v="facebook.com"/>
    <s v="2017-08-04T01:00:00+0000"/>
    <n v="1501808400"/>
    <d v="2017-08-04T03:00:00"/>
    <n v="1"/>
    <n v="0"/>
    <n v="1"/>
    <n v="0"/>
    <n v="1"/>
    <n v="0"/>
    <n v="0"/>
    <n v="0"/>
    <n v="0"/>
    <n v="0"/>
    <n v="1"/>
    <n v="0"/>
    <n v="0"/>
    <n v="0"/>
    <n v="0"/>
    <n v="0"/>
    <n v="0"/>
  </r>
  <r>
    <x v="0"/>
    <s v="post_page_309383129136101"/>
    <x v="157"/>
    <s v="https://www.facebook.com/309383129136101/posts/1559665384107863"/>
    <s v="AyÃºdanos a limpiar 1 kilÃ³metro en Barrios Unidos y a cumplir la meta por nuestra ciudad #BogotÃ¡Limpia20K.   MÃ¡s informaciÃ³n âž¡ï¸ www.gobiernobogota.gov.co AlcaldÃ­a Local de Barrios Unidos  ðŸ—“ï¸ 5 de agosto ðŸ“ Av Calle 80 con Cra 58 ðŸ•— 8.00 a.m."/>
    <s v="https://scontent.xx.fbcdn.net/v/t1.0-0/p130x130/20604531_1559665217441213_7897575388936760805_n.jpg?oh=a3850fb68af6074025a0e485a374027f&amp;oe=5A7C0198"/>
    <s v="https://scontent.xx.fbcdn.net/v/t1.0-9/p720x720/20604531_1559665217441213_7897575388936760805_n.jpg?oh=d654a46dcf618475688298a5bb1982b8&amp;oe=5AA8738D"/>
    <s v="https://www.facebook.com/GobiernoBTA/photos/a.310028985738182.73326.309383129136101/1559665217441213/?type=3"/>
    <s v="facebook.com"/>
    <s v="2017-08-04T00:30:00+0000"/>
    <n v="1501806600"/>
    <d v="2017-08-04T02:30:00"/>
    <n v="3"/>
    <n v="0"/>
    <n v="4"/>
    <n v="0"/>
    <n v="4"/>
    <n v="0"/>
    <n v="0"/>
    <n v="0"/>
    <n v="0"/>
    <n v="0"/>
    <n v="3"/>
    <n v="1"/>
    <n v="0"/>
    <n v="0"/>
    <n v="0"/>
    <n v="0"/>
    <n v="0"/>
  </r>
  <r>
    <x v="0"/>
    <s v="post_page_309383129136101"/>
    <x v="158"/>
    <s v="https://www.facebook.com/309383129136101/posts/1559663427441392"/>
    <s v="AyÃºdanos a limpiar 1 kilÃ³metro en Bosa y a cumplir la meta por nuestra ciudad #BogotÃ¡Limpia20K.   MÃ¡s informaciÃ³n www.gobiernobogota.gov.co AlcaldÃ­a Local de Bosa  ðŸ—“ï¸ 5 de agosto ðŸ“ Calle 73B Sur con transversal 79D - Parque la Alameda Laureles ðŸ•— 8.00 a.m."/>
    <s v="https://scontent.xx.fbcdn.net/v/t1.0-0/p130x130/20525972_1559663300774738_9101664312495516745_n.png?oh=8ef503b58bab3789adeafd35357c3f14&amp;oe=5AA7036C"/>
    <s v="https://scontent.xx.fbcdn.net/v/t1.0-9/p720x720/20525972_1559663300774738_9101664312495516745_n.png?oh=cab6220529cbf47a28b04a6240d444e6&amp;oe=5A7CBE79"/>
    <s v="https://www.facebook.com/GobiernoBTA/photos/a.310028985738182.73326.309383129136101/1559663300774738/?type=3"/>
    <s v="facebook.com"/>
    <s v="2017-08-04T00:00:00+0000"/>
    <n v="1501804800"/>
    <d v="2017-08-04T02:00:00"/>
    <n v="0"/>
    <n v="0"/>
    <n v="1"/>
    <n v="1"/>
    <n v="2"/>
    <n v="0"/>
    <n v="0"/>
    <n v="0"/>
    <n v="0"/>
    <n v="0"/>
    <n v="0"/>
    <n v="1"/>
    <n v="0"/>
    <n v="0"/>
    <n v="0"/>
    <n v="0"/>
    <n v="0"/>
  </r>
  <r>
    <x v="0"/>
    <s v="post_page_309383129136101"/>
    <x v="159"/>
    <s v="https://www.facebook.com/309383129136101/posts/1559660870774981"/>
    <s v="AyÃºdanos a limpiar 1 kilÃ³metro en Chapinero y a cumplir la meta por nuestra ciudad #BogotÃ¡Limpia20K.   MÃ¡s informaciÃ³n âž¡ï¸ www.gobiernobogota.gov.co AlcaldÃ­a Local de Chapinero  ðŸ—“ï¸ 5 de agosto ðŸ“ Carulla de la Calle 85 con Cra 15 ðŸ•— 8.00 a.m."/>
    <s v="https://scontent.xx.fbcdn.net/v/t1.0-0/p130x130/20597151_1559660664108335_8151163043634194610_n.png?oh=96dac95b025710227e16c6c8faf76ff8&amp;oe=5A76FFB1"/>
    <s v="https://scontent.xx.fbcdn.net/v/t1.0-9/p720x720/20597151_1559660664108335_8151163043634194610_n.png?oh=25ac637b36f8d58118556dd918457e0c&amp;oe=5A6A68A4"/>
    <s v="https://www.facebook.com/GobiernoBTA/photos/a.310028985738182.73326.309383129136101/1559660664108335/?type=3"/>
    <s v="facebook.com"/>
    <s v="2017-08-03T23:00:00+0000"/>
    <n v="1501801200"/>
    <d v="2017-08-04T01:00:00"/>
    <n v="7"/>
    <n v="0"/>
    <n v="8"/>
    <n v="2"/>
    <n v="10"/>
    <n v="0"/>
    <n v="0"/>
    <n v="0"/>
    <n v="0"/>
    <n v="0"/>
    <n v="7"/>
    <n v="1"/>
    <n v="0"/>
    <n v="0"/>
    <n v="0"/>
    <n v="0"/>
    <n v="0"/>
  </r>
  <r>
    <x v="0"/>
    <s v="post_page_309383129136101"/>
    <x v="160"/>
    <s v="https://www.facebook.com/309383129136101/posts/1559659027441832"/>
    <s v="AyÃºdanos a limpiar 1 kilÃ³metro en Ciudad BolÃ­var y a cumplir la meta por nuestra ciudad #BogotÃ¡Limpia20K.   MÃ¡s informaciÃ³n âž¡ï¸ www.gobiernobogota.gov.co AlcaldÃ­a Local de Ciudad BolÃ­var  ðŸ—“ï¸ 5 de agosto ðŸ“ Cra 17B Bis con Av. BoyacÃ¡ (EstaciÃ³n de servicio Texaco) ðŸ•— 8.00 a.m."/>
    <s v="https://scontent.xx.fbcdn.net/v/t1.0-0/p130x130/20525284_1559658904108511_4295570945666557947_n.jpg?oh=5b9bc7de82b32a617da0d72f56e9455d&amp;oe=5AADDD08"/>
    <s v="https://scontent.xx.fbcdn.net/v/t1.0-9/p720x720/20525284_1559658904108511_4295570945666557947_n.jpg?oh=818b41bae85dfb293cbdb4d9fbcd6dff&amp;oe=5A67AD1D"/>
    <s v="https://www.facebook.com/GobiernoBTA/photos/a.310028985738182.73326.309383129136101/1559658904108511/?type=3"/>
    <s v="facebook.com"/>
    <s v="2017-08-03T22:30:00+0000"/>
    <n v="1501799400"/>
    <d v="2017-08-04T00:30:00"/>
    <n v="2"/>
    <n v="0"/>
    <n v="3"/>
    <n v="1"/>
    <n v="4"/>
    <n v="0"/>
    <n v="0"/>
    <n v="0"/>
    <n v="0"/>
    <n v="0"/>
    <n v="2"/>
    <n v="1"/>
    <n v="0"/>
    <n v="0"/>
    <n v="0"/>
    <n v="0"/>
    <n v="0"/>
  </r>
  <r>
    <x v="0"/>
    <s v="post_page_309383129136101"/>
    <x v="161"/>
    <s v="https://www.facebook.com/309383129136101/posts/1559656040775464"/>
    <s v="AyÃºdanos a limpiar 1 kilÃ³metro en EngativÃ¡ y a cumplir la meta por nuestra ciudad #BogotÃ¡Limpia20K.   MÃ¡s informaciÃ³n âž¡ï¸ www.gobiernobogota.gov.co  AlcaldÃ­a Local de EngativÃ¡  ðŸ—“ï¸ 5 de agosto ðŸ“ Canal Capital ðŸ•— 8.00 a.m."/>
    <s v="https://scontent.xx.fbcdn.net/v/t1.0-0/p130x130/20621932_1559655920775476_573238500426193289_n.png?oh=437d30c26764c70c77389ea4b0761bf8&amp;oe=5A79586F"/>
    <s v="https://scontent.xx.fbcdn.net/v/t1.0-9/p720x720/20621932_1559655920775476_573238500426193289_n.png?oh=07805e6f8094e5b006e151fa9f551b08&amp;oe=5AA73290"/>
    <s v="https://www.facebook.com/GobiernoBTA/photos/a.310028985738182.73326.309383129136101/1559655920775476/?type=3"/>
    <s v="facebook.com"/>
    <s v="2017-08-03T22:00:00+0000"/>
    <n v="1501797600"/>
    <d v="2017-08-04T00:00:00"/>
    <n v="4"/>
    <n v="0"/>
    <n v="5"/>
    <n v="1"/>
    <n v="6"/>
    <n v="0"/>
    <n v="0"/>
    <n v="0"/>
    <n v="0"/>
    <n v="0"/>
    <n v="4"/>
    <n v="1"/>
    <n v="0"/>
    <n v="0"/>
    <n v="0"/>
    <n v="0"/>
    <n v="0"/>
  </r>
  <r>
    <x v="0"/>
    <s v="post_page_309383129136101"/>
    <x v="162"/>
    <s v="https://www.facebook.com/309383129136101/posts/1559654914108910"/>
    <s v="AyÃºdanos a limpiar 1 kilÃ³metro en FontibÃ³n y a cumplir la meta por nuestra ciudad #BogotÃ¡Limpia20K.   MÃ¡s informaciÃ³n âž¡ï¸ www.gobiernobogota.gov.co AlcaldÃ­a Local de FontibÃ³n  ðŸ—“ï¸ 5 de agosto ðŸ“ Puntos de encuentro: Calle 22 con Cra 98C y CAI Zona Rosa FontibÃ³n ðŸ•— 8.00 a.m."/>
    <s v="https://scontent.xx.fbcdn.net/v/t1.0-0/p130x130/20525237_1559654740775594_6037135651766215140_n.png?oh=c93349836d5dad6810935201e84c23c0&amp;oe=5AAE7C54"/>
    <s v="https://scontent.xx.fbcdn.net/v/t1.0-9/p720x720/20525237_1559654740775594_6037135651766215140_n.png?oh=ffde06267f645825ea78ce8d984f8315&amp;oe=5AA8F541"/>
    <s v="https://www.facebook.com/GobiernoBTA/photos/a.310028985738182.73326.309383129136101/1559654740775594/?type=3"/>
    <s v="facebook.com"/>
    <s v="2017-08-03T21:30:00+0000"/>
    <n v="1501795800"/>
    <d v="2017-08-03T23:30:00"/>
    <n v="3"/>
    <n v="0"/>
    <n v="3"/>
    <n v="0"/>
    <n v="3"/>
    <n v="0"/>
    <n v="0"/>
    <n v="0"/>
    <n v="0"/>
    <n v="0"/>
    <n v="3"/>
    <n v="0"/>
    <n v="0"/>
    <n v="0"/>
    <n v="0"/>
    <n v="0"/>
    <n v="0"/>
  </r>
  <r>
    <x v="0"/>
    <s v="post_page_309383129136101"/>
    <x v="163"/>
    <s v="https://www.facebook.com/309383129136101/posts/1559652320775836"/>
    <s v="AyÃºdanos a limpiar 1 kilÃ³metro en Kennedy y a cumplir la meta por nuestra ciudad #BogotÃ¡Limpia20K.   MÃ¡s informaciÃ³n âž¡ï¸ www.gobiernobogota.gov.co AlcaldÃ­a Local de Kennedy  ðŸ—“ï¸ 5 de agosto ðŸ“ El Arco Calle 6 frente al Portal Banderas ðŸ•— 8.00 a.m."/>
    <s v="https://scontent.xx.fbcdn.net/v/t1.0-0/p130x130/20525502_1559652140775854_9169993410511990631_n.png?oh=ffa27e51313c010bf2858f00edb6dfdc&amp;oe=5AAEB8CC"/>
    <s v="https://scontent.xx.fbcdn.net/v/t1.0-9/p720x720/20525502_1559652140775854_9169993410511990631_n.png?oh=56a83d9107ac85ebb3d190c0ab0df90c&amp;oe=5AACE6D9"/>
    <s v="https://www.facebook.com/GobiernoBTA/photos/a.310028985738182.73326.309383129136101/1559652140775854/?type=3"/>
    <s v="facebook.com"/>
    <s v="2017-08-03T21:00:00+0000"/>
    <n v="1501794000"/>
    <d v="2017-08-03T23:00:00"/>
    <n v="3"/>
    <n v="0"/>
    <n v="3"/>
    <n v="1"/>
    <n v="4"/>
    <n v="0"/>
    <n v="0"/>
    <n v="0"/>
    <n v="0"/>
    <n v="0"/>
    <n v="3"/>
    <n v="0"/>
    <n v="0"/>
    <n v="0"/>
    <n v="0"/>
    <n v="0"/>
    <n v="0"/>
  </r>
  <r>
    <x v="0"/>
    <s v="post_page_309383129136101"/>
    <x v="164"/>
    <s v="https://www.facebook.com/309383129136101/posts/1559649807442754"/>
    <s v="AyÃºdanos a limpiar 1 kilÃ³metro en La Candelaria y a cumplir la meta por nuestra ciudad #BogotÃ¡Limpia20K.   MÃ¡s informaciÃ³n âž¡ï¸ www.gobiernobogota.gov.co AlcaldÃ­a Local de La Candelaria  ðŸ—“ï¸ 5 de agosto ðŸ“ Parque de los periodistas ðŸ•— 8.00 a.m."/>
    <s v="https://scontent.xx.fbcdn.net/v/t1.0-0/p130x130/20621869_1559649260776142_4275232505947697461_n.png?oh=4f99967abf3195fb81040096c71ab456&amp;oe=5A69848D"/>
    <s v="https://scontent.xx.fbcdn.net/v/t1.0-9/p720x720/20621869_1559649260776142_4275232505947697461_n.png?oh=45890f92a28a0fca54290bd98811c01f&amp;oe=5A7D7C98"/>
    <s v="https://www.facebook.com/GobiernoBTA/photos/a.310028985738182.73326.309383129136101/1559649260776142/?type=3"/>
    <s v="facebook.com"/>
    <s v="2017-08-03T20:30:00+0000"/>
    <n v="1501792200"/>
    <d v="2017-08-03T22:30:00"/>
    <n v="3"/>
    <n v="0"/>
    <n v="3"/>
    <n v="0"/>
    <n v="3"/>
    <n v="0"/>
    <n v="0"/>
    <n v="0"/>
    <n v="0"/>
    <n v="0"/>
    <n v="3"/>
    <n v="0"/>
    <n v="0"/>
    <n v="0"/>
    <n v="0"/>
    <n v="0"/>
    <n v="0"/>
  </r>
  <r>
    <x v="0"/>
    <s v="post_page_309383129136101"/>
    <x v="165"/>
    <s v="https://www.facebook.com/309383129136101/posts/1559871824087219"/>
    <s v="âœ… Participa en el 1er. Coworking Ã‰tnico  una actividad en la que se darÃ¡ a conocer la oferta institucional para la poblaciÃ³n Ã©tnica (gitanos  indÃ­genas  afrodescendientes  raizales y palenqueros) âž¡ï¸ ow.ly/ybL630e9hXu  ðŸ—“ï¸ 4 de agosto ðŸ“ CMPR - Centro de Memoria Paz y ReconciliaciÃ³n ðŸ•— 8:00 a.m. a 5:00 p.m."/>
    <s v="https://scontent.xx.fbcdn.net/v/t1.0-0/p130x130/20620905_1559869740754094_2266993331213924266_n.png?oh=3f7e63d23287b6232400f153706364a3&amp;oe=5A709C09"/>
    <s v="https://scontent.xx.fbcdn.net/v/t1.0-9/p720x720/20620905_1559869740754094_2266993331213924266_n.png?oh=67edcb272223b1177a1036bf00ce7411&amp;oe=5A74B91C"/>
    <s v="https://www.facebook.com/GobiernoBTA/photos/a.310028985738182.73326.309383129136101/1559869740754094/?type=3"/>
    <s v="facebook.com"/>
    <s v="2017-08-03T20:27:10+0000"/>
    <n v="1501792030"/>
    <d v="2017-08-03T22:27:10"/>
    <n v="1"/>
    <n v="0"/>
    <n v="1"/>
    <n v="1"/>
    <n v="2"/>
    <n v="0"/>
    <n v="0"/>
    <n v="0"/>
    <n v="0"/>
    <n v="0"/>
    <n v="1"/>
    <n v="0"/>
    <n v="0"/>
    <n v="0"/>
    <n v="0"/>
    <n v="0"/>
    <n v="0"/>
  </r>
  <r>
    <x v="0"/>
    <s v="post_page_309383129136101"/>
    <x v="166"/>
    <s v="https://www.facebook.com/309383129136101/posts/1559645410776527"/>
    <s v="AyÃºdanos a limpiar 1 kilÃ³metro en Los MÃ¡rtires y a cumplir la meta por nuestra ciudad #BogotÃ¡Limpia20K.   MÃ¡s informaciÃ³n âž¡ï¸ www.gobiernobogota.gov.co AlcaldÃ­a Local de Los MÃ¡rtires  ðŸ—“ï¸ 5 de agosto ðŸ“ Plaza EspaÃ±a ðŸ•— 8.00 a.m."/>
    <s v="https://scontent.xx.fbcdn.net/v/t1.0-0/p130x130/20597062_1559645187443216_5848025019603425975_n.png?oh=2ac4dd4d733e16dfa1231cb40284e2a0&amp;oe=5AAC9C24"/>
    <s v="https://scontent.xx.fbcdn.net/v/t1.0-9/p720x720/20597062_1559645187443216_5848025019603425975_n.png?oh=9290e10643d6351fa9e555dea1e79825&amp;oe=5A64F231"/>
    <s v="https://www.facebook.com/GobiernoBTA/photos/a.310028985738182.73326.309383129136101/1559645187443216/?type=3"/>
    <s v="facebook.com"/>
    <s v="2017-08-03T20:00:00+0000"/>
    <n v="1501790400"/>
    <d v="2017-08-03T22:00:00"/>
    <n v="2"/>
    <n v="0"/>
    <n v="2"/>
    <n v="0"/>
    <n v="2"/>
    <n v="0"/>
    <n v="0"/>
    <n v="0"/>
    <n v="0"/>
    <n v="0"/>
    <n v="2"/>
    <n v="0"/>
    <n v="0"/>
    <n v="0"/>
    <n v="0"/>
    <n v="0"/>
    <n v="0"/>
  </r>
  <r>
    <x v="0"/>
    <s v="post_page_309383129136101"/>
    <x v="167"/>
    <s v="https://www.facebook.com/309383129136101/posts/1559643904110011"/>
    <s v="AyÃºdanos a limpiar 1 kilÃ³metro en Puente Aranda y a cumplir la meta por nuestra ciudad #BogotÃ¡Limpia20K.   MÃ¡s informaciÃ³n âž¡ï¸ www.gobiernobogota.gov.co AlcaldÃ­a Local PuenteAranda  ðŸ—“ï¸ 5 de agosto ðŸ“ Calle 6 con Avenida NQS costado Sur Occcidental ðŸ•— 8.00 a.m."/>
    <s v="https://scontent.xx.fbcdn.net/v/t1.0-0/p130x130/20479910_1559643587443376_2854629717513315321_n.png?oh=da04ea6b8fac74b6f4cc539476c47fb5&amp;oe=5A652A8E"/>
    <s v="https://scontent.xx.fbcdn.net/v/t1.0-9/p720x720/20479910_1559643587443376_2854629717513315321_n.png?oh=ca80ccc2eba636d3a71feec632574a22&amp;oe=5A6AD29B"/>
    <s v="https://www.facebook.com/GobiernoBTA/photos/a.310028985738182.73326.309383129136101/1559643587443376/?type=3"/>
    <s v="facebook.com"/>
    <s v="2017-08-03T19:30:00+0000"/>
    <n v="1501788600"/>
    <d v="2017-08-03T21:30:00"/>
    <n v="4"/>
    <n v="0"/>
    <n v="4"/>
    <n v="0"/>
    <n v="4"/>
    <n v="0"/>
    <n v="0"/>
    <n v="0"/>
    <n v="0"/>
    <n v="0"/>
    <n v="4"/>
    <n v="0"/>
    <n v="0"/>
    <n v="0"/>
    <n v="0"/>
    <n v="0"/>
    <n v="0"/>
  </r>
  <r>
    <x v="0"/>
    <s v="post_page_309383129136101"/>
    <x v="168"/>
    <s v="https://www.facebook.com/309383129136101/posts/1559641510776917"/>
    <s v="AyÃºdanos a limpiar 1 kilÃ³metro en Rafael Uribe Uribe y a cumplir la meta por nuestra ciudad #BogotÃ¡Limpia20K.   MÃ¡s informaciÃ³n âž¡ï¸ www.gobiernobogota.gov.co AlcaldÃ­a Local Rafael Uribe Uribe  ðŸ—“ï¸ 5 de agosto ðŸ“ Parque El Claret (Calle 44 Sur con Cra 27) ðŸ•— 8.00 a.m."/>
    <s v="https://scontent.xx.fbcdn.net/v/t1.0-0/p130x130/20637984_1559641327443602_6612353720071109584_n.png?oh=9a8bad3625ecf00771ed2b51d41b4829&amp;oe=5A6E295E"/>
    <s v="https://scontent.xx.fbcdn.net/v/t1.0-9/p720x720/20637984_1559641327443602_6612353720071109584_n.png?oh=03f67f5f250e6b6911f85f349f6ccab1&amp;oe=5A6AD04B"/>
    <s v="https://www.facebook.com/GobiernoBTA/photos/a.310028985738182.73326.309383129136101/1559641327443602/?type=3"/>
    <s v="facebook.com"/>
    <s v="2017-08-03T19:00:00+0000"/>
    <n v="1501786800"/>
    <d v="2017-08-03T21:00:00"/>
    <n v="4"/>
    <n v="2"/>
    <n v="4"/>
    <n v="0"/>
    <n v="6"/>
    <n v="2"/>
    <n v="2"/>
    <n v="0"/>
    <n v="0"/>
    <n v="0"/>
    <n v="4"/>
    <n v="0"/>
    <n v="0"/>
    <n v="0"/>
    <n v="0"/>
    <n v="0"/>
    <n v="0"/>
  </r>
  <r>
    <x v="0"/>
    <s v="post_page_309383129136101"/>
    <x v="169"/>
    <s v="https://www.facebook.com/309383129136101/posts/1559639284110473"/>
    <s v="AyÃºdanos a limpiar 1 kilÃ³metro en San CristÃ³bal y a cumplir la meta por nuestra ciudad #BogotÃ¡Limpia20K.   MÃ¡s informaciÃ³n âž¡ï¸ www.gobiernobogota.gov.co AlcaldÃ­a Local de San CristÃ³bal  ðŸ—“ï¸ 5 de agosto ðŸ“ Calle 31 Sur con Cra 10 ðŸ•— 8.00 a.m."/>
    <s v="https://scontent.xx.fbcdn.net/v/t1.0-0/p130x130/20525768_1559638567443878_2091094140403461081_n.png?oh=2f59814f9e69ebf3920fd2e1e3209ed3&amp;oe=5AAD7952"/>
    <s v="https://scontent.xx.fbcdn.net/v/t1.0-9/p720x720/20525768_1559638567443878_2091094140403461081_n.png?oh=d645b7450f98582df75cbe4a523b6705&amp;oe=5AAD4547"/>
    <s v="https://www.facebook.com/GobiernoBTA/photos/a.310028985738182.73326.309383129136101/1559638567443878/?type=3"/>
    <s v="facebook.com"/>
    <s v="2017-08-03T18:30:00+0000"/>
    <n v="1501785000"/>
    <d v="2017-08-03T20:30:00"/>
    <n v="1"/>
    <n v="0"/>
    <n v="1"/>
    <n v="0"/>
    <n v="1"/>
    <n v="0"/>
    <n v="0"/>
    <n v="0"/>
    <n v="0"/>
    <n v="0"/>
    <n v="1"/>
    <n v="0"/>
    <n v="0"/>
    <n v="0"/>
    <n v="0"/>
    <n v="0"/>
    <n v="0"/>
  </r>
  <r>
    <x v="0"/>
    <s v="post_page_309383129136101"/>
    <x v="170"/>
    <s v="https://www.facebook.com/309383129136101/posts/1559636964110705"/>
    <s v="AyÃºdanos a limpiar 1 kilÃ³metro en Santa Fe y a cumplir la meta por nuestra ciudad #BogotÃ¡Limpia20K.   MÃ¡s informaciÃ³n âž¡ï¸ www.gobiernobogota.gov.co AlcaldÃ­a Local De Santa Fe  ðŸ—“ï¸ 5 de agosto ðŸ“ Museo Nacional ðŸ•— 8.00 a.m."/>
    <s v="https://scontent.xx.fbcdn.net/v/t1.0-0/p130x130/20604666_1559636490777419_185527811946911814_n.png?oh=7bf5215d5d2c0e8f7d7561b8309756df&amp;oe=5A677B69"/>
    <s v="https://scontent.xx.fbcdn.net/v/t1.0-9/p720x720/20604666_1559636490777419_185527811946911814_n.png?oh=e83748630035909b762c45980c738c02&amp;oe=5A78A296"/>
    <s v="https://www.facebook.com/GobiernoBTA/photos/a.310028985738182.73326.309383129136101/1559636490777419/?type=3"/>
    <s v="facebook.com"/>
    <s v="2017-08-03T18:00:00+0000"/>
    <n v="1501783200"/>
    <d v="2017-08-03T20:00:00"/>
    <n v="1"/>
    <n v="0"/>
    <n v="1"/>
    <n v="0"/>
    <n v="1"/>
    <n v="0"/>
    <n v="0"/>
    <n v="0"/>
    <n v="0"/>
    <n v="0"/>
    <n v="1"/>
    <n v="0"/>
    <n v="0"/>
    <n v="0"/>
    <n v="0"/>
    <n v="0"/>
    <n v="0"/>
  </r>
  <r>
    <x v="0"/>
    <s v="post_page_309383129136101"/>
    <x v="171"/>
    <s v="https://www.facebook.com/309383129136101/posts/1559635284110873"/>
    <s v="AyÃºdanos a limpiar 1 kilÃ³metro en Suba y a cumplir la meta por nuestra ciudad #BogotÃ¡Limpia20K.   MÃ¡s informaciÃ³n âž¡ï¸ www.gobiernobogota.gov.co AlcaldÃ­a Local de Suba  ðŸ—“ï¸ 5 de agosto ðŸ“ Humedales Juan Amarillo y Jaboque ðŸ•— 8.00 a.m."/>
    <s v="https://scontent.xx.fbcdn.net/v/t1.0-0/p130x130/20525516_1559633767444358_6852067118159977294_n.png?oh=89a726dd072ec3b3b466ef0c62e8afd1&amp;oe=5AABCE2F"/>
    <s v="https://scontent.xx.fbcdn.net/v/t1.0-9/p720x720/20525516_1559633767444358_6852067118159977294_n.png?oh=859719706b3fff0829ed5756dac5e48a&amp;oe=5A6A2A3A"/>
    <s v="https://www.facebook.com/GobiernoBTA/photos/a.310028985738182.73326.309383129136101/1559633767444358/?type=3"/>
    <s v="facebook.com"/>
    <s v="2017-08-03T17:30:00+0000"/>
    <n v="1501781400"/>
    <d v="2017-08-03T19:30:00"/>
    <n v="0"/>
    <n v="0"/>
    <n v="0"/>
    <n v="0"/>
    <n v="0"/>
    <n v="0"/>
    <n v="0"/>
    <n v="0"/>
    <n v="0"/>
    <n v="0"/>
    <n v="0"/>
    <n v="0"/>
    <n v="0"/>
    <n v="0"/>
    <n v="0"/>
    <n v="0"/>
    <n v="0"/>
  </r>
  <r>
    <x v="0"/>
    <s v="post_page_309383129136101"/>
    <x v="172"/>
    <s v="https://www.facebook.com/309383129136101/posts/1559630847444650"/>
    <s v="AyÃºdanos a limpiar 1 kilÃ³metro en Sumapaz y a cumplir la meta por nuestra ciudad #BogotÃ¡Limpia20K.   MÃ¡s informaciÃ³n âž¡ï¸ www.gobiernobogota.gov.co AlcaldÃ­a Local de Sumapaz  ðŸ—“ï¸ 5 de agosto ðŸ“ Corregimiento San Juan. Vereda La UniÃ³n ðŸ•— 8.00 a.m."/>
    <s v="https://scontent.xx.fbcdn.net/v/t1.0-0/p130x130/20525733_1559630710777997_5950575658361411394_n.png?oh=f96dcb2b7c06f9e88249fdb548bc7ef7&amp;oe=5AA80C72"/>
    <s v="https://scontent.xx.fbcdn.net/v/t1.0-9/p720x720/20525733_1559630710777997_5950575658361411394_n.png?oh=d0022d7e68aa35e9007e145ccd5bd22c&amp;oe=5AABA967"/>
    <s v="https://www.facebook.com/GobiernoBTA/photos/a.310028985738182.73326.309383129136101/1559630710777997/?type=3"/>
    <s v="facebook.com"/>
    <s v="2017-08-03T17:05:00+0000"/>
    <n v="1501779900"/>
    <d v="2017-08-03T19:05:00"/>
    <n v="1"/>
    <n v="0"/>
    <n v="1"/>
    <n v="15"/>
    <n v="16"/>
    <n v="0"/>
    <n v="0"/>
    <n v="0"/>
    <n v="0"/>
    <n v="0"/>
    <n v="1"/>
    <n v="0"/>
    <n v="0"/>
    <n v="0"/>
    <n v="0"/>
    <n v="0"/>
    <n v="0"/>
  </r>
  <r>
    <x v="0"/>
    <s v="post_page_309383129136101"/>
    <x v="173"/>
    <s v="https://www.facebook.com/309383129136101/posts/1559627800778288"/>
    <s v="AyÃºdanos a limpiar 1 kilÃ³metro en Teusaquillo y a cumplir la meta por nuestra ciudad #BogotÃ¡Limpia20K.   MÃ¡s informaciÃ³n âž¡ï¸ www.gobiernobogota.gov.co AlcaldÃ­a Local de Teusaquillo  ðŸ—“ï¸ 5 de agosto ðŸ“ Puntos de encuentro: IDT y AK 14 con Calle 56 ðŸ•— 8.00 a.m."/>
    <s v="https://scontent.xx.fbcdn.net/v/t1.0-0/p130x130/20622329_1559625677445167_5495170406183534162_n.jpg?oh=6536033fb681f6dbbcf0c9afc2331607&amp;oe=5A67761A"/>
    <s v="https://scontent.xx.fbcdn.net/v/t1.0-9/p720x720/20622329_1559625677445167_5495170406183534162_n.jpg?oh=4960aa840a872a5cc597004d8b7c607d&amp;oe=5A77880F"/>
    <s v="https://www.facebook.com/GobiernoBTA/photos/a.310028985738182.73326.309383129136101/1559625677445167/?type=3"/>
    <s v="facebook.com"/>
    <s v="2017-08-03T16:45:00+0000"/>
    <n v="1501778700"/>
    <d v="2017-08-03T18:45:00"/>
    <n v="1"/>
    <n v="0"/>
    <n v="1"/>
    <n v="0"/>
    <n v="1"/>
    <n v="0"/>
    <n v="0"/>
    <n v="0"/>
    <n v="0"/>
    <n v="0"/>
    <n v="1"/>
    <n v="0"/>
    <n v="0"/>
    <n v="0"/>
    <n v="0"/>
    <n v="0"/>
    <n v="0"/>
  </r>
  <r>
    <x v="0"/>
    <s v="post_page_309383129136101"/>
    <x v="174"/>
    <s v="https://www.facebook.com/309383129136101/posts/1559613374113064"/>
    <s v="AyÃºdanos a limpiar 1 kilÃ³metro en Tunjuelito y a cumplir la meta por nuestra ciudad #BogotÃ¡Limpia20K.   MÃ¡s informaciÃ³n âž¡ï¸ www.gobiernobogota.gov.co AlcaldÃ­a Local de Tunjuelito  ðŸ—“ï¸ 5 de agosto ðŸ“ Cra 18B con Calle 49A Sur ðŸ•— 8.00 a.m."/>
    <s v="https://scontent.xx.fbcdn.net/v/t1.0-0/p130x130/20597149_1559612730779795_1263074001383328948_n.png?oh=26b52e715c4bb878e3edb1d1a6e0d405&amp;oe=5AAB605B"/>
    <s v="https://scontent.xx.fbcdn.net/v/t1.0-9/p720x720/20597149_1559612730779795_1263074001383328948_n.png?oh=feca6bd970d781e48fc3ed8337fcc973&amp;oe=5A7A2D4E"/>
    <s v="https://www.facebook.com/GobiernoBTA/photos/a.310028985738182.73326.309383129136101/1559612730779795/?type=3"/>
    <s v="facebook.com"/>
    <s v="2017-08-03T16:20:00+0000"/>
    <n v="1501777200"/>
    <d v="2017-08-03T18:20:00"/>
    <n v="7"/>
    <n v="0"/>
    <n v="8"/>
    <n v="10"/>
    <n v="18"/>
    <n v="0"/>
    <n v="0"/>
    <n v="0"/>
    <n v="0"/>
    <n v="0"/>
    <n v="7"/>
    <n v="1"/>
    <n v="0"/>
    <n v="0"/>
    <n v="0"/>
    <n v="0"/>
    <n v="0"/>
  </r>
  <r>
    <x v="0"/>
    <s v="post_page_309383129136101"/>
    <x v="175"/>
    <s v="https://www.facebook.com/309383129136101/posts/1559610324113369"/>
    <s v="AyÃºdanos a limpiar 1 kilÃ³metro en UsaquÃ©n y a cumplir la meta por nuestra ciudad #BogotÃ¡Limpia20K.   MÃ¡s informaciÃ³n âž¡ï¸ www.gobiernobogota.gov.co AlcaldÃ­a Local de UsaquÃ©n  ðŸ—“ï¸ 5 de agosto ðŸ“ Calle 172A costado oriental Autopista Norte ðŸ•— 8.00 a.m."/>
    <s v="https://scontent.xx.fbcdn.net/v/t1.0-0/p130x130/20479969_1559609910780077_4658478299268903551_n.png?oh=dd13fd332cda89151fa6f39ff0fd7c73&amp;oe=5AAF3B72"/>
    <s v="https://scontent.xx.fbcdn.net/v/t1.0-9/p720x720/20479969_1559609910780077_4658478299268903551_n.png?oh=ddd82d6727ab6dbb4d4c5bb88b22657b&amp;oe=5A7E4467"/>
    <s v="https://www.facebook.com/GobiernoBTA/photos/a.310028985738182.73326.309383129136101/1559609910780077/?type=3"/>
    <s v="facebook.com"/>
    <s v="2017-08-03T16:05:00+0000"/>
    <n v="1501776300"/>
    <d v="2017-08-03T18:05:00"/>
    <n v="4"/>
    <n v="0"/>
    <n v="4"/>
    <n v="3"/>
    <n v="7"/>
    <n v="0"/>
    <n v="0"/>
    <n v="0"/>
    <n v="0"/>
    <n v="0"/>
    <n v="4"/>
    <n v="0"/>
    <n v="0"/>
    <n v="0"/>
    <n v="0"/>
    <n v="0"/>
    <n v="0"/>
  </r>
  <r>
    <x v="0"/>
    <s v="post_page_309383129136101"/>
    <x v="176"/>
    <s v="https://www.facebook.com/309383129136101/posts/1559606444113757"/>
    <s v="AyÃºdanos a limpiar 1 kilÃ³metro en Usme y a cumplir la meta por nuestra ciudad #BogotÃ¡Limpia20K.  MÃ¡s informaciÃ³n âž¡ï¸ www.gobiernobogota.gov.co AlcaldÃ­a Local de Usme  ðŸ—“ï¸ 5 de agosto ðŸ“ Parque La Regadera (Cra 3C con Calle 73B Sur) ðŸ•— 8.00 a.m."/>
    <s v="https://scontent.xx.fbcdn.net/v/t1.0-0/p130x130/20476098_1559606224113779_5174709211766854919_n.jpg?oh=cebd0a26cbcd7a54bd650a1f9790bae3&amp;oe=5A7EF93D"/>
    <s v="https://scontent.xx.fbcdn.net/v/t1.0-9/p720x720/20476098_1559606224113779_5174709211766854919_n.jpg?oh=e1f7215f8f54594e2c0cf042c3c5dca7&amp;oe=5A792028"/>
    <s v="https://www.facebook.com/GobiernoBTA/photos/a.310028985738182.73326.309383129136101/1559606224113779/?type=3"/>
    <s v="facebook.com"/>
    <s v="2017-08-03T15:43:41+0000"/>
    <n v="1501775021"/>
    <d v="2017-08-03T17:43:41"/>
    <n v="5"/>
    <n v="0"/>
    <n v="5"/>
    <n v="1"/>
    <n v="6"/>
    <n v="0"/>
    <n v="0"/>
    <n v="0"/>
    <n v="0"/>
    <n v="0"/>
    <n v="5"/>
    <n v="0"/>
    <n v="0"/>
    <n v="0"/>
    <n v="0"/>
    <n v="0"/>
    <n v="0"/>
  </r>
  <r>
    <x v="1"/>
    <s v="post_page_309383129136101"/>
    <x v="177"/>
    <s v="https://www.facebook.com/309383129136101/posts/1558808604193541"/>
    <s v="Limpia 1 kilÃ³metro por #BogotÃ¡. Â¡Ãšnete a las jornadas de aseo que se realizarÃ¡n en las 20 localidades! âž¡ï¸ www.gobiernobogota.gov.co  ðŸ—“ï¸ 5 de agosto ðŸ“ En todas las localidades ðŸ•— 8:00 a.m."/>
    <s v="https://scontent.xx.fbcdn.net/v/t15.0-10/s130x130/20619231_1558810880859980_3465136024789712896_n.jpg?oh=d2979240da000b1161d4c522308ef662&amp;oe=5AAE6EFA"/>
    <s v="https://scontent.xx.fbcdn.net/v/t15.0-10/s720x720/20619231_1558810880859980_3465136024789712896_n.jpg?oh=3d1322ef1294d163082e10d45072f003&amp;oe=5A7AC6D8"/>
    <s v="https://www.facebook.com/GobiernoBTA/videos/1558808604193541/"/>
    <s v="facebook.com"/>
    <s v="2017-08-02T22:29:54+0000"/>
    <n v="1501712994"/>
    <d v="2017-08-03T00:29:54"/>
    <n v="304"/>
    <n v="46"/>
    <n v="328"/>
    <n v="140"/>
    <n v="514"/>
    <n v="43"/>
    <n v="35"/>
    <n v="8"/>
    <n v="57"/>
    <n v="0"/>
    <n v="302"/>
    <n v="21"/>
    <n v="0"/>
    <n v="2"/>
    <n v="0"/>
    <n v="1"/>
    <n v="0"/>
  </r>
  <r>
    <x v="1"/>
    <s v="post_page_309383129136101"/>
    <x v="178"/>
    <s v="https://www.facebook.com/309383129136101/posts/1558780377529697"/>
    <s v="Ãšnete a las jornadas de aseo que se realizarÃ¡n en las 20 localidades #BogotÃ¡Limpia20K. Conoce mÃ¡s âž¡ï¸ www.gobiernobogota.gov.co  ðŸ—“ï¸ 5 de agosto ðŸ“ En todas las localidades ðŸ•— 8:00 a.m."/>
    <s v="https://scontent.xx.fbcdn.net/v/t15.0-10/s130x130/20626004_1558781764196225_264429836355764224_n.jpg?oh=dad7a3df05dec12dabba717670c7d16c&amp;oe=5AA94C45"/>
    <s v="https://scontent.xx.fbcdn.net/v/t15.0-10/s720x720/20626004_1558781764196225_264429836355764224_n.jpg?oh=03afb998bdc8ec159e1620753b129b7a&amp;oe=5A7C0CFF"/>
    <s v="https://www.facebook.com/GobiernoBTA/videos/1558780377529697/"/>
    <s v="facebook.com"/>
    <s v="2017-08-02T21:49:58+0000"/>
    <n v="1501710598"/>
    <d v="2017-08-02T23:49:58"/>
    <n v="60"/>
    <n v="12"/>
    <n v="69"/>
    <n v="40"/>
    <n v="121"/>
    <n v="12"/>
    <n v="12"/>
    <n v="0"/>
    <n v="4"/>
    <n v="0"/>
    <n v="59"/>
    <n v="5"/>
    <n v="0"/>
    <n v="1"/>
    <n v="1"/>
    <n v="2"/>
    <n v="0"/>
  </r>
  <r>
    <x v="1"/>
    <s v="post_page_309383129136101"/>
    <x v="179"/>
    <s v="https://www.facebook.com/309383129136101/posts/1558776214196780"/>
    <s v="AyÃºdanos a darle el mejor regalo a #BogotÃ¡ en su cumpleaÃ±os #479. Â¡Participa en  #BogotÃ¡Limpia20K! âž¡ï¸ www.gobiernobogota.gov.co  ðŸ—“ï¸  5 de agosto ðŸ“ En todas las localidades ðŸ•— 8:00 a.m."/>
    <s v="https://scontent.xx.fbcdn.net/v/t15.0-10/s130x130/20619053_1558779024196499_1710599909658329088_n.jpg?oh=bfe52eb12e20c4c82c881a4f5eee9695&amp;oe=5A6CE26A"/>
    <s v="https://scontent.xx.fbcdn.net/v/t15.0-10/s720x720/20619053_1558779024196499_1710599909658329088_n.jpg?oh=0cd557885276cbdd05d49ef66afbc2a8&amp;oe=5A755E48"/>
    <s v="https://www.facebook.com/GobiernoBTA/videos/1558776214196780/"/>
    <s v="facebook.com"/>
    <s v="2017-08-02T21:46:15+0000"/>
    <n v="1501710375"/>
    <d v="2017-08-02T23:46:15"/>
    <n v="164"/>
    <n v="37"/>
    <n v="178"/>
    <n v="79"/>
    <n v="294"/>
    <n v="34"/>
    <n v="32"/>
    <n v="2"/>
    <n v="16"/>
    <n v="0"/>
    <n v="163"/>
    <n v="10"/>
    <n v="1"/>
    <n v="2"/>
    <n v="1"/>
    <n v="0"/>
    <n v="0"/>
  </r>
  <r>
    <x v="1"/>
    <s v="post_page_309383129136101"/>
    <x v="180"/>
    <s v="https://www.facebook.com/309383129136101/posts/1558768810864187"/>
    <s v="Y tÃº  Â¿quÃ© le regalarÃ­as a #BogotÃ¡ en su cumpleaÃ±os? Si tu deseo es verla mÃ¡s limpia  participa en #BogotÃ¡Limpia20K âž¡ï¸ www.gobiernobogota.gov.co  ðŸ—“ï¸  5 de agosto ðŸ“ En todas las localidades ðŸ•— 8:00 a.m."/>
    <s v="https://scontent.xx.fbcdn.net/v/t15.0-10/s130x130/20630824_1558774654196936_3799432618135519232_n.jpg?oh=33e8cc1eabc8ae1e763503e35c2eee9e&amp;oe=5A646F3B"/>
    <s v="https://scontent.xx.fbcdn.net/v/t15.0-10/s720x720/20630824_1558774654196936_3799432618135519232_n.jpg?oh=8b19763b175b9cf554fee1198035299e&amp;oe=5A724F19"/>
    <s v="https://www.facebook.com/GobiernoBTA/videos/1558768810864187/"/>
    <s v="facebook.com"/>
    <s v="2017-08-02T21:40:07+0000"/>
    <n v="1501710007"/>
    <d v="2017-08-02T23:40:07"/>
    <n v="56"/>
    <n v="29"/>
    <n v="60"/>
    <n v="26"/>
    <n v="115"/>
    <n v="27"/>
    <n v="21"/>
    <n v="6"/>
    <n v="5"/>
    <n v="0"/>
    <n v="55"/>
    <n v="2"/>
    <n v="1"/>
    <n v="1"/>
    <n v="0"/>
    <n v="0"/>
    <n v="0"/>
  </r>
  <r>
    <x v="0"/>
    <s v="post_page_309383129136101"/>
    <x v="181"/>
    <s v="https://www.facebook.com/309383129136101/posts/1558505000890568"/>
    <s v="El reto es limpiar 20 kilÃ³metros de #BogotÃ¡. Â¡La meta es nuestra ciudad!  Participa en #BogotÃ¡Limpia20K MÃ¡s informaciÃ³n âž¡ï¸ www.gobiernobogota.gov.co"/>
    <s v="https://scontent.xx.fbcdn.net/v/t1.0-0/p130x130/20526042_1558504767557258_6214522175849673470_n.png?oh=1516486adc4475e9efb6375bb4645176&amp;oe=5AA79D25"/>
    <s v="https://scontent.xx.fbcdn.net/v/t1.0-9/p720x720/20526042_1558504767557258_6214522175849673470_n.png?oh=85a643f0babdf1e07f9bb5dd6843e93a&amp;oe=5A73E230"/>
    <s v="https://www.facebook.com/GobiernoBTA/photos/a.310028985738182.73326.309383129136101/1558504767557258/?type=3"/>
    <s v="facebook.com"/>
    <s v="2017-08-02T16:30:00+0000"/>
    <n v="1501691400"/>
    <d v="2017-08-02T18:30:00"/>
    <n v="15"/>
    <n v="0"/>
    <n v="17"/>
    <n v="14"/>
    <n v="31"/>
    <n v="0"/>
    <n v="0"/>
    <n v="0"/>
    <n v="0"/>
    <n v="0"/>
    <n v="15"/>
    <n v="2"/>
    <n v="0"/>
    <n v="0"/>
    <n v="0"/>
    <n v="0"/>
    <n v="0"/>
  </r>
  <r>
    <x v="0"/>
    <s v="post_page_309383129136101"/>
    <x v="182"/>
    <s v="https://www.facebook.com/309383129136101/posts/1558501347557600"/>
    <s v="#BogotÃ¡Limpia20K es el regalo de cumpleaÃ±os que la ciudad se merece. Â¡Participa en las jornadas de limpieza que se realizarÃ¡n en las 20 localidades! MÃ¡s informaciÃ³n âž¡ï¸ www.gobiernobogota.gov.co"/>
    <s v="https://scontent.xx.fbcdn.net/v/t1.0-0/s130x130/20526247_1558500984224303_8979108974147151978_n.png?oh=35edbddcf9ee7d4c54e277ea510e089e&amp;oe=5AA76149"/>
    <s v="https://scontent.xx.fbcdn.net/v/t1.0-9/s720x720/20526247_1558500984224303_8979108974147151978_n.png?oh=4faabab0dbffb1df1404dc6139234012&amp;oe=5A62675C"/>
    <s v="https://www.facebook.com/GobiernoBTA/photos/a.310028985738182.73326.309383129136101/1558500984224303/?type=3"/>
    <s v="facebook.com"/>
    <s v="2017-08-02T15:59:01+0000"/>
    <n v="1501689541"/>
    <d v="2017-08-02T17:59:01"/>
    <n v="3"/>
    <n v="0"/>
    <n v="4"/>
    <n v="1"/>
    <n v="5"/>
    <n v="0"/>
    <n v="0"/>
    <n v="0"/>
    <n v="0"/>
    <n v="0"/>
    <n v="3"/>
    <n v="1"/>
    <n v="0"/>
    <n v="0"/>
    <n v="0"/>
    <n v="0"/>
    <n v="0"/>
  </r>
  <r>
    <x v="0"/>
    <s v="post_page_309383129136101"/>
    <x v="183"/>
    <s v="https://www.facebook.com/309383129136101/posts/1557702654304136"/>
    <s v="Hoy se conmemora el DÃ­a de la EmancipaciÃ³n Raizal  fecha que celebra la liberaciÃ³n  aboliciÃ³n de la esclavitud y colonizaciÃ³n del pueblo raizal."/>
    <s v="https://scontent.xx.fbcdn.net/v/t1.0-0/p130x130/20525543_1557702440970824_6014047693126991124_n.png?oh=08f989fffbe2f9fed9fa4d9928d1c6ad&amp;oe=5A62F669"/>
    <s v="https://scontent.xx.fbcdn.net/v/t1.0-9/p720x720/20525543_1557702440970824_6014047693126991124_n.png?oh=8555474474ad0eddad433abe8b743ae4&amp;oe=5A667C7C"/>
    <s v="https://www.facebook.com/GobiernoBTA/photos/a.310028985738182.73326.309383129136101/1557702440970824/?type=3"/>
    <s v="facebook.com"/>
    <s v="2017-08-01T23:02:35+0000"/>
    <n v="1501628555"/>
    <d v="2017-08-02T01:02:35"/>
    <n v="3"/>
    <n v="0"/>
    <n v="5"/>
    <n v="4"/>
    <n v="9"/>
    <n v="0"/>
    <n v="0"/>
    <n v="0"/>
    <n v="0"/>
    <n v="0"/>
    <n v="3"/>
    <n v="2"/>
    <n v="0"/>
    <n v="0"/>
    <n v="0"/>
    <n v="0"/>
    <n v="0"/>
  </r>
  <r>
    <x v="0"/>
    <s v="post_page_309383129136101"/>
    <x v="184"/>
    <s v="https://www.facebook.com/309383129136101/posts/1556511924423209"/>
    <s v="La extracciÃ³n de Ã³rganos es una de las 7âƒ£ finalidades de la trata de personas. Hagamos un trato: #BogotÃ¡SinTrata âž¡ï¸ www.bogotasintrata.com"/>
    <s v="https://scontent.xx.fbcdn.net/v/t1.0-0/p130x130/20375652_1556511557756579_8542788808058158683_n.jpg?oh=d2287566b2b615f6b63f69407202f6f7&amp;oe=5AAD89B2"/>
    <s v="https://scontent.xx.fbcdn.net/v/t1.0-9/q83/p720x720/20375652_1556511557756579_8542788808058158683_n.jpg?oh=f8c17e5f98b0d1e050c0eaf9329180da&amp;oe=5A71079D"/>
    <s v="https://www.facebook.com/GobiernoBTA/photos/a.310028985738182.73326.309383129136101/1556511557756579/?type=3"/>
    <s v="facebook.com"/>
    <s v="2017-08-01T02:00:00+0000"/>
    <n v="1501552800"/>
    <d v="2017-08-01T04:00:00"/>
    <n v="6"/>
    <n v="0"/>
    <n v="7"/>
    <n v="1"/>
    <n v="8"/>
    <n v="0"/>
    <n v="0"/>
    <n v="0"/>
    <n v="0"/>
    <n v="0"/>
    <n v="6"/>
    <n v="1"/>
    <n v="0"/>
    <n v="0"/>
    <n v="0"/>
    <n v="0"/>
    <n v="0"/>
  </r>
  <r>
    <x v="0"/>
    <s v="post_page_309383129136101"/>
    <x v="185"/>
    <s v="https://www.facebook.com/309383129136101/posts/1556511007756634"/>
    <s v="La esclavitud es una de las 7âƒ£ finalidades de la trata de personas. Hagamos un trato: #BogotÃ¡SinTrata âž¡ï¸ www.bogotasintrata.com"/>
    <s v="https://scontent.xx.fbcdn.net/v/t1.0-0/p130x130/20476203_1556510764423325_8573047885073870625_n.jpg?oh=9faa708b25568209fee9b9f027b0116a&amp;oe=5A6D4FBD"/>
    <s v="https://scontent.xx.fbcdn.net/v/t1.0-9/q83/p720x720/20476203_1556510764423325_8573047885073870625_n.jpg?oh=0832fc55c6310f7817ef59750074c22c&amp;oe=5AA86392"/>
    <s v="https://www.facebook.com/GobiernoBTA/photos/a.310028985738182.73326.309383129136101/1556510764423325/?type=3"/>
    <s v="facebook.com"/>
    <s v="2017-08-01T01:30:00+0000"/>
    <n v="1501551000"/>
    <d v="2017-08-01T03:30:00"/>
    <n v="1"/>
    <n v="0"/>
    <n v="1"/>
    <n v="1"/>
    <n v="2"/>
    <n v="0"/>
    <n v="0"/>
    <n v="0"/>
    <n v="0"/>
    <n v="0"/>
    <n v="1"/>
    <n v="0"/>
    <n v="0"/>
    <n v="0"/>
    <n v="0"/>
    <n v="0"/>
    <n v="0"/>
  </r>
  <r>
    <x v="0"/>
    <s v="post_page_309383129136101"/>
    <x v="186"/>
    <s v="https://www.facebook.com/309383129136101/posts/1556510404423361"/>
    <s v="La explotaciÃ³n en trabajos forzados es una de las 7âƒ£ finalidades de la trata de personas. Hagamos un trato: #BogotÃ¡SinTrata âž¡ï¸ www.bogotasintrata.com"/>
    <s v="https://scontent.xx.fbcdn.net/v/t1.0-0/p130x130/20480009_1556509757756759_3430285526215677943_n.jpg?oh=f06adc95381f7604d6e78fc408731f45&amp;oe=5A68EF64"/>
    <s v="https://scontent.xx.fbcdn.net/v/t1.0-9/q83/p720x720/20480009_1556509757756759_3430285526215677943_n.jpg?oh=faa1d9fbe228ed12eb924df938f9734c&amp;oe=5A7CD24B"/>
    <s v="https://www.facebook.com/GobiernoBTA/photos/a.310028985738182.73326.309383129136101/1556509757756759/?type=3"/>
    <s v="facebook.com"/>
    <s v="2017-08-01T01:00:00+0000"/>
    <n v="1501549200"/>
    <d v="2017-08-01T03:00:00"/>
    <n v="4"/>
    <n v="1"/>
    <n v="5"/>
    <n v="0"/>
    <n v="6"/>
    <n v="1"/>
    <n v="1"/>
    <n v="0"/>
    <n v="0"/>
    <n v="0"/>
    <n v="4"/>
    <n v="0"/>
    <n v="1"/>
    <n v="0"/>
    <n v="0"/>
    <n v="0"/>
    <n v="0"/>
  </r>
  <r>
    <x v="0"/>
    <s v="post_page_309383129136101"/>
    <x v="187"/>
    <s v="https://www.facebook.com/309383129136101/posts/1556509084423493"/>
    <s v="La explotaciÃ³n en servidumbre es una de las 7âƒ£ finalidades de la trata de personas. Hagamos un trato: #BogotÃ¡SinTrata âž¡ï¸ www.bogotasintrata.com"/>
    <s v="https://scontent.xx.fbcdn.net/v/t1.0-0/p130x130/20476536_1556508817756853_3612303979248736140_n.jpg?oh=c97545dff1ebd5629daa252dacc5651a&amp;oe=5A7180FE"/>
    <s v="https://scontent.xx.fbcdn.net/v/t1.0-9/q84/p720x720/20476536_1556508817756853_3612303979248736140_n.jpg?oh=758e64ec6808dfceea9c9d8c2e74af14&amp;oe=5A6FF803"/>
    <s v="https://www.facebook.com/GobiernoBTA/photos/a.310028985738182.73326.309383129136101/1556508817756853/?type=3"/>
    <s v="facebook.com"/>
    <s v="2017-08-01T00:30:00+0000"/>
    <n v="1501547400"/>
    <d v="2017-08-01T02:30:00"/>
    <n v="4"/>
    <n v="0"/>
    <n v="4"/>
    <n v="0"/>
    <n v="4"/>
    <n v="0"/>
    <n v="0"/>
    <n v="0"/>
    <n v="0"/>
    <n v="0"/>
    <n v="4"/>
    <n v="0"/>
    <n v="0"/>
    <n v="0"/>
    <n v="0"/>
    <n v="0"/>
    <n v="0"/>
  </r>
  <r>
    <x v="0"/>
    <s v="post_page_309383129136101"/>
    <x v="188"/>
    <s v="https://www.facebook.com/309383129136101/posts/1556507854423616"/>
    <s v="El matrimonio servil es una de las 7âƒ£ finalidades de la trata de personas. Hagamos un trato: #BogotÃ¡SinTrata âž¡ï¸ www.bogotasintrata.com"/>
    <s v="https://scontent.xx.fbcdn.net/v/t1.0-0/p130x130/20476380_1556507527756982_6151476634115715834_n.jpg?oh=6c9c362ab49be2acbf4028c1ed719c93&amp;oe=5A69DB1A"/>
    <s v="https://scontent.xx.fbcdn.net/v/t1.0-9/q83/p720x720/20476380_1556507527756982_6151476634115715834_n.jpg?oh=2ede17b6d71ec0bfd4aa1fbe3f73c5de&amp;oe=5AAB8635"/>
    <s v="https://www.facebook.com/GobiernoBTA/photos/a.310028985738182.73326.309383129136101/1556507527756982/?type=3"/>
    <s v="facebook.com"/>
    <s v="2017-08-01T00:00:00+0000"/>
    <n v="1501545600"/>
    <d v="2017-08-01T02:00:00"/>
    <n v="1"/>
    <n v="0"/>
    <n v="1"/>
    <n v="0"/>
    <n v="1"/>
    <n v="0"/>
    <n v="0"/>
    <n v="0"/>
    <n v="0"/>
    <n v="0"/>
    <n v="1"/>
    <n v="0"/>
    <n v="0"/>
    <n v="0"/>
    <n v="0"/>
    <n v="0"/>
    <n v="0"/>
  </r>
  <r>
    <x v="0"/>
    <s v="post_page_309383129136101"/>
    <x v="189"/>
    <s v="https://www.facebook.com/309383129136101/posts/1556507167757018"/>
    <s v="La explotaciÃ³n sexual es una de las 7âƒ£ finalidades de la trata de personas. Hagamos un trato: #BogotÃ¡SinTrata âž¡ï¸ www.bogotasintrata.com"/>
    <s v="https://scontent.xx.fbcdn.net/v/t1.0-0/p130x130/20479449_1556506881090380_8880568441735529384_n.jpg?oh=e799965648aa9933c98d050868b5c0aa&amp;oe=5A660924"/>
    <s v="https://scontent.xx.fbcdn.net/v/t1.0-9/q83/p720x720/20479449_1556506881090380_8880568441735529384_n.jpg?oh=5c7f577e5c8132a6c3297ebe4d9ba5a3&amp;oe=5A64B10B"/>
    <s v="https://www.facebook.com/GobiernoBTA/photos/a.310028985738182.73326.309383129136101/1556506881090380/?type=3"/>
    <s v="facebook.com"/>
    <s v="2017-07-31T23:00:00+0000"/>
    <n v="1501542000"/>
    <d v="2017-08-01T01:00:00"/>
    <n v="1"/>
    <n v="0"/>
    <n v="1"/>
    <n v="0"/>
    <n v="1"/>
    <n v="0"/>
    <n v="0"/>
    <n v="0"/>
    <n v="0"/>
    <n v="0"/>
    <n v="1"/>
    <n v="0"/>
    <n v="0"/>
    <n v="0"/>
    <n v="0"/>
    <n v="0"/>
    <n v="0"/>
  </r>
  <r>
    <x v="0"/>
    <s v="post_page_309383129136101"/>
    <x v="190"/>
    <s v="https://www.facebook.com/309383129136101/posts/1556524281088640"/>
    <s v="Hagamos un trato: #BogotÃ¡SinTrata es una campaÃ±a que busca informar y sensibilizar a la ciudadanÃ­a acerca de la trata de personas y su impacto en BogotÃ¡."/>
    <s v="https://scontent.xx.fbcdn.net/v/t1.0-0/s130x130/20431226_1556524151088653_3760664680512953789_n.jpg?oh=acabaa74e215bacf90ba6b6e85240a89&amp;oe=5A737424"/>
    <s v="https://scontent.xx.fbcdn.net/v/t1.0-9/s720x720/20431226_1556524151088653_3760664680512953789_n.jpg?oh=d3d3b3e33a59f015f59f8f01b3539641&amp;oe=5A7AE031"/>
    <s v="https://www.facebook.com/GobiernoBTA/photos/a.1556524131088655.1073742101.309383129136101/1556524151088653/?type=3"/>
    <s v="facebook.com"/>
    <s v="2017-07-31T22:51:14+0000"/>
    <n v="1501541474"/>
    <d v="2017-08-01T00:51:14"/>
    <n v="9"/>
    <n v="1"/>
    <n v="12"/>
    <n v="1"/>
    <n v="14"/>
    <n v="1"/>
    <n v="1"/>
    <n v="0"/>
    <n v="0"/>
    <n v="0"/>
    <n v="9"/>
    <n v="2"/>
    <n v="0"/>
    <n v="0"/>
    <n v="1"/>
    <n v="0"/>
    <n v="0"/>
  </r>
  <r>
    <x v="0"/>
    <s v="post_page_309383129136101"/>
    <x v="191"/>
    <s v="https://www.facebook.com/309383129136101/posts/1556506534423748"/>
    <s v="La mendicidad ajena es una de las 7âƒ£ finalidades de la trata de personas. Hagamos un trato: #BogotÃ¡SinTrata âž¡ï¸ www.bogotasintrata.com"/>
    <s v="https://scontent.xx.fbcdn.net/v/t1.0-0/p130x130/20430159_1556506401090428_8144035862484481945_n.jpg?oh=17c1520bea875c4144144d9f4968b5a9&amp;oe=5AACF987"/>
    <s v="https://scontent.xx.fbcdn.net/v/t1.0-9/q84/p720x720/20430159_1556506401090428_8144035862484481945_n.jpg?oh=7355e1383bafd4d77b704b9159a0dd73&amp;oe=5A6AB37A"/>
    <s v="https://www.facebook.com/GobiernoBTA/photos/a.310028985738182.73326.309383129136101/1556506401090428/?type=3"/>
    <s v="facebook.com"/>
    <s v="2017-07-31T22:25:38+0000"/>
    <n v="1501539938"/>
    <d v="2017-08-01T00:25:38"/>
    <n v="0"/>
    <n v="0"/>
    <n v="0"/>
    <n v="0"/>
    <n v="0"/>
    <n v="0"/>
    <n v="0"/>
    <n v="0"/>
    <n v="0"/>
    <n v="0"/>
    <n v="0"/>
    <n v="0"/>
    <n v="0"/>
    <n v="0"/>
    <n v="0"/>
    <n v="0"/>
    <n v="0"/>
  </r>
  <r>
    <x v="1"/>
    <s v="post_page_309383129136101"/>
    <x v="192"/>
    <s v="https://www.facebook.com/309383129136101/posts/1556215387786196"/>
    <s v="David Alamos MartÃ­nez  de la UNODC - United Nations Office on Drugs and Crime  en su intervenciÃ³n en el evento de lanzamiento de #BogotÃ¡SinTrata"/>
    <s v="https://scontent.xx.fbcdn.net/v/t15.0-10/s130x130/20535571_1556227027785032_7421300795649294336_n.jpg?oh=842158a21a4fd6fe29c505fb3d568b32&amp;oe=5A78F9B2"/>
    <s v="https://scontent.xx.fbcdn.net/v/t15.0-10/s720x720/20535571_1556227027785032_7421300795649294336_n.jpg?oh=8c30b9e1c0fce4da6046e86f1503e271&amp;oe=5A635090"/>
    <s v="https://www.facebook.com/GobiernoBTA/videos/1556215387786196/"/>
    <s v="facebook.com"/>
    <s v="2017-07-31T16:20:07+0000"/>
    <n v="1501518007"/>
    <d v="2017-07-31T18:20:07"/>
    <n v="9"/>
    <n v="0"/>
    <n v="9"/>
    <n v="1"/>
    <n v="10"/>
    <n v="0"/>
    <n v="0"/>
    <n v="0"/>
    <n v="0"/>
    <n v="0"/>
    <n v="9"/>
    <n v="0"/>
    <n v="0"/>
    <n v="0"/>
    <n v="0"/>
    <n v="0"/>
    <n v="0"/>
  </r>
  <r>
    <x v="0"/>
    <s v="post_page_309383129136101"/>
    <x v="193"/>
    <s v="https://www.facebook.com/309383129136101/posts/1554349827972752"/>
    <s v="El matrimonio servil es una de las finalidades de la trata de personas  en esta el tratante enamora a su vÃ­ctima  la mayorÃ­a de veces una mujer  a quien conoce por redes sociales o pÃ¡ginas web para encontrar pareja. Ten en cuenta estas seÃ±ales de alarma #BogotÃ¡SinTrata:  âš ï¸ Pareja por internet âž¡ï¸ ow.ly/4ebT30e0OA8"/>
    <s v="https://scontent.xx.fbcdn.net/v/t1.0-0/p130x130/20525230_1554347057973029_5854955954411254819_n.png?oh=87d89ac2e47c92623fd08d55d3f650ad&amp;oe=5AAB23F5"/>
    <s v="https://scontent.xx.fbcdn.net/v/t1.0-9/p720x720/20525230_1554347057973029_5854955954411254819_n.png?oh=26ae0e725bf70f8ea1f188f7cfe9b81c&amp;oe=5A6865E0"/>
    <s v="https://www.facebook.com/GobiernoBTA/photos/a.310028985738182.73326.309383129136101/1554347057973029/?type=3"/>
    <s v="facebook.com"/>
    <s v="2017-07-30T21:00:00+0000"/>
    <n v="1501448400"/>
    <d v="2017-07-30T23:00:00"/>
    <n v="3"/>
    <n v="0"/>
    <n v="4"/>
    <n v="4"/>
    <n v="8"/>
    <n v="0"/>
    <n v="0"/>
    <n v="0"/>
    <n v="0"/>
    <n v="0"/>
    <n v="3"/>
    <n v="1"/>
    <n v="0"/>
    <n v="0"/>
    <n v="0"/>
    <n v="0"/>
    <n v="0"/>
  </r>
  <r>
    <x v="0"/>
    <s v="post_page_309383129136101"/>
    <x v="194"/>
    <s v="https://www.facebook.com/309383129136101/posts/1554345624639839"/>
    <s v="Los tratantes organizan recorridos de viaje con varias escalas y traslados. Ten en cuenta estas seÃ±ales de alarma #BogotÃ¡SinTrata:  âš ï¸ Itinerarios con mÃºltiples escalas âž¡ï¸ ow.ly/4ebT30e0OA8"/>
    <s v="https://scontent.xx.fbcdn.net/v/t1.0-0/p130x130/20374346_1554344577973277_6692420004030035484_n.png?oh=e9ba353c43966400bb5f03ffe05dc99d&amp;oe=5A66173C"/>
    <s v="https://scontent.xx.fbcdn.net/v/t1.0-9/p720x720/20374346_1554344577973277_6692420004030035484_n.png?oh=032dbb3d2d7884dec682811d59f81230&amp;oe=5AAA5A29"/>
    <s v="https://www.facebook.com/GobiernoBTA/photos/a.310028985738182.73326.309383129136101/1554344577973277/?type=3"/>
    <s v="facebook.com"/>
    <s v="2017-07-30T19:00:00+0000"/>
    <n v="1501441200"/>
    <d v="2017-07-30T21:00:00"/>
    <n v="1"/>
    <n v="0"/>
    <n v="2"/>
    <n v="2"/>
    <n v="4"/>
    <n v="0"/>
    <n v="0"/>
    <n v="0"/>
    <n v="0"/>
    <n v="0"/>
    <n v="1"/>
    <n v="1"/>
    <n v="0"/>
    <n v="0"/>
    <n v="0"/>
    <n v="0"/>
    <n v="0"/>
  </r>
  <r>
    <x v="0"/>
    <s v="post_page_309383129136101"/>
    <x v="195"/>
    <s v="https://www.facebook.com/309383129136101/posts/1554342051306863"/>
    <s v="Una oferta laboral en un paÃ­s lejano  del cual el candidato no conoce el idioma  encierra algo extraÃ±o. Ten en cuenta estas seÃ±ales de alarma #BogotÃ¡SinTrata:  âš ï¸ Empleo en paÃ­ses extraÃ±os âž¡ï¸ ow.ly/4ebT30e0OA8"/>
    <s v="https://scontent.xx.fbcdn.net/v/t1.0-0/p130x130/20479549_1554337341307334_5856794122166627088_n.png?oh=fceb043ab56c999ebb667d5675058ae7&amp;oe=5A70BBE0"/>
    <s v="https://scontent.xx.fbcdn.net/v/t1.0-9/p720x720/20479549_1554337341307334_5856794122166627088_n.png?oh=97df0577e56b1d005807a0d2debb6a8c&amp;oe=5A7BA5F5"/>
    <s v="https://www.facebook.com/GobiernoBTA/photos/a.310028985738182.73326.309383129136101/1554337341307334/?type=3"/>
    <s v="facebook.com"/>
    <s v="2017-07-30T17:10:00+0000"/>
    <n v="1501434600"/>
    <d v="2017-07-30T19:10:00"/>
    <n v="3"/>
    <n v="0"/>
    <n v="3"/>
    <n v="0"/>
    <n v="3"/>
    <n v="0"/>
    <n v="0"/>
    <n v="0"/>
    <n v="0"/>
    <n v="0"/>
    <n v="3"/>
    <n v="0"/>
    <n v="0"/>
    <n v="0"/>
    <n v="0"/>
    <n v="0"/>
    <n v="0"/>
  </r>
  <r>
    <x v="0"/>
    <s v="post_page_309383129136101"/>
    <x v="196"/>
    <s v="https://www.facebook.com/309383129136101/posts/1554336654640736"/>
    <s v="Los tratantes suelen engaÃ±ar a sus vÃ­ctimas haciÃ©ndoles firmar contratos que luego les obligan a cumplir a la fuerza. Ten en cuenta estas seÃ±ales de alarma #BogotÃ¡SinTrata:  âš ï¸ Contratos laborales en otro idioma âž¡ï¸ ow.ly/4ebT30e0OA8"/>
    <s v="https://scontent.xx.fbcdn.net/v/t1.0-0/p130x130/20376167_1554335267974208_7298133746310395616_n.png?oh=fb16f333ea55f03b828443abf3dd46b8&amp;oe=5A71543C"/>
    <s v="https://scontent.xx.fbcdn.net/v/t1.0-9/p720x720/20376167_1554335267974208_7298133746310395616_n.png?oh=2469b3a38155df518511210fb580ed96&amp;oe=5AA9EF29"/>
    <s v="https://www.facebook.com/GobiernoBTA/photos/a.310028985738182.73326.309383129136101/1554335267974208/?type=3"/>
    <s v="facebook.com"/>
    <s v="2017-07-30T15:00:00+0000"/>
    <n v="1501426800"/>
    <d v="2017-07-30T17:00:00"/>
    <n v="3"/>
    <n v="0"/>
    <n v="3"/>
    <n v="0"/>
    <n v="3"/>
    <n v="0"/>
    <n v="0"/>
    <n v="0"/>
    <n v="0"/>
    <n v="0"/>
    <n v="3"/>
    <n v="0"/>
    <n v="0"/>
    <n v="0"/>
    <n v="0"/>
    <n v="0"/>
    <n v="0"/>
  </r>
  <r>
    <x v="0"/>
    <s v="post_page_309383129136101"/>
    <x v="197"/>
    <s v="https://www.facebook.com/309383129136101/posts/1554333281307740"/>
    <s v="Centro de OrientaciÃ³n y Fortalecimiento Integral Afrobogotano #ConfÃ­aMÃ³vil llega a EngativÃ¡ para brindar la oferta distrital a las poblaciones Ã©tnicas de esta localidad.   ðŸ—“ï¸ 30 de julio ðŸ•— 8:00 a.m. a 12:00 m. ðŸ“ SalÃ³n comunal barrio Luis Carlos GalÃ¡n"/>
    <s v="https://scontent.xx.fbcdn.net/v/t1.0-0/p130x130/20374574_1554332301307838_8725596288916542982_n.png?oh=228cc5a6cfec624827cd68d6734dc243&amp;oe=5A688CAF"/>
    <s v="https://scontent.xx.fbcdn.net/v/t1.0-9/p720x720/20374574_1554332301307838_8725596288916542982_n.png?oh=a36cecd39fbfa7a533472b4d3b1bfe9e&amp;oe=5A637EBA"/>
    <s v="https://www.facebook.com/GobiernoBTA/photos/a.310028985738182.73326.309383129136101/1554332301307838/?type=3"/>
    <s v="facebook.com"/>
    <s v="2017-07-30T12:00:00+0000"/>
    <n v="1501416000"/>
    <d v="2017-07-30T14:00:00"/>
    <n v="4"/>
    <n v="0"/>
    <n v="5"/>
    <n v="0"/>
    <n v="5"/>
    <n v="0"/>
    <n v="0"/>
    <n v="0"/>
    <n v="0"/>
    <n v="0"/>
    <n v="4"/>
    <n v="1"/>
    <n v="0"/>
    <n v="0"/>
    <n v="0"/>
    <n v="0"/>
    <n v="0"/>
  </r>
  <r>
    <x v="0"/>
    <s v="post_page_309383129136101"/>
    <x v="198"/>
    <s v="https://www.facebook.com/309383129136101/posts/1554237597983975"/>
    <s v="Ten en cuenta estas seÃ±ales de alarma #BogotÃ¡SinTrata:   âš ï¸ Fotos en vestido de baÃ±o para hojas de vida âž¡ï¸ ow.ly/4ebT30e0OA8"/>
    <s v="https://scontent.xx.fbcdn.net/v/t1.0-0/p130x130/20429883_1554236694650732_4371320032727543165_n.png?oh=82113408040d0489ecb82ac1ea6e3f63&amp;oe=5A687DA9"/>
    <s v="https://scontent.xx.fbcdn.net/v/t1.0-9/p720x720/20429883_1554236694650732_4371320032727543165_n.png?oh=6a508bc38ba8aa20917e8cbc94de4bac&amp;oe=5AA7C4BC"/>
    <s v="https://www.facebook.com/GobiernoBTA/photos/a.310028985738182.73326.309383129136101/1554236694650732/?type=3"/>
    <s v="facebook.com"/>
    <s v="2017-07-29T23:30:00+0000"/>
    <n v="1501371000"/>
    <d v="2017-07-30T01:30:00"/>
    <n v="7"/>
    <n v="0"/>
    <n v="9"/>
    <n v="8"/>
    <n v="17"/>
    <n v="0"/>
    <n v="0"/>
    <n v="0"/>
    <n v="0"/>
    <n v="0"/>
    <n v="7"/>
    <n v="2"/>
    <n v="0"/>
    <n v="0"/>
    <n v="0"/>
    <n v="0"/>
    <n v="0"/>
  </r>
  <r>
    <x v="0"/>
    <s v="post_page_309383129136101"/>
    <x v="199"/>
    <s v="https://www.facebook.com/309383129136101/posts/1554235204650881"/>
    <s v="Los tratantes ofrecen prÃ©stamos a las vÃ­ctimas que no tienen dinero para los trÃ¡mites de viajes. Ten en cuenta estas seÃ±ales de alarma #BogotÃ¡SinTrata:   âš ï¸ PrÃ©stamo fÃ¡cil de dinero âž¡ï¸ ow.ly/4ebT30e0OA8"/>
    <s v="https://scontent.xx.fbcdn.net/v/t1.0-0/p130x130/20431621_1554234414650960_4965580625125333103_n.png?oh=02f79b8ee3e8bdb07f4d0746ee96ff07&amp;oe=5AA8D786"/>
    <s v="https://scontent.xx.fbcdn.net/v/t1.0-9/p720x720/20431621_1554234414650960_4965580625125333103_n.png?oh=78f8e7bd97e7388586e08bc9bf354d62&amp;oe=5A73AB93"/>
    <s v="https://www.facebook.com/GobiernoBTA/photos/a.310028985738182.73326.309383129136101/1554234414650960/?type=3"/>
    <s v="facebook.com"/>
    <s v="2017-07-29T22:00:00+0000"/>
    <n v="1501365600"/>
    <d v="2017-07-30T00:00:00"/>
    <n v="1"/>
    <n v="0"/>
    <n v="1"/>
    <n v="1"/>
    <n v="2"/>
    <n v="0"/>
    <n v="0"/>
    <n v="0"/>
    <n v="0"/>
    <n v="0"/>
    <n v="1"/>
    <n v="0"/>
    <n v="0"/>
    <n v="0"/>
    <n v="0"/>
    <n v="0"/>
    <n v="0"/>
  </r>
  <r>
    <x v="0"/>
    <s v="post_page_309383129136101"/>
    <x v="200"/>
    <s v="https://www.facebook.com/309383129136101/posts/1554232477984487"/>
    <s v="Sospecha de esas â€˜oportunidades Ãºnicasâ€™  los delincuentes son expertos en identificar las necesidades de las vÃ­ctimas. Ten en cuenta estas seÃ±ales de alarma #BogotÃ¡SinTrata:   âš ï¸ Sueldo exagerado  sospecha segura âž¡ï¸ ow.ly/4ebT30e0OA8"/>
    <s v="https://scontent.xx.fbcdn.net/v/t1.0-0/p130x130/20374435_1554229724651429_3941992524291895380_n.png?oh=2565d69fd7e85f1a269e9ade9b1022aa&amp;oe=5AAA1466"/>
    <s v="https://scontent.xx.fbcdn.net/v/t1.0-9/p720x720/20374435_1554229724651429_3941992524291895380_n.png?oh=4d936405d67761c602c2be1fbe1fe8af&amp;oe=5A616973"/>
    <s v="https://www.facebook.com/GobiernoBTA/photos/a.310028985738182.73326.309383129136101/1554229724651429/?type=3"/>
    <s v="facebook.com"/>
    <s v="2017-07-29T20:17:27+0000"/>
    <n v="1501359447"/>
    <d v="2017-07-29T22:17:27"/>
    <n v="4"/>
    <n v="0"/>
    <n v="4"/>
    <n v="0"/>
    <n v="4"/>
    <n v="0"/>
    <n v="0"/>
    <n v="0"/>
    <n v="0"/>
    <n v="0"/>
    <n v="4"/>
    <n v="0"/>
    <n v="0"/>
    <n v="0"/>
    <n v="0"/>
    <n v="0"/>
    <n v="0"/>
  </r>
  <r>
    <x v="0"/>
    <s v="post_page_309383129136101"/>
    <x v="201"/>
    <s v="https://www.facebook.com/309383129136101/posts/1553090494765352"/>
    <s v="Â¿#SabÃ­asQue existen dos modalidades de trata de personas? Conoce en quÃ© consiste la trata interna y externa âž¡ï¸ www.bogotasintrata.com"/>
    <s v="https://scontent.xx.fbcdn.net/v/t1.0-0/p130x130/20292973_1553090321432036_8386272420301184151_n.jpg?oh=03149185efe67338cb50fc21ffd84e07&amp;oe=5A68E4D9"/>
    <s v="https://scontent.xx.fbcdn.net/v/t1.0-9/q82/p720x720/20292973_1553090321432036_8386272420301184151_n.jpg?oh=fe8243ee7be0b63dd632782ea019779e&amp;oe=5A678286"/>
    <s v="https://www.facebook.com/GobiernoBTA/photos/a.310028985738182.73326.309383129136101/1553090321432036/?type=3"/>
    <s v="facebook.com"/>
    <s v="2017-07-28T19:15:10+0000"/>
    <n v="1501269310"/>
    <d v="2017-07-28T21:15:10"/>
    <n v="2"/>
    <n v="0"/>
    <n v="3"/>
    <n v="2"/>
    <n v="5"/>
    <n v="0"/>
    <n v="0"/>
    <n v="0"/>
    <n v="0"/>
    <n v="0"/>
    <n v="2"/>
    <n v="1"/>
    <n v="0"/>
    <n v="0"/>
    <n v="0"/>
    <n v="0"/>
    <n v="0"/>
  </r>
  <r>
    <x v="0"/>
    <s v="post_page_309383129136101"/>
    <x v="202"/>
    <s v="https://www.facebook.com/309383129136101/posts/1552846271456441"/>
    <s v="Jornada de ProtecciÃ³n y Bienestar Animal en #Chapinero ðŸ±ðŸ¶  ðŸ—“ï¸ 29 de julio ðŸ•˜ 9:00 a.m. a 4:00 p.m. ðŸ“ Parque El Virrey  AlcaldÃ­a Local de Chapinero"/>
    <s v="https://scontent.xx.fbcdn.net/v/t1.0-0/p130x130/20479918_1552845631456505_6315049193968289276_n.png?oh=cf72dfce551815f55cbf0f9ca91d38c3&amp;oe=5A634E98"/>
    <s v="https://scontent.xx.fbcdn.net/v/t1.0-9/p720x720/20479918_1552845631456505_6315049193968289276_n.png?oh=da992e84603c032616f0b2aa6f897f9c&amp;oe=5A77778D"/>
    <s v="https://www.facebook.com/GobiernoBTA/photos/a.310028985738182.73326.309383129136101/1552845631456505/?type=3"/>
    <s v="facebook.com"/>
    <s v="2017-07-28T14:23:41+0000"/>
    <n v="1501251821"/>
    <d v="2017-07-28T16:23:41"/>
    <n v="2"/>
    <n v="0"/>
    <n v="2"/>
    <n v="0"/>
    <n v="2"/>
    <n v="0"/>
    <n v="0"/>
    <n v="0"/>
    <n v="0"/>
    <n v="0"/>
    <n v="2"/>
    <n v="0"/>
    <n v="0"/>
    <n v="0"/>
    <n v="0"/>
    <n v="0"/>
    <n v="0"/>
  </r>
  <r>
    <x v="2"/>
    <s v="post_page_309383129136101"/>
    <x v="203"/>
    <s v="https://www.facebook.com/309383129136101/posts/1552015614872840"/>
    <s v="Existen 7âƒ£ finalidades de trata de personas. Â¡ConÃ³celas en www.bogotasintrata.com! Hagamos un trato: #BogotÃ¡SinTrata"/>
    <s v="https://scontent.xx.fbcdn.net/v/t1.0-1/p200x200/18767801_1483329701741432_4379990889740785158_n.png?oh=b3a7bb404c11adc86bbef6757c8a498b&amp;oe=5A7C8EFA"/>
    <s v="https://scontent.xx.fbcdn.net/v/t1.0-1/p200x200/18767801_1483329701741432_4379990889740785158_n.png?oh=b3a7bb404c11adc86bbef6757c8a498b&amp;oe=5A7C8EFA"/>
    <s v="http://www.bogotasintrata.com/"/>
    <s v="bogotasintrata.com"/>
    <s v="2017-07-27T20:22:10+0000"/>
    <n v="1501186930"/>
    <d v="2017-07-27T22:22:10"/>
    <n v="9"/>
    <n v="1"/>
    <n v="9"/>
    <n v="10"/>
    <n v="20"/>
    <n v="0"/>
    <n v="0"/>
    <n v="0"/>
    <n v="0"/>
    <n v="0"/>
    <n v="9"/>
    <n v="0"/>
    <n v="0"/>
    <n v="0"/>
    <n v="0"/>
    <n v="0"/>
    <n v="0"/>
  </r>
  <r>
    <x v="0"/>
    <s v="post_page_309383129136101"/>
    <x v="204"/>
    <s v="https://www.facebook.com/309383129136101/posts/1551891141551954"/>
    <s v="Hagamos un trato: #BogotÃ¡SinTrata es una campaÃ±a de informaciÃ³n y sensibilizaciÃ³n para luchar contra la trata de personas y sus impactos en la ciudad."/>
    <s v="https://scontent.xx.fbcdn.net/v/t1.0-0/p130x130/20293136_1551890904885311_5304712290578612059_n.png?oh=bedbbda408d3fac055ad955cc0e16c28&amp;oe=5A7D74D0"/>
    <s v="https://scontent.xx.fbcdn.net/v/t1.0-9/p720x720/20293136_1551890904885311_5304712290578612059_n.png?oh=27c56d58b7c23ed1b5c4b755636b99d5&amp;oe=5A686BC5"/>
    <s v="https://www.facebook.com/GobiernoBTA/photos/a.310028985738182.73326.309383129136101/1551890904885311/?type=3"/>
    <s v="facebook.com"/>
    <s v="2017-07-27T17:57:17+0000"/>
    <n v="1501178237"/>
    <d v="2017-07-27T19:57:17"/>
    <n v="7"/>
    <n v="0"/>
    <n v="7"/>
    <n v="3"/>
    <n v="10"/>
    <n v="0"/>
    <n v="0"/>
    <n v="0"/>
    <n v="0"/>
    <n v="0"/>
    <n v="7"/>
    <n v="0"/>
    <n v="0"/>
    <n v="0"/>
    <n v="0"/>
    <n v="0"/>
    <n v="0"/>
  </r>
  <r>
    <x v="1"/>
    <s v="post_page_309383129136101"/>
    <x v="205"/>
    <s v="https://www.facebook.com/309383129136101/posts/1550659885008413"/>
    <s v="La mendicidad ajena es trata de personas y es un delito. Conoce la campaÃ±a  Hagamos un trato: #BogotÃ¡SinTrata  âž¡ï¸ www.bogotasintrata.com"/>
    <s v="https://scontent.xx.fbcdn.net/v/t15.0-10/s130x130/20453441_1550662338341501_1432678880946159616_n.jpg?oh=33e56c956546dd363e5667f3184a5dfe&amp;oe=5A6910E8"/>
    <s v="https://scontent.xx.fbcdn.net/v/t15.0-10/s720x720/20453441_1550662338341501_1432678880946159616_n.jpg?oh=4bf1aab1bb9ca39146f08c6c3ffca2ea&amp;oe=5A7367CA"/>
    <s v="https://www.facebook.com/GobiernoBTA/videos/1550659885008413/"/>
    <s v="facebook.com"/>
    <s v="2017-07-26T19:15:00+0000"/>
    <n v="1501096500"/>
    <d v="2017-07-26T21:15:00"/>
    <n v="93"/>
    <n v="0"/>
    <n v="108"/>
    <n v="58"/>
    <n v="166"/>
    <n v="0"/>
    <n v="0"/>
    <n v="0"/>
    <n v="0"/>
    <n v="0"/>
    <n v="93"/>
    <n v="6"/>
    <n v="0"/>
    <n v="0"/>
    <n v="5"/>
    <n v="4"/>
    <n v="0"/>
  </r>
  <r>
    <x v="1"/>
    <s v="post_page_309383129136101"/>
    <x v="206"/>
    <s v="https://www.facebook.com/309383129136101/posts/1550656391675429"/>
    <s v="La explotaciÃ³n en trabajos o servicios forzados es trata de personas y es un delito. Conoce la campaÃ±a  Hagamos un trato: #BogotÃ¡SinTrata  âž¡ï¸ www.bogotasintrata.com"/>
    <s v="https://scontent.xx.fbcdn.net/v/t15.0-10/s130x130/20453635_1550659515008450_8270000596925284352_n.jpg?oh=46e481bd5f5539003fda4942a160f2be&amp;oe=5AADA468"/>
    <s v="https://scontent.xx.fbcdn.net/v/t15.0-10/s720x720/20453635_1550659515008450_8270000596925284352_n.jpg?oh=941672be2f5c54b16472486c7c45b982&amp;oe=5A65294A"/>
    <s v="https://www.facebook.com/GobiernoBTA/videos/1550656391675429/"/>
    <s v="facebook.com"/>
    <s v="2017-07-26T18:15:00+0000"/>
    <n v="1501092900"/>
    <d v="2017-07-26T20:15:00"/>
    <n v="89"/>
    <n v="3"/>
    <n v="101"/>
    <n v="90"/>
    <n v="194"/>
    <n v="3"/>
    <n v="3"/>
    <n v="0"/>
    <n v="0"/>
    <n v="0"/>
    <n v="88"/>
    <n v="5"/>
    <n v="1"/>
    <n v="1"/>
    <n v="2"/>
    <n v="3"/>
    <n v="0"/>
  </r>
  <r>
    <x v="1"/>
    <s v="post_page_309383129136101"/>
    <x v="207"/>
    <s v="https://www.facebook.com/309383129136101/posts/1550648538342881"/>
    <s v="La explotaciÃ³n sexual es trata de personas y es un delito. Conoce la campaÃ±a  Hagamos un trato: #BogotÃ¡SinTrata  âž¡ï¸ www.bogotasintrata.com"/>
    <s v="https://scontent.xx.fbcdn.net/v/t15.0-10/s130x130/20425257_1550652131675855_2854606771555663872_n.jpg?oh=70b7f6a4dd8859eb9d903ba4a460d953&amp;oe=5A736887"/>
    <s v="https://scontent.xx.fbcdn.net/v/t15.0-10/s720x720/20425257_1550652131675855_2854606771555663872_n.jpg?oh=8e39293fb8fcffb6735dda36dc59fe9d&amp;oe=5AACD0A5"/>
    <s v="https://www.facebook.com/GobiernoBTA/videos/1550648538342881/"/>
    <s v="facebook.com"/>
    <s v="2017-07-26T17:15:00+0000"/>
    <n v="1501089300"/>
    <d v="2017-07-26T19:15:00"/>
    <n v="78"/>
    <n v="5"/>
    <n v="90"/>
    <n v="48"/>
    <n v="143"/>
    <n v="5"/>
    <n v="5"/>
    <n v="0"/>
    <n v="1"/>
    <n v="0"/>
    <n v="77"/>
    <n v="3"/>
    <n v="0"/>
    <n v="3"/>
    <n v="1"/>
    <n v="5"/>
    <n v="0"/>
  </r>
  <r>
    <x v="1"/>
    <s v="post_page_309383129136101"/>
    <x v="208"/>
    <s v="https://www.facebook.com/309383129136101/posts/1550629438344791"/>
    <s v="La explotaciÃ³n en servidumbre es trata de personas y es un delito. Conoce la campaÃ±a  Hagamos un trato: #BogotÃ¡SinTrata  âž¡ï¸ www.bogotasintrata.com"/>
    <s v="https://scontent.xx.fbcdn.net/v/t15.0-10/s130x130/20431870_1550631618344573_6527812903611924480_n.jpg?oh=9242b027a0c6e8f7a5b9df9f8ea92b4a&amp;oe=5A6AA45E"/>
    <s v="https://scontent.xx.fbcdn.net/v/t15.0-10/s720x720/20431870_1550631618344573_6527812903611924480_n.jpg?oh=d0fa0591aa84f0af5059a68cd1ea615e&amp;oe=5A7D5E7C"/>
    <s v="https://www.facebook.com/GobiernoBTA/videos/1550629438344791/"/>
    <s v="facebook.com"/>
    <s v="2017-07-26T15:59:45+0000"/>
    <n v="1501084785"/>
    <d v="2017-07-26T17:59:45"/>
    <n v="108"/>
    <n v="8"/>
    <n v="129"/>
    <n v="94"/>
    <n v="231"/>
    <n v="8"/>
    <n v="7"/>
    <n v="1"/>
    <n v="3"/>
    <n v="0"/>
    <n v="108"/>
    <n v="5"/>
    <n v="3"/>
    <n v="1"/>
    <n v="8"/>
    <n v="4"/>
    <n v="0"/>
  </r>
  <r>
    <x v="0"/>
    <s v="post_page_309383129136101"/>
    <x v="209"/>
    <s v="https://www.facebook.com/309383129136101/posts/1550505498357185"/>
    <s v="Los 816 aspirantes admitidos en el proceso de #AlcaldesLocalesBOG presentarÃ¡n la prueba el 29 de julio en la Universidad Nacional. ðŸ“ƒâœï¸"/>
    <s v="https://scontent.xx.fbcdn.net/v/t1.0-0/p130x130/20258457_1550502045024197_574172838178306242_n.png?oh=366c816ce4f0190c54339d61fd14a548&amp;oe=5A670BB5"/>
    <s v="https://scontent.xx.fbcdn.net/v/t1.0-9/p720x720/20258457_1550502045024197_574172838178306242_n.png?oh=2ab33ce55280b1d0c1f1d9dd1ac73d7f&amp;oe=5A7D584A"/>
    <s v="https://www.facebook.com/GobiernoBTA/photos/a.310028985738182.73326.309383129136101/1550502045024197/?type=3"/>
    <s v="facebook.com"/>
    <s v="2017-07-26T14:25:12+0000"/>
    <n v="1501079112"/>
    <d v="2017-07-26T16:25:12"/>
    <n v="3"/>
    <n v="0"/>
    <n v="3"/>
    <n v="0"/>
    <n v="3"/>
    <n v="0"/>
    <n v="0"/>
    <n v="0"/>
    <n v="0"/>
    <n v="0"/>
    <n v="3"/>
    <n v="0"/>
    <n v="0"/>
    <n v="0"/>
    <n v="0"/>
    <n v="0"/>
    <n v="0"/>
  </r>
  <r>
    <x v="1"/>
    <s v="post_page_309383129136101"/>
    <x v="210"/>
    <s v="https://www.facebook.com/309383129136101/posts/1549307955143606"/>
    <s v="ðŸ‘† Ãšnete a las jornadas de aseo que se realizarÃ¡n en las 20 localidades #BogotÃ¡Limpia20K. MÃ¡s informaciÃ³n âž¡ï¸ www.gobiernobogota.gov.co  ðŸ—“ï¸  5 de agosto ðŸ•— 8:00 a.m. ðŸ“ En las 20 localidades"/>
    <s v="https://scontent.xx.fbcdn.net/v/t15.0-10/s130x130/20425262_1549316728476062_6312003333997461504_n.jpg?oh=05a345f020e175639c5f183555fc1821&amp;oe=5AA75781"/>
    <s v="https://scontent.xx.fbcdn.net/v/t15.0-10/s720x720/20425262_1549316728476062_6312003333997461504_n.jpg?oh=1777dccf068078ad4cc6c32c6c81793e&amp;oe=5A7799A3"/>
    <s v="https://www.facebook.com/GobiernoBTA/videos/1549307955143606/"/>
    <s v="facebook.com"/>
    <s v="2017-07-25T15:33:13+0000"/>
    <n v="1500996793"/>
    <d v="2017-07-25T17:33:13"/>
    <n v="11"/>
    <n v="0"/>
    <n v="11"/>
    <n v="9"/>
    <n v="20"/>
    <n v="0"/>
    <n v="0"/>
    <n v="0"/>
    <n v="0"/>
    <n v="0"/>
    <n v="11"/>
    <n v="0"/>
    <n v="0"/>
    <n v="0"/>
    <n v="0"/>
    <n v="0"/>
    <n v="0"/>
  </r>
  <r>
    <x v="0"/>
    <s v="post_page_309383129136101"/>
    <x v="211"/>
    <s v="https://www.facebook.com/309383129136101/posts/1548437665230635"/>
    <s v="1 kilÃ³metro por localidad = 20 KilÃ³metros limpios en la ciudad. Â¡AcompÃ¡Ã±anos en #BogotÃ¡Limpia20K! MÃ¡s informaciÃ³n âž¡ï¸ www.gobiernobogota.gov.co"/>
    <s v="https://scontent.xx.fbcdn.net/v/t1.0-0/p130x130/20258241_1548437665230635_6292925688684728459_n.png?oh=b5ed724d30080d8042ff0bd4de899b4b&amp;oe=5A637E2A"/>
    <s v="https://scontent.xx.fbcdn.net/v/t1.0-9/p720x720/20258241_1548437665230635_6292925688684728459_n.png?oh=dcf9e8f1f477a676540b0d3a02ac38c5&amp;oe=5A61F43F"/>
    <s v="https://www.facebook.com/GobiernoBTA/photos/a.310028985738182.73326.309383129136101/1548437665230635/?type=3"/>
    <s v="facebook.com"/>
    <s v="2017-07-24T20:30:30+0000"/>
    <n v="1500928230"/>
    <d v="2017-07-24T22:30:30"/>
    <n v="7"/>
    <n v="0"/>
    <n v="7"/>
    <n v="3"/>
    <n v="10"/>
    <n v="0"/>
    <n v="0"/>
    <n v="0"/>
    <n v="0"/>
    <n v="0"/>
    <n v="7"/>
    <n v="0"/>
    <n v="0"/>
    <n v="0"/>
    <n v="0"/>
    <n v="0"/>
    <n v="0"/>
  </r>
  <r>
    <x v="0"/>
    <s v="post_page_309383129136101"/>
    <x v="212"/>
    <s v="https://www.facebook.com/309383129136101/posts/1548333015241100"/>
    <s v="El reto es limpiar 20 kilÃ³metros de #BogotÃ¡. Â¡La meta es nuestra ciudad! Participa en #BogotÃ¡Limpia20K MÃ¡s informaciÃ³n âž¡ï¸ www.gobiernobogota.gov.co"/>
    <s v="https://scontent.xx.fbcdn.net/v/t1.0-0/p130x130/20264585_1548333015241100_9092935797703526294_n.png?oh=c2ae5f3b7f7d2f975c01652fbdeb34bf&amp;oe=5A62F1DF"/>
    <s v="https://scontent.xx.fbcdn.net/v/t1.0-9/p720x720/20264585_1548333015241100_9092935797703526294_n.png?oh=bf003213f5a54ff8dc5241246b7510fd&amp;oe=5AA737CA"/>
    <s v="https://www.facebook.com/GobiernoBTA/photos/a.310028985738182.73326.309383129136101/1548333015241100/?type=3"/>
    <s v="facebook.com"/>
    <s v="2017-07-24T18:30:35+0000"/>
    <n v="1500921035"/>
    <d v="2017-07-24T20:30:35"/>
    <n v="8"/>
    <n v="0"/>
    <n v="9"/>
    <n v="1"/>
    <n v="10"/>
    <n v="0"/>
    <n v="0"/>
    <n v="0"/>
    <n v="0"/>
    <n v="0"/>
    <n v="8"/>
    <n v="1"/>
    <n v="0"/>
    <n v="0"/>
    <n v="0"/>
    <n v="0"/>
    <n v="0"/>
  </r>
  <r>
    <x v="1"/>
    <s v="post_page_309383129136101"/>
    <x v="213"/>
    <s v="https://www.facebook.com/309383129136101/posts/1548224571918611"/>
    <s v="TÃº tambiÃ©n puedes participar en #BogotÃ¡Limpia20K  Â¡Ãšnete a esta jornada de limpieza en tu localidad! MÃ¡s informaciÃ³n âž¡ï¸ www.gobiernobogota.gov.co"/>
    <s v="https://scontent.xx.fbcdn.net/v/t15.0-10/s130x130/20370077_1548229191918149_4108035548885549056_n.jpg?oh=33b0f60c67a1d0137031862a45fb70de&amp;oe=5A6EAF0D"/>
    <s v="https://scontent.xx.fbcdn.net/v/t15.0-10/s720x720/20370077_1548229191918149_4108035548885549056_n.jpg?oh=06cb63b2524604489490140ea638a645&amp;oe=5A70E82F"/>
    <s v="https://www.facebook.com/GobiernoBTA/videos/1548224571918611/"/>
    <s v="facebook.com"/>
    <s v="2017-07-24T16:26:05+0000"/>
    <n v="1500913565"/>
    <d v="2017-07-24T18:26:05"/>
    <n v="9"/>
    <n v="1"/>
    <n v="10"/>
    <n v="1"/>
    <n v="12"/>
    <n v="0"/>
    <n v="0"/>
    <n v="0"/>
    <n v="0"/>
    <n v="0"/>
    <n v="9"/>
    <n v="1"/>
    <n v="0"/>
    <n v="0"/>
    <n v="0"/>
    <n v="0"/>
    <n v="0"/>
  </r>
  <r>
    <x v="0"/>
    <s v="post_page_309383129136101"/>
    <x v="214"/>
    <s v="https://www.facebook.com/309383129136101/posts/1548113268596408"/>
    <s v="#BogotÃ¡Limpia20K es el regalo de cumpleaÃ±os que la ciudad se merece. Â¡Ãšnete a la jornada de limpieza en tu localidad! MÃ¡s informaciÃ³n âž¡ï¸ www.gobiernobogota.gov.co"/>
    <s v="https://scontent.xx.fbcdn.net/v/t1.0-0/p130x130/20294260_1548113268596408_4699227199511836907_n.png?oh=7382e0268b8327a40f248d0146d9c48e&amp;oe=5A635A82"/>
    <s v="https://scontent.xx.fbcdn.net/v/t1.0-9/p720x720/20294260_1548113268596408_4699227199511836907_n.png?oh=1809de44b08c7d1fc3e96e260517b4b1&amp;oe=5AAF9397"/>
    <s v="https://www.facebook.com/GobiernoBTA/photos/a.310028985738182.73326.309383129136101/1548113268596408/?type=3"/>
    <s v="facebook.com"/>
    <s v="2017-07-24T14:30:44+0000"/>
    <n v="1500906644"/>
    <d v="2017-07-24T16:30:44"/>
    <n v="4"/>
    <n v="0"/>
    <n v="6"/>
    <n v="1"/>
    <n v="7"/>
    <n v="0"/>
    <n v="0"/>
    <n v="0"/>
    <n v="0"/>
    <n v="0"/>
    <n v="4"/>
    <n v="2"/>
    <n v="0"/>
    <n v="0"/>
    <n v="0"/>
    <n v="0"/>
    <n v="0"/>
  </r>
  <r>
    <x v="0"/>
    <s v="post_page_309383129136101"/>
    <x v="215"/>
    <s v="https://www.facebook.com/309383129136101/posts/1547971085277293"/>
    <s v="Participa en #BogotÃ¡Limpia20K  la meta es limpiar 1 kilÃ³metro en cada localidad âž¡ï¸ www.gobiernobogota.gov.co"/>
    <s v="https://scontent.xx.fbcdn.net/v/t1.0-0/p130x130/20374489_1547971085277293_6828738409224267298_n.png?oh=d4ac39c46e0dbb44b2cd8028cb22b15f&amp;oe=5A7B5C4E"/>
    <s v="https://scontent.xx.fbcdn.net/v/t1.0-9/p720x720/20374489_1547971085277293_6828738409224267298_n.png?oh=2a287121362048449fa67e5fa694a31a&amp;oe=5A77CE5B"/>
    <s v="https://www.facebook.com/GobiernoBTA/photos/a.310028985738182.73326.309383129136101/1547971085277293/?type=3"/>
    <s v="facebook.com"/>
    <s v="2017-07-24T12:00:51+0000"/>
    <n v="1500897651"/>
    <d v="2017-07-24T14:00:51"/>
    <n v="11"/>
    <n v="0"/>
    <n v="11"/>
    <n v="1"/>
    <n v="12"/>
    <n v="0"/>
    <n v="0"/>
    <n v="0"/>
    <n v="0"/>
    <n v="0"/>
    <n v="11"/>
    <n v="0"/>
    <n v="0"/>
    <n v="0"/>
    <n v="0"/>
    <n v="0"/>
    <n v="0"/>
  </r>
  <r>
    <x v="1"/>
    <s v="post_page_309383129136101"/>
    <x v="216"/>
    <s v="https://www.facebook.com/309383129136101/posts/1541059912635077"/>
    <s v="La campaÃ±a #SeÃ±alesDeIgualdad es una iniciativa del Distrito y Nike para empoderar a las mujeres en el espacio pÃºblico y romper estereotipos. ðŸƒâ€â™€ï¸ðŸ‘© âž¡ï¸ ow.ly/kdeP30dJ6xJ  SecretarÃ­a Gobierno de BogotÃ¡  IDRD y SecretarÃ­a Distrital de la Mujer"/>
    <s v="https://scontent.xx.fbcdn.net/v/t15.0-10/s130x130/20178721_1541071192633949_7521846856221982720_n.jpg?oh=724c4a4a3ede5da3f2338295401f369f&amp;oe=5A7B0E45"/>
    <s v="https://scontent.xx.fbcdn.net/v/t15.0-10/s720x720/20178721_1541071192633949_7521846856221982720_n.jpg?oh=fab059d73b40b3c39382d30684c599d6&amp;oe=5AAA3467"/>
    <s v="https://www.facebook.com/GobiernoBTA/videos/1541059912635077/"/>
    <s v="facebook.com"/>
    <s v="2017-07-18T16:44:05+0000"/>
    <n v="1500396245"/>
    <d v="2017-07-18T18:44:05"/>
    <n v="9"/>
    <n v="0"/>
    <n v="9"/>
    <n v="10"/>
    <n v="19"/>
    <n v="0"/>
    <n v="0"/>
    <n v="0"/>
    <n v="0"/>
    <n v="0"/>
    <n v="9"/>
    <n v="0"/>
    <n v="0"/>
    <n v="0"/>
    <n v="0"/>
    <n v="0"/>
    <n v="0"/>
  </r>
  <r>
    <x v="1"/>
    <s v="post_page_309383129136101"/>
    <x v="217"/>
    <s v="https://www.facebook.com/309383129136101/posts/1540166406057761"/>
    <s v="SecretarÃ­a Gobierno de BogotÃ¡ shared Miguel Uribe Turbay s live video."/>
    <s v="https://scontent.xx.fbcdn.net/v/t15.0-10/s130x130/20177987_1564366383603296_3646910954995712000_n.jpg?oh=3dcde02b664c77d11b8d68ba4ab42e02&amp;oe=5A75EE73"/>
    <s v="https://scontent.xx.fbcdn.net/v/t15.0-10/20177987_1564366383603296_3646910954995712000_n.jpg?oh=8e7231e4162d076c9cb1ce5fbad2c0ac&amp;oe=5AADFB08"/>
    <s v="https://www.facebook.com/MiguelUribeTurbay/videos/1564358066937461/"/>
    <s v="facebook.com"/>
    <s v="2017-07-17T22:53:07+0000"/>
    <n v="1500331987"/>
    <d v="2017-07-18T00:53:07"/>
    <n v="9"/>
    <n v="1"/>
    <n v="9"/>
    <n v="0"/>
    <n v="10"/>
    <n v="1"/>
    <n v="1"/>
    <n v="0"/>
    <n v="0"/>
    <n v="0"/>
    <n v="9"/>
    <n v="0"/>
    <n v="0"/>
    <n v="0"/>
    <n v="0"/>
    <n v="0"/>
    <n v="0"/>
  </r>
  <r>
    <x v="0"/>
    <s v="post_page_309383129136101"/>
    <x v="218"/>
    <s v="https://www.facebook.com/309383129136101/posts/1540165142724554"/>
    <s v="ðŸ‘©ðŸš¸ Distrito y Nike se unen por las mujeres en la campaÃ±a #SeÃ±alesDeIgualdad  una iniciativa para empoderar a las mujeres en el espacio pÃºblico âž¡ï¸ ow.ly/8d8k30dHPZ1"/>
    <s v="https://scontent.xx.fbcdn.net/v/t1.0-0/s130x130/20106501_1540162469391488_5210108962216951678_n.jpg?oh=7693346db2ebafec6afdf19885a5df9d&amp;oe=5A712AF2"/>
    <s v="https://scontent.xx.fbcdn.net/v/t1.0-9/s720x720/20106501_1540162469391488_5210108962216951678_n.jpg?oh=dada3a0b38c4c6a8b08c3787a558f55a&amp;oe=5A6752E7"/>
    <s v="https://www.facebook.com/GobiernoBTA/photos/a.310028985738182.73326.309383129136101/1540162469391488/?type=3"/>
    <s v="facebook.com"/>
    <s v="2017-07-17T22:51:36+0000"/>
    <n v="1500331896"/>
    <d v="2017-07-18T00:51:36"/>
    <n v="39"/>
    <n v="1"/>
    <n v="40"/>
    <n v="5"/>
    <n v="46"/>
    <n v="0"/>
    <n v="0"/>
    <n v="0"/>
    <n v="0"/>
    <n v="0"/>
    <n v="39"/>
    <n v="1"/>
    <n v="0"/>
    <n v="0"/>
    <n v="0"/>
    <n v="0"/>
    <n v="0"/>
  </r>
  <r>
    <x v="1"/>
    <s v="post_page_309383129136101"/>
    <x v="219"/>
    <s v="https://www.facebook.com/309383129136101/posts/1536672169740518"/>
    <s v="Esta semana en #GobiernoEnAcciÃ³n:  1âƒ£ La SecretarÃ­a de Gobierno y ACNUR firman carta de compromiso por los #DerechosHumanos 2âƒ£ Diplomado en GestiÃ³n Local dirigido a Alcaldes Locales y Ediles 3âƒ£ Operativo de recuperaciÃ³n del espacio pÃºblico en la localidad de Los MÃ¡rtires"/>
    <s v="https://scontent.xx.fbcdn.net/v/t15.0-10/s130x130/20134328_1536679636406438_4093421445919539200_n.jpg?oh=a756761552db92f1fe9a6fbf1259b26c&amp;oe=5A7DDA2C"/>
    <s v="https://scontent.xx.fbcdn.net/v/t15.0-10/s720x720/20134328_1536679636406438_4093421445919539200_n.jpg?oh=e070e58ecda814af3a002b2fb1cf7189&amp;oe=5A62A90E"/>
    <s v="https://www.facebook.com/GobiernoBTA/videos/1536672169740518/"/>
    <s v="facebook.com"/>
    <s v="2017-07-15T01:44:45+0000"/>
    <n v="1500083085"/>
    <d v="2017-07-15T03:44:45"/>
    <n v="9"/>
    <n v="0"/>
    <n v="9"/>
    <n v="4"/>
    <n v="13"/>
    <n v="0"/>
    <n v="0"/>
    <n v="0"/>
    <n v="0"/>
    <n v="0"/>
    <n v="9"/>
    <n v="0"/>
    <n v="0"/>
    <n v="0"/>
    <n v="0"/>
    <n v="0"/>
    <n v="0"/>
  </r>
  <r>
    <x v="1"/>
    <s v="post_page_309383129136101"/>
    <x v="220"/>
    <s v="https://www.facebook.com/309383129136101/posts/1536254953115573"/>
    <s v="âœ… Firma de la carta de compromiso del Distrito para fortalecer los programas de atenciÃ³n desde un enfoque de #DerechosHumanos ðŸ“œâœï¸ UNHCR  the UN Refugee Agency"/>
    <s v="https://scontent.xx.fbcdn.net/v/t15.0-10/s130x130/20108765_1536255769782158_1436221442986344448_n.jpg?oh=bef9155c49aa19ca10cc9c316e09809a&amp;oe=5A7746D2"/>
    <s v="https://scontent.xx.fbcdn.net/v/t15.0-10/s720x720/20108765_1536255769782158_1436221442986344448_n.jpg?oh=f77a796d90987307a01c1869f2387553&amp;oe=5A6711F0"/>
    <s v="https://www.facebook.com/GobiernoBTA/videos/1536254953115573/"/>
    <s v="facebook.com"/>
    <s v="2017-07-14T17:02:42+0000"/>
    <n v="1500051762"/>
    <d v="2017-07-14T19:02:42"/>
    <n v="20"/>
    <n v="0"/>
    <n v="25"/>
    <n v="7"/>
    <n v="32"/>
    <n v="0"/>
    <n v="0"/>
    <n v="0"/>
    <n v="0"/>
    <n v="0"/>
    <n v="20"/>
    <n v="2"/>
    <n v="0"/>
    <n v="3"/>
    <n v="0"/>
    <n v="0"/>
    <n v="0"/>
  </r>
  <r>
    <x v="1"/>
    <s v="post_page_309383129136101"/>
    <x v="221"/>
    <s v="https://www.facebook.com/309383129136101/posts/1536051986469203"/>
    <s v="El Secretario de Gobierno  Miguel Uribe Turbay y el representante en Colombia de la Oficina del Alto Comisionado de las Naciones Unidas para los Refugiados (ACNUR)  Jozef Merkx  firman la Carta Local de Entendimiento que ratifica el compromiso del Distrito para fortalecer los programas de atenciÃ³n de la SecretarÃ­a de Gobierno  desde un enfoque de derechos humanos."/>
    <s v="https://scontent.xx.fbcdn.net/v/t15.0-10/s130x130/20108872_1536064549801280_6881977732201185280_n.jpg?oh=5d5077e471221f96d14599ecfce7f787&amp;oe=5A6C4C1F"/>
    <s v="https://scontent.xx.fbcdn.net/v/t15.0-10/s720x720/20108872_1536064549801280_6881977732201185280_n.jpg?oh=49563e7ee3b23865e62398b268c80882&amp;oe=5A72563D"/>
    <s v="https://www.facebook.com/GobiernoBTA/videos/1536051986469203/"/>
    <s v="facebook.com"/>
    <s v="2017-07-14T13:31:36+0000"/>
    <n v="1500039096"/>
    <d v="2017-07-14T15:31:36"/>
    <n v="33"/>
    <n v="4"/>
    <n v="39"/>
    <n v="15"/>
    <n v="58"/>
    <n v="3"/>
    <n v="3"/>
    <n v="0"/>
    <n v="3"/>
    <n v="0"/>
    <n v="33"/>
    <n v="5"/>
    <n v="0"/>
    <n v="0"/>
    <n v="0"/>
    <n v="1"/>
    <n v="0"/>
  </r>
  <r>
    <x v="1"/>
    <s v="post_page_309383129136101"/>
    <x v="222"/>
    <s v="https://www.facebook.com/309383129136101/posts/1534063650001370"/>
    <s v="El Secretario de Gobierno  Miguel Uribe Turbay  hace su intervenciÃ³n en el lanzamiento del Diplomado en GestiÃ³n Local  dirigido a Ediles y Alcaldes Locales."/>
    <s v="https://scontent.xx.fbcdn.net/v/t15.0-10/s130x130/20063647_1534069476667454_1209577977281511424_n.jpg?oh=c1480315e5666e8f515c5572e6c68e89&amp;oe=5A630AC6"/>
    <s v="https://scontent.xx.fbcdn.net/v/t15.0-10/s720x720/20063647_1534069476667454_1209577977281511424_n.jpg?oh=987e9909052e7ec450b4cc6fd0a18d3c&amp;oe=5A6EDDE4"/>
    <s v="https://www.facebook.com/GobiernoBTA/videos/1534063650001370/"/>
    <s v="facebook.com"/>
    <s v="2017-07-12T19:50:20+0000"/>
    <n v="1499889020"/>
    <d v="2017-07-12T21:50:20"/>
    <n v="53"/>
    <n v="20"/>
    <n v="60"/>
    <n v="42"/>
    <n v="122"/>
    <n v="20"/>
    <n v="20"/>
    <n v="0"/>
    <n v="3"/>
    <n v="0"/>
    <n v="52"/>
    <n v="4"/>
    <n v="0"/>
    <n v="0"/>
    <n v="2"/>
    <n v="1"/>
    <n v="0"/>
  </r>
  <r>
    <x v="0"/>
    <s v="post_page_309383129136101"/>
    <x v="223"/>
    <s v="https://www.facebook.com/309383129136101/posts/1531902270217508"/>
    <s v="ðŸ•ðŸˆ Jornada de ProtecciÃ³n y Bienestar Animal en #Chapinero  ðŸ¾ ðŸ—“ï¸ 29 de julio ðŸ•˜ 9:00 a.m. a 4:00 p.m. ðŸ“ Parque El Virrey  AlcaldÃ­a Local de Chapinero"/>
    <s v="https://scontent.xx.fbcdn.net/v/t1.0-0/p130x130/19961527_1531902270217508_2940477301883321497_n.png?oh=9877d2635b05c37d95ef3023cda01d67&amp;oe=5A62EEFE"/>
    <s v="https://scontent.xx.fbcdn.net/v/t1.0-9/p720x720/19961527_1531902270217508_2940477301883321497_n.png?oh=7e99f7a86c79a37621858e7ffea5cc44&amp;oe=5A7280EB"/>
    <s v="https://www.facebook.com/GobiernoBTA/photos/a.310028985738182.73326.309383129136101/1531902270217508/?type=3"/>
    <s v="facebook.com"/>
    <s v="2017-07-10T21:49:46+0000"/>
    <n v="1499723386"/>
    <d v="2017-07-10T23:49:46"/>
    <n v="8"/>
    <n v="0"/>
    <n v="8"/>
    <n v="5"/>
    <n v="13"/>
    <n v="0"/>
    <n v="0"/>
    <n v="0"/>
    <n v="0"/>
    <n v="0"/>
    <n v="8"/>
    <n v="0"/>
    <n v="0"/>
    <n v="0"/>
    <n v="0"/>
    <n v="0"/>
    <n v="0"/>
  </r>
  <r>
    <x v="0"/>
    <s v="post_page_309383129136101"/>
    <x v="224"/>
    <s v="https://www.facebook.com/309383129136101/posts/1531661243574944"/>
    <s v="ðŸ“ Si recibiste como medida correctiva la participaciÃ³n en un curso pedagÃ³gico de convivencia  podrÃ¡s hacerlo en cualquiera de las 11 #CasasDeJusticia del Distrito. ðŸ¡ ow.ly/Eopv30drvYC"/>
    <s v="https://scontent.xx.fbcdn.net/v/t1.0-0/s130x130/19884498_1531661243574944_8904941405197627235_n.png?oh=8f0df23015f46cd05e9784382486baf8&amp;oe=5A7EEBF1"/>
    <s v="https://scontent.xx.fbcdn.net/v/t1.0-9/s720x720/19884498_1531661243574944_8904941405197627235_n.png?oh=a7fce2e6855483af44d73bb35b5b87e5&amp;oe=5A6148E4"/>
    <s v="https://www.facebook.com/GobiernoBTA/photos/a.310028985738182.73326.309383129136101/1531661243574944/?type=3"/>
    <s v="facebook.com"/>
    <s v="2017-07-10T17:12:47+0000"/>
    <n v="1499706767"/>
    <d v="2017-07-10T19:12:47"/>
    <n v="7"/>
    <n v="1"/>
    <n v="7"/>
    <n v="2"/>
    <n v="10"/>
    <n v="0"/>
    <n v="0"/>
    <n v="0"/>
    <n v="0"/>
    <n v="0"/>
    <n v="7"/>
    <n v="0"/>
    <n v="0"/>
    <n v="0"/>
    <n v="0"/>
    <n v="0"/>
    <n v="0"/>
  </r>
  <r>
    <x v="1"/>
    <s v="post_page_309383129136101"/>
    <x v="225"/>
    <s v="https://www.facebook.com/309383129136101/posts/1531444790263256"/>
    <s v="#AlAire El alcalde Enrique PeÃ±alosa nos habla de su vida y sus proyectos en #DespiertaBogotÃ¡."/>
    <s v="https://scontent.xx.fbcdn.net/v/t15.0-10/s130x130/20018553_1370476309714211_1735332070810451968_n.jpg?oh=e96a3bc026548e010af6c930bfbca47a&amp;oe=5A7F42C0"/>
    <s v="https://scontent.xx.fbcdn.net/v/t15.0-10/s720x720/20018553_1370476309714211_1735332070810451968_n.jpg?oh=4fafbe201a30e7b5b92c974b23287ec6&amp;oe=5A6E4CE2"/>
    <s v="https://www.facebook.com/CanalCapitalOficial/videos/1370379929723849/"/>
    <s v="facebook.com"/>
    <s v="2017-07-10T13:27:45+0000"/>
    <n v="1499693265"/>
    <d v="2017-07-10T15:27:45"/>
    <n v="17"/>
    <n v="2"/>
    <n v="27"/>
    <n v="0"/>
    <n v="29"/>
    <n v="2"/>
    <n v="2"/>
    <n v="0"/>
    <n v="1"/>
    <n v="0"/>
    <n v="17"/>
    <n v="1"/>
    <n v="1"/>
    <n v="4"/>
    <n v="0"/>
    <n v="4"/>
    <n v="0"/>
  </r>
  <r>
    <x v="1"/>
    <s v="post_page_309383129136101"/>
    <x v="226"/>
    <s v="https://www.facebook.com/309383129136101/posts/1528514337222968"/>
    <s v="Esta semana en #GobiernoEnAcciÃ³n:  1. 3er. Encuentro de Libertad Religiosa y de Cultos 2. Consejo de ProtecciÃ³n al Consumidor 3. 836 inscritos para #AlcaldesLocalesBOG 4. Marcha del orgullo #LGBTI  5. Cursos pedagÃ³gicos por la convivencia 6. #EnBiciAGobierno en el DÃ­a de la Movilidad Sostenible"/>
    <s v="https://scontent.xx.fbcdn.net/v/t15.0-10/s130x130/19948571_1528524050555330_6146258755043459072_n.jpg?oh=4c70dd130231599dd7a8515030549e16&amp;oe=5A76E154"/>
    <s v="https://scontent.xx.fbcdn.net/v/t15.0-10/s720x720/19948571_1528524050555330_6146258755043459072_n.jpg?oh=830218b7f19248abcca6a0f6a12a59c7&amp;oe=5A65FA76"/>
    <s v="https://www.facebook.com/GobiernoBTA/videos/1528514337222968/"/>
    <s v="facebook.com"/>
    <s v="2017-07-08T02:53:45+0000"/>
    <n v="1499482425"/>
    <d v="2017-07-08T04:53:45"/>
    <n v="5"/>
    <n v="0"/>
    <n v="5"/>
    <n v="3"/>
    <n v="8"/>
    <n v="0"/>
    <n v="0"/>
    <n v="0"/>
    <n v="0"/>
    <n v="0"/>
    <n v="5"/>
    <n v="0"/>
    <n v="0"/>
    <n v="0"/>
    <n v="0"/>
    <n v="0"/>
    <n v="0"/>
  </r>
  <r>
    <x v="1"/>
    <s v="post_page_309383129136101"/>
    <x v="227"/>
    <s v="https://www.facebook.com/309383129136101/posts/1528037117270690"/>
    <s v="â˜‘ï¸ En #BogotÃ¡ ya estÃ¡n funcionando 4âƒ£ Casas del Consumidor ðŸ¡ #EstamosHaciendo"/>
    <s v="https://scontent.xx.fbcdn.net/v/t15.0-10/s130x130/19948560_1528040237270378_9199696201434267648_n.jpg?oh=2bcee9fa334c00419af06c21efc5d484&amp;oe=5AAFDE43"/>
    <s v="https://scontent.xx.fbcdn.net/v/t15.0-10/s720x720/19948560_1528040237270378_9199696201434267648_n.jpg?oh=2e4c495130dc4ce8453da5e0c021ea61&amp;oe=5A7CB661"/>
    <s v="https://www.facebook.com/GobiernoBTA/videos/1528037117270690/"/>
    <s v="facebook.com"/>
    <s v="2017-07-07T17:11:13+0000"/>
    <n v="1499447473"/>
    <d v="2017-07-07T19:11:13"/>
    <n v="24"/>
    <n v="1"/>
    <n v="26"/>
    <n v="30"/>
    <n v="57"/>
    <n v="1"/>
    <n v="1"/>
    <n v="0"/>
    <n v="0"/>
    <n v="0"/>
    <n v="23"/>
    <n v="1"/>
    <n v="0"/>
    <n v="0"/>
    <n v="0"/>
    <n v="1"/>
    <n v="0"/>
  </r>
  <r>
    <x v="1"/>
    <s v="post_page_309383129136101"/>
    <x v="228"/>
    <s v="https://www.facebook.com/309383129136101/posts/1527811877293214"/>
    <s v="SecretarÃ­a Gobierno de BogotÃ¡ shared AlcaldÃ­a Mayor de BogotÃ¡ s video."/>
    <s v="https://scontent.xx.fbcdn.net/v/t15.0-10/s130x130/19937585_608471669276886_2868262010187939840_n.jpg?oh=bad4c8c8e1bad4bdf342db89dc54f1f9&amp;oe=5A62047C"/>
    <s v="https://scontent.xx.fbcdn.net/v/t15.0-10/s720x720/19937585_608471669276886_2868262010187939840_n.jpg?oh=7ab527e9be1593b52b52b7efc263769d&amp;oe=5A6E33C6"/>
    <s v="https://www.facebook.com/AlcaldiaDeBogota/videos/608458849278168/"/>
    <s v="facebook.com"/>
    <s v="2017-07-07T13:40:41+0000"/>
    <n v="1499434841"/>
    <d v="2017-07-07T15:40:41"/>
    <n v="10"/>
    <n v="0"/>
    <n v="11"/>
    <n v="0"/>
    <n v="11"/>
    <n v="0"/>
    <n v="0"/>
    <n v="0"/>
    <n v="0"/>
    <n v="0"/>
    <n v="10"/>
    <n v="0"/>
    <n v="0"/>
    <n v="1"/>
    <n v="0"/>
    <n v="0"/>
    <n v="0"/>
  </r>
  <r>
    <x v="1"/>
    <s v="post_page_309383129136101"/>
    <x v="229"/>
    <s v="https://www.facebook.com/309383129136101/posts/1527037270704008"/>
    <s v="â›… En el DÃ­a de la Movilidad Sostenible nos transportamos #EnBiciAGobierno ðŸš´â€â™€ï¸ ðŸŒŽ  Te invitamos a unirte a la prÃ³xima jornada que se realizarÃ¡ el jueves 3 de agosto  ese dÃ­a usa la ðŸš´â€â™‚ï¸  el transporte pÃºblico ðŸšŒ o caminaðŸš¶â€â™€ï¸   Â¡Juntos podemos construir una #BogotÃ¡ mejor para todos!"/>
    <s v="https://scontent.xx.fbcdn.net/v/t15.0-10/s130x130/19937387_1527046280703107_9183982277602836480_n.jpg?oh=fb0caa24b076237f42022af6ee0e937f&amp;oe=5A62F8F9"/>
    <s v="https://scontent.xx.fbcdn.net/v/t15.0-10/s720x720/19937387_1527046280703107_9183982277602836480_n.jpg?oh=5a3d8b9519265fd70a251045dd9976bb&amp;oe=5A71A1DB"/>
    <s v="https://www.facebook.com/GobiernoBTA/videos/1527037270704008/"/>
    <s v="facebook.com"/>
    <s v="2017-07-06T20:36:23+0000"/>
    <n v="1499373383"/>
    <d v="2017-07-06T22:36:23"/>
    <n v="6"/>
    <n v="0"/>
    <n v="6"/>
    <n v="0"/>
    <n v="6"/>
    <n v="0"/>
    <n v="0"/>
    <n v="0"/>
    <n v="0"/>
    <n v="0"/>
    <n v="6"/>
    <n v="0"/>
    <n v="0"/>
    <n v="0"/>
    <n v="0"/>
    <n v="0"/>
    <n v="0"/>
  </r>
  <r>
    <x v="0"/>
    <s v="post_page_309383129136101"/>
    <x v="230"/>
    <s v="https://www.facebook.com/309383129136101/posts/1525634147510987"/>
    <s v="6ï¸âƒ£ Julio -  DÃ­a de la Movilidad Sostenible en #BogotÃ¡ y nosotros  nos unimos usando la ðŸš²  #EnBiciAGobierno  Te invitamos a participar movilizÃ¡ndote en transporte pÃºblico  bicicleta o caminando. Â¡#MuÃ©veteSostenible por una ciudad mejor para todos! ðŸŒŽ"/>
    <s v="https://scontent.xx.fbcdn.net/v/t1.0-0/p130x130/19598801_1525634147510987_4482870373673301114_n.png?oh=9cf29e90d79f2a756900aa2dff379f32&amp;oe=5A6F71FE"/>
    <s v="https://scontent.xx.fbcdn.net/v/t1.0-9/p720x720/19598801_1525634147510987_4482870373673301114_n.png?oh=0b08b1dd27d3c2bf5468dce4b80ce565&amp;oe=5A657BEB"/>
    <s v="https://www.facebook.com/GobiernoBTA/photos/a.310028985738182.73326.309383129136101/1525634147510987/?type=3"/>
    <s v="facebook.com"/>
    <s v="2017-07-05T16:32:19+0000"/>
    <n v="1499272339"/>
    <d v="2017-07-05T18:32:19"/>
    <n v="8"/>
    <n v="0"/>
    <n v="8"/>
    <n v="1"/>
    <n v="9"/>
    <n v="0"/>
    <n v="0"/>
    <n v="0"/>
    <n v="0"/>
    <n v="0"/>
    <n v="8"/>
    <n v="0"/>
    <n v="0"/>
    <n v="0"/>
    <n v="0"/>
    <n v="0"/>
    <n v="0"/>
  </r>
  <r>
    <x v="0"/>
    <s v="post_page_309383129136101"/>
    <x v="231"/>
    <s v="https://www.facebook.com/309383129136101/posts/1524836270924108"/>
    <s v="âœï¸ 836 personas se inscribieron para iniciar el proceso de selecciÃ³n y ser el nuevo alcalde local de las localidades de Bosa  Kennedy  Suba  Teusaquillo  Los MÃ¡rtires  Puente Aranda  Rafael Uribe Uribe y Ciudad BolÃ­var."/>
    <s v="https://scontent.xx.fbcdn.net/v/t1.0-0/p130x130/19260477_1524836270924108_1737492841683984872_n.png?oh=ad9d2998bd6a9a37a8509c3b5fbef21e&amp;oe=5AAA7DE8"/>
    <s v="https://scontent.xx.fbcdn.net/v/t1.0-9/p720x720/19260477_1524836270924108_1737492841683984872_n.png?oh=55cca3b7791bde7eebf85f23a4600762&amp;oe=5A6EB4FD"/>
    <s v="https://www.facebook.com/GobiernoBTA/photos/a.310028985738182.73326.309383129136101/1524836270924108/?type=3"/>
    <s v="facebook.com"/>
    <s v="2017-07-04T22:39:08+0000"/>
    <n v="1499207948"/>
    <d v="2017-07-05T00:39:08"/>
    <n v="11"/>
    <n v="2"/>
    <n v="11"/>
    <n v="3"/>
    <n v="16"/>
    <n v="2"/>
    <n v="1"/>
    <n v="1"/>
    <n v="0"/>
    <n v="0"/>
    <n v="11"/>
    <n v="0"/>
    <n v="0"/>
    <n v="0"/>
    <n v="0"/>
    <n v="0"/>
    <n v="0"/>
  </r>
  <r>
    <x v="0"/>
    <s v="post_page_309383129136101"/>
    <x v="232"/>
    <s v="https://www.facebook.com/309383129136101/posts/1524615227612879"/>
    <s v="LÃ­deres de diferentes confesiones religiosas se reunieron en el Tercer Encuentro de Libertad Religiosa  un evento que  se realiza con motivo del DÃ­a Nacional de la Libertad Religiosa y de Culto."/>
    <s v="https://scontent.xx.fbcdn.net/v/t1.0-0/s130x130/19554674_1524615227612879_6421318866990260822_n.jpg?oh=264db03d1917743b535b63352bc6bed3&amp;oe=5A66B3B8"/>
    <s v="https://scontent.xx.fbcdn.net/v/t1.0-9/s720x720/19554674_1524615227612879_6421318866990260822_n.jpg?oh=07f5106a39107e9b6276b0cd8b0ccbb5&amp;oe=5A7E6DAD"/>
    <s v="https://www.facebook.com/GobiernoBTA/photos/a.1524614367612965.1073742100.309383129136101/1524615227612879/?type=3"/>
    <s v="facebook.com"/>
    <s v="2017-07-04T18:33:16+0000"/>
    <n v="1499193196"/>
    <d v="2017-07-04T20:33:16"/>
    <n v="11"/>
    <n v="0"/>
    <n v="11"/>
    <n v="1"/>
    <n v="12"/>
    <n v="0"/>
    <n v="0"/>
    <n v="0"/>
    <n v="0"/>
    <n v="0"/>
    <n v="11"/>
    <n v="0"/>
    <n v="0"/>
    <n v="0"/>
    <n v="0"/>
    <n v="0"/>
    <n v="0"/>
  </r>
  <r>
    <x v="1"/>
    <s v="post_page_309383129136101"/>
    <x v="233"/>
    <s v="https://www.facebook.com/309383129136101/posts/1524317164309352"/>
    <s v="El Secretario de Gobierno  Miguel Uribe Turbay  hace su intervenciÃ³n en el Tercer Encuentro Internacional de Libertad Religiosa."/>
    <s v="https://scontent.xx.fbcdn.net/v/t15.0-10/s130x130/19789424_1524363450971390_3835104705235648512_n.jpg?oh=eba25a2bf73f797dba7a66b4a134a0b8&amp;oe=5A70529A"/>
    <s v="https://scontent.xx.fbcdn.net/v/t15.0-10/s720x720/19789424_1524363450971390_3835104705235648512_n.jpg?oh=d4bb23bef567b15eecb0f9bdc662d8c2&amp;oe=5A7EC2B8"/>
    <s v="https://www.facebook.com/GobiernoBTA/videos/1524317164309352/"/>
    <s v="facebook.com"/>
    <s v="2017-07-04T14:04:25+0000"/>
    <n v="1499177065"/>
    <d v="2017-07-04T16:04:25"/>
    <n v="20"/>
    <n v="0"/>
    <n v="23"/>
    <n v="12"/>
    <n v="35"/>
    <n v="0"/>
    <n v="0"/>
    <n v="0"/>
    <n v="0"/>
    <n v="0"/>
    <n v="20"/>
    <n v="2"/>
    <n v="0"/>
    <n v="0"/>
    <n v="0"/>
    <n v="1"/>
    <n v="0"/>
  </r>
  <r>
    <x v="0"/>
    <s v="post_page_309383129136101"/>
    <x v="234"/>
    <s v="https://www.facebook.com/309383129136101/posts/1522580034483065"/>
    <s v="Bajo el lema  Estado laico  seres libres   la comunidad #LGBTI caminÃ³ por las calles de #BogotÃ¡ en la #MarchaDelOrgullo2017."/>
    <s v="https://scontent.xx.fbcdn.net/v/t1.0-0/s130x130/19657196_1522577544483314_3767288204983085834_n.jpg?oh=007a9425041dbbdd5bc1c618128ae868&amp;oe=5A6C3D38"/>
    <s v="https://scontent.xx.fbcdn.net/v/t1.0-9/s720x720/19657196_1522577544483314_3767288204983085834_n.jpg?oh=7984e5111a6f37d7e2fa805ebd8469fe&amp;oe=5A6F562D"/>
    <s v="https://www.facebook.com/GobiernoBTA/photos/a.565873096820435.1073741921.309383129136101/1522577544483314/?type=3"/>
    <s v="facebook.com"/>
    <s v="2017-07-03T00:53:27+0000"/>
    <n v="1499043207"/>
    <d v="2017-07-03T02:53:27"/>
    <n v="37"/>
    <n v="1"/>
    <n v="50"/>
    <n v="4"/>
    <n v="55"/>
    <n v="1"/>
    <n v="1"/>
    <n v="0"/>
    <n v="0"/>
    <n v="0"/>
    <n v="36"/>
    <n v="8"/>
    <n v="1"/>
    <n v="1"/>
    <n v="0"/>
    <n v="3"/>
    <n v="0"/>
  </r>
  <r>
    <x v="1"/>
    <s v="post_page_309383129136101"/>
    <x v="235"/>
    <s v="https://www.facebook.com/309383129136101/posts/1520284801379255"/>
    <s v="Esta semana en #GobiernoEnAcciÃ³n:  1ï¸âƒ£ï¸ Visitamos el campamento  La Ciudad de los SueÃ±os  2ï¸âƒ£ï¸ Foro Avances y Retos del CÃ³digo Nacional de PolicÃ­a 3ï¸âƒ£ï¸ Llegamos al 90% de parqueaderos visitados 4ï¸âƒ£ï¸ CreaciÃ³n PolÃ­tica PÃºblica Distrital de Derechos Humanos"/>
    <s v="https://scontent.xx.fbcdn.net/v/t15.0-10/s130x130/19728646_1520296158044786_7665871884344360960_n.jpg?oh=d7e0750dbaf4b5fb93342e394b02ec87&amp;oe=5AAD97CF"/>
    <s v="https://scontent.xx.fbcdn.net/v/t15.0-10/s720x720/19728646_1520296158044786_7665871884344360960_n.jpg?oh=bca616f1bfb4cdeee6cbd4bf4226fab4&amp;oe=5A775EED"/>
    <s v="https://www.facebook.com/GobiernoBTA/videos/1520284801379255/"/>
    <s v="facebook.com"/>
    <s v="2017-07-01T03:26:53+0000"/>
    <n v="1498879613"/>
    <d v="2017-07-01T05:26:53"/>
    <n v="11"/>
    <n v="0"/>
    <n v="11"/>
    <n v="0"/>
    <n v="11"/>
    <n v="0"/>
    <n v="0"/>
    <n v="0"/>
    <n v="0"/>
    <n v="0"/>
    <n v="11"/>
    <n v="0"/>
    <n v="0"/>
    <n v="0"/>
    <n v="0"/>
    <n v="0"/>
    <n v="0"/>
  </r>
  <r>
    <x v="0"/>
    <s v="post_page_309383129136101"/>
    <x v="236"/>
    <s v="https://www.facebook.com/309383129136101/posts/1519950698079332"/>
    <s v="El Secretario de Gobierno  Miguel Uribe Turbay  participÃ³ en el Foro Avances y Retos del CÃ³digo Nacional de PolicÃ­a y Convivencia  un espacio para compartir desafÃ­os frente a la implementaciÃ³n."/>
    <s v="https://scontent.xx.fbcdn.net/v/t1.0-0/s130x130/19598845_1519950698079332_9048188620394460392_n.jpg?oh=793b9e712353e8f03e12ffcc86f74020&amp;oe=5AAAFD98"/>
    <s v="https://scontent.xx.fbcdn.net/v/t1.0-9/s720x720/19598845_1519950698079332_9048188620394460392_n.jpg?oh=59ec8ff3f0559727a53db32d490d9418&amp;oe=5A7BC08D"/>
    <s v="https://www.facebook.com/GobiernoBTA/photos/a.1519950408079361.1073742099.309383129136101/1519950698079332/?type=3"/>
    <s v="facebook.com"/>
    <s v="2017-06-30T20:05:07+0000"/>
    <n v="1498853107"/>
    <d v="2017-06-30T22:05:07"/>
    <n v="6"/>
    <n v="0"/>
    <n v="6"/>
    <n v="1"/>
    <n v="7"/>
    <n v="0"/>
    <n v="0"/>
    <n v="0"/>
    <n v="0"/>
    <n v="0"/>
    <n v="6"/>
    <n v="0"/>
    <n v="0"/>
    <n v="0"/>
    <n v="0"/>
    <n v="0"/>
    <n v="0"/>
  </r>
  <r>
    <x v="1"/>
    <s v="post_page_309383129136101"/>
    <x v="237"/>
    <s v="https://www.facebook.com/309383129136101/posts/1519708308103571"/>
    <s v="Conclusiones del Foro Avances y Retos del CÃ³digo Nacional de PolicÃ­a y Convivencia #CÃ³digoDeConvivencia"/>
    <s v="https://scontent.xx.fbcdn.net/v/t15.0-10/s130x130/19675734_1519713484769720_2502185583724462080_n.jpg?oh=0d40199a58b0e70311b2c274dc3dc25f&amp;oe=5A706613"/>
    <s v="https://scontent.xx.fbcdn.net/v/t15.0-10/s720x720/19675734_1519713484769720_2502185583724462080_n.jpg?oh=6421573da767142d6fe63deadcd7baac&amp;oe=5A6A9131"/>
    <s v="https://www.facebook.com/GobiernoBTA/videos/1519708308103571/"/>
    <s v="facebook.com"/>
    <s v="2017-06-30T16:01:26+0000"/>
    <n v="1498838486"/>
    <d v="2017-06-30T18:01:26"/>
    <n v="9"/>
    <n v="0"/>
    <n v="9"/>
    <n v="1"/>
    <n v="10"/>
    <n v="0"/>
    <n v="0"/>
    <n v="0"/>
    <n v="0"/>
    <n v="0"/>
    <n v="9"/>
    <n v="0"/>
    <n v="0"/>
    <n v="0"/>
    <n v="0"/>
    <n v="0"/>
    <n v="0"/>
  </r>
  <r>
    <x v="1"/>
    <s v="post_page_309383129136101"/>
    <x v="238"/>
    <s v="https://www.facebook.com/309383129136101/posts/1519566151451120"/>
    <s v="El Secretario de Gobierno  Miguel Uribe Turbay  hace su intervenciÃ³n en el Foro Avances y Retos del CÃ³digo Nacional de PolicÃ­a y Convivencia."/>
    <s v="https://scontent.xx.fbcdn.net/v/t15.0-10/s130x130/19691820_1519640271443708_7813490636157353984_n.jpg?oh=906c8247c8995ba7790a65e5b9a68adc&amp;oe=5A6AD162"/>
    <s v="https://scontent.xx.fbcdn.net/v/t15.0-10/s720x720/19691820_1519640271443708_7813490636157353984_n.jpg?oh=49b6a14fb9b3621c8f18e7d13dc89428&amp;oe=5A759E40"/>
    <s v="https://www.facebook.com/GobiernoBTA/videos/1519566151451120/"/>
    <s v="facebook.com"/>
    <s v="2017-06-30T14:58:14+0000"/>
    <n v="1498834694"/>
    <d v="2017-06-30T16:58:14"/>
    <n v="27"/>
    <n v="0"/>
    <n v="27"/>
    <n v="14"/>
    <n v="41"/>
    <n v="0"/>
    <n v="0"/>
    <n v="0"/>
    <n v="0"/>
    <n v="0"/>
    <n v="27"/>
    <n v="0"/>
    <n v="0"/>
    <n v="0"/>
    <n v="0"/>
    <n v="0"/>
    <n v="0"/>
  </r>
  <r>
    <x v="2"/>
    <s v="post_page_309383129136101"/>
    <x v="239"/>
    <s v="https://www.facebook.com/309383129136101/posts/1518782771529458"/>
    <s v="Â¿Quieres postularte para la vacante de  #AlcaldesLocalesBOG? Â¡Conoce cÃ³mo hacerlo! #TrabajoSÃ­Hay âž¡ï¸ ow.ly/Q0iX30cQlZF  ðŸ“… Plazo hasta el 30 de junio ðŸ“ Juntas Administradoras Locales - JAL ðŸ•Ÿ Hasta las 4:30 p.m."/>
    <s v="https://external.xx.fbcdn.net/safe_image.php?d=AQCcognayMHUroIj&amp;url=https%3A%2F%2Fmedia.giphy.com%2Fmedia%2F3og0IRgGV1gsXQIMrS%2Fgiphy.gif&amp;_nc_hash=AQCiWZ7WkpWwZf_w"/>
    <s v="https://external.xx.fbcdn.net/safe_image.php?d=AQCcognayMHUroIj&amp;url=https%3A%2F%2Fmedia.giphy.com%2Fmedia%2F3og0IRgGV1gsXQIMrS%2Fgiphy.gif&amp;_nc_hash=AQCiWZ7WkpWwZf_w"/>
    <s v="http://gph.is/2u40yt0"/>
    <s v="gph.is"/>
    <s v="2017-06-29T23:00:00+0000"/>
    <n v="1498777200"/>
    <d v="2017-06-30T01:00:00"/>
    <n v="6"/>
    <n v="0"/>
    <n v="8"/>
    <n v="0"/>
    <n v="8"/>
    <n v="0"/>
    <n v="0"/>
    <n v="0"/>
    <n v="0"/>
    <n v="0"/>
    <n v="6"/>
    <n v="0"/>
    <n v="0"/>
    <n v="1"/>
    <n v="0"/>
    <n v="1"/>
    <n v="0"/>
  </r>
  <r>
    <x v="2"/>
    <s v="post_page_309383129136101"/>
    <x v="240"/>
    <s v="https://www.facebook.com/309383129136101/posts/1518767248197677"/>
    <s v="âœ”ï¸ Para ser nombrado Alcalde Local debes cumplir unos requisitos establecidos por la ley #AlcaldesLocalesBOG âž¡ï¸ ow.ly/Q0iX30cQlZF"/>
    <s v="https://external.xx.fbcdn.net/safe_image.php?d=AQCdY6Rr2YGKbFSd&amp;url=https%3A%2F%2Fmedia.giphy.com%2Fmedia%2F3ohryrSVq3Vt465iCc%2Fgiphy.gif&amp;_nc_hash=AQD0c_SDYVZX70T4"/>
    <s v="https://external.xx.fbcdn.net/safe_image.php?d=AQCdY6Rr2YGKbFSd&amp;url=https%3A%2F%2Fmedia.giphy.com%2Fmedia%2F3ohryrSVq3Vt465iCc%2Fgiphy.gif&amp;_nc_hash=AQD0c_SDYVZX70T4"/>
    <s v="http://gph.is/2t69BcQ"/>
    <s v="gph.is"/>
    <s v="2017-06-29T21:29:44+0000"/>
    <n v="1498771784"/>
    <d v="2017-06-29T23:29:44"/>
    <n v="4"/>
    <n v="0"/>
    <n v="5"/>
    <n v="0"/>
    <n v="5"/>
    <n v="0"/>
    <n v="0"/>
    <n v="0"/>
    <n v="0"/>
    <n v="0"/>
    <n v="4"/>
    <n v="0"/>
    <n v="0"/>
    <n v="0"/>
    <n v="0"/>
    <n v="1"/>
    <n v="0"/>
  </r>
  <r>
    <x v="1"/>
    <s v="post_page_309383129136101"/>
    <x v="241"/>
    <s v="https://www.facebook.com/309383129136101/posts/1518511361556599"/>
    <s v="El Secretario de Gobierno  Miguel Uribe Turbay  invita a participar en la convocatoria para aspirantes a #AlcaldesLocalesBOG de 8 localidades.   Â¡Plazo hasta el 30 de junio! ðŸ“ âž¡ï¸ ow.ly/PJAj30cRzWe"/>
    <s v="https://scontent.xx.fbcdn.net/v/t15.0-10/s130x130/19647265_1518515774889491_506917973286453248_n.jpg?oh=a0a3b18e89b03eba685de77ad4fcdb5a&amp;oe=5AA77FA3"/>
    <s v="https://scontent.xx.fbcdn.net/v/t15.0-10/s720x720/19647265_1518515774889491_506917973286453248_n.jpg?oh=33cc3cdb27fe7633ec5c8aa3e77829a1&amp;oe=5A7CE119"/>
    <s v="https://www.facebook.com/GobiernoBTA/videos/1518511361556599/"/>
    <s v="facebook.com"/>
    <s v="2017-06-29T17:25:45+0000"/>
    <n v="1498757145"/>
    <d v="2017-06-29T19:25:45"/>
    <n v="43"/>
    <n v="2"/>
    <n v="50"/>
    <n v="27"/>
    <n v="79"/>
    <n v="2"/>
    <n v="2"/>
    <n v="0"/>
    <n v="0"/>
    <n v="0"/>
    <n v="43"/>
    <n v="2"/>
    <n v="0"/>
    <n v="5"/>
    <n v="0"/>
    <n v="0"/>
    <n v="0"/>
  </r>
  <r>
    <x v="2"/>
    <s v="post_page_309383129136101"/>
    <x v="242"/>
    <s v="https://www.facebook.com/309383129136101/posts/1515679888506413"/>
    <s v="ðŸ“¥ðŸ“ Conoce cuÃ¡les son los documentos que debes presentar para inscribirte como aspirante a #AlcaldesLocalesBOG âž¡ï¸ ow.ly/Q0iX30cQlZF  âœ… Â¡Convocatoria abierta del 27 al 30 de junio!"/>
    <s v="https://scontent.xx.fbcdn.net/v/t1.0-1/p200x200/18767801_1483329701741432_4379990889740785158_n.png?oh=b3a7bb404c11adc86bbef6757c8a498b&amp;oe=5A7C8EFA"/>
    <s v="https://scontent.xx.fbcdn.net/v/t1.0-1/p200x200/18767801_1483329701741432_4379990889740785158_n.png?oh=b3a7bb404c11adc86bbef6757c8a498b&amp;oe=5A7C8EFA"/>
    <s v="http://ow.ly/Q0iX30cQlZF"/>
    <s v="ow.ly"/>
    <s v="2017-06-27T17:35:05+0000"/>
    <n v="1498584905"/>
    <d v="2017-06-27T19:35:05"/>
    <n v="1"/>
    <n v="0"/>
    <n v="1"/>
    <n v="7"/>
    <n v="8"/>
    <n v="0"/>
    <n v="0"/>
    <n v="0"/>
    <n v="0"/>
    <n v="0"/>
    <n v="1"/>
    <n v="0"/>
    <n v="0"/>
    <n v="0"/>
    <n v="0"/>
    <n v="0"/>
    <n v="0"/>
  </r>
  <r>
    <x v="0"/>
    <s v="post_page_309383129136101"/>
    <x v="243"/>
    <s v="https://www.facebook.com/309383129136101/posts/1512115112196224"/>
    <s v="âœ… Ya estÃ¡ abierta la convocatoria para aspirantes a #AlcaldesLocales de 8 localidades. Â¡Participa en el proceso de selecciÃ³n! InscrÃ­bete del 27 al 30 de junio ðŸ“ âž¡ï¸ ow.ly/PJAj30cRzWe"/>
    <s v="https://scontent.xx.fbcdn.net/v/t1.0-0/p130x130/19399190_1512115112196224_3482671514252333620_n.jpg?oh=e94a2ff685c7be3aeb4e346f830a291d&amp;oe=5A789330"/>
    <s v="https://scontent.xx.fbcdn.net/v/t1.0-9/p720x720/19399190_1512115112196224_3482671514252333620_n.jpg?oh=d01587c811326e4ec3fd7d7dedbee5e6&amp;oe=5AAA3425"/>
    <s v="https://www.facebook.com/GobiernoBTA/photos/a.310028985738182.73326.309383129136101/1512115112196224/?type=3"/>
    <s v="facebook.com"/>
    <s v="2017-06-24T17:47:16+0000"/>
    <n v="1498326436"/>
    <d v="2017-06-24T19:47:16"/>
    <n v="33"/>
    <n v="0"/>
    <n v="37"/>
    <n v="28"/>
    <n v="65"/>
    <n v="0"/>
    <n v="0"/>
    <n v="0"/>
    <n v="0"/>
    <n v="0"/>
    <n v="33"/>
    <n v="2"/>
    <n v="0"/>
    <n v="2"/>
    <n v="0"/>
    <n v="0"/>
    <n v="0"/>
  </r>
  <r>
    <x v="1"/>
    <s v="post_page_309383129136101"/>
    <x v="244"/>
    <s v="https://www.facebook.com/309383129136101/posts/1511344048939997"/>
    <s v="Esta semana en #GobiernoEnAcciÃ³n:   âœï¸ Encuentro Secretarios de Gobierno y Seguridad ðŸ“˜ Alcaldes Locales asistieron a una nueva jornada de #EscuelaDeGobierno â™»ï¸ Gran Jornada Distrital de RecolecciÃ³n de Llantas ðŸ… Convocatoria para la elecciÃ³n de Alcaldes Locales"/>
    <s v="https://scontent.xx.fbcdn.net/v/t15.0-10/s130x130/19488997_1511360298938372_5889975140208345088_n.jpg?oh=0c2efd24202366e2547d26704356a577&amp;oe=5AAFF238"/>
    <s v="https://scontent.xx.fbcdn.net/v/t15.0-10/s720x720/19488997_1511360298938372_5889975140208345088_n.jpg?oh=c2b260a6eecbbd95d7d203fc54879523&amp;oe=5A720C1A"/>
    <s v="https://www.facebook.com/GobiernoBTA/videos/1511344048939997/"/>
    <s v="facebook.com"/>
    <s v="2017-06-24T00:27:27+0000"/>
    <n v="1498264047"/>
    <d v="2017-06-24T02:27:27"/>
    <n v="13"/>
    <n v="0"/>
    <n v="14"/>
    <n v="2"/>
    <n v="16"/>
    <n v="0"/>
    <n v="0"/>
    <n v="0"/>
    <n v="0"/>
    <n v="0"/>
    <n v="13"/>
    <n v="1"/>
    <n v="0"/>
    <n v="0"/>
    <n v="0"/>
    <n v="0"/>
    <n v="0"/>
  </r>
  <r>
    <x v="0"/>
    <s v="post_page_309383129136101"/>
    <x v="245"/>
    <s v="https://www.facebook.com/309383129136101/posts/1510899078984494"/>
    <s v="El 1er. Encuentro de Secretarios de Gobierno y Seguridad convocÃ³ a altos funcionarios de BogotÃ¡  MedellÃ­n  Cali  Barranquilla  Manizales  Villavicencio  Cundinamarca y BoyacÃ¡."/>
    <s v="https://scontent.xx.fbcdn.net/v/t1.0-0/s130x130/19429655_1510899078984494_8595082883214278226_n.jpg?oh=c8f7b33924871a3c97e974d0d5c45a05&amp;oe=5A7A9B09"/>
    <s v="https://scontent.xx.fbcdn.net/v/t1.0-9/s720x720/19429655_1510899078984494_8595082883214278226_n.jpg?oh=e4b5a548f436c9724662529fa5a8d737&amp;oe=5A6E561C"/>
    <s v="https://www.facebook.com/GobiernoBTA/photos/a.1510898465651222.1073742098.309383129136101/1510899078984494/?type=3"/>
    <s v="facebook.com"/>
    <s v="2017-06-23T14:53:41+0000"/>
    <n v="1498229621"/>
    <d v="2017-06-23T16:53:41"/>
    <n v="20"/>
    <n v="0"/>
    <n v="21"/>
    <n v="3"/>
    <n v="24"/>
    <n v="0"/>
    <n v="0"/>
    <n v="0"/>
    <n v="0"/>
    <n v="0"/>
    <n v="20"/>
    <n v="1"/>
    <n v="0"/>
    <n v="0"/>
    <n v="0"/>
    <n v="0"/>
    <n v="0"/>
  </r>
  <r>
    <x v="1"/>
    <s v="post_page_309383129136101"/>
    <x v="246"/>
    <s v="https://www.facebook.com/309383129136101/posts/1510088162398919"/>
    <s v="Rueda de prensa Primer Encuentro de Secretarios de Gobierno y Seguridad  un espacio para compartir experiencias y desafÃ­os en la implementaciÃ³n del CÃ³digo de PolicÃ­a."/>
    <s v="https://scontent.xx.fbcdn.net/v/t15.0-10/s130x130/19459408_1510095425731526_72984825937526784_n.jpg?oh=39b4f20220e3716ab5f38dc9b2458859&amp;oe=5AACA0D7"/>
    <s v="https://scontent.xx.fbcdn.net/v/t15.0-10/s720x720/19459408_1510095425731526_72984825937526784_n.jpg?oh=dab0a3450133302dde23fe2369b14aa4&amp;oe=5A733B92"/>
    <s v="https://www.facebook.com/GobiernoBTA/videos/1510088162398919/"/>
    <s v="facebook.com"/>
    <s v="2017-06-22T20:33:37+0000"/>
    <n v="1498163617"/>
    <d v="2017-06-22T22:33:37"/>
    <n v="17"/>
    <n v="1"/>
    <n v="20"/>
    <n v="6"/>
    <n v="27"/>
    <n v="1"/>
    <n v="1"/>
    <n v="0"/>
    <n v="0"/>
    <n v="0"/>
    <n v="17"/>
    <n v="2"/>
    <n v="1"/>
    <n v="0"/>
    <n v="0"/>
    <n v="0"/>
    <n v="0"/>
  </r>
  <r>
    <x v="1"/>
    <s v="post_page_309383129136101"/>
    <x v="247"/>
    <s v="https://www.facebook.com/309383129136101/posts/1507409732666762"/>
    <s v="La administraciÃ³n distrital entrega detalles sobre la investigaciÃ³n del atentado en el Centro Comercial Andino."/>
    <s v="https://scontent.xx.fbcdn.net/v/t15.0-10/s130x130/19348927_10154566577362805_4164044181578186752_n.jpg?oh=64d722435fb850c7d1216bbb5688398a&amp;oe=5A7C1228"/>
    <s v="https://scontent.xx.fbcdn.net/v/t15.0-10/s720x720/19348927_10154566577362805_4164044181578186752_n.jpg?oh=17a433beeb213550b0e3e0ec248bf100&amp;oe=5AA72EDA"/>
    <s v="https://www.facebook.com/eltiempo/videos/10154566546902805/"/>
    <s v="facebook.com"/>
    <s v="2017-06-20T12:52:48+0000"/>
    <n v="1497963168"/>
    <d v="2017-06-20T14:52:48"/>
    <n v="6"/>
    <n v="1"/>
    <n v="7"/>
    <n v="0"/>
    <n v="8"/>
    <n v="0"/>
    <n v="0"/>
    <n v="0"/>
    <n v="0"/>
    <n v="0"/>
    <n v="5"/>
    <n v="1"/>
    <n v="0"/>
    <n v="0"/>
    <n v="0"/>
    <n v="0"/>
    <n v="0"/>
  </r>
  <r>
    <x v="2"/>
    <s v="post_page_309383129136101"/>
    <x v="248"/>
    <s v="https://www.facebook.com/309383129136101/posts/1504473482960387"/>
    <s v="ðŸ‘¦ðŸ‘§ PapÃ¡: ðŸ‘¨ Me cuidas âœ”ï¸ Jugamos âœ”ï¸ Me enseÃ±as âœ”ï¸ Somos amigos âœ”ï¸ Â¡Te amo â¤ï¸ papÃ¡!"/>
    <s v="https://external.xx.fbcdn.net/safe_image.php?d=AQBcK4LMR3XMPhGJ&amp;url=https%3A%2F%2Fmedia.giphy.com%2Fmedia%2F3og0ILlCzEF78IwqDC%2Fgiphy.gif&amp;_nc_hash=AQBd_28_q-GuLth8"/>
    <s v="https://external.xx.fbcdn.net/safe_image.php?d=AQBcK4LMR3XMPhGJ&amp;url=https%3A%2F%2Fmedia.giphy.com%2Fmedia%2F3og0ILlCzEF78IwqDC%2Fgiphy.gif&amp;_nc_hash=AQBd_28_q-GuLth8"/>
    <s v="https://media.giphy.com/media/3og0ILlCzEF78IwqDC/giphy.gif"/>
    <s v="media.giphy.com"/>
    <s v="2017-06-18T13:00:00+0000"/>
    <n v="1497790800"/>
    <d v="2017-06-18T15:00:00"/>
    <n v="14"/>
    <n v="0"/>
    <n v="14"/>
    <n v="3"/>
    <n v="17"/>
    <n v="0"/>
    <n v="0"/>
    <n v="0"/>
    <n v="0"/>
    <n v="0"/>
    <n v="14"/>
    <n v="0"/>
    <n v="0"/>
    <n v="0"/>
    <n v="0"/>
    <n v="0"/>
    <n v="0"/>
  </r>
  <r>
    <x v="1"/>
    <s v="post_page_309383129136101"/>
    <x v="249"/>
    <s v="https://www.facebook.com/309383129136101/posts/1504444209629981"/>
    <s v="Declaraciones del alcalde Enrique PeÃ±alosa acerca del atentado en Centro Comercial Andino."/>
    <s v="https://scontent.xx.fbcdn.net/v/t15.0-10/s130x130/19298533_1342759285819247_263642109288906752_n.jpg?oh=1f3f833f10f26fe6ee017bdbcb4011ae&amp;oe=5A74BC6A"/>
    <s v="https://scontent.xx.fbcdn.net/v/t15.0-10/s720x720/19298533_1342759285819247_263642109288906752_n.jpg?oh=56bfc165c89997d4ce084ca57936f3c3&amp;oe=5A6E74D0"/>
    <s v="https://www.facebook.com/CanalCapitalOficial/videos/1342622032499639/"/>
    <s v="facebook.com"/>
    <s v="2017-06-18T01:21:19+0000"/>
    <n v="1497748879"/>
    <d v="2017-06-18T03:21:19"/>
    <n v="9"/>
    <n v="0"/>
    <n v="19"/>
    <n v="0"/>
    <n v="19"/>
    <n v="0"/>
    <n v="0"/>
    <n v="0"/>
    <n v="0"/>
    <n v="0"/>
    <n v="9"/>
    <n v="0"/>
    <n v="0"/>
    <n v="0"/>
    <n v="3"/>
    <n v="7"/>
    <n v="0"/>
  </r>
  <r>
    <x v="1"/>
    <s v="post_page_309383129136101"/>
    <x v="250"/>
    <s v="https://www.facebook.com/309383129136101/posts/1501644993243236"/>
    <s v="El Secretario de Gobierno  Miguel Uribe Turbay  presentÃ³ los alcances de los pliegos tipo para la contrataciÃ³n de la malla vial local #EstamosHaciendo ðŸš§"/>
    <s v="https://scontent.xx.fbcdn.net/v/t15.0-10/s130x130/19305454_1501647486576320_2668151667026821120_n.jpg?oh=8c9d5885bddf057eef50ecb8e7a5920c&amp;oe=5AA94BE3"/>
    <s v="https://scontent.xx.fbcdn.net/v/t15.0-10/s720x720/19305454_1501647486576320_2668151667026821120_n.jpg?oh=c35dc96e05583da441e24285c2fde4ed&amp;oe=5A67F9C1"/>
    <s v="https://www.facebook.com/GobiernoBTA/videos/1501644993243236/"/>
    <s v="facebook.com"/>
    <s v="2017-06-15T20:12:45+0000"/>
    <n v="1497557565"/>
    <d v="2017-06-15T22:12:45"/>
    <n v="30"/>
    <n v="1"/>
    <n v="35"/>
    <n v="16"/>
    <n v="52"/>
    <n v="1"/>
    <n v="1"/>
    <n v="0"/>
    <n v="0"/>
    <n v="0"/>
    <n v="30"/>
    <n v="3"/>
    <n v="0"/>
    <n v="1"/>
    <n v="0"/>
    <n v="1"/>
    <n v="0"/>
  </r>
  <r>
    <x v="0"/>
    <s v="post_page_309383129136101"/>
    <x v="251"/>
    <s v="https://www.facebook.com/309383129136101/posts/1500330530041349"/>
    <s v="La SecretarÃ­a Distrital de Gobierno y World Vision realizaron el  Foro eliminemos la violencia contra la niÃ±ez: buenas prÃ¡cticas desde las comunidades de fe ."/>
    <s v="https://scontent.xx.fbcdn.net/v/t1.0-0/s130x130/19113655_1500330530041349_2489814457540693037_n.jpg?oh=afc3bc12b9f3fda7f0b8c771797c51e3&amp;oe=5A716E8A"/>
    <s v="https://scontent.xx.fbcdn.net/v/t1.0-9/s720x720/19113655_1500330530041349_2489814457540693037_n.jpg?oh=3b4f25497c16ec6767b9c1131f00bc55&amp;oe=5A77E09F"/>
    <s v="https://www.facebook.com/GobiernoBTA/photos/a.1500330486708020.1073742097.309383129136101/1500330530041349/?type=3"/>
    <s v="facebook.com"/>
    <s v="2017-06-14T18:28:05+0000"/>
    <n v="1497464885"/>
    <d v="2017-06-14T20:28:05"/>
    <n v="16"/>
    <n v="1"/>
    <n v="18"/>
    <n v="6"/>
    <n v="25"/>
    <n v="1"/>
    <n v="1"/>
    <n v="0"/>
    <n v="0"/>
    <n v="0"/>
    <n v="16"/>
    <n v="1"/>
    <n v="0"/>
    <n v="1"/>
    <n v="0"/>
    <n v="0"/>
    <n v="0"/>
  </r>
  <r>
    <x v="1"/>
    <s v="post_page_309383129136101"/>
    <x v="252"/>
    <s v="https://www.facebook.com/309383129136101/posts/1500312560043146"/>
    <s v="En conjunto con entidades de orden nacional  recorrimos la localidad de #Sumapaz para trabajar por el desminado humanitario en esta localidad de #BogotÃ¡."/>
    <s v="https://scontent.xx.fbcdn.net/v/t15.0-10/s130x130/19190624_1500320666709002_7608534092417597440_n.jpg?oh=d8be6700243e85c2cdb362d3faa60420&amp;oe=5A627CFE"/>
    <s v="https://scontent.xx.fbcdn.net/v/t15.0-10/s720x720/19190624_1500320666709002_7608534092417597440_n.jpg?oh=0025f3872c78d31882548c035beda185&amp;oe=5AABDADC"/>
    <s v="https://www.facebook.com/GobiernoBTA/videos/1500312560043146/"/>
    <s v="facebook.com"/>
    <s v="2017-06-14T18:14:46+0000"/>
    <n v="1497464086"/>
    <d v="2017-06-14T20:14:46"/>
    <n v="15"/>
    <n v="0"/>
    <n v="15"/>
    <n v="9"/>
    <n v="24"/>
    <n v="0"/>
    <n v="0"/>
    <n v="0"/>
    <n v="0"/>
    <n v="0"/>
    <n v="15"/>
    <n v="0"/>
    <n v="0"/>
    <n v="0"/>
    <n v="0"/>
    <n v="0"/>
    <n v="0"/>
  </r>
  <r>
    <x v="1"/>
    <s v="post_page_309383129136101"/>
    <x v="253"/>
    <s v="https://www.facebook.com/309383129136101/posts/1498693640205038"/>
    <s v="El Secretario de Gobierno  Miguel Uribe Turbay  realizÃ³ un balance de la implementaciÃ³n del #CÃ³digoDeConvivencia y planteÃ³ los retos que enfrenta BogotÃ¡ para su aplicaciÃ³n total #ElRespetoNosUne ðŸ“˜"/>
    <s v="https://scontent.xx.fbcdn.net/v/t15.0-10/s130x130/19183221_1498695116871557_6119937833948938240_n.jpg?oh=d794e20628498975935f1e219585386d&amp;oe=5A7B9580"/>
    <s v="https://scontent.xx.fbcdn.net/v/t15.0-10/s720x720/19183221_1498695116871557_6119937833948938240_n.jpg?oh=8f714bc7c00b04e3459c890e3532b48c&amp;oe=5A6D28A2"/>
    <s v="https://www.facebook.com/GobiernoBTA/videos/1498693640205038/"/>
    <s v="facebook.com"/>
    <s v="2017-06-13T16:21:14+0000"/>
    <n v="1497370874"/>
    <d v="2017-06-13T18:21:14"/>
    <n v="14"/>
    <n v="0"/>
    <n v="14"/>
    <n v="4"/>
    <n v="18"/>
    <n v="0"/>
    <n v="0"/>
    <n v="0"/>
    <n v="0"/>
    <n v="0"/>
    <n v="14"/>
    <n v="0"/>
    <n v="0"/>
    <n v="0"/>
    <n v="0"/>
    <n v="0"/>
    <n v="0"/>
  </r>
  <r>
    <x v="1"/>
    <s v="post_page_309383129136101"/>
    <x v="254"/>
    <s v="https://www.facebook.com/309383129136101/posts/1498668770207525"/>
    <s v="âœ”ï¸ Recorrimos las obras que se adelantan en la localidad de Kennedy  #EstamosHaciendo:  âš½ Cancha sintÃ©tica en el Parque Carvajal â›¹ï¸ 4 parques totalmente equipados ðŸš§ Segmentos viales renovados  AlcaldÃ­a Local de Kennedy"/>
    <s v="https://scontent.xx.fbcdn.net/v/t15.0-10/s130x130/19183147_1498682573539478_4062543208041676800_n.jpg?oh=d2cee505b22cce6d0d094a2d2637c667&amp;oe=5A798CB2"/>
    <s v="https://scontent.xx.fbcdn.net/v/t15.0-10/s720x720/19183147_1498682573539478_4062543208041676800_n.jpg?oh=f06032a80ba4f8d36a8217e7310e06f1&amp;oe=5A717F90"/>
    <s v="https://www.facebook.com/GobiernoBTA/videos/1498668770207525/"/>
    <s v="facebook.com"/>
    <s v="2017-06-13T16:08:50+0000"/>
    <n v="1497370130"/>
    <d v="2017-06-13T18:08:50"/>
    <n v="20"/>
    <n v="3"/>
    <n v="21"/>
    <n v="2"/>
    <n v="26"/>
    <n v="3"/>
    <n v="2"/>
    <n v="1"/>
    <n v="2"/>
    <n v="0"/>
    <n v="20"/>
    <n v="1"/>
    <n v="0"/>
    <n v="0"/>
    <n v="0"/>
    <n v="0"/>
    <n v="0"/>
  </r>
  <r>
    <x v="1"/>
    <s v="post_page_309383129136101"/>
    <x v="255"/>
    <s v="https://www.facebook.com/309383129136101/posts/1497854163622319"/>
    <s v="ðŸŒ¿ AcompaÃ±amos la jornada interinstitucional en pro del desminado en 160.000 metros cuadrados con sospecha de minas antipersona en la localidad de #Sumapaz."/>
    <s v="https://scontent.xx.fbcdn.net/v/t15.0-10/s130x130/19213411_1497854906955578_7341973187778838528_n.jpg?oh=9351b152218138ab0f3a35037192efcd&amp;oe=5A6F90E6"/>
    <s v="https://scontent.xx.fbcdn.net/v/t15.0-10/s720x720/19213411_1497854906955578_7341973187778838528_n.jpg?oh=0fcb38b7c519db1c30ecf2f26d657ebe&amp;oe=5A6BA7C4"/>
    <s v="https://www.facebook.com/GobiernoBTA/videos/1497854163622319/"/>
    <s v="facebook.com"/>
    <s v="2017-06-12T22:37:18+0000"/>
    <n v="1497307038"/>
    <d v="2017-06-13T00:37:18"/>
    <n v="10"/>
    <n v="1"/>
    <n v="12"/>
    <n v="0"/>
    <n v="13"/>
    <n v="1"/>
    <n v="1"/>
    <n v="0"/>
    <n v="0"/>
    <n v="0"/>
    <n v="10"/>
    <n v="2"/>
    <n v="0"/>
    <n v="0"/>
    <n v="0"/>
    <n v="0"/>
    <n v="0"/>
  </r>
  <r>
    <x v="1"/>
    <s v="post_page_309383129136101"/>
    <x v="256"/>
    <s v="https://www.facebook.com/309383129136101/posts/1497577800316622"/>
    <s v="El Secretario de Gobierno  Miguel Uribe Turbay  en el Foro Retos de BogotÃ¡ frente al Nuevo CÃ³digo de PolicÃ­a #CÃ³digoDeConvivencia"/>
    <s v="https://scontent.xx.fbcdn.net/v/t15.0-10/s130x130/19125040_1497607650313637_9182082287150301184_n.jpg?oh=dc6ca8155e00212c9bec430c49ed1174&amp;oe=5A7A143B"/>
    <s v="https://scontent.xx.fbcdn.net/v/t15.0-10/s720x720/19125040_1497607650313637_9182082287150301184_n.jpg?oh=a6921685acc289338aadd9c5d7920c30&amp;oe=5A743819"/>
    <s v="https://www.facebook.com/GobiernoBTA/videos/1497577800316622/"/>
    <s v="facebook.com"/>
    <s v="2017-06-12T17:16:38+0000"/>
    <n v="1497287798"/>
    <d v="2017-06-12T19:16:38"/>
    <n v="23"/>
    <n v="0"/>
    <n v="24"/>
    <n v="2"/>
    <n v="26"/>
    <n v="0"/>
    <n v="0"/>
    <n v="0"/>
    <n v="0"/>
    <n v="0"/>
    <n v="23"/>
    <n v="0"/>
    <n v="0"/>
    <n v="0"/>
    <n v="0"/>
    <n v="1"/>
    <n v="0"/>
  </r>
  <r>
    <x v="1"/>
    <s v="post_page_309383129136101"/>
    <x v="257"/>
    <s v="https://www.facebook.com/309383129136101/posts/1494833017257767"/>
    <s v="Recorrido por la localidad de #Kennedy:  âœ”ï¸ Cancha sintÃ©tica del Parque Carvajal âœ”ï¸ Mantenimiento de los parques âœ”ï¸ AdecuaciÃ³n de segmentos viales  Â¡Cambios que ya estamos viendo! ðŸ˜‰"/>
    <s v="https://scontent.xx.fbcdn.net/v/t15.0-10/s130x130/19123570_1494833847257684_5193073446111674368_n.jpg?oh=8b3df5a43280fc266a1c72019d2c09ac&amp;oe=5A6526CD"/>
    <s v="https://scontent.xx.fbcdn.net/v/t15.0-10/s720x720/19123570_1494833847257684_5193073446111674368_n.jpg?oh=4366282d9c00d3de4252b63f7d66ad40&amp;oe=5A7135EF"/>
    <s v="https://www.facebook.com/GobiernoBTA/videos/1494833017257767/"/>
    <s v="facebook.com"/>
    <s v="2017-06-10T05:24:26+0000"/>
    <n v="1497072266"/>
    <d v="2017-06-10T07:24:26"/>
    <n v="34"/>
    <n v="4"/>
    <n v="43"/>
    <n v="8"/>
    <n v="55"/>
    <n v="4"/>
    <n v="4"/>
    <n v="0"/>
    <n v="0"/>
    <n v="0"/>
    <n v="34"/>
    <n v="4"/>
    <n v="0"/>
    <n v="3"/>
    <n v="0"/>
    <n v="2"/>
    <n v="0"/>
  </r>
  <r>
    <x v="1"/>
    <s v="post_page_309383129136101"/>
    <x v="258"/>
    <s v="https://www.facebook.com/309383129136101/posts/1494542683953467"/>
    <s v="Recorrido por las obras que se adelantan en la localidad de #Kennedy #EstamosHaciendo"/>
    <s v="https://scontent.xx.fbcdn.net/v/t15.0-10/s130x130/19058639_1494544010620001_6033139632978264064_n.jpg?oh=ab3f8356974c55b4f5bae908401ad863&amp;oe=5AAFECC1"/>
    <s v="https://scontent.xx.fbcdn.net/v/t15.0-10/s720x720/19058639_1494544010620001_6033139632978264064_n.jpg?oh=f86f01289261dbb6ab26c86d1e6e71d9&amp;oe=5A636DE3"/>
    <s v="https://www.facebook.com/GobiernoBTA/videos/1494542683953467/"/>
    <s v="facebook.com"/>
    <s v="2017-06-09T22:24:54+0000"/>
    <n v="1497047094"/>
    <d v="2017-06-10T00:24:54"/>
    <n v="27"/>
    <n v="5"/>
    <n v="33"/>
    <n v="2"/>
    <n v="40"/>
    <n v="5"/>
    <n v="5"/>
    <n v="0"/>
    <n v="2"/>
    <n v="0"/>
    <n v="27"/>
    <n v="1"/>
    <n v="0"/>
    <n v="3"/>
    <n v="0"/>
    <n v="2"/>
    <n v="0"/>
  </r>
  <r>
    <x v="2"/>
    <s v="post_page_309383129136101"/>
    <x v="259"/>
    <s v="https://www.facebook.com/309383129136101/posts/1492923194115416"/>
    <s v="ðŸŽ‚ Â¡Feliz CumpleaÃ±os! Emisora Dc Radio BogotÃ¡ ðŸŽ‰ #DCRadio8AÃ±os llevando a los ciudadanos la informaciÃ³n de las entidades del Distrito.  Gobierno al dÃ­a  el programa de la SecretarÃ­a de Gobierno. Viernes 10:30 a.m. âž¡ï¸ www.dcradio.gov.co"/>
    <s v="https://external.xx.fbcdn.net/safe_image.php?d=AQDpGUYPGd3w08q_&amp;url=https%3A%2F%2Fmedia.giphy.com%2Fmedia%2F3ohzdIZXuUZzaVBHgc%2Fgiphy.gif&amp;_nc_hash=AQDjzMazXXGv3zZ9"/>
    <s v="https://external.xx.fbcdn.net/safe_image.php?d=AQDpGUYPGd3w08q_&amp;url=https%3A%2F%2Fmedia.giphy.com%2Fmedia%2F3ohzdIZXuUZzaVBHgc%2Fgiphy.gif&amp;_nc_hash=AQDjzMazXXGv3zZ9"/>
    <s v="http://gph.is/2s7Xrm3"/>
    <s v="gph.is"/>
    <s v="2017-06-08T16:34:17+0000"/>
    <n v="1496939657"/>
    <d v="2017-06-08T18:34:17"/>
    <n v="7"/>
    <n v="0"/>
    <n v="8"/>
    <n v="0"/>
    <n v="8"/>
    <n v="0"/>
    <n v="0"/>
    <n v="0"/>
    <n v="0"/>
    <n v="0"/>
    <n v="7"/>
    <n v="0"/>
    <n v="0"/>
    <n v="1"/>
    <n v="0"/>
    <n v="0"/>
    <n v="0"/>
  </r>
  <r>
    <x v="0"/>
    <s v="post_page_309383129136101"/>
    <x v="260"/>
    <s v="https://www.facebook.com/309383129136101/posts/1492004194207316"/>
    <s v="ðŸ’¡Â¡Participa en el Reto de InnovaciÃ³n IEEE de la Universidad Distrital Francisco JosÃ© de Caldas!  Presenta tu propio diseÃ±o de Drones para el monitoreo y toma de muestras en cuencas de rÃ­os. MÃ¡s InformaciÃ³n âž¡ï¸ ow.ly/YY2I30cpwy2"/>
    <s v="https://scontent.xx.fbcdn.net/v/t1.0-0/s130x130/18952975_1492004194207316_1243676738863172048_n.png?oh=ce8ef7edb6e0001f242198b34218fb7d&amp;oe=5A7E5E84"/>
    <s v="https://scontent.xx.fbcdn.net/v/t1.0-9/s720x720/18952975_1492004194207316_1243676738863172048_n.png?oh=c6d6c399ff792cf2a6cc6312b365cb46&amp;oe=5A6AB691"/>
    <s v="https://www.facebook.com/GobiernoBTA/photos/a.310028985738182.73326.309383129136101/1492004194207316/?type=3"/>
    <s v="facebook.com"/>
    <s v="2017-06-07T22:12:56+0000"/>
    <n v="1496873576"/>
    <d v="2017-06-08T00:12:56"/>
    <n v="8"/>
    <n v="0"/>
    <n v="9"/>
    <n v="1"/>
    <n v="10"/>
    <n v="0"/>
    <n v="0"/>
    <n v="0"/>
    <n v="0"/>
    <n v="0"/>
    <n v="8"/>
    <n v="1"/>
    <n v="0"/>
    <n v="0"/>
    <n v="0"/>
    <n v="0"/>
    <n v="0"/>
  </r>
  <r>
    <x v="1"/>
    <s v="post_page_309383129136101"/>
    <x v="261"/>
    <s v="https://www.facebook.com/309383129136101/posts/1489588507782218"/>
    <s v="ðŸ† Revive los mejores momentos de la premiaciÃ³n del 1er. Concurso de CrÃ³nica de la Herencia Africana.ðŸ…"/>
    <s v="https://scontent.xx.fbcdn.net/v/t15.0-10/s130x130/18977468_1489590757781993_8908451295111675904_n.jpg?oh=e2d904eadc08346d846ef40335336d38&amp;oe=5A6C7E8A"/>
    <s v="https://scontent.xx.fbcdn.net/v/t15.0-10/s720x720/18977468_1489590757781993_8908451295111675904_n.jpg?oh=8e1b7cf96297c018d3840ac75feca6ec&amp;oe=5AA93CA8"/>
    <s v="https://www.facebook.com/GobiernoBTA/videos/1489588507782218/"/>
    <s v="facebook.com"/>
    <s v="2017-06-05T21:38:25+0000"/>
    <n v="1496698705"/>
    <d v="2017-06-05T23:38:25"/>
    <n v="7"/>
    <n v="3"/>
    <n v="8"/>
    <n v="3"/>
    <n v="14"/>
    <n v="2"/>
    <n v="2"/>
    <n v="0"/>
    <n v="0"/>
    <n v="0"/>
    <n v="7"/>
    <n v="1"/>
    <n v="0"/>
    <n v="0"/>
    <n v="0"/>
    <n v="0"/>
    <n v="0"/>
  </r>
  <r>
    <x v="0"/>
    <s v="post_page_309383129136101"/>
    <x v="262"/>
    <s v="https://www.facebook.com/309383129136101/posts/1487141808026888"/>
    <s v="âœï¸ Los Alcaldes Locales se capacitaron en herramientas para la transparencia en la contrataciÃ³n pÃºblica local #EscuelaDeGobierno #EstamosHaciendo âž¡ï¸ bit.ly/2sqY6fk"/>
    <s v="https://scontent.xx.fbcdn.net/v/t1.0-0/s130x130/18836008_1487141138026955_2428993654252444207_n.jpg?oh=ad0f215bb79a1e6a4fbe1146adcfed56&amp;oe=5A7522F9"/>
    <s v="https://scontent.xx.fbcdn.net/v/t1.0-9/s720x720/18836008_1487141138026955_2428993654252444207_n.jpg?oh=3811b2018618bfaf806e1d6f43bda623&amp;oe=5AA765EC"/>
    <s v="https://www.facebook.com/GobiernoBTA/photos/a.310028985738182.73326.309383129136101/1487141138026955/?type=3"/>
    <s v="facebook.com"/>
    <s v="2017-06-04T14:00:00+0000"/>
    <n v="1496584800"/>
    <d v="2017-06-04T16:00:00"/>
    <n v="20"/>
    <n v="3"/>
    <n v="21"/>
    <n v="1"/>
    <n v="25"/>
    <n v="3"/>
    <n v="3"/>
    <n v="0"/>
    <n v="0"/>
    <n v="0"/>
    <n v="20"/>
    <n v="0"/>
    <n v="0"/>
    <n v="1"/>
    <n v="0"/>
    <n v="0"/>
    <n v="0"/>
  </r>
  <r>
    <x v="0"/>
    <s v="post_page_309383129136101"/>
    <x v="263"/>
    <s v="https://www.facebook.com/309383129136101/posts/1487121838028885"/>
    <s v="ðŸ† Conoce a los ganadores del Concurso de CrÃ³nica de la Herencia Africana âž¡ï¸ bit.ly/2sqT42e  ðŸ‘† David Arango. CrÃ³nica La herencia de SatanÃ¡s âœŒï¸ Camilo Mora. CrÃ³nica Blackax tras el lente del cimarrÃ³n ðŸ‘Œ Elisabet Olaya. CrÃ³nica Memorias para Ricardo"/>
    <s v="https://scontent.xx.fbcdn.net/v/t1.0-0/s130x130/18835919_1487120448029024_7482149333219747933_n.jpg?oh=c52f870038cc6b9854b6864436182735&amp;oe=5AAA4A08"/>
    <s v="https://scontent.xx.fbcdn.net/v/t31.0-8/s720x720/18839562_1487120448029024_7482149333219747933_o.jpg?oh=38f9785e30d7c086a6cd2e4dcfcad2df&amp;oe=5A68C9C3"/>
    <s v="https://www.facebook.com/GobiernoBTA/photos/a.310028985738182.73326.309383129136101/1487120448029024/?type=3"/>
    <s v="facebook.com"/>
    <s v="2017-06-03T23:55:16+0000"/>
    <n v="1496534116"/>
    <d v="2017-06-04T01:55:16"/>
    <n v="4"/>
    <n v="0"/>
    <n v="6"/>
    <n v="1"/>
    <n v="7"/>
    <n v="0"/>
    <n v="0"/>
    <n v="0"/>
    <n v="0"/>
    <n v="0"/>
    <n v="4"/>
    <n v="2"/>
    <n v="0"/>
    <n v="0"/>
    <n v="0"/>
    <n v="0"/>
    <n v="0"/>
  </r>
  <r>
    <x v="1"/>
    <s v="post_page_309383129136101"/>
    <x v="264"/>
    <s v="https://www.facebook.com/309383129136101/posts/1485989164808819"/>
    <s v="Esta semana en #GobiernoEnAcciÃ³n:  âœ… Recorrido por las obras de la localidad de FontibÃ³n âœ… Apertura Centro CONFÃA âœ… PremiaciÃ³n Concurso de CrÃ³nica de la Herencia Africana âœ… Pacto con los sindicatos de la SecretarÃ­a de Gobierno âœ… Escuela de Gobierno Local"/>
    <s v="https://scontent.xx.fbcdn.net/v/t15.0-10/s130x130/18923130_1485990671475335_1145144603029012480_n.jpg?oh=5ebb40ea9d5a781b2b5cecc147b6acdf&amp;oe=5A61D7A6"/>
    <s v="https://scontent.xx.fbcdn.net/v/t15.0-10/s720x720/18923130_1485990671475335_1145144603029012480_n.jpg?oh=ccade61ef587df385c76534009ed1956&amp;oe=5A62F684"/>
    <s v="https://www.facebook.com/GobiernoBTA/videos/1485989164808819/"/>
    <s v="facebook.com"/>
    <s v="2017-06-03T00:29:46+0000"/>
    <n v="1496449786"/>
    <d v="2017-06-03T02:29:46"/>
    <n v="5"/>
    <n v="0"/>
    <n v="5"/>
    <n v="0"/>
    <n v="5"/>
    <n v="0"/>
    <n v="0"/>
    <n v="0"/>
    <n v="0"/>
    <n v="0"/>
    <n v="5"/>
    <n v="0"/>
    <n v="0"/>
    <n v="0"/>
    <n v="0"/>
    <n v="0"/>
    <n v="0"/>
  </r>
  <r>
    <x v="1"/>
    <s v="post_page_309383129136101"/>
    <x v="265"/>
    <s v="https://www.facebook.com/309383129136101/posts/1485799218161147"/>
    <s v="El #MercadoCampesino es la oportunidad para disfrutar productos cultivados por los campesinos de las Ã¡reas rurales de #BogotÃ¡ y los municipios cercanos ðŸ¥‘ðŸ…ðŸ¥  ðŸ“… Viernes 2 de junio ðŸ“ Plaza de BolÃ­var SecretarÃ­a de Desarrollo EconÃ³mico"/>
    <s v="https://scontent.xx.fbcdn.net/v/t15.0-10/s130x130/18896367_1485799628161106_5827173243642970112_n.jpg?oh=3bc0bc93cc0e637b3f6b0d3abbebf3b0&amp;oe=5A6F6018"/>
    <s v="https://scontent.xx.fbcdn.net/v/t15.0-10/s720x720/18896367_1485799628161106_5827173243642970112_n.jpg?oh=803ec715420ceaf9b2804adc20c6cf84&amp;oe=5A61593A"/>
    <s v="https://www.facebook.com/GobiernoBTA/videos/1485799218161147/"/>
    <s v="facebook.com"/>
    <s v="2017-06-02T20:38:23+0000"/>
    <n v="1496435903"/>
    <d v="2017-06-02T22:38:23"/>
    <n v="8"/>
    <n v="1"/>
    <n v="10"/>
    <n v="2"/>
    <n v="13"/>
    <n v="1"/>
    <n v="1"/>
    <n v="0"/>
    <n v="0"/>
    <n v="0"/>
    <n v="8"/>
    <n v="2"/>
    <n v="0"/>
    <n v="0"/>
    <n v="0"/>
    <n v="0"/>
    <n v="0"/>
  </r>
  <r>
    <x v="0"/>
    <s v="post_page_309383129136101"/>
    <x v="266"/>
    <s v="https://www.facebook.com/309383129136101/posts/1485774004830335"/>
    <s v="Puesto 1: David Arango  crÃ³nica La herencia de SatanÃ¡s Puesto 2: Camilo Mora  crÃ³nica Blackax tras el lente del cimarrÃ³n Puesto 3: Elisabet Olaya  crÃ³nica Memorias para Ricardo"/>
    <s v="https://scontent.xx.fbcdn.net/v/t1.0-0/s130x130/18881796_1485774004830335_5214455240406063123_n.jpg?oh=a86f4dae80122fa0e89ab747ab8e87a5&amp;oe=5A64BFA9"/>
    <s v="https://scontent.xx.fbcdn.net/v/t1.0-9/s720x720/18881796_1485774004830335_5214455240406063123_n.jpg?oh=6f0a1137770fd8322ed6028765ead18e&amp;oe=5A6B2DBC"/>
    <s v="https://www.facebook.com/GobiernoBTA/photos/a.1485773691497033.1073742096.309383129136101/1485774004830335/?type=3"/>
    <s v="facebook.com"/>
    <s v="2017-06-02T20:15:21+0000"/>
    <n v="1496434521"/>
    <d v="2017-06-02T22:15:21"/>
    <n v="6"/>
    <n v="0"/>
    <n v="8"/>
    <n v="1"/>
    <n v="9"/>
    <n v="0"/>
    <n v="0"/>
    <n v="0"/>
    <n v="0"/>
    <n v="0"/>
    <n v="6"/>
    <n v="2"/>
    <n v="0"/>
    <n v="0"/>
    <n v="0"/>
    <n v="0"/>
    <n v="0"/>
  </r>
  <r>
    <x v="0"/>
    <s v="post_page_309383129136101"/>
    <x v="267"/>
    <s v="https://www.facebook.com/309383129136101/posts/1483729235034812"/>
    <s v="El Secretario de Gobierno  Miguel Uribe Turbay  recorriÃ³ las obras de infraestructura que se adelantan en la localidad de FontibÃ³n #EstamosHaciendo #GobiernoPeÃ±alosa:  1. Proyecto de recuperaciÃ³n  en la antigua EstaciÃ³n del Ferrocarril  para la sede satÃ©lite de la Cinemateca Distrital 2. Nueva sede administrativa de la AlcaldÃ­a Local de FontibÃ³n 3. Mantenimiento del Parque Centro A 4. Entrega de segmento vial en el barrio HB"/>
    <s v="https://scontent.xx.fbcdn.net/v/t1.0-0/s130x130/18814401_1483729235034812_7156411642936915860_n.jpg?oh=bac246b27e7bc163ca9753a66e2e1e7d&amp;oe=5AAB9757"/>
    <s v="https://scontent.xx.fbcdn.net/v/t1.0-9/s720x720/18814401_1483729235034812_7156411642936915860_n.jpg?oh=78d1cb0615190366727d2294ad1680fc&amp;oe=5A7BA242"/>
    <s v="https://www.facebook.com/GobiernoBTA/photos/a.1483727788368290.1073742095.309383129136101/1483729235034812/?type=3"/>
    <s v="facebook.com"/>
    <s v="2017-06-01T03:00:30+0000"/>
    <n v="1496286030"/>
    <d v="2017-06-01T05:00:30"/>
    <n v="25"/>
    <n v="2"/>
    <n v="27"/>
    <n v="3"/>
    <n v="32"/>
    <n v="2"/>
    <n v="2"/>
    <n v="0"/>
    <n v="0"/>
    <n v="0"/>
    <n v="25"/>
    <n v="1"/>
    <n v="0"/>
    <n v="1"/>
    <n v="0"/>
    <n v="0"/>
    <n v="0"/>
  </r>
  <r>
    <x v="1"/>
    <s v="post_page_309383129136101"/>
    <x v="268"/>
    <s v="https://www.facebook.com/309383129136101/posts/1483481558392913"/>
    <s v="El Secretario de Gobierno  Miguel Uribe Turbay  saluda a la comunidad de FontibÃ³n durante el recorrido por las obras que se adelantan en la localidad #EstamosHaciendo."/>
    <s v="https://scontent.xx.fbcdn.net/v/t15.0-10/s130x130/18841296_1483483351726067_7300708134136315904_n.jpg?oh=d954b5517a94ec03d134164d2474bd75&amp;oe=5A7F11AE"/>
    <s v="https://scontent.xx.fbcdn.net/v/t15.0-10/s720x720/18841296_1483483351726067_7300708134136315904_n.jpg?oh=3891d3c3764cc0ba99dd675ff1fbb0c6&amp;oe=5AACF98C"/>
    <s v="https://www.facebook.com/GobiernoBTA/videos/1483481558392913/"/>
    <s v="facebook.com"/>
    <s v="2017-05-31T21:26:56+0000"/>
    <n v="1496266016"/>
    <d v="2017-05-31T23:26:56"/>
    <n v="31"/>
    <n v="1"/>
    <n v="37"/>
    <n v="9"/>
    <n v="47"/>
    <n v="1"/>
    <n v="1"/>
    <n v="0"/>
    <n v="0"/>
    <n v="0"/>
    <n v="31"/>
    <n v="3"/>
    <n v="0"/>
    <n v="1"/>
    <n v="0"/>
    <n v="2"/>
    <n v="0"/>
  </r>
  <r>
    <x v="2"/>
    <s v="post_page_309383129136101"/>
    <x v="269"/>
    <s v="https://www.facebook.com/309383129136101/posts/1483138508427218"/>
    <s v="#BogotÃ¡ cuenta con el 1er. Centro de OrientaciÃ³n y Fortalecimiento Integral Afrobogotano #CONFÃA  un espacio para orientar y fortalecer los procesos de las comunidades afrocolombianas  negras  raizales y palenqueras que residen en la ciudad. ðŸ¡"/>
    <s v="https://external.xx.fbcdn.net/safe_image.php?d=AQDAGlcFb55nuSOA&amp;w=130&amp;h=130&amp;url=https%3A%2F%2Fi.ytimg.com%2Fvi%2FKq8DNAnJHJg%2Fmaxresdefault.jpg&amp;cfs=1&amp;sx=60&amp;sy=0&amp;sw=720&amp;sh=720&amp;_nc_hash=AQAtxLxQXJGFGQpf"/>
    <s v="https://external.xx.fbcdn.net/safe_image.php?d=AQDo6Raz8-yenFD8&amp;url=https%3A%2F%2Fi.ytimg.com%2Fvi%2FKq8DNAnJHJg%2Fmaxresdefault.jpg&amp;_nc_hash=AQAWgO-GfXkSRUJN"/>
    <s v="http://bit.ly/2rEKoIp"/>
    <s v="bit.ly"/>
    <s v="2017-05-31T15:21:37+0000"/>
    <n v="1496244097"/>
    <d v="2017-05-31T17:21:37"/>
    <n v="4"/>
    <n v="2"/>
    <n v="4"/>
    <n v="0"/>
    <n v="6"/>
    <n v="2"/>
    <n v="2"/>
    <n v="0"/>
    <n v="0"/>
    <n v="0"/>
    <n v="4"/>
    <n v="0"/>
    <n v="0"/>
    <n v="0"/>
    <n v="0"/>
    <n v="0"/>
    <n v="0"/>
  </r>
  <r>
    <x v="0"/>
    <s v="post_page_309383129136101"/>
    <x v="270"/>
    <s v="https://www.facebook.com/309383129136101/posts/1481903915217344"/>
    <s v="La administraciÃ³n del Alcalde Enrique PeÃ±alosa hace la apertura del primer Centro de OrientaciÃ³n y Fortalecimiento Integral Afrobogotano #ConfÃ­a  un espacio para orientar  atender y brindar la oferta institucional a las comunidades y ciudadanos afrodescendientes que residen en #BogotÃ¡.  AlcaldÃ­a Local de La Candelaria"/>
    <s v="https://scontent.xx.fbcdn.net/v/t1.0-0/s130x130/18835570_1481903915217344_7351783137427106473_n.jpg?oh=20499c7e84eef3d779f7608b5a55cd8e&amp;oe=5A66D7D7"/>
    <s v="https://scontent.xx.fbcdn.net/v/t1.0-9/s720x720/18835570_1481903915217344_7351783137427106473_n.jpg?oh=465ba6d1966e9b08f50d1b251fd2d056&amp;oe=5A7132C2"/>
    <s v="https://www.facebook.com/GobiernoBTA/photos/a.1481903585217377.1073742094.309383129136101/1481903915217344/?type=3"/>
    <s v="facebook.com"/>
    <s v="2017-05-30T15:56:40+0000"/>
    <n v="1496159800"/>
    <d v="2017-05-30T17:56:40"/>
    <n v="24"/>
    <n v="4"/>
    <n v="25"/>
    <n v="20"/>
    <n v="49"/>
    <n v="4"/>
    <n v="4"/>
    <n v="0"/>
    <n v="0"/>
    <n v="0"/>
    <n v="24"/>
    <n v="0"/>
    <n v="0"/>
    <n v="1"/>
    <n v="0"/>
    <n v="0"/>
    <n v="0"/>
  </r>
  <r>
    <x v="1"/>
    <s v="post_page_309383129136101"/>
    <x v="271"/>
    <s v="https://www.facebook.com/309383129136101/posts/1481806775227058"/>
    <s v="Ritual de armonizaciÃ³n en la apertura del primer Centro de OrientaciÃ³n y Fortalecimiento Integral Afrobogotano #ConfÃ­a"/>
    <s v="https://scontent.xx.fbcdn.net/v/t15.0-10/s130x130/18840898_1481812198559849_7044844661592031232_n.jpg?oh=e7c37f554b08d1166aafe3a7876f4120&amp;oe=5AAE6EF9"/>
    <s v="https://scontent.xx.fbcdn.net/v/t15.0-10/18840898_1481812198559849_7044844661592031232_n.jpg?oh=c65d9ca06bcf32a67df5e215b6c23f0a&amp;oe=5A7CF582"/>
    <s v="https://www.facebook.com/GobiernoBTA/videos/1481806775227058/"/>
    <s v="facebook.com"/>
    <s v="2017-05-30T14:00:42+0000"/>
    <n v="1496152842"/>
    <d v="2017-05-30T16:00:42"/>
    <n v="11"/>
    <n v="1"/>
    <n v="11"/>
    <n v="0"/>
    <n v="12"/>
    <n v="1"/>
    <n v="1"/>
    <n v="0"/>
    <n v="0"/>
    <n v="0"/>
    <n v="11"/>
    <n v="0"/>
    <n v="0"/>
    <n v="0"/>
    <n v="0"/>
    <n v="0"/>
    <n v="0"/>
  </r>
  <r>
    <x v="0"/>
    <s v="post_page_309383129136101"/>
    <x v="272"/>
    <s v="https://www.facebook.com/309383129136101/posts/1480183632056039"/>
    <s v="La AdministraciÃ³n Distrital lidera un ejercicio piloto de apropiaciÃ³n del espacio pÃºblico en La Candelaria  se trata de la peatonalizaciÃ³n temporal de la Calle 11  durante este ejercicio se realizan actividades lÃºdicas  recreativas y culturales para el disfrute de los ciudadanos. ðŸš¶ðŸŽ»â›¹ï¸  AlcaldÃ­a Local de La Candelaria"/>
    <s v="https://scontent.xx.fbcdn.net/v/t1.0-0/s130x130/18767782_1480177142056688_687987970121858884_n.jpg?oh=b6d8d0620ccbfd54062c3e0b2429acb5&amp;oe=5A748FD0"/>
    <s v="https://scontent.xx.fbcdn.net/v/t1.0-9/s720x720/18767782_1480177142056688_687987970121858884_n.jpg?oh=b1e4f678f15c9d4989c086118a245e54&amp;oe=5A6C392F"/>
    <s v="https://www.facebook.com/GobiernoBTA/photos/a.310028985738182.73326.309383129136101/1480177142056688/?type=3"/>
    <s v="facebook.com"/>
    <s v="2017-05-29T15:00:00+0000"/>
    <n v="1496070000"/>
    <d v="2017-05-29T17:00:00"/>
    <n v="15"/>
    <n v="1"/>
    <n v="15"/>
    <n v="1"/>
    <n v="17"/>
    <n v="1"/>
    <n v="1"/>
    <n v="0"/>
    <n v="0"/>
    <n v="0"/>
    <n v="15"/>
    <n v="0"/>
    <n v="0"/>
    <n v="0"/>
    <n v="0"/>
    <n v="0"/>
    <n v="0"/>
  </r>
  <r>
    <x v="1"/>
    <s v="post_page_309383129136101"/>
    <x v="273"/>
    <s v="https://www.facebook.com/309383129136101/posts/1480154818725587"/>
    <s v="MaÃ±ana es la apertura del primer Centro de OrientaciÃ³n y Fortalecimiento Integral Afrobogotano #ConfÃ­a ðŸ   ðŸ“… martes 30 mayo ðŸ•— 8:00 a.m. ðŸ“ La Candelaria (Calle 9 # 4-70) AlcaldÃ­a Local de La Candelaria"/>
    <s v="https://scontent.xx.fbcdn.net/v/t15.0-10/s130x130/18796175_1480162775391458_144038802082496512_n.jpg?oh=6c7221d30983e5b2e58ad1a4f72277ea&amp;oe=5AAA3829"/>
    <s v="https://scontent.xx.fbcdn.net/v/t15.0-10/s720x720/18796175_1480162775391458_144038802082496512_n.jpg?oh=f0dc6630f01070d07fbce1f7540355c3&amp;oe=5A75D893"/>
    <s v="https://www.facebook.com/GobiernoBTA/videos/1480154818725587/"/>
    <s v="facebook.com"/>
    <s v="2017-05-29T13:00:00+0000"/>
    <n v="1496062800"/>
    <d v="2017-05-29T15:00:00"/>
    <n v="8"/>
    <n v="1"/>
    <n v="8"/>
    <n v="4"/>
    <n v="13"/>
    <n v="1"/>
    <n v="1"/>
    <n v="0"/>
    <n v="0"/>
    <n v="0"/>
    <n v="8"/>
    <n v="0"/>
    <n v="0"/>
    <n v="0"/>
    <n v="0"/>
    <n v="0"/>
    <n v="0"/>
  </r>
  <r>
    <x v="0"/>
    <s v="post_page_309383129136101"/>
    <x v="274"/>
    <s v="https://www.facebook.com/309383129136101/posts/1478848668856202"/>
    <s v="#MujeresNegras  un espacio para visibilizar las prÃ¡cticas y costumbres de la poblaciÃ³n afrocolombiana en la ciudad #EstamosHaciendo  ðŸ“† miÃ©rcoles 31 mayo ðŸ•‘ 2:00 p.m. ðŸ“ CMPR - Centro de Memoria Paz y ReconciliaciÃ³n âœ³ Entrada libre hasta completar aforo"/>
    <s v="https://scontent.xx.fbcdn.net/v/t1.0-0/s130x130/18700150_1478848668856202_2734531745966733561_n.jpg?oh=f335e94bd285ec2072d9136b33d45163&amp;oe=5A6478FF"/>
    <s v="https://scontent.xx.fbcdn.net/v/t1.0-9/s720x720/18700150_1478848668856202_2734531745966733561_n.jpg?oh=7fa08173c531298ee813135221735b3e&amp;oe=5AAA6CEA"/>
    <s v="https://www.facebook.com/GobiernoBTA/photos/a.310028985738182.73326.309383129136101/1478848668856202/?type=3"/>
    <s v="facebook.com"/>
    <s v="2017-05-28T14:00:00+0000"/>
    <n v="1495980000"/>
    <d v="2017-05-28T16:00:00"/>
    <n v="2"/>
    <n v="1"/>
    <n v="2"/>
    <n v="0"/>
    <n v="3"/>
    <n v="1"/>
    <n v="1"/>
    <n v="0"/>
    <n v="0"/>
    <n v="0"/>
    <n v="2"/>
    <n v="0"/>
    <n v="0"/>
    <n v="0"/>
    <n v="0"/>
    <n v="0"/>
    <n v="0"/>
  </r>
  <r>
    <x v="1"/>
    <s v="post_page_309383129136101"/>
    <x v="275"/>
    <s v="https://www.facebook.com/309383129136101/posts/1478801678860901"/>
    <s v="Por primera vez una ciudad de LatinoamÃ©rica serÃ¡ la anfitriona de One Young World  la cumbre de jÃ³venes lÃ­deres mÃ¡s importante del mundo One Young World Colombia #JÃ³venesPorElFuturo ðŸ‡¨ðŸ‡´  ðŸ—“ 4 al 7 de octubre ðŸ“ Corferias"/>
    <s v="https://scontent.xx.fbcdn.net/v/t15.0-10/s130x130/18762116_1478813272193075_3265083663687090176_n.jpg?oh=a20e7f339a311ff4bb4f2aec34a1ddb3&amp;oe=5A689C7E"/>
    <s v="https://scontent.xx.fbcdn.net/v/t15.0-10/s720x720/18762116_1478813272193075_3265083663687090176_n.jpg?oh=a31adf6fbc8bf5f41a82187741193b03&amp;oe=5A7B3E5C"/>
    <s v="https://www.facebook.com/GobiernoBTA/videos/1478801678860901/"/>
    <s v="facebook.com"/>
    <s v="2017-05-28T13:00:00+0000"/>
    <n v="1495976400"/>
    <d v="2017-05-28T15:00:00"/>
    <n v="12"/>
    <n v="1"/>
    <n v="12"/>
    <n v="2"/>
    <n v="15"/>
    <n v="1"/>
    <n v="1"/>
    <n v="0"/>
    <n v="0"/>
    <n v="0"/>
    <n v="12"/>
    <n v="0"/>
    <n v="0"/>
    <n v="0"/>
    <n v="0"/>
    <n v="0"/>
    <n v="0"/>
  </r>
  <r>
    <x v="0"/>
    <s v="post_page_309383129136101"/>
    <x v="276"/>
    <s v="https://www.facebook.com/309383129136101/posts/1477983322276070"/>
    <s v="Â¿#SabÃ­asQue los Centros ConfÃ­a son espacios para orientar y fortalecer los procesos participativos y organizativos de las comunidades afrocolombianas  negras  raizales y palenqueras?   ðŸ  Â¡Conoce los servicios que prestan!"/>
    <s v="https://scontent.xx.fbcdn.net/v/t1.0-0/p130x130/18700065_1477983322276070_8409480541865752850_n.png?oh=6af0289d2e8355c46b96d0c93f0012db&amp;oe=5A6394F5"/>
    <s v="https://scontent.xx.fbcdn.net/v/t1.0-9/p720x720/18700065_1477983322276070_8409480541865752850_n.png?oh=1d2b965c60b2915bd39d4d4d15e80432&amp;oe=5A64DAE0"/>
    <s v="https://www.facebook.com/GobiernoBTA/photos/a.310028985738182.73326.309383129136101/1477983322276070/?type=3"/>
    <s v="facebook.com"/>
    <s v="2017-05-27T17:30:00+0000"/>
    <n v="1495906200"/>
    <d v="2017-05-27T19:30:00"/>
    <n v="15"/>
    <n v="1"/>
    <n v="17"/>
    <n v="4"/>
    <n v="22"/>
    <n v="1"/>
    <n v="1"/>
    <n v="0"/>
    <n v="0"/>
    <n v="0"/>
    <n v="15"/>
    <n v="1"/>
    <n v="0"/>
    <n v="1"/>
    <n v="0"/>
    <n v="0"/>
    <n v="0"/>
  </r>
  <r>
    <x v="1"/>
    <s v="post_page_309383129136101"/>
    <x v="277"/>
    <s v="https://www.facebook.com/309383129136101/posts/1477934688947600"/>
    <s v="Esta semana en #GobiernoEnAcciÃ³n:  â˜‘ Recorrido por la localidad de Usme â˜‘ PresentaciÃ³n de resultados 1er aÃ±o de la intervenciÃ³n del Bronx â˜‘ Firma del pacto por los Derechos Humanos â˜‘ Foro  Un cÃ³digo para la convivencia ciudadana  â˜‘ BogotÃ¡ serÃ¡ la anfitriona de One Young World"/>
    <s v="https://scontent.xx.fbcdn.net/v/t15.0-10/s130x130/18762201_1477952348945834_4522269450774249472_n.jpg?oh=3982c1d8dcc55788e9178a7076947bfb&amp;oe=5AA879FE"/>
    <s v="https://scontent.xx.fbcdn.net/v/t15.0-10/s720x720/18762201_1477952348945834_4522269450774249472_n.jpg?oh=aa6768de07171477d4c09295ff9cacb6&amp;oe=5A72ACDC"/>
    <s v="https://www.facebook.com/GobiernoBTA/videos/1477934688947600/"/>
    <s v="facebook.com"/>
    <s v="2017-05-27T13:00:04+0000"/>
    <n v="1495890004"/>
    <d v="2017-05-27T15:00:04"/>
    <n v="16"/>
    <n v="3"/>
    <n v="19"/>
    <n v="1"/>
    <n v="23"/>
    <n v="3"/>
    <n v="3"/>
    <n v="0"/>
    <n v="1"/>
    <n v="0"/>
    <n v="16"/>
    <n v="1"/>
    <n v="0"/>
    <n v="2"/>
    <n v="0"/>
    <n v="0"/>
    <n v="0"/>
  </r>
  <r>
    <x v="1"/>
    <s v="post_page_309383129136101"/>
    <x v="278"/>
    <s v="https://www.facebook.com/309383129136101/posts/1477389632335439"/>
    <s v="RamÃ³n es venezolano ðŸ‡»ðŸ‡ª y vive en #BogotÃ¡ desde hace 7 aÃ±os  tuvo un hijo en Colombia y tomÃ³ la decisiÃ³n de nacionalizarse. Ã‰l tambiÃ©n dice con cariÃ±o: #TeAmoBogotÃ¡."/>
    <s v="https://scontent.xx.fbcdn.net/v/t15.0-10/s130x130/18761771_1477394795668256_7587082977041973248_n.jpg?oh=ee657cfa41d4659aaa7aa679bd8cfe4a&amp;oe=5A6E27B0"/>
    <s v="https://scontent.xx.fbcdn.net/v/t15.0-10/s720x720/18761771_1477394795668256_7587082977041973248_n.jpg?oh=1098fb900ec80ddde7731964ff0462ca&amp;oe=5A78A292"/>
    <s v="https://www.facebook.com/GobiernoBTA/videos/1477389632335439/"/>
    <s v="facebook.com"/>
    <s v="2017-05-26T16:40:06+0000"/>
    <n v="1495816806"/>
    <d v="2017-05-26T18:40:06"/>
    <n v="6"/>
    <n v="1"/>
    <n v="6"/>
    <n v="0"/>
    <n v="7"/>
    <n v="1"/>
    <n v="1"/>
    <n v="0"/>
    <n v="0"/>
    <n v="0"/>
    <n v="6"/>
    <n v="0"/>
    <n v="0"/>
    <n v="0"/>
    <n v="0"/>
    <n v="0"/>
    <n v="0"/>
  </r>
  <r>
    <x v="1"/>
    <s v="post_page_309383129136101"/>
    <x v="279"/>
    <s v="https://www.facebook.com/309383129136101/posts/1476458032428599"/>
    <s v="#BogotÃ¡ serÃ¡ la primera ciudad Latinoamericana en recibir el One Young World Colombia ðŸ‡¨ðŸ‡´ï¸  un evento en el que los jÃ³venes se reÃºnen para expresar sus ideas y propuestas de transformaciÃ³n.  El Secretario de Gobierno  Miguel Uribe Turbay  hace parte de la junta asesora de esta cumbre y hoy participÃ³ en el lanzamiento oficial."/>
    <s v="https://scontent.xx.fbcdn.net/v/t15.0-10/s130x130/18737483_1476459692428433_5053962543475720192_n.jpg?oh=ed69fb32d9a8b7ac3863efe239cee3c3&amp;oe=5AA703A1"/>
    <s v="https://scontent.xx.fbcdn.net/v/t15.0-10/s720x720/18737483_1476459692428433_5053962543475720192_n.jpg?oh=afa2a9523e04cfd1447c74d213d81c47&amp;oe=5A652383"/>
    <s v="https://www.facebook.com/GobiernoBTA/videos/1476458032428599/"/>
    <s v="facebook.com"/>
    <s v="2017-05-25T18:27:03+0000"/>
    <n v="1495736823"/>
    <d v="2017-05-25T20:27:03"/>
    <n v="23"/>
    <n v="3"/>
    <n v="29"/>
    <n v="6"/>
    <n v="38"/>
    <n v="3"/>
    <n v="3"/>
    <n v="0"/>
    <n v="4"/>
    <n v="0"/>
    <n v="23"/>
    <n v="1"/>
    <n v="1"/>
    <n v="4"/>
    <n v="0"/>
    <n v="0"/>
    <n v="0"/>
  </r>
  <r>
    <x v="0"/>
    <s v="post_page_309383129136101"/>
    <x v="280"/>
    <s v="https://www.facebook.com/309383129136101/posts/1476314135776322"/>
    <s v="MÃ¡s de 1.300 jÃ³venes de 196 paÃ­ses se darÃ¡n cita en #BogotÃ¡  del 4 al 7 de octubre en el One Young World Colombia  la cumbre de jÃ³venes lÃ­deres mÃ¡s importante del mundo #JÃ³venesPorElFuturo ðŸ‡¨ðŸ‡´"/>
    <s v="https://scontent.xx.fbcdn.net/v/t1.0-0/s130x130/18664293_1476314135776322_4958193788928440761_n.png?oh=59441aba5c75cc5bed64a14166febedb&amp;oe=5A6C10C6"/>
    <s v="https://scontent.xx.fbcdn.net/v/t1.0-9/s720x720/18664293_1476314135776322_4958193788928440761_n.png?oh=4667c52dc3c271203d338c63c6cd9cb4&amp;oe=5AA76BD3"/>
    <s v="https://www.facebook.com/GobiernoBTA/photos/a.310028985738182.73326.309383129136101/1476314135776322/?type=3"/>
    <s v="facebook.com"/>
    <s v="2017-05-25T16:08:42+0000"/>
    <n v="1495728522"/>
    <d v="2017-05-25T18:08:42"/>
    <n v="11"/>
    <n v="0"/>
    <n v="11"/>
    <n v="10"/>
    <n v="21"/>
    <n v="0"/>
    <n v="0"/>
    <n v="0"/>
    <n v="0"/>
    <n v="0"/>
    <n v="11"/>
    <n v="0"/>
    <n v="0"/>
    <n v="0"/>
    <n v="0"/>
    <n v="0"/>
    <n v="0"/>
  </r>
  <r>
    <x v="1"/>
    <s v="post_page_309383129136101"/>
    <x v="281"/>
    <s v="https://www.facebook.com/309383129136101/posts/1476280285779707"/>
    <s v="Sigue la transmisiÃ³n del evento de lanzamiento de One Young World Colombia  la cumbre de jÃ³venes lÃ­deres mÃ¡s importante del mundo #JÃ³venesPorElFuturo ðŸ‡¨ðŸ‡´  Eï¸l Secretario de Gobierno  Miguel Uribe Turbay  hace parte de la junta asesora de esta cumbre de jÃ³venes."/>
    <s v="https://scontent.xx.fbcdn.net/v/t15.0-10/s130x130/18724213_1505138979526037_3606538421327101952_n.jpg?oh=88c4355540cd263ab7419083f7524264&amp;oe=5A7A9EF2"/>
    <s v="https://scontent.xx.fbcdn.net/v/t15.0-10/18724213_1505138979526037_3606538421327101952_n.jpg?oh=bcf90f38ef0233f0cc51b09ece5c0bbf&amp;oe=5A799289"/>
    <s v="https://www.facebook.com/MiguelUribeTurbay/videos/1505119179528017/"/>
    <s v="facebook.com"/>
    <s v="2017-05-25T15:16:00+0000"/>
    <n v="1495725360"/>
    <d v="2017-05-25T17:16:00"/>
    <n v="13"/>
    <n v="0"/>
    <n v="14"/>
    <n v="0"/>
    <n v="14"/>
    <n v="0"/>
    <n v="0"/>
    <n v="0"/>
    <n v="0"/>
    <n v="0"/>
    <n v="13"/>
    <n v="1"/>
    <n v="0"/>
    <n v="0"/>
    <n v="0"/>
    <n v="0"/>
    <n v="0"/>
  </r>
  <r>
    <x v="0"/>
    <s v="post_page_309383129136101"/>
    <x v="282"/>
    <s v="https://www.facebook.com/309383129136101/posts/1475732099167859"/>
    <s v="En un recorrido por Usme  el secretario de Gobierno  Miguel Uribe Turbay  revisÃ³ las obras que avanzan en esta localidad #EstamosHaciendo:  ðŸ¡ Nueva sede de la AlcaldÃ­a Local de Usme ðŸ›£ Placahuellas y mantenimiento de carreteras ðŸš° Proceso de mÃ¡s de 2.000 millones para acueductos veredales"/>
    <s v="https://scontent.xx.fbcdn.net/v/t1.0-0/s130x130/18699952_1475731572501245_2446199727127470003_n.jpg?oh=757934d410e658d236ef9c75d48c104a&amp;oe=5A6A10E6"/>
    <s v="https://scontent.xx.fbcdn.net/v/t1.0-0/p480x480/18699952_1475731572501245_2446199727127470003_n.jpg?oh=c5ba606b3039e03fcda0fd32dc728658&amp;oe=5A77F396"/>
    <s v="https://www.facebook.com/GobiernoBTA/photos/a.565873096820435.1073741921.309383129136101/1475731572501245/?type=3"/>
    <s v="facebook.com"/>
    <s v="2017-05-25T02:16:00+0000"/>
    <n v="1495678560"/>
    <d v="2017-05-25T04:16:00"/>
    <n v="11"/>
    <n v="0"/>
    <n v="11"/>
    <n v="1"/>
    <n v="12"/>
    <n v="0"/>
    <n v="0"/>
    <n v="0"/>
    <n v="0"/>
    <n v="0"/>
    <n v="11"/>
    <n v="0"/>
    <n v="0"/>
    <n v="0"/>
    <n v="0"/>
    <n v="0"/>
    <n v="0"/>
  </r>
  <r>
    <x v="0"/>
    <s v="post_page_309383129136101"/>
    <x v="283"/>
    <s v="https://www.facebook.com/309383129136101/posts/1475723479168721"/>
    <s v="Hoy en el foro  Un cÃ³digo para la convivencia ciudadana   Miguel Uribe Turbay hizo un balance de la implementaciÃ³n del CÃ³digo de PolicÃ­a en BogotÃ¡ #ConvivenciaCiudadana ðŸ“˜"/>
    <s v="https://scontent.xx.fbcdn.net/v/t1.0-0/s130x130/18620218_1475723045835431_1067261396969340890_n.jpg?oh=c4ba6bf7ebc99e9f6ef13084f4f62def&amp;oe=5A7AD753"/>
    <s v="https://scontent.xx.fbcdn.net/v/t1.0-0/p480x480/18620218_1475723045835431_1067261396969340890_n.jpg?oh=b088e16234205a1f71f3d3837d3977c4&amp;oe=5A650323"/>
    <s v="https://www.facebook.com/GobiernoBTA/photos/a.565873096820435.1073741921.309383129136101/1475723045835431/?type=3"/>
    <s v="facebook.com"/>
    <s v="2017-05-25T02:03:45+0000"/>
    <n v="1495677825"/>
    <d v="2017-05-25T04:03:45"/>
    <n v="13"/>
    <n v="0"/>
    <n v="14"/>
    <n v="1"/>
    <n v="15"/>
    <n v="0"/>
    <n v="0"/>
    <n v="0"/>
    <n v="0"/>
    <n v="0"/>
    <n v="13"/>
    <n v="1"/>
    <n v="0"/>
    <n v="0"/>
    <n v="0"/>
    <n v="0"/>
    <n v="0"/>
  </r>
  <r>
    <x v="1"/>
    <s v="post_page_309383129136101"/>
    <x v="284"/>
    <s v="https://www.facebook.com/309383129136101/posts/1474256745982061"/>
    <s v="NoemÃ­ Abraham es venezolana ðŸ‡»ðŸ‡ª y vive en #BogotÃ¡ hace 7 aÃ±os  despuÃ©s de tener a su hija decidiÃ³ nacionalizarse  ella tambiÃ©n dice con cariÃ±o: #TeAmoBogotÃ¡ ðŸ’›"/>
    <s v="https://scontent.xx.fbcdn.net/v/t15.0-10/s130x130/18717004_1474261555981580_7666925594440892416_n.jpg?oh=88ac709c9a7e57c53603458eaebc6484&amp;oe=5A75B4D5"/>
    <s v="https://scontent.xx.fbcdn.net/v/t15.0-10/s720x720/18717004_1474261555981580_7666925594440892416_n.jpg?oh=50a5c74e63436d862695e902ac57a792&amp;oe=5AA754F7"/>
    <s v="https://www.facebook.com/GobiernoBTA/videos/1474256745982061/"/>
    <s v="facebook.com"/>
    <s v="2017-05-23T15:50:36+0000"/>
    <n v="1495554636"/>
    <d v="2017-05-23T17:50:36"/>
    <n v="7"/>
    <n v="2"/>
    <n v="7"/>
    <n v="0"/>
    <n v="9"/>
    <n v="1"/>
    <n v="1"/>
    <n v="0"/>
    <n v="0"/>
    <n v="0"/>
    <n v="7"/>
    <n v="0"/>
    <n v="0"/>
    <n v="0"/>
    <n v="0"/>
    <n v="0"/>
    <n v="0"/>
  </r>
  <r>
    <x v="1"/>
    <s v="post_page_309383129136101"/>
    <x v="285"/>
    <s v="https://www.facebook.com/309383129136101/posts/1473464349394634"/>
    <s v=" La firma del Pacto Distrital por los Derechos Humanos demuestra un compromiso real del alcalde Enrique PeÃ±alosa y sus funcionarios por materializar una polÃ­tica de derechos humanos en #BogotÃ¡ : Miguel Uribe Turbay"/>
    <s v="https://scontent.xx.fbcdn.net/v/t15.0-10/s130x130/18674749_1473466639394405_4005873708731203584_n.jpg?oh=ee0d1ee41523ce1e52c11a1a1b646aa0&amp;oe=5A7D84BA"/>
    <s v="https://scontent.xx.fbcdn.net/v/t15.0-10/s720x720/18674749_1473466639394405_4005873708731203584_n.jpg?oh=2df7f926be3559a5ac53209a1b3e671a&amp;oe=5A64C398"/>
    <s v="https://www.facebook.com/GobiernoBTA/videos/1473464349394634/"/>
    <s v="facebook.com"/>
    <s v="2017-05-22T21:32:03+0000"/>
    <n v="1495488723"/>
    <d v="2017-05-22T23:32:03"/>
    <n v="22"/>
    <n v="5"/>
    <n v="25"/>
    <n v="6"/>
    <n v="36"/>
    <n v="4"/>
    <n v="4"/>
    <n v="0"/>
    <n v="2"/>
    <n v="0"/>
    <n v="22"/>
    <n v="1"/>
    <n v="0"/>
    <n v="2"/>
    <n v="0"/>
    <n v="0"/>
    <n v="0"/>
  </r>
  <r>
    <x v="0"/>
    <s v="post_page_309383129136101"/>
    <x v="286"/>
    <s v="https://www.facebook.com/309383129136101/posts/1473447662729636"/>
    <s v="La SecretarÃ­a de Gobierno de BogotÃ¡  en cabeza de Miguel Uribe Turbay  liderÃ³ la firma del Pacto Distrital por los Derechos Humanos  una iniciativa para proteger los derechos fundamentales y seguir construyendo una BogotÃ¡ mÃ¡s incluyente.  Ministerio del Interior  PersonerÃ­a de BogotÃ¡ y ConsejerÃ­a Presidencial DDHH"/>
    <s v="https://scontent.xx.fbcdn.net/v/t1.0-0/s130x130/18582105_1473448229396246_630849282150984509_n.jpg?oh=f75df8ae7bc07cbe2a171cd2452f24b2&amp;oe=5A7A1C14"/>
    <s v="https://scontent.xx.fbcdn.net/v/t1.0-9/s720x720/18582105_1473448229396246_630849282150984509_n.jpg?oh=472b46a308a7b61da39cb50482fdc345&amp;oe=5AAE97EB"/>
    <s v="https://www.facebook.com/GobiernoBTA/photos/a.1473447632729639.1073742093.309383129136101/1473448229396246/?type=3"/>
    <s v="facebook.com"/>
    <s v="2017-05-22T21:04:13+0000"/>
    <n v="1495487053"/>
    <d v="2017-05-22T23:04:13"/>
    <n v="24"/>
    <n v="7"/>
    <n v="29"/>
    <n v="2"/>
    <n v="38"/>
    <n v="7"/>
    <n v="7"/>
    <n v="0"/>
    <n v="1"/>
    <n v="0"/>
    <n v="24"/>
    <n v="1"/>
    <n v="0"/>
    <n v="4"/>
    <n v="0"/>
    <n v="0"/>
    <n v="0"/>
  </r>
  <r>
    <x v="0"/>
    <s v="post_page_309383129136101"/>
    <x v="287"/>
    <s v="https://www.facebook.com/309383129136101/posts/1471462422928160"/>
    <s v="Bosa  Suba  Ciudad BolÃ­var  San Cristobal y EngativÃ¡ son las localidades de #BogotÃ¡ con mayor concentraciÃ³n de poblaciÃ³n afrodescendiente.  Â¡Hoy 2âƒ£1âƒ£ celebramos el DÃ­a Nacional de la Afrocolombianidad!"/>
    <s v="https://scontent.xx.fbcdn.net/v/t1.0-0/s130x130/18581954_1471462422928160_1908026815443174862_n.jpg?oh=c2bc55b1a36c8e044b66da318d2a8749&amp;oe=5A7D311E"/>
    <s v="https://scontent.xx.fbcdn.net/v/t31.0-8/s720x720/18620558_1471462422928160_1908026815443174862_o.jpg?oh=2ed852d8349ae9f13b0f9dd204b21792&amp;oe=5AAF2DEA"/>
    <s v="https://www.facebook.com/GobiernoBTA/photos/a.310028985738182.73326.309383129136101/1471462422928160/?type=3"/>
    <s v="facebook.com"/>
    <s v="2017-05-21T14:30:00+0000"/>
    <n v="1495377000"/>
    <d v="2017-05-21T16:30:00"/>
    <n v="7"/>
    <n v="2"/>
    <n v="7"/>
    <n v="1"/>
    <n v="10"/>
    <n v="2"/>
    <n v="2"/>
    <n v="0"/>
    <n v="0"/>
    <n v="0"/>
    <n v="7"/>
    <n v="0"/>
    <n v="0"/>
    <n v="0"/>
    <n v="0"/>
    <n v="0"/>
    <n v="0"/>
  </r>
  <r>
    <x v="1"/>
    <s v="post_page_309383129136101"/>
    <x v="288"/>
    <s v="https://www.facebook.com/309383129136101/posts/1471510026256733"/>
    <s v="Los niÃ±os afrocolombianos nos visitaron esta semana en la SecretarÃ­a de Gobierno  nos alegraron con sus sonrisas y nos compartieron sus sueÃ±os. ðŸ˜€   2âƒ£1âƒ£ mayo - DÃ­a Nacional de la Afrocolombianidad ðŸŽ‰ Mayo -  mes de la afrocolombianidad"/>
    <s v="https://scontent.xx.fbcdn.net/v/t15.0-10/s130x130/18674538_1471530562921346_1682928479047254016_n.jpg?oh=515d70415b5def8ba189479a560217be&amp;oe=5AAAB970"/>
    <s v="https://scontent.xx.fbcdn.net/v/t15.0-10/s720x720/18674538_1471530562921346_1682928479047254016_n.jpg?oh=71531cb0eae26141cb61271e6cd8f357&amp;oe=5A788852"/>
    <s v="https://www.facebook.com/GobiernoBTA/videos/1471510026256733/"/>
    <s v="facebook.com"/>
    <s v="2017-05-21T13:00:00+0000"/>
    <n v="1495371600"/>
    <d v="2017-05-21T15:00:00"/>
    <n v="19"/>
    <n v="1"/>
    <n v="26"/>
    <n v="13"/>
    <n v="40"/>
    <n v="1"/>
    <n v="1"/>
    <n v="0"/>
    <n v="0"/>
    <n v="0"/>
    <n v="19"/>
    <n v="6"/>
    <n v="0"/>
    <n v="0"/>
    <n v="1"/>
    <n v="0"/>
    <n v="0"/>
  </r>
  <r>
    <x v="1"/>
    <s v="post_page_309383129136101"/>
    <x v="289"/>
    <s v="https://www.facebook.com/309383129136101/posts/1470383076369428"/>
    <s v="Alexander es venezolano ðŸ‡»ðŸ‡ª y desde hace 8 meses vive en #BogotÃ¡  Ã©l recibiÃ³ su nacionalidad colombiana y tambiÃ©n tiene muchas razones para decir: #TeAmoBogotÃ¡."/>
    <s v="https://scontent.xx.fbcdn.net/v/t15.0-10/s130x130/18640339_1470384513035951_1397470938076807168_n.jpg?oh=ca91d3dae9f27efa47734fa8d2ecd52e&amp;oe=5A727C00"/>
    <s v="https://scontent.xx.fbcdn.net/v/t15.0-10/s720x720/18640339_1470384513035951_1397470938076807168_n.jpg?oh=883fd19cd027d50ec15105adb7d9ce90&amp;oe=5A754122"/>
    <s v="https://www.facebook.com/GobiernoBTA/videos/1470383076369428/"/>
    <s v="facebook.com"/>
    <s v="2017-05-20T15:00:00+0000"/>
    <n v="1495292400"/>
    <d v="2017-05-20T17:00:00"/>
    <n v="9"/>
    <n v="3"/>
    <n v="14"/>
    <n v="0"/>
    <n v="17"/>
    <n v="3"/>
    <n v="3"/>
    <n v="0"/>
    <n v="1"/>
    <n v="0"/>
    <n v="9"/>
    <n v="0"/>
    <n v="0"/>
    <n v="0"/>
    <n v="0"/>
    <n v="5"/>
    <n v="0"/>
  </r>
  <r>
    <x v="1"/>
    <s v="post_page_309383129136101"/>
    <x v="290"/>
    <s v="https://www.facebook.com/309383129136101/posts/1470334559707613"/>
    <s v="Esta semana en #GobiernoEnAcciÃ³n  1. La AdministraciÃ³n Distrital convocarÃ¡ a una consulta popular para definir el futuro de las corridas de toros en BogotÃ¡ 2. NiÃ±os afrocolombianos visitaron la SecretarÃ­a Distrital de Gobierno  3. Extranjeros recibieron la nacionalidad colombiana 4. Formando un corazÃ³n gigante celebramos el DÃ­a Internacional de la Familia"/>
    <s v="https://scontent.xx.fbcdn.net/v/t15.0-10/s130x130/18619185_1470340149707054_3254181855573835776_n.jpg?oh=1ca8340010657e0b8a6c61a9023ba092&amp;oe=5A64B971"/>
    <s v="https://scontent.xx.fbcdn.net/v/t15.0-10/s720x720/18619185_1470340149707054_3254181855573835776_n.jpg?oh=49511ef2122442ff99b2e552caf1e4ab&amp;oe=5A6BEC53"/>
    <s v="https://www.facebook.com/GobiernoBTA/videos/1470334559707613/"/>
    <s v="facebook.com"/>
    <s v="2017-05-20T02:28:02+0000"/>
    <n v="1495247282"/>
    <d v="2017-05-20T04:28:02"/>
    <n v="22"/>
    <n v="1"/>
    <n v="25"/>
    <n v="4"/>
    <n v="30"/>
    <n v="1"/>
    <n v="1"/>
    <n v="0"/>
    <n v="0"/>
    <n v="0"/>
    <n v="22"/>
    <n v="2"/>
    <n v="0"/>
    <n v="1"/>
    <n v="0"/>
    <n v="0"/>
    <n v="0"/>
  </r>
  <r>
    <x v="1"/>
    <s v="post_page_309383129136101"/>
    <x v="291"/>
    <s v="https://www.facebook.com/309383129136101/posts/1469809956426740"/>
    <s v="#Noticia en agosto se adelantarÃ¡ consulta popular para definir el futuro de las corridas de toros en #BogotÃ¡"/>
    <s v="https://scontent.xx.fbcdn.net/v/t15.0-10/s130x130/18619214_1469824163091986_8290586078822268928_n.jpg?oh=a23cb2b51a476bb1ca06072c3fbad30c&amp;oe=5A6CED4B"/>
    <s v="https://scontent.xx.fbcdn.net/v/t15.0-10/s720x720/18619214_1469824163091986_8290586078822268928_n.jpg?oh=e4fb2d09aa6c83410c3ad0ca1ba62367&amp;oe=5A781E69"/>
    <s v="https://www.facebook.com/GobiernoBTA/videos/1469809956426740/"/>
    <s v="facebook.com"/>
    <s v="2017-05-19T15:29:55+0000"/>
    <n v="1495207795"/>
    <d v="2017-05-19T17:29:55"/>
    <n v="21"/>
    <n v="5"/>
    <n v="29"/>
    <n v="18"/>
    <n v="52"/>
    <n v="5"/>
    <n v="5"/>
    <n v="0"/>
    <n v="1"/>
    <n v="0"/>
    <n v="21"/>
    <n v="6"/>
    <n v="1"/>
    <n v="1"/>
    <n v="0"/>
    <n v="0"/>
    <n v="0"/>
  </r>
  <r>
    <x v="1"/>
    <s v="post_page_309383129136101"/>
    <x v="292"/>
    <s v="https://www.facebook.com/309383129136101/posts/1469724303101972"/>
    <s v="El Secretario de Gobierno  Miguel Uribe Turbay  anunciÃ³ que en agosto los ciudadanos definirÃ¡n  mediante consulta popular  si se quedan o no las corridas de toros en BogotÃ¡."/>
    <s v="https://scontent.xx.fbcdn.net/v/t15.0-10/s130x130/18599059_1469738626433873_5503110384837459968_n.jpg?oh=17d09da92c5520b98901d78456a51437&amp;oe=5A7341DF"/>
    <s v="https://scontent.xx.fbcdn.net/v/t15.0-10/18599059_1469738626433873_5503110384837459968_n.jpg?oh=fa91370d19708302260d5bac1efe2e85&amp;oe=5A7AEEA4"/>
    <s v="https://www.facebook.com/GobiernoBTA/videos/1469724303101972/"/>
    <s v="facebook.com"/>
    <s v="2017-05-19T13:24:14+0000"/>
    <n v="1495200254"/>
    <d v="2017-05-19T15:24:14"/>
    <n v="20"/>
    <n v="0"/>
    <n v="22"/>
    <n v="0"/>
    <n v="22"/>
    <n v="0"/>
    <n v="0"/>
    <n v="0"/>
    <n v="0"/>
    <n v="0"/>
    <n v="20"/>
    <n v="2"/>
    <n v="0"/>
    <n v="0"/>
    <n v="0"/>
    <n v="0"/>
    <n v="0"/>
  </r>
  <r>
    <x v="1"/>
    <s v="post_page_309383129136101"/>
    <x v="293"/>
    <s v="https://www.facebook.com/309383129136101/posts/1468857549855314"/>
    <s v="ðŸ‡»ðŸ‡ª ðŸ‡¨ðŸ‡º ðŸ‡¨ðŸ‡´ Conocer al amor de su vida  tener familia en #BogotÃ¡ o encontrar oportunidades laborales  son algunas de las razones que tienen estos extranjeros para recibir su nacionalidad colombiana y decir con orgullo: #TeAmoBogotÃ¡."/>
    <s v="https://scontent.xx.fbcdn.net/v/t15.0-10/s130x130/18597789_1468874856520250_2121145736014856192_n.jpg?oh=c91178efe6a6d85790794d9242f71cff&amp;oe=5A63E20D"/>
    <s v="https://scontent.xx.fbcdn.net/v/t15.0-10/s720x720/18597789_1468874856520250_2121145736014856192_n.jpg?oh=41695a406345c3c54fefaf3a4cd1b636&amp;oe=5AAE102F"/>
    <s v="https://www.facebook.com/GobiernoBTA/videos/1468857549855314/"/>
    <s v="facebook.com"/>
    <s v="2017-05-18T16:21:25+0000"/>
    <n v="1495124485"/>
    <d v="2017-05-18T18:21:25"/>
    <n v="18"/>
    <n v="2"/>
    <n v="19"/>
    <n v="4"/>
    <n v="25"/>
    <n v="1"/>
    <n v="1"/>
    <n v="0"/>
    <n v="0"/>
    <n v="0"/>
    <n v="18"/>
    <n v="0"/>
    <n v="0"/>
    <n v="0"/>
    <n v="0"/>
    <n v="1"/>
    <n v="0"/>
  </r>
  <r>
    <x v="1"/>
    <s v="post_page_309383129136101"/>
    <x v="294"/>
    <s v="https://www.facebook.com/309383129136101/posts/1466626200078449"/>
    <s v="SecretarÃ­a Gobierno de BogotÃ¡ shared AlcaldÃ­a Mayor de BogotÃ¡ s video."/>
    <s v="https://scontent.xx.fbcdn.net/v/t15.0-10/s130x130/18555818_578505475606839_5479959325701046272_n.jpg?oh=b215ff250c3144443dc54ecf1c0680bf&amp;oe=5A78979E"/>
    <s v="https://scontent.xx.fbcdn.net/v/t15.0-10/18555818_578505475606839_5479959325701046272_n.jpg?oh=5d08bb0117acf0e95adadfb26838dce9&amp;oe=5A72AF73"/>
    <s v="https://www.facebook.com/AlcaldiaDeBogota/videos/578504672273586/"/>
    <s v="facebook.com"/>
    <s v="2017-05-16T15:05:01+0000"/>
    <n v="1494947101"/>
    <d v="2017-05-16T17:05:01"/>
    <n v="6"/>
    <n v="1"/>
    <n v="7"/>
    <n v="0"/>
    <n v="8"/>
    <n v="1"/>
    <n v="1"/>
    <n v="0"/>
    <n v="0"/>
    <n v="0"/>
    <n v="6"/>
    <n v="1"/>
    <n v="0"/>
    <n v="0"/>
    <n v="0"/>
    <n v="0"/>
    <n v="0"/>
  </r>
  <r>
    <x v="1"/>
    <s v="post_page_309383129136101"/>
    <x v="295"/>
    <s v="https://www.facebook.com/309383129136101/posts/1465615630179506"/>
    <s v="Â¡Hoy es el DÃ­a Internacional de la Familia! ðŸ‘©ðŸ‘¨ðŸ‘¦ðŸ‘©ðŸ‘©ðŸ‘¶ðŸ‘¨ðŸ‘¨ðŸ‘§  Forma un gran â¤ tomÃ¡ndote de las manos con los integrantes de tu familia o trabajo  toma una foto y sÃºbela a redes sociales con el hashtag #BogotÃ¡LaMejorFamilia.  SecretarÃ­a de IntegraciÃ³n Social de BogotÃ¡"/>
    <s v="https://scontent.xx.fbcdn.net/v/t15.0-10/s130x130/18555402_1465617936845942_1699418786936913920_n.jpg?oh=c07b658fbbdca72e1c52f8f97b2be56e&amp;oe=5A69B602"/>
    <s v="https://scontent.xx.fbcdn.net/v/t15.0-10/s720x720/18555402_1465617936845942_1699418786936913920_n.jpg?oh=3ac764ff3b7313211f86a642d268ccd0&amp;oe=5AAA9420"/>
    <s v="https://www.facebook.com/GobiernoBTA/videos/1465615630179506/"/>
    <s v="facebook.com"/>
    <s v="2017-05-15T14:58:57+0000"/>
    <n v="1494860337"/>
    <d v="2017-05-15T16:58:57"/>
    <n v="3"/>
    <n v="0"/>
    <n v="5"/>
    <n v="0"/>
    <n v="5"/>
    <n v="0"/>
    <n v="0"/>
    <n v="0"/>
    <n v="0"/>
    <n v="0"/>
    <n v="3"/>
    <n v="2"/>
    <n v="0"/>
    <n v="0"/>
    <n v="0"/>
    <n v="0"/>
    <n v="0"/>
  </r>
  <r>
    <x v="0"/>
    <s v="post_page_309383129136101"/>
    <x v="296"/>
    <s v="https://www.facebook.com/309383129136101/posts/1463815880359481"/>
    <s v="Sigue estas recomendaciones para estar mÃ¡s segura en la celebraciÃ³n del DÃ­a de la Madre #FarraEnLaBuena. ðŸ‘©ðŸ’‹"/>
    <s v="https://scontent.xx.fbcdn.net/v/t1.0-0/s130x130/18447181_1463815880359481_7180498880828686274_n.png?oh=b4ab2018b57f2361799bd8952cbd0542&amp;oe=5A703183"/>
    <s v="https://scontent.xx.fbcdn.net/v/t1.0-9/s720x720/18447181_1463815880359481_7180498880828686274_n.png?oh=b106d5ccc323cc65427a84a5ea554216&amp;oe=5A791B96"/>
    <s v="https://www.facebook.com/GobiernoBTA/photos/a.310028985738182.73326.309383129136101/1463815880359481/?type=3"/>
    <s v="facebook.com"/>
    <s v="2017-05-14T16:00:00+0000"/>
    <n v="1494777600"/>
    <d v="2017-05-14T18:00:00"/>
    <n v="4"/>
    <n v="0"/>
    <n v="5"/>
    <n v="4"/>
    <n v="9"/>
    <n v="0"/>
    <n v="0"/>
    <n v="0"/>
    <n v="0"/>
    <n v="0"/>
    <n v="4"/>
    <n v="1"/>
    <n v="0"/>
    <n v="0"/>
    <n v="0"/>
    <n v="0"/>
    <n v="0"/>
  </r>
  <r>
    <x v="0"/>
    <s v="post_page_309383129136101"/>
    <x v="297"/>
    <s v="https://www.facebook.com/309383129136101/posts/1463802330360836"/>
    <s v="En el DÃ­a de la Madre elige a un #Cuidaparche  la persona que se encargarÃ¡ de cuidar a los demÃ¡s para evitar peleas ðŸ‘©ðŸ‘¨  asÃ­ podrÃ¡s celebrar y tener una #FarraEnLaBuena."/>
    <s v="https://scontent.xx.fbcdn.net/v/t1.0-0/s130x130/18446928_1463802330360836_2685515134077460726_n.png?oh=6e1f453b27a5d53e99bb0e7bd51ad46e&amp;oe=5A6F9A12"/>
    <s v="https://scontent.xx.fbcdn.net/v/t1.0-9/s720x720/18446928_1463802330360836_2685515134077460726_n.png?oh=32afc727494c3dede319b9127ea28027&amp;oe=5A656807"/>
    <s v="https://www.facebook.com/GobiernoBTA/photos/a.310028985738182.73326.309383129136101/1463802330360836/?type=3"/>
    <s v="facebook.com"/>
    <s v="2017-05-14T15:00:00+0000"/>
    <n v="1494774000"/>
    <d v="2017-05-14T17:00:00"/>
    <n v="1"/>
    <n v="0"/>
    <n v="2"/>
    <n v="1"/>
    <n v="3"/>
    <n v="0"/>
    <n v="0"/>
    <n v="0"/>
    <n v="0"/>
    <n v="0"/>
    <n v="1"/>
    <n v="1"/>
    <n v="0"/>
    <n v="0"/>
    <n v="0"/>
    <n v="0"/>
    <n v="0"/>
  </r>
  <r>
    <x v="2"/>
    <s v="post_page_309383129136101"/>
    <x v="298"/>
    <s v="https://www.facebook.com/309383129136101/posts/1463839117023824"/>
    <s v="Esperanza ðŸŒ» Martha ðŸŒº Gloria ðŸŒ¹ Cecilia ðŸŒ¼ Rosalba ðŸŒ· Alicia ðŸ’ Isabel ðŸŒ¸ ... Todas las mamÃ¡s estÃ¡n en nuestro corazÃ³n.    Â¡Feliz DÃ­a de la Madre! Etiqueta a la mejor mamÃ¡ del mundo ðŸ‘©"/>
    <s v="https://external.xx.fbcdn.net/safe_image.php?d=AQAStu7SMRBFW1H6&amp;url=https%3A%2F%2Fmedia.giphy.com%2Fmedia%2F3oKIPzoveMbI5ZuCf6%2Fgiphy.gif&amp;_nc_hash=AQDzPtVHAAp8yGmc"/>
    <s v="https://external.xx.fbcdn.net/safe_image.php?d=AQAStu7SMRBFW1H6&amp;url=https%3A%2F%2Fmedia.giphy.com%2Fmedia%2F3oKIPzoveMbI5ZuCf6%2Fgiphy.gif&amp;_nc_hash=AQDzPtVHAAp8yGmc"/>
    <s v="https://media.giphy.com/media/3oKIPzoveMbI5ZuCf6/giphy.gif"/>
    <s v="media.giphy.com"/>
    <s v="2017-05-14T14:00:00+0000"/>
    <n v="1494770400"/>
    <d v="2017-05-14T16:00:00"/>
    <n v="4"/>
    <n v="0"/>
    <n v="7"/>
    <n v="8"/>
    <n v="15"/>
    <n v="0"/>
    <n v="0"/>
    <n v="0"/>
    <n v="0"/>
    <n v="0"/>
    <n v="4"/>
    <n v="1"/>
    <n v="0"/>
    <n v="0"/>
    <n v="0"/>
    <n v="0"/>
    <n v="2"/>
  </r>
  <r>
    <x v="0"/>
    <s v="post_page_309383129136101"/>
    <x v="299"/>
    <s v="https://www.facebook.com/309383129136101/posts/1463795423694860"/>
    <s v="Â¡Celebra con tranquilidad el DÃ­a de la Madre  evita riÃ±as y ten una #FarraEnLaBuena! ðŸ‘©ðŸ’"/>
    <s v="https://scontent.xx.fbcdn.net/v/t1.0-0/s130x130/18403127_1463795423694860_6501952602015420962_n.png?oh=9f0e7681afe8f78aa52562ebef4ff77e&amp;oe=5A6D4E06"/>
    <s v="https://scontent.xx.fbcdn.net/v/t1.0-9/s720x720/18403127_1463795423694860_6501952602015420962_n.png?oh=f8747244b9842edb053abf6c7d0b73c5&amp;oe=5A636413"/>
    <s v="https://www.facebook.com/GobiernoBTA/photos/a.310028985738182.73326.309383129136101/1463795423694860/?type=3"/>
    <s v="facebook.com"/>
    <s v="2017-05-13T20:54:16+0000"/>
    <n v="1494708856"/>
    <d v="2017-05-13T22:54:16"/>
    <n v="7"/>
    <n v="1"/>
    <n v="9"/>
    <n v="19"/>
    <n v="29"/>
    <n v="1"/>
    <n v="1"/>
    <n v="0"/>
    <n v="0"/>
    <n v="0"/>
    <n v="7"/>
    <n v="2"/>
    <n v="0"/>
    <n v="0"/>
    <n v="0"/>
    <n v="0"/>
    <n v="0"/>
  </r>
  <r>
    <x v="0"/>
    <s v="post_page_309383129136101"/>
    <x v="300"/>
    <s v="https://www.facebook.com/309383129136101/posts/1462806853793717"/>
    <s v="Â¡Celebra el DÃ­a Internacional de la Familia!  Construye un â¤ gigante tomÃ¡ndote de las manos con los integrantes de tu familia o trabajo  toma una foto y sÃºbela a redes sociales con el hashtag #BogotÃ¡LaMejorFamilia  ðŸ“… Lunes 15 de mayo ðŸ•™ 10:00 a.m. ðŸ“ Desde tu casa o lugar de trabajo"/>
    <s v="https://scontent.xx.fbcdn.net/v/t1.0-0/s130x130/18403039_1462806853793717_99159611947216839_n.png?oh=f77eb22f2b41f811459d3ec955afc50d&amp;oe=5A62B0DD"/>
    <s v="https://scontent.xx.fbcdn.net/v/t1.0-9/s720x720/18403039_1462806853793717_99159611947216839_n.png?oh=4a0f2e24e70e8c178b3820aaa35d0353&amp;oe=5AAA962A"/>
    <s v="https://www.facebook.com/GobiernoBTA/photos/a.310028985738182.73326.309383129136101/1462806853793717/?type=3"/>
    <s v="facebook.com"/>
    <s v="2017-05-13T16:00:00+0000"/>
    <n v="1494691200"/>
    <d v="2017-05-13T18:00:00"/>
    <n v="1"/>
    <n v="1"/>
    <n v="2"/>
    <n v="0"/>
    <n v="3"/>
    <n v="1"/>
    <n v="1"/>
    <n v="0"/>
    <n v="0"/>
    <n v="0"/>
    <n v="1"/>
    <n v="0"/>
    <n v="0"/>
    <n v="1"/>
    <n v="0"/>
    <n v="0"/>
    <n v="0"/>
  </r>
  <r>
    <x v="1"/>
    <s v="post_page_309383129136101"/>
    <x v="301"/>
    <s v="https://www.facebook.com/309383129136101/posts/1462772880463781"/>
    <s v="Esta semana en #GobiernoEnAcciÃ³n:  1. El Secretario  Miguel Uribe Turbay  inaugurÃ³ el Parque La Concordia y visitÃ³ las obras que se realizan en La Candelaria 2. Jornada de recolecciÃ³n de llantas en Bosa 3. Entrega de los #PremiosBenkosBiohÃ³"/>
    <s v="https://scontent.xx.fbcdn.net/v/t15.0-10/s130x130/18479123_1462775503796852_1618134692614111232_n.jpg?oh=a353f3fe387d72f2978a34788cbd7007&amp;oe=5A641344"/>
    <s v="https://scontent.xx.fbcdn.net/v/t15.0-10/s720x720/18479123_1462775503796852_1618134692614111232_n.jpg?oh=1c3aaa506f6c41e6dbc249b1cf523291&amp;oe=5A7B7766"/>
    <s v="https://www.facebook.com/GobiernoBTA/videos/1462772880463781/"/>
    <s v="facebook.com"/>
    <s v="2017-05-13T00:14:59+0000"/>
    <n v="1494634499"/>
    <d v="2017-05-13T02:14:59"/>
    <n v="18"/>
    <n v="4"/>
    <n v="20"/>
    <n v="13"/>
    <n v="37"/>
    <n v="3"/>
    <n v="2"/>
    <n v="1"/>
    <n v="0"/>
    <n v="0"/>
    <n v="18"/>
    <n v="1"/>
    <n v="0"/>
    <n v="1"/>
    <n v="0"/>
    <n v="0"/>
    <n v="0"/>
  </r>
  <r>
    <x v="1"/>
    <s v="post_page_309383129136101"/>
    <x v="302"/>
    <s v="https://www.facebook.com/309383129136101/posts/1462684960472573"/>
    <s v="El Secretario de Gobierno  Miguel Uribe Turbay  inaugurÃ³ el Parque La Concordia en La Candelaria y visitÃ³ las obras que se adelantan en esta localidad #GobiernoPeÃ±alosa #EstamosHaciendo âž¡ bit.ly/2qbkYRb  ðŸ“ Colegio La Candelaria ðŸ… Plaza de Mercado La Concordia  ðŸŽ¨ GalerÃ­a Santa Fe â›² Plazoleta del Chorro de Quevedo"/>
    <s v="https://scontent.xx.fbcdn.net/v/t15.0-10/s130x130/18472772_1462694767138259_2641589944295882752_n.jpg?oh=a61f39f4b41b0f3c76458088b2b77255&amp;oe=5A7F02E9"/>
    <s v="https://scontent.xx.fbcdn.net/v/t15.0-10/s720x720/18472772_1462694767138259_2641589944295882752_n.jpg?oh=2216ec658f9a6e900f6201f60edbe017&amp;oe=5A6D63CB"/>
    <s v="https://www.facebook.com/GobiernoBTA/videos/1462684960472573/"/>
    <s v="facebook.com"/>
    <s v="2017-05-12T22:27:31+0000"/>
    <n v="1494628051"/>
    <d v="2017-05-13T00:27:31"/>
    <n v="32"/>
    <n v="2"/>
    <n v="40"/>
    <n v="19"/>
    <n v="61"/>
    <n v="2"/>
    <n v="2"/>
    <n v="0"/>
    <n v="0"/>
    <n v="0"/>
    <n v="32"/>
    <n v="6"/>
    <n v="0"/>
    <n v="1"/>
    <n v="0"/>
    <n v="0"/>
    <n v="1"/>
  </r>
  <r>
    <x v="2"/>
    <s v="post_page_309383129136101"/>
    <x v="303"/>
    <s v="https://www.facebook.com/309383129136101/posts/1461407360600333"/>
    <s v="Â¡Con un gran corazÃ³n celebraremos el DÃ­a Internacional de la Familia!  â¤ï¸ ðŸ’“ ðŸ’•   Ãšnete con los integrantes de tu familia o trabajo  sigue estos pasos y haz de #BogotÃ¡LaMejorFamilia"/>
    <s v="https://external.xx.fbcdn.net/safe_image.php?d=AQBzcWpw4bf18S-Y&amp;url=https%3A%2F%2Fmedia.giphy.com%2Fmedia%2FxUA7b7Gai788y42bwA%2Fgiphy.gif&amp;_nc_hash=AQACka71bxILER9r"/>
    <s v="https://external.xx.fbcdn.net/safe_image.php?d=AQBzcWpw4bf18S-Y&amp;url=https%3A%2F%2Fmedia.giphy.com%2Fmedia%2FxUA7b7Gai788y42bwA%2Fgiphy.gif&amp;_nc_hash=AQACka71bxILER9r"/>
    <s v="http://gph.is/2q6zGIQ"/>
    <s v="gph.is"/>
    <s v="2017-05-11T17:14:24+0000"/>
    <n v="1494522864"/>
    <d v="2017-05-11T19:14:24"/>
    <n v="2"/>
    <n v="0"/>
    <n v="2"/>
    <n v="6"/>
    <n v="8"/>
    <n v="0"/>
    <n v="0"/>
    <n v="0"/>
    <n v="0"/>
    <n v="0"/>
    <n v="2"/>
    <n v="0"/>
    <n v="0"/>
    <n v="0"/>
    <n v="0"/>
    <n v="0"/>
    <n v="0"/>
  </r>
  <r>
    <x v="2"/>
    <s v="post_page_309383129136101"/>
    <x v="304"/>
    <s v="https://www.facebook.com/309383129136101/posts/1461290363945366"/>
    <s v="ðŸ–¥ï¸ Nuestra pÃ¡gina web fue reconocida por la Alta ConsejerÃ­a TIC - BogotÃ¡ como una de las mejores del Distrito ðŸ†  Â¡Te invitamos a conocerla! âž¡ï¸ www.gobiernobogota.gov.co"/>
    <s v="https://external.xx.fbcdn.net/safe_image.php?d=AQDw05bkLUrwDKI_&amp;w=130&amp;h=130&amp;url=http%3A%2F%2Fwww.gobiernobogota.gov.co%2Fsites%2Fgobiernobogota.gov.co%2Ffiles%2Fslide-respeto-codigo_0.png&amp;cfs=1&amp;_nc_hash=AQA8XFgPV9JW2msK"/>
    <s v="https://external.xx.fbcdn.net/safe_image.php?d=AQDtb3C5AuZtk076&amp;url=http%3A%2F%2Fwww.gobiernobogota.gov.co%2Fsites%2Fgobiernobogota.gov.co%2Ffiles%2Fslide-respeto-codigo_0.png&amp;_nc_hash=AQBZKe8QswyVmTCj"/>
    <s v="http://www.gobiernobogota.gov.co/"/>
    <s v="gobiernobogota.gov.co"/>
    <s v="2017-05-11T14:35:22+0000"/>
    <n v="1494513322"/>
    <d v="2017-05-11T16:35:22"/>
    <n v="13"/>
    <n v="0"/>
    <n v="14"/>
    <n v="1"/>
    <n v="15"/>
    <n v="0"/>
    <n v="0"/>
    <n v="0"/>
    <n v="0"/>
    <n v="0"/>
    <n v="13"/>
    <n v="1"/>
    <n v="0"/>
    <n v="0"/>
    <n v="0"/>
    <n v="0"/>
    <n v="0"/>
  </r>
  <r>
    <x v="1"/>
    <s v="post_page_309383129136101"/>
    <x v="305"/>
    <s v="https://www.facebook.com/309383129136101/posts/1459483607459375"/>
    <s v="ðŸ“¹ En los #PremiosBenkosBiohÃ³ la comunidad negra  afrocolombiana  palenquera y raizal recibiÃ³ reconocimiento por su aporte a #BogotÃ¡.ðŸ†  ParticipaciÃ³n BogotÃ¡  Idartes y SecretarÃ­a Gobierno de BogotÃ¡"/>
    <s v="https://scontent.xx.fbcdn.net/v/t15.0-10/s130x130/18467039_1459486844125718_5363445865212018688_n.jpg?oh=ae56144da9b3132dcaae8d2cca4acfee&amp;oe=5A72A2D3"/>
    <s v="https://scontent.xx.fbcdn.net/v/t15.0-10/s720x720/18467039_1459486844125718_5363445865212018688_n.jpg?oh=b3ac6bbd901c75e2b2f4271898ddec48&amp;oe=5A70DEF1"/>
    <s v="https://www.facebook.com/GobiernoBTA/videos/1459483607459375/"/>
    <s v="facebook.com"/>
    <s v="2017-05-09T18:20:18+0000"/>
    <n v="1494354018"/>
    <d v="2017-05-09T20:20:18"/>
    <n v="7"/>
    <n v="1"/>
    <n v="7"/>
    <n v="8"/>
    <n v="16"/>
    <n v="1"/>
    <n v="1"/>
    <n v="0"/>
    <n v="0"/>
    <n v="0"/>
    <n v="7"/>
    <n v="0"/>
    <n v="0"/>
    <n v="0"/>
    <n v="0"/>
    <n v="0"/>
    <n v="0"/>
  </r>
  <r>
    <x v="0"/>
    <s v="post_page_309383129136101"/>
    <x v="306"/>
    <s v="https://www.facebook.com/309383129136101/posts/1458641337543602"/>
    <s v="Los Premios Benkos BiohÃ³ exaltan el liderazgo de las personas negras afrocolombianas y sus acciones a favor de la reivindicaciÃ³n de sus derechos individuales y colectivos.   ParticipaciÃ³n BogotÃ¡  Idartes y SecretarÃ­a Gobierno de BogotÃ¡"/>
    <s v="https://scontent.xx.fbcdn.net/v/t1.0-0/s130x130/18300829_1458641337543602_5583505623217951230_n.jpg?oh=91f9afa30a4a105e08230c8d81255267&amp;oe=5A7AB5E3"/>
    <s v="https://scontent.xx.fbcdn.net/v/t1.0-9/s720x720/18300829_1458641337543602_5583505623217951230_n.jpg?oh=14bf7cc7c98d5a5519b53cf28d9b4584&amp;oe=5A63CCF6"/>
    <s v="https://www.facebook.com/GobiernoBTA/photos/a.1458640764210326.1073742092.309383129136101/1458641337543602/?type=3"/>
    <s v="facebook.com"/>
    <s v="2017-05-08T21:08:24+0000"/>
    <n v="1494277704"/>
    <d v="2017-05-08T23:08:24"/>
    <n v="6"/>
    <n v="0"/>
    <n v="6"/>
    <n v="1"/>
    <n v="7"/>
    <n v="0"/>
    <n v="0"/>
    <n v="0"/>
    <n v="0"/>
    <n v="0"/>
    <n v="6"/>
    <n v="0"/>
    <n v="0"/>
    <n v="0"/>
    <n v="0"/>
    <n v="0"/>
    <n v="0"/>
  </r>
  <r>
    <x v="1"/>
    <s v="post_page_309383129136101"/>
    <x v="307"/>
    <s v="https://www.facebook.com/309383129136101/posts/1458507667556969"/>
    <s v=" La AdministraciÃ³n Distrital acepta la renuncia de cinco Alcaldes Locales : Miguel Uribe Turbay  Las renuncias corresponden a los Alcaldes de las localidades de Puente Aranda  Rafael Uribe  Bosa  Ciudad BolÃ­var y Kennedy; estas renuncias se suman a las dos ya aceptadas de los Alcaldes de Los MÃ¡rtires y Teusaquillo."/>
    <s v="https://scontent.xx.fbcdn.net/v/t15.0-10/s130x130/18407849_1458510924223310_5704743220890566656_n.jpg?oh=21f3844f3aaf027941d6382c3b91afad&amp;oe=5A6FBC1D"/>
    <s v="https://scontent.xx.fbcdn.net/v/t15.0-10/s720x720/18407849_1458510924223310_5704743220890566656_n.jpg?oh=ce36c6ca9ea26ecc69322dbc99c6d078&amp;oe=5AAB5A3F"/>
    <s v="https://www.facebook.com/GobiernoBTA/videos/1458507667556969/"/>
    <s v="facebook.com"/>
    <s v="2017-05-08T19:11:02+0000"/>
    <n v="1494270662"/>
    <d v="2017-05-08T21:11:02"/>
    <n v="16"/>
    <n v="7"/>
    <n v="17"/>
    <n v="11"/>
    <n v="35"/>
    <n v="7"/>
    <n v="7"/>
    <n v="0"/>
    <n v="0"/>
    <n v="0"/>
    <n v="16"/>
    <n v="0"/>
    <n v="0"/>
    <n v="1"/>
    <n v="0"/>
    <n v="0"/>
    <n v="0"/>
  </r>
  <r>
    <x v="1"/>
    <s v="post_page_309383129136101"/>
    <x v="308"/>
    <s v="https://www.facebook.com/309383129136101/posts/1456537631087306"/>
    <s v="ðŸ‘†  Es fundamental posicionar la marca #BogotÃ¡ â­ðŸŒŸ  es un sÃ­mbolo  es lo que nos identifica como administraciÃ³n  es lo que nos muestra a nuestros conciudadanos  a un paÃ­s y a un mundo : Ãlvaro Vargas  Director de Convivencia y DiÃ¡logo Social - SecretarÃ­a Gobierno de BogotÃ¡   Â¡Revive los mejores momentos del lanzamiento de marca BogotÃ¡! ðŸ‘Œ"/>
    <s v="https://scontent.xx.fbcdn.net/v/t15.0-10/s130x130/18384058_1456553477752388_2638649536670597120_n.jpg?oh=f9f3e9efa0fcf0a10bcebbb24f58bb76&amp;oe=5A727B89"/>
    <s v="https://scontent.xx.fbcdn.net/v/t15.0-10/s720x720/18384058_1456553477752388_2638649536670597120_n.jpg?oh=f4eacbd05d88d0b4ad9f2d8407d0dcb4&amp;oe=5A73F9AB"/>
    <s v="https://www.facebook.com/GobiernoBTA/videos/1456537631087306/"/>
    <s v="facebook.com"/>
    <s v="2017-05-06T20:44:02+0000"/>
    <n v="1494103442"/>
    <d v="2017-05-06T22:44:02"/>
    <n v="14"/>
    <n v="1"/>
    <n v="17"/>
    <n v="1"/>
    <n v="19"/>
    <n v="1"/>
    <n v="1"/>
    <n v="0"/>
    <n v="0"/>
    <n v="0"/>
    <n v="14"/>
    <n v="2"/>
    <n v="0"/>
    <n v="1"/>
    <n v="0"/>
    <n v="0"/>
    <n v="0"/>
  </r>
  <r>
    <x v="1"/>
    <s v="post_page_309383129136101"/>
    <x v="309"/>
    <s v="https://www.facebook.com/309383129136101/posts/1455649244509478"/>
    <s v="Â¡InvitaciÃ³n #PremiosBenkosBiohÃ³! ðŸ†  ðŸ“… SÃ¡bado 6 de mayo ðŸ•” 5:00 p.m. ðŸ“ Teatro Jorge EliÃ©cer GaitÃ¡n ParticipaciÃ³n BogotÃ¡  Idartes y SecretarÃ­a Gobierno de BogotÃ¡"/>
    <s v="https://scontent.xx.fbcdn.net/v/t15.0-10/s130x130/18340218_1455650564509346_4121973804387794944_n.jpg?oh=1fa2db1d8d70d157edc45625e0964751&amp;oe=5A7E61F5"/>
    <s v="https://scontent.xx.fbcdn.net/v/t15.0-10/s720x720/18340218_1455650564509346_4121973804387794944_n.jpg?oh=9d7f3819edab4c6462f3cf98714a4528&amp;oe=5A66C1D7"/>
    <s v="https://www.facebook.com/GobiernoBTA/videos/1455649244509478/"/>
    <s v="facebook.com"/>
    <s v="2017-05-05T22:31:11+0000"/>
    <n v="1494023471"/>
    <d v="2017-05-06T00:31:11"/>
    <n v="12"/>
    <n v="0"/>
    <n v="17"/>
    <n v="14"/>
    <n v="31"/>
    <n v="0"/>
    <n v="0"/>
    <n v="0"/>
    <n v="0"/>
    <n v="0"/>
    <n v="12"/>
    <n v="5"/>
    <n v="0"/>
    <n v="0"/>
    <n v="0"/>
    <n v="0"/>
    <n v="0"/>
  </r>
  <r>
    <x v="1"/>
    <s v="post_page_309383129136101"/>
    <x v="310"/>
    <s v="https://www.facebook.com/309383129136101/posts/1455638954510507"/>
    <s v="Esta semana en #GobiernoEnAcciÃ³n:  1. Escuela de Gobierno Local 2. #TeRetoAMoverte en ðŸš² a Gobierno 3. Jornada de recolecciÃ³n de llantas en Barrios Unidos 4. Seguimos trabajando por la transparencia en la gestiÃ³n local"/>
    <s v="https://scontent.xx.fbcdn.net/v/t15.0-10/s130x130/18340105_1455642687843467_6515567685563056128_n.jpg?oh=be282dc133a7ec950f264998819e7b00&amp;oe=5A744167"/>
    <s v="https://scontent.xx.fbcdn.net/v/t15.0-10/s720x720/18340105_1455642687843467_6515567685563056128_n.jpg?oh=7c548bcafa9907c9cd2f1912d292a139&amp;oe=5A77C845"/>
    <s v="https://www.facebook.com/GobiernoBTA/videos/1455638954510507/"/>
    <s v="facebook.com"/>
    <s v="2017-05-05T22:22:39+0000"/>
    <n v="1494022959"/>
    <d v="2017-05-06T00:22:39"/>
    <n v="18"/>
    <n v="1"/>
    <n v="19"/>
    <n v="8"/>
    <n v="28"/>
    <n v="1"/>
    <n v="1"/>
    <n v="0"/>
    <n v="0"/>
    <n v="0"/>
    <n v="18"/>
    <n v="1"/>
    <n v="0"/>
    <n v="0"/>
    <n v="0"/>
    <n v="0"/>
    <n v="0"/>
  </r>
  <r>
    <x v="1"/>
    <s v="post_page_309383129136101"/>
    <x v="311"/>
    <s v="https://www.facebook.com/309383129136101/posts/1455283037879432"/>
    <s v="AgÃ©ndate para los Premios Benkos BiohÃ³ ðŸ†  un reconocimiento a las iniciativas  ideas o proyectos que benefician a la comunidad afro en BogotÃ¡ #EstamosHaciendo âž¡ bit.ly/2qIw2mS  ðŸ“… SÃ¡bado 6 de mayo ðŸ•” 5:00 p.m. ðŸ“ Teatro Jorge EliÃ©cer GaitÃ¡n InscrÃ­bete para asistir âž¡ bit.ly/2pLmLw4 ParticipaciÃ³n BogotÃ¡  Idartes y SecretarÃ­a Gobierno de BogotÃ¡"/>
    <s v="https://scontent.xx.fbcdn.net/v/t15.0-10/s130x130/18340228_1455285817879154_729729104097574912_n.jpg?oh=fd63039fa8262272e3c8415bd5716fee&amp;oe=5A7CCD92"/>
    <s v="https://scontent.xx.fbcdn.net/v/t15.0-10/s720x720/18340228_1455285817879154_729729104097574912_n.jpg?oh=6f9ee99264eefedf3e0358822d42ff7e&amp;oe=5A648C28"/>
    <s v="https://www.facebook.com/GobiernoBTA/videos/1455283037879432/"/>
    <s v="facebook.com"/>
    <s v="2017-05-05T14:48:59+0000"/>
    <n v="1493995739"/>
    <d v="2017-05-05T16:48:59"/>
    <n v="6"/>
    <n v="0"/>
    <n v="7"/>
    <n v="5"/>
    <n v="12"/>
    <n v="0"/>
    <n v="0"/>
    <n v="0"/>
    <n v="0"/>
    <n v="0"/>
    <n v="6"/>
    <n v="1"/>
    <n v="0"/>
    <n v="0"/>
    <n v="0"/>
    <n v="0"/>
    <n v="0"/>
  </r>
  <r>
    <x v="1"/>
    <s v="post_page_309383129136101"/>
    <x v="312"/>
    <s v="https://www.facebook.com/309383129136101/posts/1455272691213800"/>
    <s v="ðŸ‘Œ Los alcaldes locales asistieron a una nueva jornada de la Escuela de Gobierno Local  un espacio de capacitaciÃ³n sobre temas normativos y de administraciÃ³n pÃºblica âž¡ bit.ly/2pLQLZ0"/>
    <s v="https://scontent.xx.fbcdn.net/v/t15.0-10/s130x130/18340149_1455274107880325_2858153349390270464_n.jpg?oh=a81a0ffa11572d1f54930329951e913d&amp;oe=5A788EDE"/>
    <s v="https://scontent.xx.fbcdn.net/v/t15.0-10/s720x720/18340149_1455274107880325_2858153349390270464_n.jpg?oh=8eed2da08446fdd8d53cdeecb4a20650&amp;oe=5A6964FC"/>
    <s v="https://www.facebook.com/GobiernoBTA/videos/1455272691213800/"/>
    <s v="facebook.com"/>
    <s v="2017-05-05T14:10:34+0000"/>
    <n v="1493993434"/>
    <d v="2017-05-05T16:10:34"/>
    <n v="26"/>
    <n v="1"/>
    <n v="30"/>
    <n v="26"/>
    <n v="57"/>
    <n v="1"/>
    <n v="1"/>
    <n v="0"/>
    <n v="0"/>
    <n v="0"/>
    <n v="26"/>
    <n v="4"/>
    <n v="0"/>
    <n v="0"/>
    <n v="0"/>
    <n v="0"/>
    <n v="0"/>
  </r>
  <r>
    <x v="1"/>
    <s v="post_page_309383129136101"/>
    <x v="313"/>
    <s v="https://www.facebook.com/309383129136101/posts/1454674347940301"/>
    <s v="ðŸŽ¤ Tostao de Chocquibtown te invita a participar en el Concurso de CrÃ³nica Herencia Afro. ðŸ“ MÃ¡s informaciÃ³n âž¡ bit.ly/2qoX6dg"/>
    <s v="https://scontent.xx.fbcdn.net/v/t15.0-10/s130x130/18324500_1454675757940160_5335452664241061888_n.jpg?oh=cb1908ae2dfb39b6fcfe6c6f87326b40&amp;oe=5AAAA23F"/>
    <s v="https://scontent.xx.fbcdn.net/v/t15.0-10/s720x720/18324500_1454675757940160_5335452664241061888_n.jpg?oh=5a10139b2d5d2bda3cb1b3ebd6433525&amp;oe=5A754F1D"/>
    <s v="https://www.facebook.com/GobiernoBTA/videos/1454674347940301/"/>
    <s v="facebook.com"/>
    <s v="2017-05-04T22:29:54+0000"/>
    <n v="1493936994"/>
    <d v="2017-05-05T00:29:54"/>
    <n v="5"/>
    <n v="0"/>
    <n v="6"/>
    <n v="1"/>
    <n v="7"/>
    <n v="0"/>
    <n v="0"/>
    <n v="0"/>
    <n v="0"/>
    <n v="0"/>
    <n v="5"/>
    <n v="1"/>
    <n v="0"/>
    <n v="0"/>
    <n v="0"/>
    <n v="0"/>
    <n v="0"/>
  </r>
  <r>
    <x v="1"/>
    <s v="post_page_309383129136101"/>
    <x v="314"/>
    <s v="https://www.facebook.com/309383129136101/posts/1425693100838426"/>
    <s v="Lideramos plan piloto de implementaciÃ³n de programas comunitarios con la AlcaldÃ­a Local de Los MÃ¡rtires como lo seÃ±ala el #CÃ³digoDeConvivencia."/>
    <s v="https://scontent.xx.fbcdn.net/v/t15.0-10/s130x130/17862118_1425693670838369_7517335177761128448_n.jpg?oh=5cc4b60e75d1a3adfafb87bccb68359b&amp;oe=5A623982"/>
    <s v="https://scontent.xx.fbcdn.net/v/t15.0-10/17862118_1425693670838369_7517335177761128448_n.jpg?oh=97fac52a8e6dc5cac7196114f450a986&amp;oe=5A7A23F9"/>
    <s v="https://www.facebook.com/GobiernoBTA/videos/1425693100838426/"/>
    <s v="facebook.com"/>
    <s v="2017-04-08T23:35:11+0000"/>
    <n v="1491694511"/>
    <d v="2017-04-09T01:35:11"/>
    <n v="20"/>
    <n v="1"/>
    <n v="23"/>
    <n v="5"/>
    <n v="29"/>
    <n v="1"/>
    <n v="1"/>
    <n v="0"/>
    <n v="0"/>
    <n v="0"/>
    <n v="20"/>
    <n v="2"/>
    <n v="0"/>
    <n v="1"/>
    <n v="0"/>
    <n v="0"/>
    <n v="0"/>
  </r>
  <r>
    <x v="0"/>
    <s v="post_page_309383129136101"/>
    <x v="315"/>
    <s v="https://www.facebook.com/309383129136101/posts/1420634068010996"/>
    <s v="ContinÃºanos en la construcciÃ³n de PolÃ­ticas PÃºblicas para los grupos Ã©tnicos en BogotÃ¡. Hoy el ejercicio de validaciÃ³n de los planes de acciones afirmativas fue con los pueblos indigenas del Distrito."/>
    <s v="https://scontent.xx.fbcdn.net/v/t1.0-0/s130x130/17799411_1420634024677667_7585763845773131572_n.jpg?oh=02f4b6bf15462a1c04ce4eefefd5ae4b&amp;oe=5A6E96C4"/>
    <s v="https://scontent.xx.fbcdn.net/v/t1.0-9/s720x720/17799411_1420634024677667_7585763845773131572_n.jpg?oh=bd423304ecec1e612632cdaeb79ba299&amp;oe=5A6CA6D1"/>
    <s v="https://www.facebook.com/GobiernoBTA/photos/a.565873096820435.1073741921.309383129136101/1420634024677667/?type=3"/>
    <s v="facebook.com"/>
    <s v="2017-04-04T17:35:46+0000"/>
    <n v="1491327346"/>
    <d v="2017-04-04T19:35:46"/>
    <n v="3"/>
    <n v="0"/>
    <n v="4"/>
    <n v="3"/>
    <n v="7"/>
    <n v="0"/>
    <n v="0"/>
    <n v="0"/>
    <n v="0"/>
    <n v="0"/>
    <n v="3"/>
    <n v="1"/>
    <n v="0"/>
    <n v="0"/>
    <n v="0"/>
    <n v="0"/>
    <n v="0"/>
  </r>
  <r>
    <x v="1"/>
    <s v="post_page_309383129136101"/>
    <x v="316"/>
    <s v="https://www.facebook.com/309383129136101/posts/1414717731935963"/>
    <s v="â€ªInauguramos Casa del Adulto Mayor en Barrio GarcÃ©s Navas @Engativalcaldia #EstamosHaciendoâ€¬"/>
    <s v="https://scontent.xx.fbcdn.net/v/t15.0-10/s130x130/17621192_1414719215269148_3743899726085357568_n.jpg?oh=31cd287be14556dea0c43d62b10500ac&amp;oe=5AABC8E3"/>
    <s v="https://scontent.xx.fbcdn.net/v/t15.0-10/17621192_1414719215269148_3743899726085357568_n.jpg?oh=7ad2f22660f323ae3f80dfea1b8c7c15&amp;oe=5A691D98"/>
    <s v="https://www.facebook.com/GobiernoBTA/videos/1414717731935963/"/>
    <s v="facebook.com"/>
    <s v="2017-03-31T02:02:49+0000"/>
    <n v="1490925769"/>
    <d v="2017-03-31T04:02:49"/>
    <n v="31"/>
    <n v="5"/>
    <n v="34"/>
    <n v="4"/>
    <n v="43"/>
    <n v="5"/>
    <n v="5"/>
    <n v="0"/>
    <n v="2"/>
    <n v="0"/>
    <n v="31"/>
    <n v="2"/>
    <n v="0"/>
    <n v="1"/>
    <n v="0"/>
    <n v="0"/>
    <n v="0"/>
  </r>
  <r>
    <x v="1"/>
    <s v="post_page_309383129136101"/>
    <x v="317"/>
    <s v="https://www.facebook.com/309383129136101/posts/1364291940311876"/>
    <s v="Recorrimos el Barrio Santa Rita en la Localidad de San Cristobal para conocer de primera mano dÃ³nde se adelantarÃ¡n las obras y garantizar su pleno desarrollo. En este sector se realizarÃ¡ la intervenciÃ³n integral de aproximadamente 700 metros lineales de vÃ­a  incluyendo el espacio pÃºblico; obras de mitigaciÃ³n en el terreno cerca al Colegio Entrenubes sede D  asÃ­ como su rehabilitaciÃ³n; reconstrucciÃ³n del espacio pÃºblico en seis senderos peatonales; reconstrucciÃ³n del parque y renovaciÃ³n de la red de alcantarillado. #EstamosHaciendo"/>
    <s v="https://scontent.xx.fbcdn.net/v/t15.0-10/s130x130/16909389_1364292666978470_4491292767950995456_n.jpg?oh=99acf37fc2ce7b6e1ccf5706c939f8bc&amp;oe=5A6DEE8A"/>
    <s v="https://scontent.xx.fbcdn.net/v/t15.0-10/16909389_1364292666978470_4491292767950995456_n.jpg?oh=dd14aca4fa340c1bc21b9a921c7facf5&amp;oe=5A61FEF1"/>
    <s v="https://www.facebook.com/GobiernoBTA/videos/1364291940311876/"/>
    <s v="facebook.com"/>
    <s v="2017-02-21T02:50:38+0000"/>
    <n v="1487645438"/>
    <d v="2017-02-21T03:50:38"/>
    <n v="23"/>
    <n v="4"/>
    <n v="25"/>
    <n v="7"/>
    <n v="36"/>
    <n v="4"/>
    <n v="4"/>
    <n v="0"/>
    <n v="2"/>
    <n v="0"/>
    <n v="23"/>
    <n v="1"/>
    <n v="0"/>
    <n v="1"/>
    <n v="0"/>
    <n v="0"/>
    <n v="0"/>
  </r>
  <r>
    <x v="2"/>
    <s v="post_page_309383129136101"/>
    <x v="318"/>
    <s v="https://www.facebook.com/309383129136101/posts/1360364400704630"/>
    <s v="Participa en el primer Concurso de CrÃ³nica de la Herencia Africana. Una alianza con la Universidad Central en el marco del Decenio Afro 2015 - 2024   proclamado por la OrganizaciÃ³n de las Naciones Unidas y adoptado por el Distrito  con el objetivo de hacer un mayor hincapiÃ© en la contribuciÃ³n realizada por los afrodescendientes a nuestra sociedad; tambiÃ©n con el Ã¡nimo de promover su plena inclusiÃ³n y luchar contra el racismo  la discriminaciÃ³n racial  la xenofobia y demÃ¡s formas de intolerancia.  La convocatoria serÃ¡ hasta el 8 de marzo y la premiaciÃ³n se realizarÃ¡ el 6 de abril de 2017. Si quieres participar conoce mÃ¡s informaciÃ³n del concurso en http://www.gobiernobogota.gov.co/noticias/abren-convocatoria-concurso-enaltece-legado-los-afros-bogota"/>
    <s v="https://scontent.xx.fbcdn.net/v/t45.1600-4/c8.0.130.130/p130x130/17312355_6082838534625_35339179890049024_n.png?oh=ba9aa122d9bff967a673bc269fe7596d&amp;oe=5A795A8C"/>
    <s v="https://scontent.xx.fbcdn.net/v/t45.1600-4/17312355_6082838534625_35339179890049024_n.png?oh=6c38ae2ed6f0c284488fac3d8bac1b90&amp;oe=5A67189C"/>
    <s v="http://www.gobiernobogota.gov.co/noticias/abren-convocatoria-concurso-enaltece-legado-los-afros-bogota"/>
    <s v="gobiernobogota.gov.co"/>
    <s v="2017-02-18T02:55:19+0000"/>
    <n v="1487386519"/>
    <d v="2017-02-18T03:55:19"/>
    <n v="16"/>
    <n v="0"/>
    <n v="18"/>
    <n v="13"/>
    <n v="31"/>
    <n v="0"/>
    <n v="0"/>
    <n v="0"/>
    <n v="0"/>
    <n v="0"/>
    <n v="16"/>
    <n v="2"/>
    <n v="0"/>
    <n v="0"/>
    <n v="0"/>
    <n v="0"/>
    <n v="0"/>
  </r>
  <r>
    <x v="0"/>
    <s v="post_page_309383129136101"/>
    <x v="319"/>
    <s v="https://www.facebook.com/309383129136101/posts/1353935834680820"/>
    <s v="SecretarÃ­a Gobierno de BogotÃ¡ updated their cover photo."/>
    <s v="https://scontent.xx.fbcdn.net/v/t1.0-0/s130x130/16603042_1353935834680820_2500285840326541677_n.jpg?oh=a85d768539b9d71243751db020158781&amp;oe=5AB038A2"/>
    <s v="https://scontent.xx.fbcdn.net/v/t31.0-0/p240x240/16722377_1353935834680820_2500285840326541677_o.jpg?oh=4a9844566ac080b62a667aa26038e349&amp;oe=5A6C64B8"/>
    <s v="https://www.facebook.com/GobiernoBTA/photos/a.309490779125336.73212.309383129136101/1353935834680820/?type=3"/>
    <s v="facebook.com"/>
    <s v="2017-02-13T00:13:39+0000"/>
    <n v="1486944819"/>
    <d v="2017-02-13T01:13:39"/>
    <n v="18"/>
    <n v="3"/>
    <n v="22"/>
    <n v="1"/>
    <n v="26"/>
    <n v="3"/>
    <n v="3"/>
    <n v="0"/>
    <n v="1"/>
    <n v="0"/>
    <n v="18"/>
    <n v="1"/>
    <n v="0"/>
    <n v="2"/>
    <n v="0"/>
    <n v="1"/>
    <n v="0"/>
  </r>
  <r>
    <x v="0"/>
    <s v="post_page_309383129136101"/>
    <x v="320"/>
    <s v="https://www.facebook.com/309383129136101/posts/1353935654680838"/>
    <s v="SecretarÃ­a Gobierno de BogotÃ¡ updated their profile picture."/>
    <s v="https://scontent.xx.fbcdn.net/v/t1.0-0/p130x130/16729449_1353935654680838_7754432473833112252_n.jpg?oh=a07195b9ede720c2410407ae2db81428&amp;oe=5AAB5351"/>
    <s v="https://scontent.xx.fbcdn.net/v/t1.0-9/16729449_1353935654680838_7754432473833112252_n.jpg?oh=650bb83fee6d10c68dcd139fe446c52e&amp;oe=5A6317EA"/>
    <s v="https://www.facebook.com/GobiernoBTA/photos/a.368974386510308.87303.309383129136101/1353935654680838/?type=3"/>
    <s v="facebook.com"/>
    <s v="2017-02-13T00:13:20+0000"/>
    <n v="1486944800"/>
    <d v="2017-02-13T01:13:20"/>
    <n v="89"/>
    <n v="47"/>
    <n v="129"/>
    <n v="27"/>
    <n v="203"/>
    <n v="47"/>
    <n v="32"/>
    <n v="15"/>
    <n v="108"/>
    <n v="0"/>
    <n v="88"/>
    <n v="7"/>
    <n v="1"/>
    <n v="30"/>
    <n v="0"/>
    <n v="2"/>
    <n v="0"/>
  </r>
  <r>
    <x v="1"/>
    <s v="post_page_309383129136101"/>
    <x v="321"/>
    <s v="https://www.facebook.com/309383129136101/posts/1352077131533357"/>
    <s v="La protecciÃ³n y el cuidado del adulto mayor es fundamental para una BogotÃ¡ mejor para todos #ConsejoDeSabiosYSabias"/>
    <s v="https://scontent.xx.fbcdn.net/v/t15.0-10/s130x130/16732359_1352078221533248_3931866590382915584_n.jpg?oh=24e8c0836a4f14cb2dbe08dcf1b6a267&amp;oe=5A778442"/>
    <s v="https://scontent.xx.fbcdn.net/v/t15.0-10/16732359_1352078221533248_3931866590382915584_n.jpg?oh=ba31320c8501d44789cfdd32232bcf0e&amp;oe=5A6D3239"/>
    <s v="https://www.facebook.com/GobiernoBTA/videos/1352077131533357/"/>
    <s v="facebook.com"/>
    <s v="2017-02-11T02:13:13+0000"/>
    <n v="1486779193"/>
    <d v="2017-02-11T03:13:13"/>
    <n v="19"/>
    <n v="0"/>
    <n v="20"/>
    <n v="4"/>
    <n v="24"/>
    <n v="0"/>
    <n v="0"/>
    <n v="0"/>
    <n v="0"/>
    <n v="0"/>
    <n v="19"/>
    <n v="0"/>
    <n v="0"/>
    <n v="1"/>
    <n v="0"/>
    <n v="0"/>
    <n v="0"/>
  </r>
  <r>
    <x v="1"/>
    <s v="post_page_309383129136101"/>
    <x v="322"/>
    <s v="https://www.facebook.com/309383129136101/posts/1343077839099953"/>
    <s v="Los ciudadanos que se acercaron el #DÃ­aSinCarroYSinMoto al centro de BogotÃ¡ pudieron disfrutar de diversas actividades culturales que emprendieron 23 entidades del Distrito."/>
    <s v="https://scontent.xx.fbcdn.net/v/t15.0-10/s130x130/16509081_1343079682433102_7403585730590539776_n.jpg?oh=69789285ac32e24938f43a0430823bd9&amp;oe=5A6A0996"/>
    <s v="https://scontent.xx.fbcdn.net/v/t15.0-10/16509081_1343079682433102_7403585730590539776_n.jpg?oh=e73cff9f78ec60f0747cf58efb23fa26&amp;oe=5A6237ED"/>
    <s v="https://www.facebook.com/GobiernoBTA/videos/1343077839099953/"/>
    <s v="facebook.com"/>
    <s v="2017-02-03T02:46:32+0000"/>
    <n v="1486089992"/>
    <d v="2017-02-03T03:46:32"/>
    <n v="4"/>
    <n v="0"/>
    <n v="5"/>
    <n v="1"/>
    <n v="6"/>
    <n v="0"/>
    <n v="0"/>
    <n v="0"/>
    <n v="0"/>
    <n v="0"/>
    <n v="4"/>
    <n v="1"/>
    <n v="0"/>
    <n v="0"/>
    <n v="0"/>
    <n v="0"/>
    <n v="0"/>
  </r>
  <r>
    <x v="3"/>
    <s v="post_page_309383129136101"/>
    <x v="323"/>
    <s v="https://www.facebook.com/309383129136101/posts/1341175959290141"/>
    <s v="Â¿CÃ³mo se aplicarÃ¡ el nuevo CÃ³digo de PolicÃ­a en BogotÃ¡? AcompÃ¡Ã±anos esta tarde a las 3:15 p.m. en Facebook Live de AlcaldÃ­a Mayor de BogotÃ¡ #ElRespetoNosUne."/>
    <m/>
    <m/>
    <m/>
    <m/>
    <s v="2017-02-01T18:55:13+0000"/>
    <n v="1485975313"/>
    <d v="2017-02-01T19:55:13"/>
    <n v="5"/>
    <n v="2"/>
    <n v="6"/>
    <n v="1"/>
    <n v="9"/>
    <n v="2"/>
    <n v="2"/>
    <n v="0"/>
    <n v="0"/>
    <n v="0"/>
    <n v="5"/>
    <n v="1"/>
    <n v="0"/>
    <n v="0"/>
    <n v="0"/>
    <n v="0"/>
    <n v="0"/>
  </r>
  <r>
    <x v="0"/>
    <s v="post_page_309383129136101"/>
    <x v="324"/>
    <s v="https://www.facebook.com/309383129136101/posts/1337120559695681"/>
    <s v="#ElRespetoNosUne"/>
    <s v="https://scontent.xx.fbcdn.net/v/t1.0-0/p130x130/16298987_514379362019451_4106162332912400790_n.jpg?oh=d0d1325998977c4fbbca019307152e3d&amp;oe=5A698E6B"/>
    <s v="https://scontent.xx.fbcdn.net/v/t1.0-9/p720x720/16298987_514379362019451_4106162332912400790_n.jpg?oh=55782378f9743c62186b827d39ad9e01&amp;oe=5A6D9294"/>
    <s v="https://www.facebook.com/AlcaldiaDeBogota/photos/a.226226627501394.1073741862.108379099286148/514379362019451/?type=3"/>
    <s v="facebook.com"/>
    <s v="2017-01-29T20:47:04+0000"/>
    <n v="1485722824"/>
    <d v="2017-01-29T21:47:04"/>
    <n v="15"/>
    <n v="2"/>
    <n v="23"/>
    <n v="0"/>
    <n v="25"/>
    <n v="2"/>
    <n v="2"/>
    <n v="0"/>
    <n v="1"/>
    <n v="0"/>
    <n v="15"/>
    <n v="2"/>
    <n v="0"/>
    <n v="6"/>
    <n v="0"/>
    <n v="0"/>
    <n v="0"/>
  </r>
  <r>
    <x v="0"/>
    <s v="post_page_309383129136101"/>
    <x v="325"/>
    <s v="https://www.facebook.com/309383129136101/posts/1329863887088015"/>
    <s v="#ElRespetoNosUne"/>
    <s v="https://scontent.xx.fbcdn.net/v/t1.0-0/s130x130/16266101_1376918119014791_4966982082880597135_n.jpg?oh=19bd22e1cd80299137aae7b32c48aaee&amp;oe=5A788C6C"/>
    <s v="https://scontent.xx.fbcdn.net/v/t1.0-9/s720x720/16266101_1376918119014791_4966982082880597135_n.jpg?oh=f2309bbf93bff0762426979e96f5c136&amp;oe=5A6BB179"/>
    <s v="https://www.facebook.com/MiguelUribeTurbay/photos/a.172588249447790.34074.170366363003312/1376918119014791/?type=3"/>
    <s v="facebook.com"/>
    <s v="2017-01-24T23:35:22+0000"/>
    <n v="1485300922"/>
    <d v="2017-01-25T00:35:22"/>
    <n v="18"/>
    <n v="5"/>
    <n v="19"/>
    <n v="0"/>
    <n v="24"/>
    <n v="5"/>
    <n v="5"/>
    <n v="0"/>
    <n v="0"/>
    <n v="0"/>
    <n v="18"/>
    <n v="1"/>
    <n v="0"/>
    <n v="0"/>
    <n v="0"/>
    <n v="0"/>
    <n v="0"/>
  </r>
  <r>
    <x v="0"/>
    <s v="post_page_309383129136101"/>
    <x v="326"/>
    <s v="https://www.facebook.com/309383129136101/posts/1329495443791526"/>
    <s v="#ElRespetoNosUne"/>
    <s v="https://scontent.xx.fbcdn.net/v/t1.0-0/s130x130/16143228_512358632221524_3761456625500023450_n.jpg?oh=4e039dd3dab92f0ad5a2c097273bdfa3&amp;oe=5AA95588"/>
    <s v="https://scontent.xx.fbcdn.net/v/t1.0-9/s720x720/16143228_512358632221524_3761456625500023450_n.jpg?oh=afc9c1d49abbeca3f2ea9c380ad11480&amp;oe=5A715877"/>
    <s v="https://www.facebook.com/AlcaldiaDeBogota/photos/a.226226627501394.1073741862.108379099286148/512358632221524/?type=3"/>
    <s v="facebook.com"/>
    <s v="2017-01-24T18:29:42+0000"/>
    <n v="1485282582"/>
    <d v="2017-01-24T19:29:42"/>
    <n v="57"/>
    <n v="1"/>
    <n v="67"/>
    <n v="0"/>
    <n v="68"/>
    <n v="1"/>
    <n v="1"/>
    <n v="0"/>
    <n v="0"/>
    <n v="0"/>
    <n v="57"/>
    <n v="4"/>
    <n v="0"/>
    <n v="4"/>
    <n v="0"/>
    <n v="1"/>
    <n v="0"/>
  </r>
  <r>
    <x v="0"/>
    <s v="post_page_309383129136101"/>
    <x v="327"/>
    <s v="https://www.facebook.com/309383129136101/posts/1324054151002322"/>
    <s v="Â¿TambiÃ©n estÃ¡s en contra de las corridas de toros? Entonces te invitamos a que uses esta imagen en tus redes sociales #BogotÃ¡MejorSinToreo"/>
    <s v="https://scontent.xx.fbcdn.net/v/t1.0-0/p130x130/15940423_1324054151002322_2138870805512301920_n.jpg?oh=ef7a7969f0036a8a6c704a8e8d7e801e&amp;oe=5A7E4A57"/>
    <s v="https://scontent.xx.fbcdn.net/v/t1.0-9/p720x720/15940423_1324054151002322_2138870805512301920_n.jpg?oh=970576f64245d73e146a5a4207f30e85&amp;oe=5A616F42"/>
    <s v="https://www.facebook.com/GobiernoBTA/photos/a.310028985738182.73326.309383129136101/1324054151002322/?type=3"/>
    <s v="facebook.com"/>
    <s v="2017-01-20T10:58:54+0000"/>
    <n v="1484909934"/>
    <d v="2017-01-20T11:58:54"/>
    <n v="51"/>
    <n v="5"/>
    <n v="58"/>
    <n v="64"/>
    <n v="127"/>
    <n v="5"/>
    <n v="5"/>
    <n v="0"/>
    <n v="1"/>
    <n v="0"/>
    <n v="51"/>
    <n v="0"/>
    <n v="0"/>
    <n v="6"/>
    <n v="0"/>
    <n v="1"/>
    <n v="0"/>
  </r>
  <r>
    <x v="2"/>
    <s v="post_page_309383129136101"/>
    <x v="328"/>
    <s v="https://www.facebook.com/309383129136101/posts/1323147724426298"/>
    <s v="#ElRespetoNosUne"/>
    <s v="https://external.xx.fbcdn.net/safe_image.php?d=AQC4crKs7qfiehUi&amp;url=https%3A%2F%2Fmedia.giphy.com%2Fmedia%2F13hNvziYQfNbNe%2Fgiphy-downsized-large.gif&amp;_nc_hash=AQD2fUEkfM-BE8M9"/>
    <s v="https://external.xx.fbcdn.net/safe_image.php?d=AQC4crKs7qfiehUi&amp;url=https%3A%2F%2Fmedia.giphy.com%2Fmedia%2F13hNvziYQfNbNe%2Fgiphy-downsized-large.gif&amp;_nc_hash=AQD2fUEkfM-BE8M9"/>
    <s v="http://gph.is/2k5yHXo"/>
    <s v="gph.is"/>
    <s v="2017-01-19T12:20:56+0000"/>
    <n v="1484828456"/>
    <d v="2017-01-19T13:20:56"/>
    <n v="8"/>
    <n v="0"/>
    <n v="8"/>
    <n v="0"/>
    <n v="8"/>
    <n v="0"/>
    <n v="0"/>
    <n v="0"/>
    <n v="0"/>
    <n v="0"/>
    <n v="8"/>
    <n v="0"/>
    <n v="0"/>
    <n v="0"/>
    <n v="0"/>
    <n v="0"/>
    <n v="0"/>
  </r>
  <r>
    <x v="0"/>
    <s v="post_page_309383129136101"/>
    <x v="329"/>
    <s v="https://www.facebook.com/309383129136101/posts/1320609678013436"/>
    <s v="Todos estaremos del lado de la sana convivencia bajo las mismas reglas desde este 30 de enero. #ElRespetoNosUne nuevo CÃ³digo de Convivencia."/>
    <s v="https://scontent.xx.fbcdn.net/v/t1.0-0/s130x130/16142912_1320609678013436_637174646262776342_n.png?oh=424ae7e03433f63a71e6a64e70f94e8a&amp;oe=5A7F43A4"/>
    <s v="https://scontent.xx.fbcdn.net/v/t1.0-9/s720x720/16142912_1320609678013436_637174646262776342_n.png?oh=e33e9791ef8b327980e5ea69c343e436&amp;oe=5A65D45B"/>
    <s v="https://www.facebook.com/GobiernoBTA/photos/a.310028985738182.73326.309383129136101/1320609678013436/?type=3"/>
    <s v="facebook.com"/>
    <s v="2017-01-17T15:01:04+0000"/>
    <n v="1484665264"/>
    <d v="2017-01-17T16:01:04"/>
    <n v="16"/>
    <n v="3"/>
    <n v="19"/>
    <n v="6"/>
    <n v="28"/>
    <n v="3"/>
    <n v="3"/>
    <n v="0"/>
    <n v="0"/>
    <n v="0"/>
    <n v="16"/>
    <n v="2"/>
    <n v="0"/>
    <n v="1"/>
    <n v="0"/>
    <n v="0"/>
    <n v="0"/>
  </r>
  <r>
    <x v="0"/>
    <s v="post_page_309383129136101"/>
    <x v="330"/>
    <s v="https://www.facebook.com/309383129136101/posts/1317544498319954"/>
    <s v="SecretarÃ­a Gobierno de BogotÃ¡ updated their profile picture."/>
    <s v="https://scontent.xx.fbcdn.net/v/t1.0-0/p130x130/15940721_1317544498319954_5294898260438972981_n.jpg?oh=3886338a5b160cfd18a860a2efdd0637&amp;oe=5AA9F341"/>
    <s v="https://scontent.xx.fbcdn.net/v/t1.0-9/15940721_1317544498319954_5294898260438972981_n.jpg?oh=d892ab5c3cebae56a5d4b7fc6bc49945&amp;oe=5A6A7BFA"/>
    <s v="https://www.facebook.com/GobiernoBTA/photos/a.368974386510308.87303.309383129136101/1317544498319954/?type=3"/>
    <s v="facebook.com"/>
    <s v="2017-01-14T20:22:36+0000"/>
    <n v="1484425356"/>
    <d v="2017-01-14T21:22:36"/>
    <n v="31"/>
    <n v="10"/>
    <n v="40"/>
    <n v="1"/>
    <n v="51"/>
    <n v="9"/>
    <n v="9"/>
    <n v="0"/>
    <n v="2"/>
    <n v="0"/>
    <n v="31"/>
    <n v="1"/>
    <n v="0"/>
    <n v="3"/>
    <n v="0"/>
    <n v="5"/>
    <n v="0"/>
  </r>
  <r>
    <x v="0"/>
    <s v="post_page_309383129136101"/>
    <x v="331"/>
    <s v="https://www.facebook.com/309383129136101/posts/1317544294986641"/>
    <s v="SecretarÃ­a Gobierno de BogotÃ¡ updated their cover photo."/>
    <s v="https://scontent.xx.fbcdn.net/v/t1.0-0/s130x130/16003317_1317544294986641_8046620868215843782_n.jpg?oh=725a9590d4f1b175eafa0a8582f9accc&amp;oe=5AA8A9DB"/>
    <s v="https://scontent.xx.fbcdn.net/v/t1.0-9/16003317_1317544294986641_8046620868215843782_n.jpg?oh=348a1a652f59a88297c1ba0afa1f6a21&amp;oe=5A6D18B0"/>
    <s v="https://www.facebook.com/GobiernoBTA/photos/a.309490779125336.73212.309383129136101/1317544294986641/?type=3"/>
    <s v="facebook.com"/>
    <s v="2017-01-14T20:22:18+0000"/>
    <n v="1484425338"/>
    <d v="2017-01-14T21:22:18"/>
    <n v="9"/>
    <n v="1"/>
    <n v="10"/>
    <n v="0"/>
    <n v="11"/>
    <n v="1"/>
    <n v="1"/>
    <n v="0"/>
    <n v="0"/>
    <n v="0"/>
    <n v="9"/>
    <n v="0"/>
    <n v="0"/>
    <n v="0"/>
    <n v="0"/>
    <n v="1"/>
    <n v="0"/>
  </r>
  <r>
    <x v="0"/>
    <s v="post_page_309383129136101"/>
    <x v="332"/>
    <s v="https://www.facebook.com/309383129136101/posts/1303238233083914"/>
    <s v="TÃº decides cÃ³mo empezar el 2017. En un hospital con un familiar quemado con pÃ³lvora o en casa celebrando. #AÃ±oNuevoSinPÃ³lvora en BogotÃ¡."/>
    <s v="https://scontent.xx.fbcdn.net/v/t1.0-0/s130x130/15780964_1303238233083914_2060591241428433876_n.jpg?oh=62937379d18bbe89ade80dc6d7b63525&amp;oe=5A62DF65"/>
    <s v="https://scontent.xx.fbcdn.net/v/t1.0-9/s720x720/15780964_1303238233083914_2060591241428433876_n.jpg?oh=7aafda64246792a086d6b71eff7ec1b1&amp;oe=5A6E7A70"/>
    <s v="https://www.facebook.com/GobiernoBTA/photos/a.310028985738182.73326.309383129136101/1303238233083914/?type=3"/>
    <s v="facebook.com"/>
    <s v="2016-12-31T22:19:43+0000"/>
    <n v="1483222783"/>
    <d v="2016-12-31T23:19:43"/>
    <n v="4"/>
    <n v="0"/>
    <n v="4"/>
    <n v="1"/>
    <n v="5"/>
    <n v="0"/>
    <n v="0"/>
    <n v="0"/>
    <n v="0"/>
    <n v="0"/>
    <n v="4"/>
    <n v="0"/>
    <n v="0"/>
    <n v="0"/>
    <n v="0"/>
    <n v="0"/>
    <n v="0"/>
  </r>
  <r>
    <x v="0"/>
    <s v="post_page_309383129136101"/>
    <x v="333"/>
    <s v="https://www.facebook.com/309383129136101/posts/1301719883235749"/>
    <s v="Ten un comportamiento ejemplar en este #AÃ±oNuevoSinPÃ³lvora. OJO con los alimentos en mal estado  el alcohol adulterado y NO uses pÃ³lvora."/>
    <s v="https://scontent.xx.fbcdn.net/v/t1.0-0/s130x130/15747427_1301719883235749_3285024277500498457_n.jpg?oh=523fb9ef6dd180a8445e358070ec3360&amp;oe=5A6EFCEF"/>
    <s v="https://scontent.xx.fbcdn.net/v/t31.0-8/s720x720/15776653_1301719883235749_3285024277500498457_o.jpg?oh=333763842285b71616bdccb3b9479758&amp;oe=5A784D14"/>
    <s v="https://www.facebook.com/GobiernoBTA/photos/a.310028985738182.73326.309383129136101/1301719883235749/?type=3"/>
    <s v="facebook.com"/>
    <s v="2016-12-30T13:40:59+0000"/>
    <n v="1483105259"/>
    <d v="2016-12-30T14:40:59"/>
    <n v="1"/>
    <n v="0"/>
    <n v="1"/>
    <n v="3"/>
    <n v="4"/>
    <n v="0"/>
    <n v="0"/>
    <n v="0"/>
    <n v="0"/>
    <n v="0"/>
    <n v="1"/>
    <n v="0"/>
    <n v="0"/>
    <n v="0"/>
    <n v="0"/>
    <n v="0"/>
    <n v="0"/>
  </r>
  <r>
    <x v="0"/>
    <s v="post_page_309383129136101"/>
    <x v="334"/>
    <s v="https://www.facebook.com/309383129136101/posts/1300288190045585"/>
    <s v="Â¿Quieres iniciar el aÃ±o llorando de felicidad o llorando por una tragedia a causa de la pÃ³lvora? En BogotÃ¡ viviremos el #AÃ±oNuevoSinPÃ³lvora"/>
    <s v="https://scontent.xx.fbcdn.net/v/t1.0-0/s130x130/15697474_1300288190045585_2868955410816228397_n.jpg?oh=8742815cc05bf7a704b0a5df274d9777&amp;oe=5A6727B6"/>
    <s v="https://scontent.xx.fbcdn.net/v/t31.0-8/s720x720/15774921_1300288190045585_2868955410816228397_o.jpg?oh=c051b47c40ea17b8b478e414d8b93c2a&amp;oe=5A657180"/>
    <s v="https://www.facebook.com/GobiernoBTA/photos/a.310028985738182.73326.309383129136101/1300288190045585/?type=3"/>
    <s v="facebook.com"/>
    <s v="2016-12-29T01:26:50+0000"/>
    <n v="1482974810"/>
    <d v="2016-12-29T02:26:50"/>
    <n v="3"/>
    <n v="0"/>
    <n v="3"/>
    <n v="0"/>
    <n v="3"/>
    <n v="0"/>
    <n v="0"/>
    <n v="0"/>
    <n v="0"/>
    <n v="0"/>
    <n v="3"/>
    <n v="0"/>
    <n v="0"/>
    <n v="0"/>
    <n v="0"/>
    <n v="0"/>
    <n v="0"/>
  </r>
  <r>
    <x v="1"/>
    <s v="post_page_309383129136101"/>
    <x v="335"/>
    <s v="https://www.facebook.com/309383129136101/posts/1299996060074798"/>
    <s v="Te invitamos a ver este video para que conozcas parte de los logros obtenidos por la SecretarÃ­a Gobierno de BogotÃ¡ este aÃ±o. #BogotÃ¡AvanzaContigo"/>
    <s v="https://scontent.xx.fbcdn.net/v/t15.0-10/s130x130/15698455_1299997046741366_700473114022117376_n.jpg?oh=74394d10fc876ec661a7c3d481166d17&amp;oe=5A6E95D2"/>
    <s v="https://scontent.xx.fbcdn.net/v/t15.0-10/s720x720/15698455_1299997046741366_700473114022117376_n.jpg?oh=3024dd693c252791033388c4742e50ae&amp;oe=5AA80768"/>
    <s v="https://www.facebook.com/GobiernoBTA/videos/1299996060074798/"/>
    <s v="facebook.com"/>
    <s v="2016-12-28T18:05:08+0000"/>
    <n v="1482948308"/>
    <d v="2016-12-28T19:05:08"/>
    <n v="13"/>
    <n v="1"/>
    <n v="13"/>
    <n v="2"/>
    <n v="16"/>
    <n v="1"/>
    <n v="1"/>
    <n v="0"/>
    <n v="0"/>
    <n v="0"/>
    <n v="13"/>
    <n v="0"/>
    <n v="0"/>
    <n v="0"/>
    <n v="0"/>
    <n v="0"/>
    <n v="0"/>
  </r>
  <r>
    <x v="0"/>
    <s v="post_page_309383129136101"/>
    <x v="336"/>
    <s v="https://www.facebook.com/309383129136101/posts/1299816243426113"/>
    <s v="Que tu deseo para el 2017 no sea que tu hijo no pierda su mano por culpa de la pÃ³lvora que le diste.  #AÃ±oNuevoSinPÃ³lvora"/>
    <s v="https://scontent.xx.fbcdn.net/v/t1.0-0/s130x130/15698101_1299816243426113_671434420698337225_n.jpg?oh=25005f19ddb62c1cb19a0010737e235f&amp;oe=5A645792"/>
    <s v="https://scontent.xx.fbcdn.net/v/t31.0-8/s720x720/15800029_1299816243426113_671434420698337225_o.jpg?oh=e1d685537dd613b80a48abafa5856c7d&amp;oe=5A77913A"/>
    <s v="https://www.facebook.com/GobiernoBTA/photos/a.310028985738182.73326.309383129136101/1299816243426113/?type=3"/>
    <s v="facebook.com"/>
    <s v="2016-12-28T14:06:10+0000"/>
    <n v="1482933970"/>
    <d v="2016-12-28T15:06:10"/>
    <n v="0"/>
    <n v="1"/>
    <n v="0"/>
    <n v="2"/>
    <n v="3"/>
    <n v="1"/>
    <n v="1"/>
    <n v="0"/>
    <n v="0"/>
    <n v="0"/>
    <n v="0"/>
    <n v="0"/>
    <n v="0"/>
    <n v="0"/>
    <n v="0"/>
    <n v="0"/>
    <n v="0"/>
  </r>
  <r>
    <x v="0"/>
    <s v="post_page_309383129136101"/>
    <x v="337"/>
    <s v="https://www.facebook.com/309383129136101/posts/1296911930383211"/>
    <s v="Brindamos apoyo integral durante procesos de reubicaciÃ³n  con un equipo interdisciplinario altamente calificado #BogotÃ¡AvanzaContigo"/>
    <s v="https://scontent.xx.fbcdn.net/v/t1.0-0/s130x130/15726570_1296911930383211_6480495183577346142_n.png?oh=76e1a0466f63f1063e5681c05a9a6f68&amp;oe=5A6E1852"/>
    <s v="https://scontent.xx.fbcdn.net/v/t1.0-9/s720x720/15726570_1296911930383211_6480495183577346142_n.png?oh=ba07578751a2afffebdcf22d9364da9b&amp;oe=5A6F5047"/>
    <s v="https://www.facebook.com/GobiernoBTA/photos/a.310028985738182.73326.309383129136101/1296911930383211/?type=3"/>
    <s v="facebook.com"/>
    <s v="2016-12-27T00:30:00+0000"/>
    <n v="1482798600"/>
    <d v="2016-12-27T01:30:00"/>
    <n v="8"/>
    <n v="0"/>
    <n v="8"/>
    <n v="1"/>
    <n v="9"/>
    <n v="0"/>
    <n v="0"/>
    <n v="0"/>
    <n v="0"/>
    <n v="0"/>
    <n v="8"/>
    <n v="0"/>
    <n v="0"/>
    <n v="0"/>
    <n v="0"/>
    <n v="0"/>
    <n v="0"/>
  </r>
  <r>
    <x v="1"/>
    <s v="post_page_309383129136101"/>
    <x v="338"/>
    <s v="https://www.facebook.com/309383129136101/posts/1296896080384796"/>
    <m/>
    <s v="https://scontent.xx.fbcdn.net/v/t15.0-10/s130x130/15643943_1296898350384569_7962463432244985856_n.jpg?oh=30d6eec74050aff44bf87fa149161c77&amp;oe=5A75343A"/>
    <s v="https://scontent.xx.fbcdn.net/v/t15.0-10/s720x720/15643943_1296898350384569_7962463432244985856_n.jpg?oh=812f4e1e7538d616041c2beb59fbd178&amp;oe=5A703018"/>
    <s v="https://www.facebook.com/GobiernoBTA/videos/1296896080384796/"/>
    <s v="facebook.com"/>
    <s v="2016-12-26T22:30:00+0000"/>
    <n v="1482791400"/>
    <d v="2016-12-26T23:30:00"/>
    <n v="9"/>
    <n v="1"/>
    <n v="10"/>
    <n v="2"/>
    <n v="13"/>
    <n v="1"/>
    <n v="1"/>
    <n v="0"/>
    <n v="0"/>
    <n v="0"/>
    <n v="9"/>
    <n v="1"/>
    <n v="0"/>
    <n v="0"/>
    <n v="0"/>
    <n v="0"/>
    <n v="0"/>
  </r>
  <r>
    <x v="0"/>
    <s v="post_page_309383129136101"/>
    <x v="339"/>
    <s v="https://www.facebook.com/309383129136101/posts/1296879503719787"/>
    <s v="La mayorÃ­a de escombros fueron encontrados en el espacio pÃºblico y fuentes hÃ­dricas. Entre todos cuidemos a BogotÃ¡. #BogotÃ¡AvanzaContigo"/>
    <s v="https://scontent.xx.fbcdn.net/v/t1.0-0/s130x130/15726312_1296879503719787_2305617681883772951_n.png?oh=9d266ecc9335dbf8c2137231a74dd8c1&amp;oe=5AADC1F6"/>
    <s v="https://scontent.xx.fbcdn.net/v/t1.0-9/s720x720/15726312_1296879503719787_2305617681883772951_n.png?oh=c0f9fda98dad98e1c992f8c188d09e16&amp;oe=5A6855E3"/>
    <s v="https://www.facebook.com/GobiernoBTA/photos/a.310028985738182.73326.309383129136101/1296879503719787/?type=3"/>
    <s v="facebook.com"/>
    <s v="2016-12-26T21:30:00+0000"/>
    <n v="1482787800"/>
    <d v="2016-12-26T22:30:00"/>
    <n v="6"/>
    <n v="0"/>
    <n v="6"/>
    <n v="2"/>
    <n v="8"/>
    <n v="0"/>
    <n v="0"/>
    <n v="0"/>
    <n v="0"/>
    <n v="0"/>
    <n v="6"/>
    <n v="0"/>
    <n v="0"/>
    <n v="0"/>
    <n v="0"/>
    <n v="0"/>
    <n v="0"/>
  </r>
  <r>
    <x v="1"/>
    <s v="post_page_309383129136101"/>
    <x v="340"/>
    <s v="https://www.facebook.com/309383129136101/posts/1296872427053828"/>
    <m/>
    <s v="https://scontent.xx.fbcdn.net/v/t15.0-10/s130x130/15644016_1296875930386811_6678185975002169344_n.jpg?oh=9ca589e41043fc806aeb95a022c3e6b0&amp;oe=5AAFFD28"/>
    <s v="https://scontent.xx.fbcdn.net/v/t15.0-10/s720x720/15644016_1296875930386811_6678185975002169344_n.jpg?oh=4eb64472eb04116e69b63b64359989d7&amp;oe=5A62020A"/>
    <s v="https://www.facebook.com/GobiernoBTA/videos/1296872427053828/"/>
    <s v="facebook.com"/>
    <s v="2016-12-26T20:26:40+0000"/>
    <n v="1482784000"/>
    <d v="2016-12-26T21:26:40"/>
    <n v="2"/>
    <n v="0"/>
    <n v="2"/>
    <n v="1"/>
    <n v="3"/>
    <n v="0"/>
    <n v="0"/>
    <n v="0"/>
    <n v="0"/>
    <n v="0"/>
    <n v="2"/>
    <n v="0"/>
    <n v="0"/>
    <n v="0"/>
    <n v="0"/>
    <n v="0"/>
    <n v="0"/>
  </r>
  <r>
    <x v="0"/>
    <s v="post_page_309383129136101"/>
    <x v="341"/>
    <s v="https://www.facebook.com/309383129136101/posts/1294688067272264"/>
    <s v="En lo corrido de diciembre se han incautado 5 toneladas de pÃ³lvora en BogotÃ¡  Consulta la nota completa en: http://www.gobiernobogota.gov.co/noticias/lo-corrido-diciembre-se-han-incautado-5-toneladas-polvora-bogota #NavidadSinPÃ³lvora"/>
    <s v="https://scontent.xx.fbcdn.net/v/t1.0-0/s130x130/15698155_1294688067272264_672856148473976891_n.jpg?oh=f6d27cd95ab7afe785a3b5d401790095&amp;oe=5A766C1C"/>
    <s v="https://scontent.xx.fbcdn.net/v/t1.0-0/p480x480/15698155_1294688067272264_672856148473976891_n.jpg?oh=be16f3682aea74539dc39f26b6a1fe9e&amp;oe=5AAE633A"/>
    <s v="https://www.facebook.com/GobiernoBTA/photos/a.310028985738182.73326.309383129136101/1294688067272264/?type=3"/>
    <s v="facebook.com"/>
    <s v="2016-12-25T20:23:33+0000"/>
    <n v="1482697413"/>
    <d v="2016-12-25T21:23:33"/>
    <n v="11"/>
    <n v="0"/>
    <n v="11"/>
    <n v="6"/>
    <n v="17"/>
    <n v="0"/>
    <n v="0"/>
    <n v="0"/>
    <n v="0"/>
    <n v="0"/>
    <n v="11"/>
    <n v="0"/>
    <n v="0"/>
    <n v="0"/>
    <n v="0"/>
    <n v="0"/>
    <n v="0"/>
  </r>
  <r>
    <x v="0"/>
    <s v="post_page_309383129136101"/>
    <x v="342"/>
    <s v="https://www.facebook.com/309383129136101/posts/1292076244200113"/>
    <s v="Vivamos esta #NavidadSinPÃ³lvora. Mira cÃ³mo afecta a nuestros ðŸ¶ðŸ±. Ellos tambiÃ©n merecen una feliz #Navidad"/>
    <s v="https://scontent.xx.fbcdn.net/v/t1.0-0/s130x130/15726687_1292076244200113_7127275092935591787_n.jpg?oh=0d105a19f02d99a031727a69c142b0f0&amp;oe=5A6376EC"/>
    <s v="https://scontent.xx.fbcdn.net/v/t1.0-9/15726687_1292076244200113_7127275092935591787_n.jpg?oh=25ec2c62aaa441064726dd5b786864c9&amp;oe=5A6F9487"/>
    <s v="https://www.facebook.com/GobiernoBTA/photos/a.310028985738182.73326.309383129136101/1292076244200113/?type=3"/>
    <s v="facebook.com"/>
    <s v="2016-12-25T00:01:00+0000"/>
    <n v="1482624060"/>
    <d v="2016-12-25T01:01:00"/>
    <n v="5"/>
    <n v="1"/>
    <n v="6"/>
    <n v="2"/>
    <n v="9"/>
    <n v="1"/>
    <n v="1"/>
    <n v="0"/>
    <n v="0"/>
    <n v="0"/>
    <n v="5"/>
    <n v="1"/>
    <n v="0"/>
    <n v="0"/>
    <n v="0"/>
    <n v="0"/>
    <n v="0"/>
  </r>
  <r>
    <x v="0"/>
    <s v="post_page_309383129136101"/>
    <x v="343"/>
    <s v="https://www.facebook.com/309383129136101/posts/1292059760868428"/>
    <s v="NO queremos que sufras quemaduras en estas fiestas  por eso en esta  #NavidadSinPÃ³lvora contamos con tu auto-cuidado y responsabilidad."/>
    <s v="https://scontent.xx.fbcdn.net/v/t1.0-0/p130x130/15727297_1292059760868428_8748348048167433922_n.jpg?oh=94a2019edc379532a94a8f005f6afba7&amp;oe=5A742B7D"/>
    <s v="https://scontent.xx.fbcdn.net/v/t1.0-9/p720x720/15727297_1292059760868428_8748348048167433922_n.jpg?oh=04eeb57d821beef06ff0b18b17dcfa8d&amp;oe=5A634368"/>
    <s v="https://www.facebook.com/GobiernoBTA/photos/a.310028985738182.73326.309383129136101/1292059760868428/?type=3"/>
    <s v="facebook.com"/>
    <s v="2016-12-24T23:02:00+0000"/>
    <n v="1482620520"/>
    <d v="2016-12-25T00:02:00"/>
    <n v="1"/>
    <n v="0"/>
    <n v="1"/>
    <n v="1"/>
    <n v="2"/>
    <n v="0"/>
    <n v="0"/>
    <n v="0"/>
    <n v="0"/>
    <n v="0"/>
    <n v="1"/>
    <n v="0"/>
    <n v="0"/>
    <n v="0"/>
    <n v="0"/>
    <n v="0"/>
    <n v="0"/>
  </r>
  <r>
    <x v="0"/>
    <s v="post_page_309383129136101"/>
    <x v="344"/>
    <s v="https://www.facebook.com/309383129136101/posts/1292033077537763"/>
    <s v="Tener una #NavidadSinPÃ³lvora requiere corresponsabilidad  pero sobre todo amor  ningÃºn padre quisiera quemar a sus hijos."/>
    <s v="https://scontent.xx.fbcdn.net/v/t1.0-0/s130x130/15697929_1292033077537763_8106670453391503097_n.jpg?oh=b397f802fc0c3280fdd57aee0b25e0a4&amp;oe=5A6AC8AC"/>
    <s v="https://scontent.xx.fbcdn.net/v/t31.0-8/s720x720/15590934_1292033077537763_8106670453391503097_o.jpg?oh=9567fe5760a1b0b6303b5b6af91325b3&amp;oe=5AAD7B67"/>
    <s v="https://www.facebook.com/GobiernoBTA/photos/a.310028985738182.73326.309383129136101/1292033077537763/?type=3"/>
    <s v="facebook.com"/>
    <s v="2016-12-24T19:01:00+0000"/>
    <n v="1482606060"/>
    <d v="2016-12-24T20:01:00"/>
    <n v="2"/>
    <n v="0"/>
    <n v="2"/>
    <n v="1"/>
    <n v="3"/>
    <n v="0"/>
    <n v="0"/>
    <n v="0"/>
    <n v="0"/>
    <n v="0"/>
    <n v="2"/>
    <n v="0"/>
    <n v="0"/>
    <n v="0"/>
    <n v="0"/>
    <n v="0"/>
    <n v="0"/>
  </r>
  <r>
    <x v="0"/>
    <s v="post_page_309383129136101"/>
    <x v="345"/>
    <s v="https://www.facebook.com/309383129136101/posts/1292006567540414"/>
    <s v="Una #NavidadSinPÃ³lvora y sin niÃ±os quemados es nuestro mayor deseo. Vive la #Navidad ðŸŽ… en familia."/>
    <s v="https://scontent.xx.fbcdn.net/v/t1.0-0/s130x130/15726393_1292006567540414_4248787841098707919_n.jpg?oh=0e30f29f3f3a329286127335bfbbf31e&amp;oe=5A61ED62"/>
    <s v="https://scontent.xx.fbcdn.net/v/t31.0-8/s720x720/15591231_1292006567540414_4248787841098707919_o.jpg?oh=d5e4408e570ee4ffa5ea63521b82ef60&amp;oe=5A6687A1"/>
    <s v="https://www.facebook.com/GobiernoBTA/photos/a.310028985738182.73326.309383129136101/1292006567540414/?type=3"/>
    <s v="facebook.com"/>
    <s v="2016-12-24T17:02:00+0000"/>
    <n v="1482598920"/>
    <d v="2016-12-24T18:02:00"/>
    <n v="0"/>
    <n v="0"/>
    <n v="0"/>
    <n v="1"/>
    <n v="1"/>
    <n v="0"/>
    <n v="0"/>
    <n v="0"/>
    <n v="0"/>
    <n v="0"/>
    <n v="0"/>
    <n v="0"/>
    <n v="0"/>
    <n v="0"/>
    <n v="0"/>
    <n v="0"/>
    <n v="0"/>
  </r>
  <r>
    <x v="0"/>
    <s v="post_page_309383129136101"/>
    <x v="346"/>
    <s v="https://www.facebook.com/309383129136101/posts/1291995024208235"/>
    <s v="Vivamos una #NavidadSinPÃ³lvora por nuestros niÃ±os y tambiÃ©n por nuestros ðŸ¶ðŸ± El mejor regalo es que ningÃºn niÃ±o se queme en #Navidad ðŸŽ…"/>
    <s v="https://scontent.xx.fbcdn.net/v/t1.0-0/s130x130/15622165_1291995024208235_9137101825172492791_n.jpg?oh=f68fa82b5f877e284190226e7c6a389e&amp;oe=5A7AD9D9"/>
    <s v="https://scontent.xx.fbcdn.net/v/t1.0-9/s720x720/15622165_1291995024208235_9137101825172492791_n.jpg?oh=4acdd3d4d12544d0cf6050e2b855aece&amp;oe=5A6E79CC"/>
    <s v="https://www.facebook.com/GobiernoBTA/photos/a.310028985738182.73326.309383129136101/1291995024208235/?type=3"/>
    <s v="facebook.com"/>
    <s v="2016-12-24T14:59:23+0000"/>
    <n v="1482591563"/>
    <d v="2016-12-24T15:59:23"/>
    <n v="5"/>
    <n v="0"/>
    <n v="5"/>
    <n v="1"/>
    <n v="6"/>
    <n v="0"/>
    <n v="0"/>
    <n v="0"/>
    <n v="0"/>
    <n v="0"/>
    <n v="5"/>
    <n v="0"/>
    <n v="0"/>
    <n v="0"/>
    <n v="0"/>
    <n v="0"/>
    <n v="0"/>
  </r>
  <r>
    <x v="0"/>
    <s v="post_page_309383129136101"/>
    <x v="347"/>
    <s v="https://www.facebook.com/309383129136101/posts/1290616521012752"/>
    <s v="En 2016  mÃ¡s de 11 mil llantas usadas fueron retiradas del espacio pÃºblico en BogotÃ¡ bit.ly/JornadaLlantas"/>
    <s v="https://scontent.xx.fbcdn.net/v/t1.0-0/s130x130/15672906_1290615191012885_1879426757138828079_n.jpg?oh=86bd8c0c552a5a21883c281498d8c14b&amp;oe=5A671810"/>
    <s v="https://scontent.xx.fbcdn.net/v/t1.0-9/s720x720/15672906_1290615191012885_1879426757138828079_n.jpg?oh=7cc1b33efdf2e968d6521515423da149&amp;oe=5A7D8105"/>
    <s v="https://www.facebook.com/GobiernoBTA/photos/a.310028985738182.73326.309383129136101/1290615191012885/?type=3"/>
    <s v="facebook.com"/>
    <s v="2016-12-23T18:51:25+0000"/>
    <n v="1482519085"/>
    <d v="2016-12-23T19:51:25"/>
    <n v="29"/>
    <n v="3"/>
    <n v="34"/>
    <n v="6"/>
    <n v="43"/>
    <n v="3"/>
    <n v="3"/>
    <n v="0"/>
    <n v="0"/>
    <n v="0"/>
    <n v="29"/>
    <n v="3"/>
    <n v="0"/>
    <n v="2"/>
    <n v="0"/>
    <n v="0"/>
    <n v="0"/>
  </r>
  <r>
    <x v="0"/>
    <s v="post_page_309383129136101"/>
    <x v="348"/>
    <s v="https://www.facebook.com/309383129136101/posts/1289303714477366"/>
    <s v="Estamos #EnLaJuegaConLasChiquitecas. Un trabajo de corresponsabilidad  cuidado  prevenciÃ³n e intervenciÃ³n  #BogotÃ¡AvanzaContigo"/>
    <s v="https://scontent.xx.fbcdn.net/v/t1.0-0/s130x130/15665616_1289303714477366_8139075627932251592_n.png?oh=34e7f68b99d51ed9970c5acf0e7377f7&amp;oe=5AAE3FE6"/>
    <s v="https://scontent.xx.fbcdn.net/v/t1.0-9/s720x720/15665616_1289303714477366_8139075627932251592_n.png?oh=46f87eb75421701f2dd6da15755c3538&amp;oe=5A6B17F3"/>
    <s v="https://www.facebook.com/GobiernoBTA/photos/a.310028985738182.73326.309383129136101/1289303714477366/?type=3"/>
    <s v="facebook.com"/>
    <s v="2016-12-23T00:41:00+0000"/>
    <n v="1482453660"/>
    <d v="2016-12-23T01:41:00"/>
    <n v="6"/>
    <n v="0"/>
    <n v="6"/>
    <n v="1"/>
    <n v="7"/>
    <n v="0"/>
    <n v="0"/>
    <n v="0"/>
    <n v="0"/>
    <n v="0"/>
    <n v="6"/>
    <n v="0"/>
    <n v="0"/>
    <n v="0"/>
    <n v="0"/>
    <n v="0"/>
    <n v="0"/>
  </r>
  <r>
    <x v="0"/>
    <s v="post_page_309383129136101"/>
    <x v="349"/>
    <s v="https://www.facebook.com/309383129136101/posts/1289301737810897"/>
    <s v="Tu espacio es BogotÃ¡ y por ello nos esmeramos en embellecerlo  para que disfrutes tu ciudad y sientas orgullo de ella #BogotÃ¡AvanzaContigo"/>
    <s v="https://scontent.xx.fbcdn.net/v/t1.0-0/s130x130/15665795_1289301737810897_415347248146925579_n.png?oh=5c1f2dd7d02617367a29973a05b20dbf&amp;oe=5A680502"/>
    <s v="https://scontent.xx.fbcdn.net/v/t1.0-9/s720x720/15665795_1289301737810897_415347248146925579_n.png?oh=2b5832d15cc899a3d16955a90c9a4088&amp;oe=5AA6F8FD"/>
    <s v="https://www.facebook.com/GobiernoBTA/photos/a.310028985738182.73326.309383129136101/1289301737810897/?type=3"/>
    <s v="facebook.com"/>
    <s v="2016-12-23T00:30:00+0000"/>
    <n v="1482453000"/>
    <d v="2016-12-23T01:30:00"/>
    <n v="1"/>
    <n v="0"/>
    <n v="1"/>
    <n v="1"/>
    <n v="2"/>
    <n v="0"/>
    <n v="0"/>
    <n v="0"/>
    <n v="0"/>
    <n v="0"/>
    <n v="1"/>
    <n v="0"/>
    <n v="0"/>
    <n v="0"/>
    <n v="0"/>
    <n v="0"/>
    <n v="0"/>
  </r>
  <r>
    <x v="0"/>
    <s v="post_page_309383129136101"/>
    <x v="350"/>
    <s v="https://www.facebook.com/309383129136101/posts/1289292087811862"/>
    <s v="Trabajamos por tu bienestar  garantizando que ingreses a sitios que cumplan las normas y no te representen riesgos #BogotÃ¡AvanzaContigo"/>
    <s v="https://scontent.xx.fbcdn.net/v/t1.0-0/s130x130/15621679_1289292087811862_4359203948073330465_n.png?oh=b4eb1e225b302d62d53ab93d22f90c1f&amp;oe=5A7BB956"/>
    <s v="https://scontent.xx.fbcdn.net/v/t1.0-9/s720x720/15621679_1289292087811862_4359203948073330465_n.png?oh=416840a0e8a73ab66dd270a886a8e0a6&amp;oe=5A774643"/>
    <s v="https://www.facebook.com/GobiernoBTA/photos/a.310028985738182.73326.309383129136101/1289292087811862/?type=3"/>
    <s v="facebook.com"/>
    <s v="2016-12-23T00:20:01+0000"/>
    <n v="1482452401"/>
    <d v="2016-12-23T01:20:01"/>
    <n v="1"/>
    <n v="0"/>
    <n v="1"/>
    <n v="1"/>
    <n v="2"/>
    <n v="0"/>
    <n v="0"/>
    <n v="0"/>
    <n v="0"/>
    <n v="0"/>
    <n v="1"/>
    <n v="0"/>
    <n v="0"/>
    <n v="0"/>
    <n v="0"/>
    <n v="0"/>
    <n v="0"/>
  </r>
  <r>
    <x v="0"/>
    <s v="post_page_309383129136101"/>
    <x v="351"/>
    <s v="https://www.facebook.com/309383129136101/posts/1289288551145549"/>
    <s v="Trabajamos para que en cada localidad todas las familias puedan disfrutar de espacios de calidad y esparcimiento #BogotaAvanzaContigo"/>
    <s v="https://scontent.xx.fbcdn.net/v/t1.0-0/s130x130/15665411_1289288551145549_1605126175361848372_n.jpg?oh=eeb37ac731c351423a085d5defb7bb10&amp;oe=5A7EA897"/>
    <s v="https://scontent.xx.fbcdn.net/v/t1.0-9/s720x720/15665411_1289288551145549_1605126175361848372_n.jpg?oh=bed23acdb197ffbe8c73111b981100fc&amp;oe=5A79F182"/>
    <s v="https://www.facebook.com/GobiernoBTA/photos/a.310028985738182.73326.309383129136101/1289288551145549/?type=3"/>
    <s v="facebook.com"/>
    <s v="2016-12-23T00:10:00+0000"/>
    <n v="1482451800"/>
    <d v="2016-12-23T01:10:00"/>
    <n v="2"/>
    <n v="0"/>
    <n v="2"/>
    <n v="1"/>
    <n v="3"/>
    <n v="0"/>
    <n v="0"/>
    <n v="0"/>
    <n v="0"/>
    <n v="0"/>
    <n v="2"/>
    <n v="0"/>
    <n v="0"/>
    <n v="0"/>
    <n v="0"/>
    <n v="0"/>
    <n v="0"/>
  </r>
  <r>
    <x v="0"/>
    <s v="post_page_309383129136101"/>
    <x v="352"/>
    <s v="https://www.facebook.com/309383129136101/posts/1289287384478999"/>
    <s v="Estudios previos precisos y pliegos de condiciones exigentes garantizan procesos que conllevan a excelentes obras. #BogotÃ¡AvanzaContigo"/>
    <s v="https://scontent.xx.fbcdn.net/v/t1.0-0/s130x130/15621649_1289287384478999_7261001785002079551_n.png?oh=49d5ce66c4f59abdbc76e56b1177bf3d&amp;oe=5A6BAB9F"/>
    <s v="https://scontent.xx.fbcdn.net/v/t1.0-9/s720x720/15621649_1289287384478999_7261001785002079551_n.png?oh=fa0d54cfdd06bcac77f6fb21f3f85f8c&amp;oe=5A79028A"/>
    <s v="https://www.facebook.com/GobiernoBTA/photos/a.310028985738182.73326.309383129136101/1289287384478999/?type=3"/>
    <s v="facebook.com"/>
    <s v="2016-12-23T00:01:00+0000"/>
    <n v="1482451260"/>
    <d v="2016-12-23T01:01:00"/>
    <n v="2"/>
    <n v="0"/>
    <n v="2"/>
    <n v="1"/>
    <n v="3"/>
    <n v="0"/>
    <n v="0"/>
    <n v="0"/>
    <n v="0"/>
    <n v="0"/>
    <n v="2"/>
    <n v="0"/>
    <n v="0"/>
    <n v="0"/>
    <n v="0"/>
    <n v="0"/>
    <n v="0"/>
  </r>
  <r>
    <x v="0"/>
    <s v="post_page_309383129136101"/>
    <x v="353"/>
    <s v="https://www.facebook.com/309383129136101/posts/1287697767971294"/>
    <s v="ProBogotÃ¡RegiÃ³n premiarÃ¡ la gestiÃ³n de los alcaldes locales bit.ly/MejoresAlcaldes  #MejorAlcaldeLocal"/>
    <s v="https://scontent.xx.fbcdn.net/v/t1.0-0/s130x130/15697516_1287697767971294_262099646551385911_n.jpg?oh=3a6f174201e554b341e6009521c894fb&amp;oe=5AAF2B7F"/>
    <s v="https://scontent.xx.fbcdn.net/v/t31.0-8/s720x720/15675760_1287697767971294_262099646551385911_o.jpg?oh=354b0e4d7403d19197185a5143ea749b&amp;oe=5A6F04C7"/>
    <s v="https://www.facebook.com/GobiernoBTA/photos/a.310028985738182.73326.309383129136101/1287697767971294/?type=3"/>
    <s v="facebook.com"/>
    <s v="2016-12-22T00:04:00+0000"/>
    <n v="1482365040"/>
    <d v="2016-12-22T01:04:00"/>
    <n v="23"/>
    <n v="3"/>
    <n v="26"/>
    <n v="12"/>
    <n v="41"/>
    <n v="3"/>
    <n v="3"/>
    <n v="0"/>
    <n v="2"/>
    <n v="0"/>
    <n v="23"/>
    <n v="1"/>
    <n v="1"/>
    <n v="1"/>
    <n v="0"/>
    <n v="0"/>
    <n v="0"/>
  </r>
  <r>
    <x v="0"/>
    <s v="post_page_309383129136101"/>
    <x v="354"/>
    <s v="https://www.facebook.com/309383129136101/posts/1287696404638097"/>
    <s v="La SecretarÃ­a Gobierno de BogotÃ¡ firma el pacto de sostenibilidad #MeLaJuegoPorUsaquÃ©n   bit.ly/PactoUsaquen"/>
    <s v="https://scontent.xx.fbcdn.net/v/t1.0-0/s130x130/15578561_1287696404638097_6408228500307613244_n.jpg?oh=7673f10e2aac8e04011a18b7285e6099&amp;oe=5AAB26D2"/>
    <s v="https://scontent.xx.fbcdn.net/v/t1.0-9/s720x720/15578561_1287696404638097_6408228500307613244_n.jpg?oh=ab1b2542f014feeb2d6db1ccaf748e6f&amp;oe=5AA9D4C7"/>
    <s v="https://www.facebook.com/GobiernoBTA/photos/a.310028985738182.73326.309383129136101/1287696404638097/?type=3"/>
    <s v="facebook.com"/>
    <s v="2016-12-21T21:51:04+0000"/>
    <n v="1482357064"/>
    <d v="2016-12-21T22:51:04"/>
    <n v="10"/>
    <n v="0"/>
    <n v="11"/>
    <n v="2"/>
    <n v="13"/>
    <n v="0"/>
    <n v="0"/>
    <n v="0"/>
    <n v="0"/>
    <n v="0"/>
    <n v="10"/>
    <n v="0"/>
    <n v="0"/>
    <n v="1"/>
    <n v="0"/>
    <n v="0"/>
    <n v="0"/>
  </r>
  <r>
    <x v="1"/>
    <s v="post_page_309383129136101"/>
    <x v="355"/>
    <s v="https://www.facebook.com/309383129136101/posts/1287318341342570"/>
    <s v="NO queremos niÃ±os quemados  por eso seguimos trabajando con campaÃ±as de prevenciÃ³n y con operativos en toda BogotÃ¡."/>
    <s v="https://scontent.xx.fbcdn.net/v/t15.0-10/s130x130/15562803_1287323124675425_48642029340590080_n.jpg?oh=15f245a5f4e9d01029f03aed73b2da37&amp;oe=5AAE6CB3"/>
    <s v="https://scontent.xx.fbcdn.net/v/t15.0-10/s720x720/15562803_1287323124675425_48642029340590080_n.jpg?oh=cbf7adcdf1954a24b76e9a934d38b88c&amp;oe=5A79B5F6"/>
    <s v="https://www.facebook.com/GobiernoBTA/videos/1287318341342570/"/>
    <s v="facebook.com"/>
    <s v="2016-12-21T15:38:36+0000"/>
    <n v="1482334716"/>
    <d v="2016-12-21T16:38:36"/>
    <n v="4"/>
    <n v="0"/>
    <n v="4"/>
    <n v="0"/>
    <n v="4"/>
    <n v="0"/>
    <n v="0"/>
    <n v="0"/>
    <n v="0"/>
    <n v="0"/>
    <n v="4"/>
    <n v="0"/>
    <n v="0"/>
    <n v="0"/>
    <n v="0"/>
    <n v="0"/>
    <n v="0"/>
  </r>
  <r>
    <x v="1"/>
    <s v="post_page_309383129136101"/>
    <x v="356"/>
    <s v="https://www.facebook.com/309383129136101/posts/1284643951610009"/>
    <s v="Arte urbano embellece espacios recuperados por el Distrito  #Nota completa: bit.ly/Arte_Urbano #RecuperandoElEspacioPÃºblico"/>
    <s v="https://scontent.xx.fbcdn.net/v/t15.0-10/s130x130/15452827_1284647154943022_2484256569164824576_n.jpg?oh=65eeff99592ff8bb3526c907b3f43639&amp;oe=5A6A0BC3"/>
    <s v="https://scontent.xx.fbcdn.net/v/t15.0-10/s720x720/15452827_1284647154943022_2484256569164824576_n.jpg?oh=dc3c337b1c648c9d17faed4e77ed4e61&amp;oe=5A7F40E1"/>
    <s v="https://www.facebook.com/GobiernoBTA/videos/1284643951610009/"/>
    <s v="facebook.com"/>
    <s v="2016-12-19T22:39:35+0000"/>
    <n v="1482187175"/>
    <d v="2016-12-19T23:39:35"/>
    <n v="15"/>
    <n v="0"/>
    <n v="20"/>
    <n v="2"/>
    <n v="22"/>
    <n v="0"/>
    <n v="0"/>
    <n v="0"/>
    <n v="0"/>
    <n v="0"/>
    <n v="15"/>
    <n v="5"/>
    <n v="0"/>
    <n v="0"/>
    <n v="0"/>
    <n v="0"/>
    <n v="0"/>
  </r>
  <r>
    <x v="0"/>
    <s v="post_page_309383129136101"/>
    <x v="357"/>
    <s v="https://www.facebook.com/309383129136101/posts/1283344058406665"/>
    <s v="Hoy BogotÃ¡ #CelebraEnPaz la novena... La novena estrella de Santa Fe ðŸŒŸðŸŒŸðŸŒŸðŸŒŸðŸŒŸðŸŒŸðŸŒŸðŸŒŸðŸŒŸ Felicitaciones  en paz y sana convivencia."/>
    <s v="https://scontent.xx.fbcdn.net/v/t1.0-0/s130x130/15542281_1283344058406665_720237903606658821_n.jpg?oh=344a4a60eb9f5ad34ab4242318c33a96&amp;oe=5A79ADD1"/>
    <s v="https://scontent.xx.fbcdn.net/v/t1.0-9/s720x720/15542281_1283344058406665_720237903606658821_n.jpg?oh=d64d22e561b42dfd7133543d087f38d1&amp;oe=5AA7772E"/>
    <s v="https://www.facebook.com/GobiernoBTA/photos/a.310028985738182.73326.309383129136101/1283344058406665/?type=3"/>
    <s v="facebook.com"/>
    <s v="2016-12-19T01:09:04+0000"/>
    <n v="1482109744"/>
    <d v="2016-12-19T02:09:04"/>
    <n v="38"/>
    <n v="0"/>
    <n v="39"/>
    <n v="3"/>
    <n v="42"/>
    <n v="0"/>
    <n v="0"/>
    <n v="0"/>
    <n v="0"/>
    <n v="0"/>
    <n v="38"/>
    <n v="1"/>
    <n v="0"/>
    <n v="0"/>
    <n v="0"/>
    <n v="0"/>
    <n v="0"/>
  </r>
  <r>
    <x v="0"/>
    <s v="post_page_309383129136101"/>
    <x v="358"/>
    <s v="https://www.facebook.com/309383129136101/posts/1282692511805153"/>
    <s v="#CelebraEnPaz  Invitamos a todos los amantes del fÃºtbol de SantaFe y Tolima a dar ejemplo de respeto y sana convivencia.  Tendremos ley seca en Teusaquillo desde hoy a las 10 a.m. hasta maÃ±ana lunes a la misma hora en el sector de GalerÃ­as. Decreto 581 de 16 dic 2016."/>
    <s v="https://scontent.xx.fbcdn.net/v/t1.0-0/p130x130/15492459_1282692478471823_7182470266514193016_n.jpg?oh=2d38c350768bc394e0b74c633d03e661&amp;oe=5A7C2D3C"/>
    <s v="https://scontent.xx.fbcdn.net/v/t1.0-9/15492459_1282692478471823_7182470266514193016_n.jpg?oh=41915373b6773eacee8e104bf5fb85a5&amp;oe=5AA6F387"/>
    <s v="https://www.facebook.com/GobiernoBTA/photos/a.310028985738182.73326.309383129136101/1282692478471823/?type=3"/>
    <s v="facebook.com"/>
    <s v="2016-12-18T15:31:11+0000"/>
    <n v="1482075071"/>
    <d v="2016-12-18T16:31:11"/>
    <n v="3"/>
    <n v="0"/>
    <n v="4"/>
    <n v="0"/>
    <n v="4"/>
    <n v="0"/>
    <n v="0"/>
    <n v="0"/>
    <n v="0"/>
    <n v="0"/>
    <n v="3"/>
    <n v="1"/>
    <n v="0"/>
    <n v="0"/>
    <n v="0"/>
    <n v="0"/>
    <n v="0"/>
  </r>
  <r>
    <x v="1"/>
    <s v="post_page_309383129136101"/>
    <x v="359"/>
    <s v="https://www.facebook.com/309383129136101/posts/1282631128477958"/>
    <s v="Â¿Sabes quÃ© es una #CasaDelConsumidor? Â¿Para quÃ© sirve? Â¿DÃ³nde puedes encontrar una?  Mira este video y encuentra las respuestas."/>
    <s v="https://scontent.xx.fbcdn.net/v/t15.0-10/s130x130/15589039_1282633498477721_4676518764508872704_n.jpg?oh=f8e84e58b2728bc7e2bd5c9c5291accd&amp;oe=5AADA0B2"/>
    <s v="https://scontent.xx.fbcdn.net/v/t15.0-10/s720x720/15589039_1282633498477721_4676518764508872704_n.jpg?oh=514409f15ec8d8c22d196d5384e4f1c3&amp;oe=5AA9AC90"/>
    <s v="https://www.facebook.com/GobiernoBTA/videos/1282631128477958/"/>
    <s v="facebook.com"/>
    <s v="2016-12-18T13:34:48+0000"/>
    <n v="1482068088"/>
    <d v="2016-12-18T14:34:48"/>
    <n v="10"/>
    <n v="0"/>
    <n v="10"/>
    <n v="2"/>
    <n v="12"/>
    <n v="0"/>
    <n v="0"/>
    <n v="0"/>
    <n v="0"/>
    <n v="0"/>
    <n v="10"/>
    <n v="0"/>
    <n v="0"/>
    <n v="0"/>
    <n v="0"/>
    <n v="0"/>
    <n v="0"/>
  </r>
  <r>
    <x v="0"/>
    <s v="post_page_309383129136101"/>
    <x v="360"/>
    <s v="https://www.facebook.com/309383129136101/posts/1280153142059090"/>
    <s v="Incautan tres toneladas de pÃ³lvora almacenadas irregularmente en la localidad de Rafael Uribe Uribe. bit.ly/PolvoraRUU"/>
    <s v="https://scontent.xx.fbcdn.net/v/t1.0-0/s130x130/15542185_1280153142059090_5351778324762685851_n.jpg?oh=d5fd73019ec0263eba659abcfed922ff&amp;oe=5AAA8C1F"/>
    <s v="https://scontent.xx.fbcdn.net/v/t1.0-9/15542185_1280153142059090_5351778324762685851_n.jpg?oh=5ee7bd8bafb25e71f3d576f09d22d5fa&amp;oe=5A770674"/>
    <s v="https://www.facebook.com/GobiernoBTA/photos/a.310028985738182.73326.309383129136101/1280153142059090/?type=3"/>
    <s v="facebook.com"/>
    <s v="2016-12-16T22:25:34+0000"/>
    <n v="1481927134"/>
    <d v="2016-12-16T23:25:34"/>
    <n v="4"/>
    <n v="0"/>
    <n v="4"/>
    <n v="0"/>
    <n v="4"/>
    <n v="0"/>
    <n v="0"/>
    <n v="0"/>
    <n v="0"/>
    <n v="0"/>
    <n v="4"/>
    <n v="0"/>
    <n v="0"/>
    <n v="0"/>
    <n v="0"/>
    <n v="0"/>
    <n v="0"/>
  </r>
  <r>
    <x v="0"/>
    <s v="post_page_309383129136101"/>
    <x v="361"/>
    <s v="https://www.facebook.com/309383129136101/posts/1279901282084276"/>
    <s v="Con cuatro casas del consumidor  BogotÃ¡ avanza en la protecciÃ³n de los derechos de los compradores. #RNPC  bit.ly/4CasasConsumidor"/>
    <s v="https://scontent.xx.fbcdn.net/v/t1.0-0/s130x130/15337461_1279901282084276_5262784709849181062_n.jpg?oh=d00d3ef4c3008d359b6f0659db9953db&amp;oe=5A7CAEB6"/>
    <s v="https://scontent.xx.fbcdn.net/v/t1.0-9/15337461_1279901282084276_5262784709849181062_n.jpg?oh=9b036b8fc8d8a47cd8c082d6ba610529&amp;oe=5A6977DD"/>
    <s v="https://www.facebook.com/GobiernoBTA/photos/a.310028985738182.73326.309383129136101/1279901282084276/?type=3"/>
    <s v="facebook.com"/>
    <s v="2016-12-16T18:48:28+0000"/>
    <n v="1481914108"/>
    <d v="2016-12-16T19:48:28"/>
    <n v="6"/>
    <n v="1"/>
    <n v="6"/>
    <n v="1"/>
    <n v="8"/>
    <n v="1"/>
    <n v="1"/>
    <n v="0"/>
    <n v="0"/>
    <n v="0"/>
    <n v="6"/>
    <n v="0"/>
    <n v="0"/>
    <n v="0"/>
    <n v="0"/>
    <n v="0"/>
    <n v="0"/>
  </r>
  <r>
    <x v="0"/>
    <s v="post_page_309383129136101"/>
    <x v="362"/>
    <s v="https://www.facebook.com/309383129136101/posts/1279552262119178"/>
    <s v="Los esperamos hoy a las 10:00 a.m. En  @Engativalcaldia. Inauguraremos la #CasaConsumidorEngativÃ¡  para proteger su bolsillo ðŸ’²ðŸ¬ #RNPC"/>
    <s v="https://scontent.xx.fbcdn.net/v/t1.0-0/s130x130/15589580_1279552262119178_6380378584396153482_n.jpg?oh=13b1b5e05ae7fe64909fa0638a474b6d&amp;oe=5A7B51EA"/>
    <s v="https://scontent.xx.fbcdn.net/v/t1.0-9/s720x720/15589580_1279552262119178_6380378584396153482_n.jpg?oh=ccf1f9d317a316793ada0657a5cf00a6&amp;oe=5AB014FF"/>
    <s v="https://www.facebook.com/GobiernoBTA/photos/a.310028985738182.73326.309383129136101/1279552262119178/?type=3"/>
    <s v="facebook.com"/>
    <s v="2016-12-16T13:16:39+0000"/>
    <n v="1481894199"/>
    <d v="2016-12-16T14:16:39"/>
    <n v="5"/>
    <n v="0"/>
    <n v="5"/>
    <n v="0"/>
    <n v="5"/>
    <n v="0"/>
    <n v="0"/>
    <n v="0"/>
    <n v="0"/>
    <n v="0"/>
    <n v="5"/>
    <n v="0"/>
    <n v="0"/>
    <n v="0"/>
    <n v="0"/>
    <n v="0"/>
    <n v="0"/>
  </r>
  <r>
    <x v="0"/>
    <s v="post_page_309383129136101"/>
    <x v="363"/>
    <s v="https://www.facebook.com/309383129136101/posts/1279060068835064"/>
    <s v="#AtenciÃ³n  el mÃ¡s grande decomiso de pÃ³lvora de los Ãºltimos aÃ±os. 3 toneladas ubicadas entre Tunjuelito y Rafael Uribe."/>
    <s v="https://scontent.xx.fbcdn.net/v/t1.0-0/s130x130/15492626_1340665849306685_5937603537313101465_n.jpg?oh=5504fb859cf35294fc75b8f60cd5a307&amp;oe=5A722BEE"/>
    <s v="https://scontent.xx.fbcdn.net/v/t1.0-0/p480x480/15492626_1340665849306685_5937603537313101465_n.jpg?oh=69cd15d3af7e0ebce1d0291d3deb75eb&amp;oe=5AAFED9E"/>
    <s v="https://www.facebook.com/MiguelUribeTurbay/photos/a.1019764918063448.1073741831.170366363003312/1340665849306685/?type=3"/>
    <s v="facebook.com"/>
    <s v="2016-12-16T04:00:05+0000"/>
    <n v="1481860805"/>
    <d v="2016-12-16T05:00:05"/>
    <n v="19"/>
    <n v="0"/>
    <n v="20"/>
    <n v="0"/>
    <n v="20"/>
    <n v="0"/>
    <n v="0"/>
    <n v="0"/>
    <n v="0"/>
    <n v="0"/>
    <n v="19"/>
    <n v="0"/>
    <n v="0"/>
    <n v="1"/>
    <n v="0"/>
    <n v="0"/>
    <n v="0"/>
  </r>
  <r>
    <x v="0"/>
    <s v="post_page_309383129136101"/>
    <x v="364"/>
    <s v="https://www.facebook.com/309383129136101/posts/1278576375550100"/>
    <s v="Â¿Prefieres tomar licor y prender pÃ³lvora o tomarle de la mano y emprender una aventura juntos?  Disfruta la #NavidadSinPÃ³lvora"/>
    <s v="https://scontent.xx.fbcdn.net/v/t1.0-0/p130x130/15542370_1278576375550100_6474238496714669789_n.jpg?oh=18e0f334b858871144012f620147129c&amp;oe=5A64BC43"/>
    <s v="https://scontent.xx.fbcdn.net/v/t1.0-9/p720x720/15542370_1278576375550100_6474238496714669789_n.jpg?oh=722f80d0a203c26d2ea8c21e2e386428&amp;oe=5A785D56"/>
    <s v="https://www.facebook.com/GobiernoBTA/photos/a.310028985738182.73326.309383129136101/1278576375550100/?type=3"/>
    <s v="facebook.com"/>
    <s v="2016-12-15T20:16:19+0000"/>
    <n v="1481832979"/>
    <d v="2016-12-15T21:16:19"/>
    <n v="0"/>
    <n v="0"/>
    <n v="0"/>
    <n v="1"/>
    <n v="1"/>
    <n v="0"/>
    <n v="0"/>
    <n v="0"/>
    <n v="0"/>
    <n v="0"/>
    <n v="0"/>
    <n v="0"/>
    <n v="0"/>
    <n v="0"/>
    <n v="0"/>
    <n v="0"/>
    <n v="0"/>
  </r>
  <r>
    <x v="0"/>
    <s v="post_page_309383129136101"/>
    <x v="365"/>
    <s v="https://www.facebook.com/309383129136101/posts/1277351325672605"/>
    <s v="Arte urbano embellece espacios recuperados por el Distrito bit.ly/Arte_Urbano #MiEspacioEsBogotÃ¡"/>
    <s v="https://scontent.xx.fbcdn.net/v/t1.0-0/s130x130/15421033_1277351325672605_5549215395365518994_n.png?oh=a5b3d1b6d885dc09a83fc9845b9c684d&amp;oe=5A6CE062"/>
    <s v="https://scontent.xx.fbcdn.net/v/t1.0-9/15421033_1277351325672605_5549215395365518994_n.png?oh=6e48b7bee0067c990478dbcf5391d901&amp;oe=5A7B3509"/>
    <s v="https://www.facebook.com/GobiernoBTA/photos/a.310028985738182.73326.309383129136101/1277351325672605/?type=3"/>
    <s v="facebook.com"/>
    <s v="2016-12-14T22:18:40+0000"/>
    <n v="1481753920"/>
    <d v="2016-12-14T23:18:40"/>
    <n v="5"/>
    <n v="0"/>
    <n v="5"/>
    <n v="1"/>
    <n v="6"/>
    <n v="0"/>
    <n v="0"/>
    <n v="0"/>
    <n v="0"/>
    <n v="0"/>
    <n v="5"/>
    <n v="0"/>
    <n v="0"/>
    <n v="0"/>
    <n v="0"/>
    <n v="0"/>
    <n v="0"/>
  </r>
  <r>
    <x v="0"/>
    <s v="post_page_309383129136101"/>
    <x v="366"/>
    <s v="https://www.facebook.com/309383129136101/posts/1276825632391841"/>
    <s v="Hoy inauguraremos la #CasaConsumidorTunjuelito.  Los esperamos a las 9 de la maÃ±ana.  en la AlcaldÃ­a Local de Tunjuelito  #RNPC"/>
    <s v="https://scontent.xx.fbcdn.net/v/t1.0-0/s130x130/15442232_1276825632391841_858431557311199971_n.jpg?oh=1c5de70143bc32671e249196eb9d1ed8&amp;oe=5A74DA00"/>
    <s v="https://scontent.xx.fbcdn.net/v/t1.0-9/s720x720/15442232_1276825632391841_858431557311199971_n.jpg?oh=fb0125bffdea8b6c907b33b233042af1&amp;oe=5A649AFF"/>
    <s v="https://www.facebook.com/GobiernoBTA/photos/a.310028985738182.73326.309383129136101/1276825632391841/?type=3"/>
    <s v="facebook.com"/>
    <s v="2016-12-14T13:26:50+0000"/>
    <n v="1481722010"/>
    <d v="2016-12-14T14:26:50"/>
    <n v="6"/>
    <n v="0"/>
    <n v="6"/>
    <n v="1"/>
    <n v="7"/>
    <n v="0"/>
    <n v="0"/>
    <n v="0"/>
    <n v="0"/>
    <n v="0"/>
    <n v="6"/>
    <n v="0"/>
    <n v="0"/>
    <n v="0"/>
    <n v="0"/>
    <n v="0"/>
    <n v="0"/>
  </r>
  <r>
    <x v="0"/>
    <s v="post_page_309383129136101"/>
    <x v="367"/>
    <s v="https://www.facebook.com/309383129136101/posts/1275747485832989"/>
    <s v="SecretarÃ­a Gobierno de BogotÃ¡ updated their profile picture."/>
    <s v="https://scontent.xx.fbcdn.net/v/t1.0-0/p130x130/15380728_1275747485832989_6354289470204947591_n.jpg?oh=e0c7c3e88019e9e1b0502bbadfeca567&amp;oe=5A6D02C2"/>
    <s v="https://scontent.xx.fbcdn.net/v/t1.0-9/15380728_1275747485832989_6354289470204947591_n.jpg?oh=139b3fa1a0bf3a486005ebd16918e8c7&amp;oe=5A7A4E79"/>
    <s v="https://www.facebook.com/GobiernoBTA/photos/a.368974386510308.87303.309383129136101/1275747485832989/?type=3"/>
    <s v="facebook.com"/>
    <s v="2016-12-13T21:01:35+0000"/>
    <n v="1481662895"/>
    <d v="2016-12-13T22:01:35"/>
    <n v="9"/>
    <n v="2"/>
    <n v="12"/>
    <n v="0"/>
    <n v="14"/>
    <n v="2"/>
    <n v="2"/>
    <n v="0"/>
    <n v="0"/>
    <n v="0"/>
    <n v="9"/>
    <n v="1"/>
    <n v="0"/>
    <n v="1"/>
    <n v="0"/>
    <n v="1"/>
    <n v="0"/>
  </r>
  <r>
    <x v="0"/>
    <s v="post_page_309383129136101"/>
    <x v="368"/>
    <s v="https://www.facebook.com/309383129136101/posts/1275732122501192"/>
    <s v="SecretarÃ­a Gobierno de BogotÃ¡ updated their cover photo."/>
    <s v="https://scontent.xx.fbcdn.net/v/t1.0-0/s130x130/15421032_1275732122501192_6271439074833532220_n.png?oh=6dd8253d0b6c5c200b4724bd46fef80d&amp;oe=5A7367FE"/>
    <s v="https://scontent.xx.fbcdn.net/v/t1.0-9/s720x720/15421032_1275732122501192_6271439074833532220_n.png?oh=1496ea2deb541408dd99e750474e2432&amp;oe=5AA8CBEB"/>
    <s v="https://www.facebook.com/GobiernoBTA/photos/a.309490779125336.73212.309383129136101/1275732122501192/?type=3"/>
    <s v="facebook.com"/>
    <s v="2016-12-13T20:42:23+0000"/>
    <n v="1481661743"/>
    <d v="2016-12-13T21:42:23"/>
    <n v="1"/>
    <n v="0"/>
    <n v="2"/>
    <n v="1"/>
    <n v="3"/>
    <n v="0"/>
    <n v="0"/>
    <n v="0"/>
    <n v="0"/>
    <n v="0"/>
    <n v="1"/>
    <n v="1"/>
    <n v="0"/>
    <n v="0"/>
    <n v="0"/>
    <n v="0"/>
    <n v="0"/>
  </r>
  <r>
    <x v="0"/>
    <s v="post_page_309383129136101"/>
    <x v="369"/>
    <s v="https://www.facebook.com/309383129136101/posts/1275707689170302"/>
    <s v="Quedan muy pocos dÃ­as para la navidad  pero no te alcanzarÃ¡ toda una vida para arrepentirte de darle pÃ³lvora a tu hijo.  #NavidadSinPÃ³lvora"/>
    <s v="https://scontent.xx.fbcdn.net/v/t1.0-0/s130x130/15390968_1275707689170302_6650397231717125867_n.jpg?oh=d2f3f31372ba595a7271885337951fe4&amp;oe=5A6B0909"/>
    <s v="https://scontent.xx.fbcdn.net/v/t31.0-8/s720x720/15578007_1275707689170302_6650397231717125867_o.jpg?oh=c6d24c628b3cc3ac203b3ab60600d95f&amp;oe=5A6BFACC"/>
    <s v="https://www.facebook.com/GobiernoBTA/photos/a.310028985738182.73326.309383129136101/1275707689170302/?type=3"/>
    <s v="facebook.com"/>
    <s v="2016-12-13T20:15:23+0000"/>
    <n v="1481660123"/>
    <d v="2016-12-13T21:15:23"/>
    <n v="1"/>
    <n v="0"/>
    <n v="1"/>
    <n v="4"/>
    <n v="5"/>
    <n v="0"/>
    <n v="0"/>
    <n v="0"/>
    <n v="0"/>
    <n v="0"/>
    <n v="1"/>
    <n v="0"/>
    <n v="0"/>
    <n v="0"/>
    <n v="0"/>
    <n v="0"/>
    <n v="0"/>
  </r>
  <r>
    <x v="0"/>
    <s v="post_page_309383129136101"/>
    <x v="370"/>
    <s v="https://www.facebook.com/309383129136101/posts/1275371799203891"/>
    <s v="PoblaciÃ³n con #disCAPACIDAD serÃ¡ homenajeada en gala especial. bit.ly/disCAPACIDAD_"/>
    <s v="https://scontent.xx.fbcdn.net/v/t1.0-0/s130x130/15401024_1275371799203891_2358133944437459017_n.png?oh=9b016435715131f9e12a07a93de8e2eb&amp;oe=5A665D17"/>
    <s v="https://scontent.xx.fbcdn.net/v/t1.0-9/15401024_1275371799203891_2358133944437459017_n.png?oh=1693435ae2e9a310b056fdf7724a7dcf&amp;oe=5A6FD37C"/>
    <s v="https://www.facebook.com/GobiernoBTA/photos/a.310028985738182.73326.309383129136101/1275371799203891/?type=3"/>
    <s v="facebook.com"/>
    <s v="2016-12-13T15:04:52+0000"/>
    <n v="1481641492"/>
    <d v="2016-12-13T16:04:52"/>
    <n v="3"/>
    <n v="0"/>
    <n v="4"/>
    <n v="0"/>
    <n v="4"/>
    <n v="0"/>
    <n v="0"/>
    <n v="0"/>
    <n v="0"/>
    <n v="0"/>
    <n v="3"/>
    <n v="1"/>
    <n v="0"/>
    <n v="0"/>
    <n v="0"/>
    <n v="0"/>
    <n v="0"/>
  </r>
  <r>
    <x v="1"/>
    <s v="post_page_309383129136101"/>
    <x v="371"/>
    <s v="https://www.facebook.com/309383129136101/posts/1274674069273664"/>
    <s v="El secretario distrital de Gobierno  Miguel Uribe Turbay  asegurÃ³ que â€œcon este convenio entre la Superintendencia de Industria y Comercio y la AdministraciÃ³n Distrital  buscamos proteger a los consumidores de las localidades y acercar la institucionalidad a la genteâ€. #CasaConsumidorKennedy"/>
    <s v="https://scontent.xx.fbcdn.net/v/t15.0-10/s130x130/15562659_1274676175940120_74548498975948800_n.jpg?oh=df96de20aef23f90d0e452f8e206b997&amp;oe=5A6D4034"/>
    <s v="https://scontent.xx.fbcdn.net/v/t15.0-10/s720x720/15562659_1274676175940120_74548498975948800_n.jpg?oh=aa96556d0ef2458fc008d59398985b7e&amp;oe=5A642071"/>
    <s v="https://www.facebook.com/GobiernoBTA/videos/1274674069273664/"/>
    <s v="facebook.com"/>
    <s v="2016-12-13T00:18:32+0000"/>
    <n v="1481588312"/>
    <d v="2016-12-13T01:18:32"/>
    <n v="15"/>
    <n v="0"/>
    <n v="15"/>
    <n v="4"/>
    <n v="19"/>
    <n v="0"/>
    <n v="0"/>
    <n v="0"/>
    <n v="0"/>
    <n v="0"/>
    <n v="15"/>
    <n v="0"/>
    <n v="0"/>
    <n v="0"/>
    <n v="0"/>
    <n v="0"/>
    <n v="0"/>
  </r>
  <r>
    <x v="0"/>
    <s v="post_page_309383129136101"/>
    <x v="372"/>
    <s v="https://www.facebook.com/309383129136101/posts/1274520235955714"/>
    <s v="MÃ¡s de un millÃ³n de personas se beneficiarÃ¡n con nueva Casa del Consumidor en kennedy #CasaConsumidorKennedy bit.ly/CCKennedy #RNPC"/>
    <s v="https://scontent.xx.fbcdn.net/v/t1.0-0/s130x130/15542109_1274520235955714_5815250603361187094_n.jpg?oh=0a96e58f62d3a0d3f15e2dc44b0c15fa&amp;oe=5A76E058"/>
    <s v="https://scontent.xx.fbcdn.net/v/t1.0-9/15542109_1274520235955714_5815250603361187094_n.jpg?oh=ca441927104a39e752886d0fde8c444b&amp;oe=5A79B233"/>
    <s v="https://www.facebook.com/GobiernoBTA/photos/a.310028985738182.73326.309383129136101/1274520235955714/?type=3"/>
    <s v="facebook.com"/>
    <s v="2016-12-12T21:18:34+0000"/>
    <n v="1481577514"/>
    <d v="2016-12-12T22:18:34"/>
    <n v="7"/>
    <n v="0"/>
    <n v="7"/>
    <n v="3"/>
    <n v="10"/>
    <n v="0"/>
    <n v="0"/>
    <n v="0"/>
    <n v="0"/>
    <n v="0"/>
    <n v="7"/>
    <n v="0"/>
    <n v="0"/>
    <n v="0"/>
    <n v="0"/>
    <n v="0"/>
    <n v="0"/>
  </r>
  <r>
    <x v="1"/>
    <s v="post_page_309383129136101"/>
    <x v="373"/>
    <s v="https://www.facebook.com/309383129136101/posts/1273454309395640"/>
    <s v="Seguimos trabajando para que todos en BogotÃ¡ disfrutemos una #NavidadSinPÃ³lvora."/>
    <s v="https://scontent.xx.fbcdn.net/v/t15.0-10/s130x130/15452703_1336215319751738_682381607964770304_n.jpg?oh=e0b2a09813d0f0996f866a8298ad14a3&amp;oe=5A731286"/>
    <s v="https://scontent.xx.fbcdn.net/v/t15.0-10/15452703_1336215319751738_682381607964770304_n.jpg?oh=46c582c2d46873655f8a83dca9ced774&amp;oe=5AB03F6B"/>
    <s v="https://www.facebook.com/MiguelUribeTurbay/videos/1336213983085205/"/>
    <s v="facebook.com"/>
    <s v="2016-12-11T22:03:16+0000"/>
    <n v="1481493796"/>
    <d v="2016-12-11T23:03:16"/>
    <n v="17"/>
    <n v="2"/>
    <n v="20"/>
    <n v="0"/>
    <n v="22"/>
    <n v="2"/>
    <n v="2"/>
    <n v="0"/>
    <n v="0"/>
    <n v="0"/>
    <n v="17"/>
    <n v="1"/>
    <n v="0"/>
    <n v="2"/>
    <n v="0"/>
    <n v="0"/>
    <n v="0"/>
  </r>
  <r>
    <x v="1"/>
    <s v="post_page_309383129136101"/>
    <x v="374"/>
    <s v="https://www.facebook.com/309383129136101/posts/1272902612784143"/>
    <s v="Seguimos #EnLaJuegaConLasChiquitecas.  Por la protecciÃ³n de nuestros niÃ±os."/>
    <s v="https://scontent.xx.fbcdn.net/v/t15.0-10/s130x130/15453032_565410900336161_5240419297272004608_n.jpg?oh=360f3d67070e66df63b4c76e70994370&amp;oe=5A6FFE00"/>
    <s v="https://scontent.xx.fbcdn.net/v/t15.0-10/s720x720/15453032_565410900336161_5240419297272004608_n.jpg?oh=8745a72ba9e96499b4bfd3905e53615d&amp;oe=5AAD77BA"/>
    <s v="https://www.facebook.com/enriquepenalosaoficial/videos/565408870336364/"/>
    <s v="facebook.com"/>
    <s v="2016-12-11T14:24:06+0000"/>
    <n v="1481466246"/>
    <d v="2016-12-11T15:24:06"/>
    <n v="12"/>
    <n v="1"/>
    <n v="13"/>
    <n v="0"/>
    <n v="14"/>
    <n v="1"/>
    <n v="1"/>
    <n v="0"/>
    <n v="0"/>
    <n v="0"/>
    <n v="12"/>
    <n v="1"/>
    <n v="0"/>
    <n v="0"/>
    <n v="0"/>
    <n v="0"/>
    <n v="0"/>
  </r>
  <r>
    <x v="1"/>
    <s v="post_page_309383129136101"/>
    <x v="375"/>
    <s v="https://www.facebook.com/309383129136101/posts/1272201572854247"/>
    <s v="Entrega del Parque JosÃ© JoaquÃ­n Vargas.  El Alcalde Local  Zico Antonio SuÃ¡rez SuÃ¡rez hizo entrega hoy sÃ¡bado 10 de Diciembre de 2016 del parque JosÃ© JoaquÃ­n Vargas ubicado en la calle 67 con Cra 62 localidad de Barrios Unidos.  Este parque cuenta con una extensiÃ³n aproximada 18.000 m2 y beneficiarÃ¡ a mÃ¡s de 3.000 personas  los habitantes del sector ahora disfrutarÃ¡n  de un parque renovado que cuenta con la presencia de zonas verdes   juegos para niÃ±os  gimnasio al aire libre y pista de trote  estos dos Ãºltimos hechos con material de caucho reciclado.  â€œInvito a toda la comunidad a preservar  cuidar y apropiarse de este espacio que es para el disfrute de todos y desde ahora hace parte de la red distrital de parques de BogotÃ¡ Mejor Para Todos.â€ AfirmÃ³  Zico Antonio SuÃ¡rez SuÃ¡rez  Alcalde Local.  Fuente:  Oficina de Prensa AlcaldÃ­a Local de Barrios Unidos Tel. 2258580 Ext: 129"/>
    <s v="https://scontent.xx.fbcdn.net/v/t15.0-10/s130x130/15452716_1272201936187544_17691369724182528_n.jpg?oh=3743b7945c1d4d1b8b51ff1c8d9d46b7&amp;oe=5AAD7DFD"/>
    <s v="https://scontent.xx.fbcdn.net/v/t15.0-10/p180x540/15452716_1272201936187544_17691369724182528_n.jpg?oh=a0036412d09f12070244aeb248dd9d5d&amp;oe=5A7645AE"/>
    <s v="https://www.facebook.com/GobiernoBTA/videos/1272201572854247/"/>
    <s v="facebook.com"/>
    <s v="2016-12-10T23:40:41+0000"/>
    <n v="1481413241"/>
    <d v="2016-12-11T00:40:41"/>
    <n v="13"/>
    <n v="0"/>
    <n v="14"/>
    <n v="2"/>
    <n v="16"/>
    <n v="0"/>
    <n v="0"/>
    <n v="0"/>
    <n v="0"/>
    <n v="0"/>
    <n v="13"/>
    <n v="1"/>
    <n v="0"/>
    <n v="0"/>
    <n v="0"/>
    <n v="0"/>
    <n v="0"/>
  </r>
  <r>
    <x v="0"/>
    <s v="post_page_309383129136101"/>
    <x v="376"/>
    <s v="https://www.facebook.com/309383129136101/posts/1271986579542413"/>
    <s v="Que el respeto sea una herramienta para garantizar la igualdad y el cumplimiento de nuestros Derechos Fundamentales  https://t.co/D8pCsrvPDF #DÃ­aDeLosDerechosHumanos"/>
    <s v="https://scontent.xx.fbcdn.net/v/t1.0-0/p130x130/15390915_1271986579542413_4563045787004146531_n.jpg?oh=bb13d4f65d013f9cfb920718491d18fa&amp;oe=5A72B6D5"/>
    <s v="https://scontent.xx.fbcdn.net/v/t1.0-9/p720x720/15390915_1271986579542413_4563045787004146531_n.jpg?oh=e23e33939b65e0b739626ebf5d4da943&amp;oe=5AAC6FC0"/>
    <s v="https://www.facebook.com/GobiernoBTA/photos/a.310028985738182.73326.309383129136101/1271986579542413/?type=3"/>
    <s v="facebook.com"/>
    <s v="2016-12-10T19:22:57+0000"/>
    <n v="1481397777"/>
    <d v="2016-12-10T20:22:57"/>
    <n v="3"/>
    <n v="0"/>
    <n v="5"/>
    <n v="2"/>
    <n v="7"/>
    <n v="0"/>
    <n v="0"/>
    <n v="0"/>
    <n v="0"/>
    <n v="0"/>
    <n v="3"/>
    <n v="2"/>
    <n v="0"/>
    <n v="0"/>
    <n v="0"/>
    <n v="0"/>
    <n v="0"/>
  </r>
  <r>
    <x v="0"/>
    <s v="post_page_309383129136101"/>
    <x v="377"/>
    <s v="https://www.facebook.com/309383129136101/posts/1271766809564390"/>
    <s v="La SecretarÃ­a de Gobierno mantiene su compromiso con los Derechos Humanos http://bit.ly/2gmf9ba  #DÃ­adeLosDerechosHumanos"/>
    <s v="https://scontent.xx.fbcdn.net/v/t1.0-0/s130x130/15350525_1271766809564390_1882505836898929572_n.jpg?oh=497cbefa90290aa4e384d8d81fa0b2c8&amp;oe=5A7A5E02"/>
    <s v="https://scontent.xx.fbcdn.net/v/t1.0-9/15350525_1271766809564390_1882505836898929572_n.jpg?oh=ccd5b59037020c52479216ffbf08f47d&amp;oe=5A76E869"/>
    <s v="https://www.facebook.com/GobiernoBTA/photos/a.310028985738182.73326.309383129136101/1271766809564390/?type=3"/>
    <s v="facebook.com"/>
    <s v="2016-12-10T16:21:55+0000"/>
    <n v="1481386915"/>
    <d v="2016-12-10T17:21:55"/>
    <n v="8"/>
    <n v="0"/>
    <n v="10"/>
    <n v="1"/>
    <n v="11"/>
    <n v="0"/>
    <n v="0"/>
    <n v="0"/>
    <n v="0"/>
    <n v="0"/>
    <n v="8"/>
    <n v="1"/>
    <n v="0"/>
    <n v="1"/>
    <n v="0"/>
    <n v="0"/>
    <n v="0"/>
  </r>
  <r>
    <x v="1"/>
    <s v="post_page_309383129136101"/>
    <x v="378"/>
    <s v="https://www.facebook.com/309383129136101/posts/1270985482975856"/>
    <s v="#TeAmoBogotÃ¡"/>
    <s v="https://scontent.xx.fbcdn.net/v/t15.0-10/s130x130/15389371_1332913906748546_5581882619076804608_n.jpg?oh=429bb5335541effec7103eb688269096&amp;oe=5A64B3B6"/>
    <s v="https://scontent.xx.fbcdn.net/v/t15.0-10/15389371_1332913906748546_5581882619076804608_n.jpg?oh=da3727978d8999772297d75b105c883e&amp;oe=5A6E9DCD"/>
    <s v="https://www.facebook.com/MiguelUribeTurbay/videos/1332913113415292/"/>
    <s v="facebook.com"/>
    <s v="2016-12-10T03:03:16+0000"/>
    <n v="1481338996"/>
    <d v="2016-12-10T04:03:16"/>
    <n v="12"/>
    <n v="1"/>
    <n v="14"/>
    <n v="0"/>
    <n v="15"/>
    <n v="1"/>
    <n v="1"/>
    <n v="0"/>
    <n v="0"/>
    <n v="0"/>
    <n v="12"/>
    <n v="2"/>
    <n v="0"/>
    <n v="0"/>
    <n v="0"/>
    <n v="0"/>
    <n v="0"/>
  </r>
  <r>
    <x v="0"/>
    <s v="post_page_309383129136101"/>
    <x v="379"/>
    <s v="https://www.facebook.com/309383129136101/posts/1268967136511024"/>
    <s v="Nuestros ðŸ¶ y ðŸ± tambiÃ©n te piden que vivamos una #NavidadSinPÃ³lvora.  Â¡Mira la forma en que los afecta!"/>
    <s v="https://scontent.xx.fbcdn.net/v/t1.0-0/s130x130/15401095_1268967136511024_6770484222634936377_n.jpg?oh=be69c9dad34c601c66473d76ad1b0352&amp;oe=5AAE3D79"/>
    <s v="https://scontent.xx.fbcdn.net/v/t1.0-9/s720x720/15401095_1268967136511024_6770484222634936377_n.jpg?oh=7bb99358cc999118aa2f60d8660ae799&amp;oe=5A70ED6C"/>
    <s v="https://www.facebook.com/GobiernoBTA/photos/a.310028985738182.73326.309383129136101/1268967136511024/?type=3"/>
    <s v="facebook.com"/>
    <s v="2016-12-08T20:23:35+0000"/>
    <n v="1481228615"/>
    <d v="2016-12-08T21:23:35"/>
    <n v="8"/>
    <n v="0"/>
    <n v="9"/>
    <n v="0"/>
    <n v="9"/>
    <n v="0"/>
    <n v="0"/>
    <n v="0"/>
    <n v="0"/>
    <n v="0"/>
    <n v="8"/>
    <n v="0"/>
    <n v="0"/>
    <n v="1"/>
    <n v="0"/>
    <n v="0"/>
    <n v="0"/>
  </r>
  <r>
    <x v="0"/>
    <s v="post_page_309383129136101"/>
    <x v="380"/>
    <s v="https://www.facebook.com/309383129136101/posts/1267769896630748"/>
    <s v="Â¿En caso de una emergencia con pÃ³lvora quÃ© debo hacer?  #VelitasSinQuemados #NavidadSinPÃ³lvora"/>
    <s v="https://scontent.xx.fbcdn.net/v/t1.0-0/s130x130/15283931_1267769896630748_1287311010909142399_n.jpg?oh=d6b6517bacb893cf7719e780d503d807&amp;oe=5A7358D9"/>
    <s v="https://scontent.xx.fbcdn.net/v/t1.0-9/s720x720/15283931_1267769896630748_1287311010909142399_n.jpg?oh=6bb2680a38b598a79ed3f18661d0b3a7&amp;oe=5AAF65CC"/>
    <s v="https://www.facebook.com/GobiernoBTA/photos/a.310028985738182.73326.309383129136101/1267769896630748/?type=3"/>
    <s v="facebook.com"/>
    <s v="2016-12-08T00:20:20+0000"/>
    <n v="1481156420"/>
    <d v="2016-12-08T01:20:20"/>
    <n v="2"/>
    <n v="0"/>
    <n v="4"/>
    <n v="1"/>
    <n v="5"/>
    <n v="0"/>
    <n v="0"/>
    <n v="0"/>
    <n v="0"/>
    <n v="0"/>
    <n v="2"/>
    <n v="1"/>
    <n v="0"/>
    <n v="1"/>
    <n v="0"/>
    <n v="0"/>
    <n v="0"/>
  </r>
  <r>
    <x v="1"/>
    <s v="post_page_309383129136101"/>
    <x v="381"/>
    <s v="https://www.facebook.com/309383129136101/posts/1267260036681734"/>
    <s v="SecretarÃ­a Gobierno de BogotÃ¡ shared their live video."/>
    <s v="https://scontent.xx.fbcdn.net/v/t15.0-10/p130x130/15390281_1267264260014645_8000628305478811648_n.jpg?oh=a19dd4e236ef35f3e229c4dd0e82fe38&amp;oe=5A6659FE"/>
    <s v="https://scontent.xx.fbcdn.net/v/t15.0-10/15390281_1267264260014645_8000628305478811648_n.jpg?oh=c6a938bf4da03eb7675932a8e1d1de5c&amp;oe=5A6C2C55"/>
    <s v="https://www.facebook.com/GobiernoBTA/videos/1267255936682144/"/>
    <s v="facebook.com"/>
    <s v="2016-12-07T15:24:47+0000"/>
    <n v="1481124287"/>
    <d v="2016-12-07T16:24:47"/>
    <n v="5"/>
    <n v="0"/>
    <n v="5"/>
    <n v="0"/>
    <n v="5"/>
    <n v="0"/>
    <n v="0"/>
    <n v="0"/>
    <n v="0"/>
    <n v="0"/>
    <n v="5"/>
    <n v="0"/>
    <n v="0"/>
    <n v="0"/>
    <n v="0"/>
    <n v="0"/>
    <n v="0"/>
  </r>
  <r>
    <x v="1"/>
    <s v="post_page_309383129136101"/>
    <x v="382"/>
    <s v="https://www.facebook.com/309383129136101/posts/1267255936682144"/>
    <s v="Coro canta BogotÃ¡ canta  invitado especial en cierre de gestiÃ³n de la SecretarÃ­a de Gobierno"/>
    <s v="https://scontent.xx.fbcdn.net/v/t15.0-10/p130x130/15390281_1267264260014645_8000628305478811648_n.jpg?oh=a19dd4e236ef35f3e229c4dd0e82fe38&amp;oe=5A6659FE"/>
    <s v="https://scontent.xx.fbcdn.net/v/t15.0-10/15390281_1267264260014645_8000628305478811648_n.jpg?oh=c6a938bf4da03eb7675932a8e1d1de5c&amp;oe=5A6C2C55"/>
    <s v="https://www.facebook.com/GobiernoBTA/videos/1267255936682144/"/>
    <s v="facebook.com"/>
    <s v="2016-12-07T15:22:25+0000"/>
    <n v="1481124145"/>
    <d v="2016-12-07T16:22:25"/>
    <n v="12"/>
    <n v="2"/>
    <n v="28"/>
    <n v="16"/>
    <n v="46"/>
    <n v="2"/>
    <n v="2"/>
    <n v="0"/>
    <n v="0"/>
    <n v="0"/>
    <n v="12"/>
    <n v="14"/>
    <n v="0"/>
    <n v="2"/>
    <n v="0"/>
    <n v="0"/>
    <n v="0"/>
  </r>
  <r>
    <x v="0"/>
    <s v="post_page_309383129136101"/>
    <x v="383"/>
    <s v="https://www.facebook.com/309383129136101/posts/1267002570040814"/>
    <s v="Hoy enciende una velita por los niÃ±os y no apagues su vida dÃ¡ndole pÃ³lvora.  #NavidadSinPÃ³lvora"/>
    <s v="https://scontent.xx.fbcdn.net/v/t1.0-0/s130x130/15349763_1267002570040814_2968879945804481675_n.jpg?oh=d149d8b203e09cf3709a0ca37492be11&amp;oe=5A78D99C"/>
    <s v="https://scontent.xx.fbcdn.net/v/t31.0-8/s720x720/15304144_1267002570040814_2968879945804481675_o.jpg?oh=e7e9457072055b3067c52e37aa6447d9&amp;oe=5AB01818"/>
    <s v="https://www.facebook.com/GobiernoBTA/photos/a.310028985738182.73326.309383129136101/1267002570040814/?type=3"/>
    <s v="facebook.com"/>
    <s v="2016-12-07T12:12:29+0000"/>
    <n v="1481112749"/>
    <d v="2016-12-07T13:12:29"/>
    <n v="1"/>
    <n v="0"/>
    <n v="1"/>
    <n v="2"/>
    <n v="3"/>
    <n v="0"/>
    <n v="0"/>
    <n v="0"/>
    <n v="0"/>
    <n v="0"/>
    <n v="1"/>
    <n v="0"/>
    <n v="0"/>
    <n v="0"/>
    <n v="0"/>
    <n v="0"/>
    <n v="0"/>
  </r>
  <r>
    <x v="0"/>
    <s v="post_page_309383129136101"/>
    <x v="384"/>
    <s v="https://www.facebook.com/309383129136101/posts/1264594510281620"/>
    <s v="#PorLaNiÃ±ezYo me la juego por sus derechos  por su dignidad  por su honra  por su vida. #NiUnaMenos #Yuliana."/>
    <s v="https://scontent.xx.fbcdn.net/v/t1.0-0/s130x130/15337609_1264594510281620_3588717779527056070_n.jpg?oh=95ad4e2a89020303d3814d89f73a5993&amp;oe=5A6C91BA"/>
    <s v="https://scontent.xx.fbcdn.net/v/t31.0-8/s720x720/15272350_1264594510281620_3588717779527056070_o.jpg?oh=78cf46f685af20eabce4162746535aec&amp;oe=5AACD949"/>
    <s v="https://www.facebook.com/GobiernoBTA/photos/a.310028985738182.73326.309383129136101/1264594510281620/?type=3"/>
    <s v="facebook.com"/>
    <s v="2016-12-06T01:08:00+0000"/>
    <n v="1480986480"/>
    <d v="2016-12-06T02:08:00"/>
    <n v="8"/>
    <n v="3"/>
    <n v="9"/>
    <n v="0"/>
    <n v="12"/>
    <n v="3"/>
    <n v="3"/>
    <n v="0"/>
    <n v="0"/>
    <n v="0"/>
    <n v="7"/>
    <n v="1"/>
    <n v="0"/>
    <n v="0"/>
    <n v="0"/>
    <n v="0"/>
    <n v="0"/>
  </r>
  <r>
    <x v="0"/>
    <s v="post_page_309383129136101"/>
    <x v="385"/>
    <s v="https://www.facebook.com/309383129136101/posts/1264397773634627"/>
    <s v="BogotÃ¡ cuenta con un Consejo para proteger a los consumidores. #Nota: bit.ly/2h82IjN"/>
    <s v="https://scontent.xx.fbcdn.net/v/t1.0-0/s130x130/15326604_1264397773634627_6102451737150080194_n.jpg?oh=032ec80a83ad42ad34af2b3a88855c92&amp;oe=5A67CB9F"/>
    <s v="https://scontent.xx.fbcdn.net/v/t1.0-9/15326604_1264397773634627_6102451737150080194_n.jpg?oh=09d6c9d7f3c0439547431a2e6569bc0b&amp;oe=5AAFE8F4"/>
    <s v="https://www.facebook.com/GobiernoBTA/photos/a.310028985738182.73326.309383129136101/1264397773634627/?type=3"/>
    <s v="facebook.com"/>
    <s v="2016-12-06T00:02:03+0000"/>
    <n v="1480982523"/>
    <d v="2016-12-06T01:02:03"/>
    <n v="6"/>
    <n v="1"/>
    <n v="6"/>
    <n v="0"/>
    <n v="7"/>
    <n v="1"/>
    <n v="1"/>
    <n v="0"/>
    <n v="0"/>
    <n v="0"/>
    <n v="6"/>
    <n v="0"/>
    <n v="0"/>
    <n v="0"/>
    <n v="0"/>
    <n v="0"/>
    <n v="0"/>
  </r>
  <r>
    <x v="0"/>
    <s v="post_page_309383129136101"/>
    <x v="386"/>
    <s v="https://www.facebook.com/309383129136101/posts/1264394740301597"/>
    <s v="Expedimos circular que establece la estrategia del Distrito para una #NavidadSinPÃ³lvora  Lee la nota en: http://bit.ly/CircularNOpÃ³lvora"/>
    <s v="https://scontent.xx.fbcdn.net/v/t1.0-0/s130x130/15327378_1264394740301597_688927609703154719_n.jpg?oh=840d5788c97a2680a9814a7ed2eb9799&amp;oe=5A67F24C"/>
    <s v="https://scontent.xx.fbcdn.net/v/t1.0-9/15327378_1264394740301597_688927609703154719_n.jpg?oh=8fec2575fb0b573644794052d8d57688&amp;oe=5A7B79D1"/>
    <s v="https://www.facebook.com/GobiernoBTA/photos/a.310028985738182.73326.309383129136101/1264394740301597/?type=3"/>
    <s v="facebook.com"/>
    <s v="2016-12-05T22:31:19+0000"/>
    <n v="1480977079"/>
    <d v="2016-12-05T23:31:19"/>
    <n v="8"/>
    <n v="0"/>
    <n v="10"/>
    <n v="4"/>
    <n v="14"/>
    <n v="0"/>
    <n v="0"/>
    <n v="0"/>
    <n v="0"/>
    <n v="0"/>
    <n v="8"/>
    <n v="1"/>
    <n v="0"/>
    <n v="1"/>
    <n v="0"/>
    <n v="0"/>
    <n v="0"/>
  </r>
  <r>
    <x v="0"/>
    <s v="post_page_309383129136101"/>
    <x v="387"/>
    <s v="https://www.facebook.com/309383129136101/posts/1263964483677956"/>
    <s v="Â¿Quieres escuchar risas y villancicos o llanto y sufrimiento? La decisiÃ³n estÃ¡ en tus manos. Vive en familia una #NavidadSinPÃ³lvora.  AlcaldÃ­a Mayor de BogotÃ¡"/>
    <s v="https://scontent.xx.fbcdn.net/v/t1.0-0/p130x130/15390984_1263964483677956_2277604195006514027_n.jpg?oh=c22fc6e76a5dd7584ab359b5f65161c8&amp;oe=5A767E1C"/>
    <s v="https://scontent.xx.fbcdn.net/v/t1.0-9/p720x720/15390984_1263964483677956_2277604195006514027_n.jpg?oh=daf8fcc70e3010bd7e2f51134074063f&amp;oe=5AAC8809"/>
    <s v="https://www.facebook.com/GobiernoBTA/photos/a.310028985738182.73326.309383129136101/1263964483677956/?type=3"/>
    <s v="facebook.com"/>
    <s v="2016-12-05T15:06:11+0000"/>
    <n v="1480950371"/>
    <d v="2016-12-05T16:06:11"/>
    <n v="0"/>
    <n v="0"/>
    <n v="1"/>
    <n v="0"/>
    <n v="1"/>
    <n v="0"/>
    <n v="0"/>
    <n v="0"/>
    <n v="0"/>
    <n v="0"/>
    <n v="0"/>
    <n v="0"/>
    <n v="0"/>
    <n v="1"/>
    <n v="0"/>
    <n v="0"/>
    <n v="0"/>
  </r>
  <r>
    <x v="1"/>
    <s v="post_page_309383129136101"/>
    <x v="388"/>
    <s v="https://www.facebook.com/309383129136101/posts/1263010147106723"/>
    <s v="BogotÃ¡ enciende las luces del Ã¡rbol mÃ¡s grande.  #LasEstrellasNosVisitarÃ¡n en esta #NavidadSinPÃ³lvora"/>
    <s v="https://scontent.xx.fbcdn.net/v/t15.0-10/s130x130/15318912_1263010503773354_8025369039385657344_n.jpg?oh=101efbcdd03b9b4414992a27e7d8f846&amp;oe=5A7ED346"/>
    <s v="https://scontent.xx.fbcdn.net/v/t15.0-10/15318912_1263010503773354_8025369039385657344_n.jpg?oh=4502bf86d1150b776183ce1330aae8e0&amp;oe=5A78BE3D"/>
    <s v="https://www.facebook.com/GobiernoBTA/videos/1263010147106723/"/>
    <s v="facebook.com"/>
    <s v="2016-12-05T01:28:47+0000"/>
    <n v="1480901327"/>
    <d v="2016-12-05T02:28:47"/>
    <n v="9"/>
    <n v="0"/>
    <n v="12"/>
    <n v="5"/>
    <n v="17"/>
    <n v="0"/>
    <n v="0"/>
    <n v="0"/>
    <n v="0"/>
    <n v="0"/>
    <n v="9"/>
    <n v="2"/>
    <n v="0"/>
    <n v="0"/>
    <n v="0"/>
    <n v="1"/>
    <n v="0"/>
  </r>
  <r>
    <x v="0"/>
    <s v="post_page_309383129136101"/>
    <x v="389"/>
    <s v="https://www.facebook.com/309383129136101/posts/1262118283862576"/>
    <s v="Hoy #LasEstrellasNosVisitarÃ¡n en el Parque El Tunal  con el Festival y lanzamiento de la Navidad con iluminaciÃ³n. ðŸŽ„ðŸŽ†.  Disfruta en familia la magia de la navidad."/>
    <s v="https://scontent.xx.fbcdn.net/v/t1.0-0/s130x130/15349819_1262118283862576_7218274882816496048_n.jpg?oh=aa193335eebaf343795ba384331ff7d4&amp;oe=5A74D788"/>
    <s v="https://scontent.xx.fbcdn.net/v/t1.0-9/s720x720/15349819_1262118283862576_7218274882816496048_n.jpg?oh=28e307853e39bd4d7e5308842192dfd7&amp;oe=5A6AA99D"/>
    <s v="https://www.facebook.com/GobiernoBTA/photos/a.310028985738182.73326.309383129136101/1262118283862576/?type=3"/>
    <s v="facebook.com"/>
    <s v="2016-12-04T14:34:12+0000"/>
    <n v="1480862052"/>
    <d v="2016-12-04T15:34:12"/>
    <n v="1"/>
    <n v="0"/>
    <n v="1"/>
    <n v="2"/>
    <n v="3"/>
    <n v="0"/>
    <n v="0"/>
    <n v="0"/>
    <n v="0"/>
    <n v="0"/>
    <n v="1"/>
    <n v="0"/>
    <n v="0"/>
    <n v="0"/>
    <n v="0"/>
    <n v="0"/>
    <n v="0"/>
  </r>
  <r>
    <x v="0"/>
    <s v="post_page_309383129136101"/>
    <x v="390"/>
    <s v="https://www.facebook.com/309383129136101/posts/1260995823974822"/>
    <s v="Â¿Este es el regalo que quieres darle a tu hijo por las siguientes navidades?  Vive en familia una #NavidadSinPÃ³lvora"/>
    <s v="https://scontent.xx.fbcdn.net/v/t1.0-0/s130x130/15241289_1260995823974822_8273849617607142537_n.jpg?oh=0e250ac81be537ec446a73ff44ebf3ec&amp;oe=5A7CB6C4"/>
    <s v="https://scontent.xx.fbcdn.net/v/t1.0-9/15241289_1260995823974822_8273849617607142537_n.jpg?oh=7092eab5b70f58eeeed3f0489a483b93&amp;oe=5A7DC1AF"/>
    <s v="https://www.facebook.com/GobiernoBTA/photos/a.310028985738182.73326.309383129136101/1260995823974822/?type=3"/>
    <s v="facebook.com"/>
    <s v="2016-12-03T22:23:06+0000"/>
    <n v="1480803786"/>
    <d v="2016-12-03T23:23:06"/>
    <n v="1"/>
    <n v="0"/>
    <n v="1"/>
    <n v="0"/>
    <n v="1"/>
    <n v="0"/>
    <n v="0"/>
    <n v="0"/>
    <n v="0"/>
    <n v="0"/>
    <n v="1"/>
    <n v="0"/>
    <n v="0"/>
    <n v="0"/>
    <n v="0"/>
    <n v="0"/>
    <n v="0"/>
  </r>
  <r>
    <x v="0"/>
    <s v="post_page_309383129136101"/>
    <x v="391"/>
    <s v="https://www.facebook.com/309383129136101/posts/1260606550680416"/>
    <s v="Adoptar es una de las muestras de amor mÃ¡s grande que podemos brindar.  Estos ðŸ•ðŸ© y ðŸˆðŸ± te esperan.  #AdoptaEnZoonosis (cra 106a # 67-02)"/>
    <s v="https://scontent.xx.fbcdn.net/v/t1.0-0/s130x130/15241984_1260606517347086_3059235463118215972_n.jpg?oh=0b94d1b93e2f7997202864a7754b8f1b&amp;oe=5AA703FA"/>
    <s v="https://scontent.xx.fbcdn.net/v/t1.0-9/s720x720/15241984_1260606517347086_3059235463118215972_n.jpg?oh=4876b00d2a710e3c2317c26cba944cf1&amp;oe=5A7123EF"/>
    <s v="https://www.facebook.com/GobiernoBTA/photos/a.565873096820435.1073741921.309383129136101/1260606517347086/?type=3"/>
    <s v="facebook.com"/>
    <s v="2016-12-03T17:46:23+0000"/>
    <n v="1480787183"/>
    <d v="2016-12-03T18:46:23"/>
    <n v="6"/>
    <n v="0"/>
    <n v="6"/>
    <n v="3"/>
    <n v="9"/>
    <n v="0"/>
    <n v="0"/>
    <n v="0"/>
    <n v="0"/>
    <n v="0"/>
    <n v="6"/>
    <n v="0"/>
    <n v="0"/>
    <n v="0"/>
    <n v="0"/>
    <n v="0"/>
    <n v="0"/>
  </r>
  <r>
    <x v="0"/>
    <s v="post_page_309383129136101"/>
    <x v="392"/>
    <s v="https://www.facebook.com/309383129136101/posts/1260431267364611"/>
    <s v="Si realmente quiere a sus hijos y se quiere a usted mismo va a vivir una #NavidadSinPÃ³lvora.  Queremos cero quemados en esta navidad."/>
    <s v="https://scontent.xx.fbcdn.net/v/t1.0-0/s130x130/15350650_1260431267364611_8899542775571587839_n.jpg?oh=482dbe18db84f864ae69507660fbd8e4&amp;oe=5A701964"/>
    <s v="https://scontent.xx.fbcdn.net/v/t31.0-8/s720x720/15271799_1260431267364611_8899542775571587839_o.jpg?oh=f9de1b1861c65c37492f7aa8fdd8c72d&amp;oe=5AAAD86C"/>
    <s v="https://www.facebook.com/GobiernoBTA/photos/a.310028985738182.73326.309383129136101/1260431267364611/?type=3"/>
    <s v="facebook.com"/>
    <s v="2016-12-03T15:30:29+0000"/>
    <n v="1480779029"/>
    <d v="2016-12-03T16:30:29"/>
    <n v="3"/>
    <n v="1"/>
    <n v="3"/>
    <n v="0"/>
    <n v="4"/>
    <n v="1"/>
    <n v="1"/>
    <n v="0"/>
    <n v="0"/>
    <n v="0"/>
    <n v="3"/>
    <n v="0"/>
    <n v="0"/>
    <n v="0"/>
    <n v="0"/>
    <n v="0"/>
    <n v="0"/>
  </r>
  <r>
    <x v="0"/>
    <s v="post_page_309383129136101"/>
    <x v="393"/>
    <s v="https://www.facebook.com/309383129136101/posts/1258452587562479"/>
    <s v="Â¡Cero papel! Ingresa al aplicativo JACD y realiza tus trÃ¡mites en lÃ­nea Â¡INGRESA!  âž¡ https://t.co/RfMZnj0jyH"/>
    <s v="https://scontent.xx.fbcdn.net/v/t1.0-0/p130x130/15327336_1258452587562479_1259026632715080315_n.jpg?oh=a5d8892301c982950e5f891c34ff7dee&amp;oe=5A68B49A"/>
    <s v="https://scontent.xx.fbcdn.net/v/t1.0-9/p720x720/15327336_1258452587562479_1259026632715080315_n.jpg?oh=c8f9bd8f167d44d5fe2b3a17917d66a8&amp;oe=5AADE48F"/>
    <s v="https://www.facebook.com/GobiernoBTA/photos/a.310028985738182.73326.309383129136101/1258452587562479/?type=3"/>
    <s v="facebook.com"/>
    <s v="2016-12-02T14:57:41+0000"/>
    <n v="1480690661"/>
    <d v="2016-12-02T15:57:41"/>
    <n v="2"/>
    <n v="0"/>
    <n v="2"/>
    <n v="0"/>
    <n v="2"/>
    <n v="0"/>
    <n v="0"/>
    <n v="0"/>
    <n v="0"/>
    <n v="0"/>
    <n v="2"/>
    <n v="0"/>
    <n v="0"/>
    <n v="0"/>
    <n v="0"/>
    <n v="0"/>
    <n v="0"/>
  </r>
  <r>
    <x v="0"/>
    <s v="post_page_309383129136101"/>
    <x v="394"/>
    <s v="https://www.facebook.com/309383129136101/posts/1256676944406710"/>
    <s v="En operativo simultÃ¡neo en FontibÃ³n y Bosa recogimos un total de 599 llantas.  #MiEspacioEsBogotÃ¡"/>
    <s v="https://scontent.xx.fbcdn.net/v/t1.0-0/s130x130/15242025_1256676864406718_6240942813397987585_n.jpg?oh=e4f6cf39f376a7c3bfa7f3da55c1a56c&amp;oe=5A7E84F4"/>
    <s v="https://scontent.xx.fbcdn.net/v/t1.0-9/s720x720/15242025_1256676864406718_6240942813397987585_n.jpg?oh=4f4cfc7185da1d8ff1c725ab5eccd266&amp;oe=5A6CB6E1"/>
    <s v="https://www.facebook.com/GobiernoBTA/photos/a.565873096820435.1073741921.309383129136101/1256676864406718/?type=3"/>
    <s v="facebook.com"/>
    <s v="2016-12-01T17:44:12+0000"/>
    <n v="1480614252"/>
    <d v="2016-12-01T18:44:12"/>
    <n v="16"/>
    <n v="2"/>
    <n v="18"/>
    <n v="4"/>
    <n v="24"/>
    <n v="2"/>
    <n v="2"/>
    <n v="0"/>
    <n v="0"/>
    <n v="0"/>
    <n v="16"/>
    <n v="2"/>
    <n v="0"/>
    <n v="0"/>
    <n v="0"/>
    <n v="0"/>
    <n v="0"/>
  </r>
  <r>
    <x v="0"/>
    <s v="post_page_309383129136101"/>
    <x v="395"/>
    <s v="https://www.facebook.com/309383129136101/posts/1256295764444828"/>
    <s v="SecretarÃ­a Gobierno de BogotÃ¡ lanza plataforma en lÃ­nea para facilitar la gestiÃ³n de trÃ¡mites y servicios. Lee la nota completa en:  bit.ly/TramitesJACD"/>
    <s v="https://scontent.xx.fbcdn.net/v/t1.0-0/s130x130/15241891_1256295764444828_1894104401858236772_n.jpg?oh=e392c2f6d4836f1d741847029cafef85&amp;oe=5A6BC27A"/>
    <s v="https://scontent.xx.fbcdn.net/v/t1.0-9/15241891_1256295764444828_1894104401858236772_n.jpg?oh=5e7e4d4480134ef1524c0b6467d2e9de&amp;oe=5A746B11"/>
    <s v="https://www.facebook.com/GobiernoBTA/photos/a.310028985738182.73326.309383129136101/1256295764444828/?type=3"/>
    <s v="facebook.com"/>
    <s v="2016-12-01T13:15:52+0000"/>
    <n v="1480598152"/>
    <d v="2016-12-01T14:15:52"/>
    <n v="3"/>
    <n v="0"/>
    <n v="3"/>
    <n v="4"/>
    <n v="7"/>
    <n v="0"/>
    <n v="0"/>
    <n v="0"/>
    <n v="0"/>
    <n v="0"/>
    <n v="3"/>
    <n v="0"/>
    <n v="0"/>
    <n v="0"/>
    <n v="0"/>
    <n v="0"/>
    <n v="0"/>
  </r>
  <r>
    <x v="0"/>
    <s v="post_page_309383129136101"/>
    <x v="396"/>
    <s v="https://www.facebook.com/309383129136101/posts/1255437367864001"/>
    <s v="SecretarÃ­a Gobierno de BogotÃ¡ y VeedurÃ­a Distrital lanzan el Laboratorio de InnovaciÃ³n para la GestiÃ³n PÃºblica.  #LabCapital bit.ly/LabCapital"/>
    <s v="https://scontent.xx.fbcdn.net/v/t1.0-0/s130x130/15192625_1255437367864001_6038802351179365863_n.jpg?oh=8f7e91037f8cf8a9122e71242a9b5575&amp;oe=5AAF0818"/>
    <s v="https://scontent.xx.fbcdn.net/v/t1.0-9/15192625_1255437367864001_6038802351179365863_n.jpg?oh=3bf2e926868989356a126140018b5e15&amp;oe=5A7E1C73"/>
    <s v="https://www.facebook.com/GobiernoBTA/photos/a.310028985738182.73326.309383129136101/1255437367864001/?type=3"/>
    <s v="facebook.com"/>
    <s v="2016-12-01T00:30:02+0000"/>
    <n v="1480552202"/>
    <d v="2016-12-01T01:30:02"/>
    <n v="17"/>
    <n v="0"/>
    <n v="18"/>
    <n v="6"/>
    <n v="24"/>
    <n v="0"/>
    <n v="0"/>
    <n v="0"/>
    <n v="0"/>
    <n v="0"/>
    <n v="17"/>
    <n v="0"/>
    <n v="0"/>
    <n v="1"/>
    <n v="0"/>
    <n v="0"/>
    <n v="0"/>
  </r>
  <r>
    <x v="1"/>
    <s v="post_page_309383129136101"/>
    <x v="397"/>
    <s v="https://www.facebook.com/309383129136101/posts/1253607904713614"/>
    <s v="Si eres padre de familia seguramente este video te interesa.  ðŸ‘€ #EnLaJuegaConLasChiquitecas  ðŸ‘€"/>
    <s v="https://scontent.xx.fbcdn.net/v/t15.0-10/s130x130/15198174_1253618691379202_3599568587053858816_n.jpg?oh=2aaaad575938859fe1134236f2484504&amp;oe=5A6B1EAE"/>
    <s v="https://scontent.xx.fbcdn.net/v/t15.0-10/s720x720/15198174_1253618691379202_3599568587053858816_n.jpg?oh=5b0281159622b6f7e9c810c285734acf&amp;oe=5AAA088C"/>
    <s v="https://www.facebook.com/GobiernoBTA/videos/1253607904713614/"/>
    <s v="facebook.com"/>
    <s v="2016-11-29T22:49:09+0000"/>
    <n v="1480459749"/>
    <d v="2016-11-29T23:49:09"/>
    <n v="29"/>
    <n v="9"/>
    <n v="39"/>
    <n v="48"/>
    <n v="96"/>
    <n v="9"/>
    <n v="3"/>
    <n v="6"/>
    <n v="6"/>
    <n v="0"/>
    <n v="29"/>
    <n v="1"/>
    <n v="3"/>
    <n v="0"/>
    <n v="0"/>
    <n v="6"/>
    <n v="0"/>
  </r>
  <r>
    <x v="0"/>
    <s v="post_page_309383129136101"/>
    <x v="398"/>
    <s v="https://www.facebook.com/309383129136101/posts/1253012974773107"/>
    <s v="Disfruta con tus amigos una navidad que brillarÃ¡ mucho mÃ¡s..."/>
    <s v="https://scontent.xx.fbcdn.net/v/t1.0-0/s130x130/15181569_1253012974773107_4111246298874362696_n.png?oh=3c66c684f16c676d66cc653b9e2db57d&amp;oe=5A62E04C"/>
    <s v="https://scontent.xx.fbcdn.net/v/t1.0-9/15181569_1253012974773107_4111246298874362696_n.png?oh=2794d96be4730b4e5481902b55fa3899&amp;oe=5AA90B27"/>
    <s v="https://www.facebook.com/GobiernoBTA/photos/a.310028985738182.73326.309383129136101/1253012974773107/?type=3"/>
    <s v="facebook.com"/>
    <s v="2016-11-29T14:31:23+0000"/>
    <n v="1480429883"/>
    <d v="2016-11-29T15:31:23"/>
    <n v="5"/>
    <n v="0"/>
    <n v="5"/>
    <n v="4"/>
    <n v="9"/>
    <n v="0"/>
    <n v="0"/>
    <n v="0"/>
    <n v="0"/>
    <n v="0"/>
    <n v="5"/>
    <n v="0"/>
    <n v="0"/>
    <n v="0"/>
    <n v="0"/>
    <n v="0"/>
    <n v="0"/>
  </r>
  <r>
    <x v="1"/>
    <s v="post_page_309383129136101"/>
    <x v="399"/>
    <s v="https://www.facebook.com/309383129136101/posts/1251798661561205"/>
    <s v="Con el fin de proteger a los consumidores de las localidades inauguramos la primera #CasadelConsumidor en San Cristobal: Miguel Uribe Turbay"/>
    <s v="https://scontent.xx.fbcdn.net/v/t15.0-10/s130x130/15260638_1251800701561001_8565902944308822016_n.jpg?oh=e82d5a44c13a9cd3ec139e8bbb5c35eb&amp;oe=5AAE0F4B"/>
    <s v="https://scontent.xx.fbcdn.net/v/t15.0-10/s720x720/15260638_1251800701561001_8565902944308822016_n.jpg?oh=437309ef8c8588f25f3bdceaa180372f&amp;oe=5A650A69"/>
    <s v="https://www.facebook.com/GobiernoBTA/videos/1251798661561205/"/>
    <s v="facebook.com"/>
    <s v="2016-11-28T22:25:33+0000"/>
    <n v="1480371933"/>
    <d v="2016-11-28T23:25:33"/>
    <n v="20"/>
    <n v="4"/>
    <n v="21"/>
    <n v="11"/>
    <n v="36"/>
    <n v="4"/>
    <n v="4"/>
    <n v="0"/>
    <n v="2"/>
    <n v="0"/>
    <n v="20"/>
    <n v="0"/>
    <n v="0"/>
    <n v="1"/>
    <n v="0"/>
    <n v="0"/>
    <n v="0"/>
  </r>
  <r>
    <x v="0"/>
    <s v="post_page_309383129136101"/>
    <x v="400"/>
    <s v="https://www.facebook.com/309383129136101/posts/1251379178269820"/>
    <s v="La #BogotÃ¡MejorParaTodos cuenta con centros de atenciÃ³n integral para la recuperaciÃ³n de habitantes de calle. #SÃ­SePuede ðŸ¡ðŸ’œ"/>
    <s v="https://scontent.xx.fbcdn.net/v/t1.0-0/s130x130/15219980_1251379178269820_1231486232803438762_n.jpg?oh=a65539235fbf4adf0f667b7b9b571a32&amp;oe=5A75607C"/>
    <s v="https://scontent.xx.fbcdn.net/v/t31.0-8/s720x720/15271987_1251379178269820_1231486232803438762_o.jpg?oh=bbd677095fef3587dbda41fa510f8511&amp;oe=5A7A6802"/>
    <s v="https://www.facebook.com/GobiernoBTA/photos/a.310028985738182.73326.309383129136101/1251379178269820/?type=3"/>
    <s v="facebook.com"/>
    <s v="2016-11-28T16:45:40+0000"/>
    <n v="1480351540"/>
    <d v="2016-11-28T17:45:40"/>
    <n v="4"/>
    <n v="0"/>
    <n v="4"/>
    <n v="1"/>
    <n v="5"/>
    <n v="0"/>
    <n v="0"/>
    <n v="0"/>
    <n v="0"/>
    <n v="0"/>
    <n v="4"/>
    <n v="0"/>
    <n v="0"/>
    <n v="0"/>
    <n v="0"/>
    <n v="0"/>
    <n v="0"/>
  </r>
  <r>
    <x v="0"/>
    <s v="post_page_309383129136101"/>
    <x v="401"/>
    <s v="https://www.facebook.com/309383129136101/posts/1251366651604406"/>
    <s v="â¬†ï¸ El interÃ©s por parte de los habitantes de calle para hacer parte de nuestros centros ha aumentado en un 85% #SÃ­SePuede ðŸ˜€"/>
    <s v="https://scontent.xx.fbcdn.net/v/t1.0-0/s130x130/15241320_1251366651604406_5877863650596552527_n.jpg?oh=cff7c2b19ecf814d119a3d0e8b02cce5&amp;oe=5AAC67B3"/>
    <s v="https://scontent.xx.fbcdn.net/v/t31.0-8/s720x720/15235360_1251366651604406_5877863650596552527_o.jpg?oh=e2c06d187e4234104ceef02b17c7b2b0&amp;oe=5AAD80B3"/>
    <s v="https://www.facebook.com/GobiernoBTA/photos/a.310028985738182.73326.309383129136101/1251366651604406/?type=3"/>
    <s v="facebook.com"/>
    <s v="2016-11-28T15:51:06+0000"/>
    <n v="1480348266"/>
    <d v="2016-11-28T16:51:06"/>
    <n v="8"/>
    <n v="2"/>
    <n v="8"/>
    <n v="0"/>
    <n v="10"/>
    <n v="2"/>
    <n v="2"/>
    <n v="0"/>
    <n v="0"/>
    <n v="0"/>
    <n v="8"/>
    <n v="0"/>
    <n v="0"/>
    <n v="0"/>
    <n v="0"/>
    <n v="0"/>
    <n v="0"/>
  </r>
  <r>
    <x v="0"/>
    <s v="post_page_309383129136101"/>
    <x v="402"/>
    <s v="https://www.facebook.com/309383129136101/posts/1250202565054148"/>
    <s v="Desmarginalizar cambia la vida de miles de ciudadanos y ciudadanas de BogotÃ¡ dÃ¡ndole color a sus hogares. #ViviendoMejor"/>
    <s v="https://scontent.xx.fbcdn.net/v/t1.0-0/s130x130/15230661_1250202565054148_7392357601311407066_n.jpg?oh=6fe51c7e714424b011cb3f9e0e6f5b56&amp;oe=5A61803B"/>
    <s v="https://scontent.xx.fbcdn.net/v/t1.0-9/s720x720/15230661_1250202565054148_7392357601311407066_n.jpg?oh=2dec871605a2f2cbfc1360cfaa8b8514&amp;oe=5AAE392E"/>
    <s v="https://www.facebook.com/GobiernoBTA/photos/a.310028985738182.73326.309383129136101/1250202565054148/?type=3"/>
    <s v="facebook.com"/>
    <s v="2016-11-27T20:20:53+0000"/>
    <n v="1480278053"/>
    <d v="2016-11-27T21:20:53"/>
    <n v="2"/>
    <n v="0"/>
    <n v="2"/>
    <n v="0"/>
    <n v="2"/>
    <n v="0"/>
    <n v="0"/>
    <n v="0"/>
    <n v="0"/>
    <n v="0"/>
    <n v="2"/>
    <n v="0"/>
    <n v="0"/>
    <n v="0"/>
    <n v="0"/>
    <n v="0"/>
    <n v="0"/>
  </r>
  <r>
    <x v="0"/>
    <s v="post_page_309383129136101"/>
    <x v="403"/>
    <s v="https://www.facebook.com/309383129136101/posts/1249878701753201"/>
    <s v="Desmarginalizar llega a los barrios Mirador y ParaÃ­so  en Ciudad BolÃ­var . Los habitantes darÃ¡n color a sus viviendas. #ViviendoMejor"/>
    <s v="https://scontent.xx.fbcdn.net/v/t1.0-0/s130x130/15178238_1249878701753201_7839834284261381869_n.jpg?oh=f30d971028fa628925c0e60f7fa7c9d5&amp;oe=5A77EE05"/>
    <s v="https://scontent.xx.fbcdn.net/v/t1.0-9/s720x720/15178238_1249878701753201_7839834284261381869_n.jpg?oh=5db11436b988d7a7e4fe7408ace05e86&amp;oe=5A681710"/>
    <s v="https://www.facebook.com/GobiernoBTA/photos/a.310028985738182.73326.309383129136101/1249878701753201/?type=3"/>
    <s v="facebook.com"/>
    <s v="2016-11-27T15:43:55+0000"/>
    <n v="1480261435"/>
    <d v="2016-11-27T16:43:55"/>
    <n v="5"/>
    <n v="0"/>
    <n v="5"/>
    <n v="0"/>
    <n v="5"/>
    <n v="0"/>
    <n v="0"/>
    <n v="0"/>
    <n v="0"/>
    <n v="0"/>
    <n v="5"/>
    <n v="0"/>
    <n v="0"/>
    <n v="0"/>
    <n v="0"/>
    <n v="0"/>
    <n v="0"/>
  </r>
  <r>
    <x v="0"/>
    <s v="post_page_309383129136101"/>
    <x v="404"/>
    <s v="https://www.facebook.com/309383129136101/posts/1249544545119950"/>
    <s v="Las seis malas conductas que combatirÃ¡ el CÃ³digo de PolicÃ­a http://www.eltiempo.com/bogota/multas-del-nuevo-codigo-de-policia-en-bogota/16759642 vÃ­a @eltiempo"/>
    <s v="https://scontent.xx.fbcdn.net/v/t1.0-0/s130x130/15179103_1249544545119950_4636144225045003171_n.jpg?oh=6dc7da75f4b44e4a39a77f5f2f2fbe58&amp;oe=5A6C8FD6"/>
    <s v="https://scontent.xx.fbcdn.net/v/t1.0-9/15179103_1249544545119950_4636144225045003171_n.jpg?oh=c1a2e9067b352c8f821a8aff42b60164&amp;oe=5A784FBD"/>
    <s v="https://www.facebook.com/GobiernoBTA/photos/a.310028985738182.73326.309383129136101/1249544545119950/?type=3"/>
    <s v="facebook.com"/>
    <s v="2016-11-27T11:59:54+0000"/>
    <n v="1480247994"/>
    <d v="2016-11-27T12:59:54"/>
    <n v="6"/>
    <n v="0"/>
    <n v="6"/>
    <n v="0"/>
    <n v="6"/>
    <n v="0"/>
    <n v="0"/>
    <n v="0"/>
    <n v="0"/>
    <n v="0"/>
    <n v="6"/>
    <n v="0"/>
    <n v="0"/>
    <n v="0"/>
    <n v="0"/>
    <n v="0"/>
    <n v="0"/>
  </r>
  <r>
    <x v="0"/>
    <s v="post_page_309383129136101"/>
    <x v="405"/>
    <s v="https://www.facebook.com/309383129136101/posts/1248236595250745"/>
    <s v="273 menores de edad fueron sorprendidos en reuniÃ³n ilegal en BogotÃ¡   Lee la nota completa acÃ¡: bit.ly/ChiquitecaMar #Chiquitecas"/>
    <s v="https://scontent.xx.fbcdn.net/v/t1.0-0/s130x130/15202779_1248236595250745_7508032848270482238_n.jpg?oh=72409bf4289d1e0db9628c12052b2fa5&amp;oe=5A7A4D22"/>
    <s v="https://scontent.xx.fbcdn.net/v/t1.0-9/15202779_1248236595250745_7508032848270482238_n.jpg?oh=9e6e978511b1611e065cf2b95aaebd95&amp;oe=5A7DA849"/>
    <s v="https://www.facebook.com/GobiernoBTA/photos/a.310028985738182.73326.309383129136101/1248236595250745/?type=3"/>
    <s v="facebook.com"/>
    <s v="2016-11-26T15:42:27+0000"/>
    <n v="1480174947"/>
    <d v="2016-11-26T16:42:27"/>
    <n v="17"/>
    <n v="2"/>
    <n v="19"/>
    <n v="3"/>
    <n v="24"/>
    <n v="2"/>
    <n v="2"/>
    <n v="0"/>
    <n v="0"/>
    <n v="0"/>
    <n v="17"/>
    <n v="2"/>
    <n v="0"/>
    <n v="0"/>
    <n v="0"/>
    <n v="0"/>
    <n v="0"/>
  </r>
  <r>
    <x v="0"/>
    <s v="post_page_309383129136101"/>
    <x v="406"/>
    <s v="https://www.facebook.com/309383129136101/posts/1246490218758716"/>
    <s v="Queremos una navidad sin niÃ±os quemados  sin sufrimiento  sin dolor.  Queremos una #NavidadSinPÃ³lvora."/>
    <s v="https://scontent.xx.fbcdn.net/v/t1.0-0/p130x130/15179068_1246490218758716_1866060210511949721_n.jpg?oh=8461833ee52368b4b6a9f4e48b25c6d0&amp;oe=5A6AC444"/>
    <s v="https://scontent.xx.fbcdn.net/v/t1.0-9/p720x720/15179068_1246490218758716_1866060210511949721_n.jpg?oh=cafe1ddb8e664bb05572e97b0c90bb5c&amp;oe=5AADCB51"/>
    <s v="https://www.facebook.com/GobiernoBTA/photos/a.310028985738182.73326.309383129136101/1246490218758716/?type=3"/>
    <s v="facebook.com"/>
    <s v="2016-11-26T01:05:00+0000"/>
    <n v="1480122300"/>
    <d v="2016-11-26T02:05:00"/>
    <n v="2"/>
    <n v="0"/>
    <n v="2"/>
    <n v="1"/>
    <n v="3"/>
    <n v="0"/>
    <n v="0"/>
    <n v="0"/>
    <n v="0"/>
    <n v="0"/>
    <n v="2"/>
    <n v="0"/>
    <n v="0"/>
    <n v="0"/>
    <n v="0"/>
    <n v="0"/>
    <n v="0"/>
  </r>
  <r>
    <x v="0"/>
    <s v="post_page_309383129136101"/>
    <x v="407"/>
    <s v="https://www.facebook.com/309383129136101/posts/1247263115348093"/>
    <s v="Distrito reitera su compromiso para prevenir violencia contra la mujer bit.ly/2gv7IzT #NosQueremosVivas #NiUnaMÃ¡s"/>
    <s v="https://scontent.xx.fbcdn.net/v/t1.0-0/s130x130/14639621_1247263115348093_4550824365986129063_n.jpg?oh=1c5b539d4bad3eea40ce857ed1f1c5b6&amp;oe=5AA931CC"/>
    <s v="https://scontent.xx.fbcdn.net/v/t1.0-9/s720x720/14639621_1247263115348093_4550824365986129063_n.jpg?oh=4acb0646ec39354a9d3be7af4b048b3a&amp;oe=5A7D29D9"/>
    <s v="https://www.facebook.com/GobiernoBTA/photos/a.310028985738182.73326.309383129136101/1247263115348093/?type=3"/>
    <s v="facebook.com"/>
    <s v="2016-11-25T23:48:33+0000"/>
    <n v="1480117713"/>
    <d v="2016-11-26T00:48:33"/>
    <n v="8"/>
    <n v="0"/>
    <n v="8"/>
    <n v="0"/>
    <n v="8"/>
    <n v="0"/>
    <n v="0"/>
    <n v="0"/>
    <n v="0"/>
    <n v="0"/>
    <n v="8"/>
    <n v="0"/>
    <n v="0"/>
    <n v="0"/>
    <n v="0"/>
    <n v="0"/>
    <n v="0"/>
  </r>
  <r>
    <x v="1"/>
    <s v="post_page_309383129136101"/>
    <x v="408"/>
    <s v="https://www.facebook.com/309383129136101/posts/1247240392017032"/>
    <s v="Primera casa para proteger al consumidor en BogotÃ¡ abre sus puertas en  San Cristobal bit.ly/2gdCzAH  #CasadelConsumidor"/>
    <s v="https://scontent.xx.fbcdn.net/v/t15.0-10/s130x130/14926611_1247240855350319_7033647694736261120_n.jpg?oh=8b1515355cf4c70c5cc36a66c200ddbd&amp;oe=5A78934F"/>
    <s v="https://scontent.xx.fbcdn.net/v/t15.0-10/s720x720/14926611_1247240855350319_7033647694736261120_n.jpg?oh=899fddc55c84cc7f08995ae3e770f059&amp;oe=5AAC606D"/>
    <s v="https://www.facebook.com/GobiernoBTA/videos/1247240392017032/"/>
    <s v="facebook.com"/>
    <s v="2016-11-25T23:25:11+0000"/>
    <n v="1480116311"/>
    <d v="2016-11-26T00:25:11"/>
    <n v="9"/>
    <n v="0"/>
    <n v="10"/>
    <n v="1"/>
    <n v="11"/>
    <n v="0"/>
    <n v="0"/>
    <n v="0"/>
    <n v="0"/>
    <n v="0"/>
    <n v="9"/>
    <n v="1"/>
    <n v="0"/>
    <n v="0"/>
    <n v="0"/>
    <n v="0"/>
    <n v="0"/>
  </r>
  <r>
    <x v="0"/>
    <s v="post_page_309383129136101"/>
    <x v="409"/>
    <s v="https://www.facebook.com/309383129136101/posts/1246489205425484"/>
    <s v="Abrazamos la idea de una #NavidadSinPÃ³lvora. Abrazamos a nuestros seres queridos. Abrazamos la vida."/>
    <s v="https://scontent.xx.fbcdn.net/v/t1.0-0/p130x130/15230724_1246489205425484_4222917977255488219_n.jpg?oh=aede706c4d6b6bb7e392a17db10dab1a&amp;oe=5AAA2F6C"/>
    <s v="https://scontent.xx.fbcdn.net/v/t1.0-9/p720x720/15230724_1246489205425484_4222917977255488219_n.jpg?oh=54e069ff59a0f118c7a1190debb3c2c3&amp;oe=5A6CB579"/>
    <s v="https://www.facebook.com/GobiernoBTA/photos/a.310028985738182.73326.309383129136101/1246489205425484/?type=3"/>
    <s v="facebook.com"/>
    <s v="2016-11-25T17:01:00+0000"/>
    <n v="1480093260"/>
    <d v="2016-11-25T18:01:00"/>
    <n v="5"/>
    <n v="0"/>
    <n v="6"/>
    <n v="1"/>
    <n v="7"/>
    <n v="0"/>
    <n v="0"/>
    <n v="0"/>
    <n v="0"/>
    <n v="0"/>
    <n v="5"/>
    <n v="0"/>
    <n v="0"/>
    <n v="1"/>
    <n v="0"/>
    <n v="0"/>
    <n v="0"/>
  </r>
  <r>
    <x v="0"/>
    <s v="post_page_309383129136101"/>
    <x v="410"/>
    <s v="https://www.facebook.com/309383129136101/posts/1246488688758869"/>
    <s v="Queremos escuchar mensajes de paz  uniÃ³n y feliz aÃ±o. Queremos una #NavidadSinPÃ³lvora No queremos escuchar llanto  tristeza y dolor."/>
    <s v="https://scontent.xx.fbcdn.net/v/t1.0-0/p130x130/15179085_1246488688758869_3062303823376117570_n.jpg?oh=7b15a399c6a0738d7ba2df92c2a3af64&amp;oe=5AABCAA6"/>
    <s v="https://scontent.xx.fbcdn.net/v/t1.0-9/p720x720/15179085_1246488688758869_3062303823376117570_n.jpg?oh=7795d2cb43ca259d8f4ad3b33e73a15b&amp;oe=5A680CB3"/>
    <s v="https://www.facebook.com/GobiernoBTA/photos/a.310028985738182.73326.309383129136101/1246488688758869/?type=3"/>
    <s v="facebook.com"/>
    <s v="2016-11-25T14:52:19+0000"/>
    <n v="1480085539"/>
    <d v="2016-11-25T15:52:19"/>
    <n v="3"/>
    <n v="0"/>
    <n v="3"/>
    <n v="0"/>
    <n v="3"/>
    <n v="0"/>
    <n v="0"/>
    <n v="0"/>
    <n v="0"/>
    <n v="0"/>
    <n v="3"/>
    <n v="0"/>
    <n v="0"/>
    <n v="0"/>
    <n v="0"/>
    <n v="0"/>
    <n v="0"/>
  </r>
  <r>
    <x v="0"/>
    <s v="post_page_309383129136101"/>
    <x v="411"/>
    <s v="https://www.facebook.com/309383129136101/posts/1246422522098819"/>
    <s v="Aydee propone luces led para mejorar la seguridad de BogotÃ¡. Deja tu idea de mejora en: bit.ly/MiEspacioBTA  #MiEspacioEsBogotÃ¡"/>
    <s v="https://scontent.xx.fbcdn.net/v/t1.0-0/s130x130/15135768_1246422522098819_616456576999727861_n.png?oh=8c0b6c8068bfa5775ffed8873809ad00&amp;oe=5A668078"/>
    <s v="https://scontent.xx.fbcdn.net/v/t1.0-9/s720x720/15135768_1246422522098819_616456576999727861_n.png?oh=b03132a55f8dfcb3367c938038a4e114&amp;oe=5A697487"/>
    <s v="https://www.facebook.com/GobiernoBTA/photos/a.310028985738182.73326.309383129136101/1246422522098819/?type=3"/>
    <s v="facebook.com"/>
    <s v="2016-11-25T13:15:01+0000"/>
    <n v="1480079701"/>
    <d v="2016-11-25T14:15:01"/>
    <n v="3"/>
    <n v="1"/>
    <n v="4"/>
    <n v="1"/>
    <n v="6"/>
    <n v="0"/>
    <n v="0"/>
    <n v="0"/>
    <n v="0"/>
    <n v="0"/>
    <n v="3"/>
    <n v="0"/>
    <n v="0"/>
    <n v="1"/>
    <n v="0"/>
    <n v="0"/>
    <n v="0"/>
  </r>
  <r>
    <x v="2"/>
    <s v="post_page_309383129136101"/>
    <x v="412"/>
    <s v="https://www.facebook.com/309383129136101/posts/1245240685550336"/>
    <s v="William propone plantar 500.000 Ã¡rboles. Deja tu idea para mejorar BogotÃ¡ en: bit.ly/MiEspacioBTA  #MiEspacioEsBogotÃ¡"/>
    <s v="https://scontent.xx.fbcdn.net/v/t39.2147-6/c18.0.130.130/p130x130/14858500_1245240392217032_2962699708142714880_n.jpg?oh=ce050eec3daca74b342cdc3e3ad38002&amp;oe=5A670E52"/>
    <s v="https://scontent.xx.fbcdn.net/v/t39.2147-6/14858500_1245240392217032_2962699708142714880_n.jpg?oh=e1b7659d742e6d5e82db4378a34ab816&amp;oe=5A685FE6"/>
    <s v="http://bit.ly/MiEspacioBTA"/>
    <s v="bit.ly"/>
    <s v="2016-11-24T22:11:22+0000"/>
    <n v="1480025482"/>
    <d v="2016-11-24T23:11:22"/>
    <n v="0"/>
    <n v="0"/>
    <n v="0"/>
    <n v="2"/>
    <n v="2"/>
    <n v="0"/>
    <n v="0"/>
    <n v="0"/>
    <n v="0"/>
    <n v="0"/>
    <n v="0"/>
    <n v="0"/>
    <n v="0"/>
    <n v="0"/>
    <n v="0"/>
    <n v="0"/>
    <n v="0"/>
  </r>
  <r>
    <x v="0"/>
    <s v="post_page_309383129136101"/>
    <x v="413"/>
    <s v="https://www.facebook.com/309383129136101/posts/1244860458921692"/>
    <s v=" EnseÃ±ar a los niÃ±os mÃ©todos de reciclaje sostenible para mejorar BogotÃ¡  DÃ©janos tu idea en  bit.ly/MiEspacioBTA   #MiEspacioEsBogotÃ¡"/>
    <s v="https://scontent.xx.fbcdn.net/v/t1.0-0/s130x130/15219608_1244860458921692_465819077538382772_n.png?oh=67b1c946fa9ae705cb2d1dfa8d5c2456&amp;oe=5A68F499"/>
    <s v="https://scontent.xx.fbcdn.net/v/t1.0-9/s720x720/15219608_1244860458921692_465819077538382772_n.png?oh=325c75144c11a0ce18abf4d47d903b30&amp;oe=5A62D766"/>
    <s v="https://www.facebook.com/GobiernoBTA/photos/a.310028985738182.73326.309383129136101/1244860458921692/?type=3"/>
    <s v="facebook.com"/>
    <s v="2016-11-24T18:05:10+0000"/>
    <n v="1480010710"/>
    <d v="2016-11-24T19:05:10"/>
    <n v="1"/>
    <n v="0"/>
    <n v="1"/>
    <n v="0"/>
    <n v="1"/>
    <n v="0"/>
    <n v="0"/>
    <n v="0"/>
    <n v="0"/>
    <n v="0"/>
    <n v="1"/>
    <n v="0"/>
    <n v="0"/>
    <n v="0"/>
    <n v="0"/>
    <n v="0"/>
    <n v="0"/>
  </r>
  <r>
    <x v="0"/>
    <s v="post_page_309383129136101"/>
    <x v="414"/>
    <s v="https://www.facebook.com/309383129136101/posts/1244823618925376"/>
    <s v="#YoConstruyoPaz y oportunidades  futuro y esperanza para todos los colombianos. Desde BogotÃ¡ mandamos un mensaje de paz al mundo. ðŸ•ŠðŸ•ŠðŸ•Š"/>
    <s v="https://scontent.xx.fbcdn.net/v/t1.0-0/p130x130/15232115_1244823618925376_7573576847252844886_n.png?oh=9e3c0e0823e49c02a139bef46cde2ee5&amp;oe=5AACD1A0"/>
    <s v="https://scontent.xx.fbcdn.net/v/t1.0-9/p720x720/15232115_1244823618925376_7573576847252844886_n.png?oh=c0e334b917b99c990b768698c6f841fa&amp;oe=5A62E6B5"/>
    <s v="https://www.facebook.com/GobiernoBTA/photos/a.310028985738182.73326.309383129136101/1244823618925376/?type=3"/>
    <s v="facebook.com"/>
    <s v="2016-11-24T17:13:44+0000"/>
    <n v="1480007624"/>
    <d v="2016-11-24T18:13:44"/>
    <n v="3"/>
    <n v="2"/>
    <n v="5"/>
    <n v="0"/>
    <n v="7"/>
    <n v="2"/>
    <n v="2"/>
    <n v="0"/>
    <n v="0"/>
    <n v="0"/>
    <n v="3"/>
    <n v="0"/>
    <n v="0"/>
    <n v="0"/>
    <n v="0"/>
    <n v="2"/>
    <n v="0"/>
  </r>
  <r>
    <x v="0"/>
    <s v="post_page_309383129136101"/>
    <x v="415"/>
    <s v="https://www.facebook.com/309383129136101/posts/1244710078936730"/>
    <s v="#YoConstruyoPaz en BogotÃ¡ desde cada palabra y desde cada acto. Somos la capital de la reconciliaciÃ³n. Alta ConsejerÃ­a VÃ­ctimas-BogotÃ¡"/>
    <s v="https://scontent.xx.fbcdn.net/v/t1.0-0/p130x130/10632776_1244710078936730_5930217332498154589_n.jpg?oh=05e2ff11345f40429e0e2405a4b036c2&amp;oe=5AAF2BD0"/>
    <s v="https://scontent.xx.fbcdn.net/v/t1.0-9/p720x720/10632776_1244710078936730_5930217332498154589_n.jpg?oh=77e12e0ab203bb71994d1eabb2508e57&amp;oe=5A7249C5"/>
    <s v="https://www.facebook.com/GobiernoBTA/photos/a.310028985738182.73326.309383129136101/1244710078936730/?type=3"/>
    <s v="facebook.com"/>
    <s v="2016-11-24T16:07:01+0000"/>
    <n v="1480003621"/>
    <d v="2016-11-24T17:07:01"/>
    <n v="3"/>
    <n v="3"/>
    <n v="6"/>
    <n v="3"/>
    <n v="12"/>
    <n v="3"/>
    <n v="3"/>
    <n v="0"/>
    <n v="0"/>
    <n v="0"/>
    <n v="3"/>
    <n v="0"/>
    <n v="0"/>
    <n v="0"/>
    <n v="0"/>
    <n v="3"/>
    <n v="0"/>
  </r>
  <r>
    <x v="0"/>
    <s v="post_page_309383129136101"/>
    <x v="416"/>
    <s v="https://www.facebook.com/309383129136101/posts/1243796022361469"/>
    <s v="Francy Liliana Murcia DÃ­az  nueva alcaldesa local de Sumapaz. Lee la nota completa en: bit.ly/SUMAPAZ"/>
    <s v="https://scontent.xx.fbcdn.net/v/t1.0-0/s130x130/15219421_1243796022361469_2315658047229702483_n.png?oh=b555d3a1f03e85981f2d9d7495c5e16c&amp;oe=5A65F4A7"/>
    <s v="https://scontent.xx.fbcdn.net/v/t1.0-9/15219421_1243796022361469_2315658047229702483_n.png?oh=3a0264d671d752fe892bf802a2c6388c&amp;oe=5A67B2CC"/>
    <s v="https://www.facebook.com/GobiernoBTA/photos/a.310028985738182.73326.309383129136101/1243796022361469/?type=3"/>
    <s v="facebook.com"/>
    <s v="2016-11-23T22:37:00+0000"/>
    <n v="1479940620"/>
    <d v="2016-11-23T23:37:00"/>
    <n v="14"/>
    <n v="3"/>
    <n v="14"/>
    <n v="1"/>
    <n v="18"/>
    <n v="3"/>
    <n v="3"/>
    <n v="0"/>
    <n v="0"/>
    <n v="0"/>
    <n v="14"/>
    <n v="0"/>
    <n v="0"/>
    <n v="0"/>
    <n v="0"/>
    <n v="0"/>
    <n v="0"/>
  </r>
  <r>
    <x v="0"/>
    <s v="post_page_309383129136101"/>
    <x v="417"/>
    <s v="https://www.facebook.com/309383129136101/posts/1243626102378461"/>
    <s v="Donde mÃ¡s se registran hechos de violencia contra las menores es en su propia casa. 1.692 vÃ­ctimas en 2015.  Reflexionemos #NosQueremosVivas"/>
    <s v="https://scontent.xx.fbcdn.net/v/t1.0-0/s130x130/15230609_1243626102378461_1916825540951319940_n.png?oh=f327a6e54a872c63f88f2fc7518e86ca&amp;oe=5A7640C6"/>
    <s v="https://scontent.xx.fbcdn.net/v/t1.0-9/s720x720/15230609_1243626102378461_1916825540951319940_n.png?oh=e616331fa1f4994d02c03d220deebdf4&amp;oe=5A6F94D3"/>
    <s v="https://www.facebook.com/GobiernoBTA/photos/a.310028985738182.73326.309383129136101/1243626102378461/?type=3"/>
    <s v="facebook.com"/>
    <s v="2016-11-23T20:25:55+0000"/>
    <n v="1479932755"/>
    <d v="2016-11-23T21:25:55"/>
    <n v="8"/>
    <n v="8"/>
    <n v="8"/>
    <n v="0"/>
    <n v="16"/>
    <n v="8"/>
    <n v="4"/>
    <n v="4"/>
    <n v="7"/>
    <n v="0"/>
    <n v="8"/>
    <n v="0"/>
    <n v="0"/>
    <n v="0"/>
    <n v="0"/>
    <n v="0"/>
    <n v="0"/>
  </r>
  <r>
    <x v="0"/>
    <s v="post_page_309383129136101"/>
    <x v="418"/>
    <s v="https://www.facebook.com/309383129136101/posts/1243432852397786"/>
    <s v="#NosQueremosVivas libres  respetadas y orgullosas de ser mujeres. Denunciemos  no callemos  bit.ly/NosQueremosV   SecretarÃ­a Distrital de la Mujer  AlcaldÃ­a Mayor de BogotÃ¡"/>
    <s v="https://scontent.xx.fbcdn.net/v/t1.0-0/s130x130/15203272_1243432852397786_8905307009521863854_n.png?oh=40c59e3dc80970f50bfe845772292e2c&amp;oe=5A740E39"/>
    <s v="https://scontent.xx.fbcdn.net/v/t1.0-9/s720x720/15203272_1243432852397786_8905307009521863854_n.png?oh=2a716e72986225a3dcc5bddac54191c6&amp;oe=5AA76F2C"/>
    <s v="https://www.facebook.com/GobiernoBTA/photos/a.310028985738182.73326.309383129136101/1243432852397786/?type=3"/>
    <s v="facebook.com"/>
    <s v="2016-11-23T17:37:00+0000"/>
    <n v="1479922620"/>
    <d v="2016-11-23T18:37:00"/>
    <n v="4"/>
    <n v="1"/>
    <n v="4"/>
    <n v="1"/>
    <n v="6"/>
    <n v="1"/>
    <n v="1"/>
    <n v="0"/>
    <n v="1"/>
    <n v="0"/>
    <n v="4"/>
    <n v="0"/>
    <n v="0"/>
    <n v="0"/>
    <n v="0"/>
    <n v="0"/>
    <n v="0"/>
  </r>
  <r>
    <x v="1"/>
    <s v="post_page_309383129136101"/>
    <x v="419"/>
    <s v="https://www.facebook.com/309383129136101/posts/1243132282427843"/>
    <s v=" En BogotÃ¡ cero tolerancia institucional a la violencia contra las mujeres   Enrique PeÃ±alosa #NosQueremosVivas bit.ly/NosQueremosV"/>
    <s v="https://scontent.xx.fbcdn.net/v/t15.0-10/s130x130/14926670_1243140195760385_3028446702437662720_n.jpg?oh=cbe9808cdcf392460e9ac3f455d6e82e&amp;oe=5A79769A"/>
    <s v="https://scontent.xx.fbcdn.net/v/t15.0-10/s720x720/14926670_1243140195760385_3028446702437662720_n.jpg?oh=e06095a186b805cc90f6561be32f8fd0&amp;oe=5AA7D4B8"/>
    <s v="https://www.facebook.com/GobiernoBTA/videos/1243132282427843/"/>
    <s v="facebook.com"/>
    <s v="2016-11-23T12:46:45+0000"/>
    <n v="1479905205"/>
    <d v="2016-11-23T13:46:45"/>
    <n v="4"/>
    <n v="2"/>
    <n v="4"/>
    <n v="4"/>
    <n v="10"/>
    <n v="2"/>
    <n v="1"/>
    <n v="1"/>
    <n v="2"/>
    <n v="0"/>
    <n v="4"/>
    <n v="0"/>
    <n v="0"/>
    <n v="0"/>
    <n v="0"/>
    <n v="0"/>
    <n v="0"/>
  </r>
  <r>
    <x v="0"/>
    <s v="post_page_309383129136101"/>
    <x v="420"/>
    <s v="https://www.facebook.com/309383129136101/posts/1242415432499528"/>
    <s v="Â¡Se Acaba el tiempo! ingresa ya a  bit.ly/MiEspacioBTA  y comparte tus ideas para mejorar a nuestra BogotÃ¡ #MiEspacioEsBogotÃ¡"/>
    <s v="https://scontent.xx.fbcdn.net/v/t1.0-0/s130x130/15078952_1242415432499528_5789451827664348938_n.jpg?oh=5f008792661b6c67a888ca002a14e15e&amp;oe=5A727DD8"/>
    <s v="https://scontent.xx.fbcdn.net/v/t1.0-0/p480x480/15078952_1242415432499528_5789451827664348938_n.jpg?oh=18f0f82b5e0cde5113a0901d75633b39&amp;oe=5AAF84A8"/>
    <s v="https://www.facebook.com/GobiernoBTA/photos/a.310028985738182.73326.309383129136101/1242415432499528/?type=3"/>
    <s v="facebook.com"/>
    <s v="2016-11-22T23:29:19+0000"/>
    <n v="1479857359"/>
    <d v="2016-11-23T00:29:19"/>
    <n v="2"/>
    <n v="1"/>
    <n v="2"/>
    <n v="2"/>
    <n v="5"/>
    <n v="1"/>
    <n v="1"/>
    <n v="0"/>
    <n v="0"/>
    <n v="0"/>
    <n v="2"/>
    <n v="0"/>
    <n v="0"/>
    <n v="0"/>
    <n v="0"/>
    <n v="0"/>
    <n v="0"/>
  </r>
  <r>
    <x v="0"/>
    <s v="post_page_309383129136101"/>
    <x v="421"/>
    <s v="https://www.facebook.com/309383129136101/posts/1241927289215009"/>
    <s v="Bogotanos podrÃ¡n disfrutar de exhibiciones de teatro en los espacios pÃºblicos recuperados por el Distrito bit.ly/ArteDramatico  AgÃ©ndate y no te quedes sin asistir   MIÃ‰RCOLES 23 DE NOVIEMBRE Lugar: Parque de los Periodistas AgrupaciÃ³n: Cirkotico / Obra: AcrobalÃ³n AgrupaciÃ³n: CompaÃ±Ã­a Nacional de las Artes / Obra: El Principito   Hora: 4:00pm  JUEVES 24 DE NOVIEMBRE Lugar: Plazoleta centro comercial Subazar AgrupaciÃ³n: Proyectarte ASAB/ Obra: Flash Moob Proyectarte AgrupaciÃ³n: Luz de Luna / Obra: Sonrisas Rojas Hora: 4:00pm  VIERNES 25 DE NOVIEMBRE Lugar: Corredor Parque de los Periodistas â€“ Calle 16 con 8 AgrupaciÃ³n: FundaciÃ³n Araneus/ Obra: Batucada BembÃ© AgrupaciÃ³n: Nemcatacoa / Obra: Sociedad  Reinventores del Paisaje Hora: 4:00pm  SÃBADO 26 DE NOVIEMBRE Lugar: Parque el Ricaurte AgrupaciÃ³n: Sinergia / Obra: Sinergia  AgrupaciÃ³n: CompaÃ±Ã­a Nacional de las Artes / Obra: El Principito Hora: 1:00pm  MIÃ‰RCOLES 30 DE NOVIEMBRE Lugar: Corredor Parque de los Periodistas â€“ Calle 16 con 8 AgrupaciÃ³n: Proyectarte ASAB/ Obra: Flash Mob Proyectarte AgrupaciÃ³n: La Torpe / Obra: Loop   Hora: 4:00pm  JUEVES 1 DE DICIEMBRE Lugar: Parque el Ricaurte AgrupaciÃ³n: La torpe / Obra: Loop AgrupaciÃ³n: Teatro Experimental de FontibÃ³n / Obra: CAIN Hora: 4:00pm  VIERNES 2 DE DICIEMBRE Lugar: Parque de los periodistas AgrupaciÃ³n: Sinergia / Obra: Sinergia AgrupaciÃ³n: Teatro Libre / Obra: El Inspector Hora: 4:00pm  SÃBADO 3 DE DICIEMBRE Lugar: plazoleta centro comercial Subazar AgrupaciÃ³n: Cirkotico / Obra: AcrobalÃ³n AgrupaciÃ³n: FundaciÃ³n OdeÃ³n  / Obra: Historias para ser contadas Hora: 4:00pm  AlcaldÃ­a Local De Santa Fe AlcaldÃ­a Local de Suba AlcaldÃ­a Local de Los MÃ¡rtires"/>
    <s v="https://scontent.xx.fbcdn.net/v/t1.0-0/s130x130/15094297_1241927289215009_4406181282549832499_n.jpg?oh=7795c35d98b4a354fbc3a1292d4a7b85&amp;oe=5AAB95D1"/>
    <s v="https://scontent.xx.fbcdn.net/v/t1.0-9/15094297_1241927289215009_4406181282549832499_n.jpg?oh=e26a15517e3e50310cd91b9977800ade&amp;oe=5A6A9EBA"/>
    <s v="https://www.facebook.com/GobiernoBTA/photos/a.310028985738182.73326.309383129136101/1241927289215009/?type=3"/>
    <s v="facebook.com"/>
    <s v="2016-11-22T17:10:14+0000"/>
    <n v="1479834614"/>
    <d v="2016-11-22T18:10:14"/>
    <n v="5"/>
    <n v="1"/>
    <n v="7"/>
    <n v="5"/>
    <n v="13"/>
    <n v="1"/>
    <n v="1"/>
    <n v="0"/>
    <n v="0"/>
    <n v="0"/>
    <n v="5"/>
    <n v="1"/>
    <n v="0"/>
    <n v="1"/>
    <n v="0"/>
    <n v="0"/>
    <n v="0"/>
  </r>
  <r>
    <x v="0"/>
    <s v="post_page_309383129136101"/>
    <x v="422"/>
    <s v="https://www.facebook.com/309383129136101/posts/1241707295903675"/>
    <s v="AmplÃ­an plazo de inscripciÃ³n a ciudadanos que trabajan por poblaciÃ³n con discapacidad  bit.ly/disCapacidad"/>
    <s v="https://scontent.xx.fbcdn.net/v/t1.0-0/s130x130/15181624_1241707295903675_6753938611565368591_n.png?oh=d14653b7b8f81e93dab250674fc1dc19&amp;oe=5A68ACBA"/>
    <s v="https://scontent.xx.fbcdn.net/v/t1.0-9/15181624_1241707295903675_6753938611565368591_n.png?oh=1a31e8d6bb06abd7045bbb6cba1b9044&amp;oe=5A694ED1"/>
    <s v="https://www.facebook.com/GobiernoBTA/photos/a.310028985738182.73326.309383129136101/1241707295903675/?type=3"/>
    <s v="facebook.com"/>
    <s v="2016-11-22T15:30:00+0000"/>
    <n v="1479828600"/>
    <d v="2016-11-22T16:30:00"/>
    <n v="1"/>
    <n v="1"/>
    <n v="2"/>
    <n v="2"/>
    <n v="5"/>
    <n v="1"/>
    <n v="1"/>
    <n v="0"/>
    <n v="0"/>
    <n v="0"/>
    <n v="1"/>
    <n v="1"/>
    <n v="0"/>
    <n v="0"/>
    <n v="0"/>
    <n v="0"/>
    <n v="0"/>
  </r>
  <r>
    <x v="0"/>
    <s v="post_page_309383129136101"/>
    <x v="423"/>
    <s v="https://www.facebook.com/309383129136101/posts/1241615739246164"/>
    <s v="Â¿QuÃ© ideas tienes para embellecer el espacio pÃºblico de @Bogota?  Ingresa a https://t.co/ZwcbAJYbvu y cuÃ©ntanos.  #MiEspacioEsBogotÃ¡"/>
    <s v="https://scontent.xx.fbcdn.net/v/t1.0-0/s130x130/15085552_1241615739246164_2598659116465320130_n.jpg?oh=43c6300f50075596ca493b76e7716aa1&amp;oe=5A7883D5"/>
    <s v="https://scontent.xx.fbcdn.net/v/t31.0-8/s720x720/15110531_1241615739246164_2598659116465320130_o.jpg?oh=a7ca176ccd9643e5d25aa03d2464bbd1&amp;oe=5A6463B5"/>
    <s v="https://www.facebook.com/GobiernoBTA/photos/a.310028985738182.73326.309383129136101/1241615739246164/?type=3"/>
    <s v="facebook.com"/>
    <s v="2016-11-22T12:48:09+0000"/>
    <n v="1479818889"/>
    <d v="2016-11-22T13:48:09"/>
    <n v="5"/>
    <n v="3"/>
    <n v="5"/>
    <n v="1"/>
    <n v="9"/>
    <n v="3"/>
    <n v="3"/>
    <n v="0"/>
    <n v="0"/>
    <n v="0"/>
    <n v="5"/>
    <n v="0"/>
    <n v="0"/>
    <n v="0"/>
    <n v="0"/>
    <n v="0"/>
    <n v="0"/>
  </r>
  <r>
    <x v="0"/>
    <s v="post_page_309383129136101"/>
    <x v="424"/>
    <s v="https://www.facebook.com/309383129136101/posts/1241088105965594"/>
    <s v="En el parque El Nogal se enciende la luz blanca de la uniÃ³n  la recreaciÃ³n y la paz con la modernizaciÃ³n de luminarias #BogotÃ¡Ilumina"/>
    <s v="https://scontent.xx.fbcdn.net/v/t1.0-0/s130x130/15095529_1241088105965594_387355970089855919_n.jpg?oh=4ae8eea6c88a307a1f464b49a23ef8bd&amp;oe=5A7157C9"/>
    <s v="https://scontent.xx.fbcdn.net/v/t1.0-9/s720x720/15095529_1241088105965594_387355970089855919_n.jpg?oh=ecb8af1c3f39c08769ec5eec11edf88a&amp;oe=5A788436"/>
    <s v="https://www.facebook.com/GobiernoBTA/photos/a.310028985738182.73326.309383129136101/1241088105965594/?type=3"/>
    <s v="facebook.com"/>
    <s v="2016-11-22T01:30:00+0000"/>
    <n v="1479778200"/>
    <d v="2016-11-22T02:30:00"/>
    <n v="3"/>
    <n v="0"/>
    <n v="3"/>
    <n v="0"/>
    <n v="3"/>
    <n v="0"/>
    <n v="0"/>
    <n v="0"/>
    <n v="0"/>
    <n v="0"/>
    <n v="3"/>
    <n v="0"/>
    <n v="0"/>
    <n v="0"/>
    <n v="0"/>
    <n v="0"/>
    <n v="0"/>
  </r>
  <r>
    <x v="1"/>
    <s v="post_page_309383129136101"/>
    <x v="425"/>
    <s v="https://www.facebook.com/309383129136101/posts/1241026669305071"/>
    <s v="Desde las 7:00 de la maÃ±ana de este domingo 20 de noviembre  los inscritos a la jornada llegaron a los almacenes Ã‰xito correspondientes para reclamar su kit de limpieza y empezar a recorrer las rutas programadas para recoger residuos sÃ³lidos arrojados en calles  puentes  parques y demÃ¡s zonas pÃºblicas.  El Alcalde Mayor de BogotÃ¡  Enrique PeÃ±alosa  quien llegÃ³ al Ã‰xito de la calle 53 para unirse a la jornada  indicÃ³ que â€œâ€˜Limpiemos Colombiaâ€™  mÃ¡s que una campaÃ±a de limpieza y mejora del medio ambiente  es una iniciativa que busca que todos aprendamos a vivir mejorâ€."/>
    <s v="https://scontent.xx.fbcdn.net/v/t15.0-10/s130x130/15132199_1241028682638203_3767765137067343872_n.jpg?oh=9c56eb522ae2e93588b6650fbb3adde0&amp;oe=5AAF6E4D"/>
    <s v="https://scontent.xx.fbcdn.net/v/t15.0-10/s720x720/15132199_1241028682638203_3767765137067343872_n.jpg?oh=556d6d03073799a965de66878e5c6a00&amp;oe=5A768E6F"/>
    <s v="https://www.facebook.com/GobiernoBTA/videos/1241026669305071/"/>
    <s v="facebook.com"/>
    <s v="2016-11-21T23:30:00+0000"/>
    <n v="1479771000"/>
    <d v="2016-11-22T00:30:00"/>
    <n v="27"/>
    <n v="3"/>
    <n v="28"/>
    <n v="4"/>
    <n v="35"/>
    <n v="3"/>
    <n v="3"/>
    <n v="0"/>
    <n v="1"/>
    <n v="0"/>
    <n v="27"/>
    <n v="1"/>
    <n v="0"/>
    <n v="0"/>
    <n v="0"/>
    <n v="0"/>
    <n v="0"/>
  </r>
  <r>
    <x v="1"/>
    <s v="post_page_309383129136101"/>
    <x v="426"/>
    <s v="https://www.facebook.com/309383129136101/posts/1240989422642129"/>
    <s v="Instalada la CÃ¡tedra Ciro Angarita BarÃ³n junto a la DefensorÃ­a Del Pueblo PersonerÃ­a de BogotÃ¡ y la VeedurÃ­a Distrital :   Lee la nota en: http://bit.ly/2fcDov3"/>
    <s v="https://scontent.xx.fbcdn.net/v/t15.0-10/s130x130/15132152_1240992952641776_4228841932266143744_n.jpg?oh=b9c5b7fffad84ac322231c14f127429e&amp;oe=5A7C888F"/>
    <s v="https://scontent.xx.fbcdn.net/v/t15.0-10/s720x720/15132152_1240992952641776_4228841932266143744_n.jpg?oh=1b660723b346944db702ffbab1e58da6&amp;oe=5AAC53AD"/>
    <s v="https://www.facebook.com/GobiernoBTA/videos/1240989422642129/"/>
    <s v="facebook.com"/>
    <s v="2016-11-21T20:38:02+0000"/>
    <n v="1479760682"/>
    <d v="2016-11-21T21:38:02"/>
    <n v="2"/>
    <n v="0"/>
    <n v="4"/>
    <n v="1"/>
    <n v="5"/>
    <n v="0"/>
    <n v="0"/>
    <n v="0"/>
    <n v="0"/>
    <n v="0"/>
    <n v="2"/>
    <n v="2"/>
    <n v="0"/>
    <n v="0"/>
    <n v="0"/>
    <n v="0"/>
    <n v="0"/>
  </r>
  <r>
    <x v="0"/>
    <s v="post_page_309383129136101"/>
    <x v="427"/>
    <s v="https://www.facebook.com/309383129136101/posts/1240914555982949"/>
    <s v="#MiEspacioEsBogotÃ¡ y se embellece con arte dramÃ¡tico: Los esperamos en la Plazoleta del Centro Comercial #Subazar Obra: Sonrisas Rojas Fecha: Jueves 24/11/2016 Hora: 4:00 p.m."/>
    <s v="https://scontent.xx.fbcdn.net/v/t1.0-0/s130x130/15073546_1240914555982949_7202246994211966896_n.jpg?oh=13a03233a5a8cffaa9bd11be23e29fe2&amp;oe=5AA6F3C7"/>
    <s v="https://scontent.xx.fbcdn.net/v/t1.0-9/s720x720/15073546_1240914555982949_7202246994211966896_n.jpg?oh=dd26c9a02a3f4dec16c7168000d0fd33&amp;oe=5A7053D2"/>
    <s v="https://www.facebook.com/GobiernoBTA/photos/a.310028985738182.73326.309383129136101/1240914555982949/?type=3"/>
    <s v="facebook.com"/>
    <s v="2016-11-21T19:40:56+0000"/>
    <n v="1479757256"/>
    <d v="2016-11-21T20:40:56"/>
    <n v="3"/>
    <n v="1"/>
    <n v="4"/>
    <n v="1"/>
    <n v="6"/>
    <n v="1"/>
    <n v="1"/>
    <n v="0"/>
    <n v="0"/>
    <n v="0"/>
    <n v="3"/>
    <n v="1"/>
    <n v="0"/>
    <n v="0"/>
    <n v="0"/>
    <n v="0"/>
    <n v="0"/>
  </r>
  <r>
    <x v="0"/>
    <s v="post_page_309383129136101"/>
    <x v="428"/>
    <s v="https://www.facebook.com/309383129136101/posts/1240619649345773"/>
    <s v="Entra a nuestra web y conoce todo sobre  la SecretarÃ­a Gobierno de BogotÃ¡  trÃ¡mites servicios y  noticias:  bit.ly/SDGBogotÃ¡."/>
    <s v="https://scontent.xx.fbcdn.net/v/t1.0-0/s130x130/15109469_1240619649345773_4088541259465742332_n.jpg?oh=dcb465f49cacd3ff9001eb9e95e347f7&amp;oe=5A6FBD10"/>
    <s v="https://scontent.xx.fbcdn.net/v/t1.0-9/s720x720/15109469_1240619649345773_4088541259465742332_n.jpg?oh=0c745db03e998ba5fc2760f731843ef1&amp;oe=5AA93205"/>
    <s v="https://www.facebook.com/GobiernoBTA/photos/a.310028985738182.73326.309383129136101/1240619649345773/?type=3"/>
    <s v="facebook.com"/>
    <s v="2016-11-21T16:39:00+0000"/>
    <n v="1479746340"/>
    <d v="2016-11-21T17:39:00"/>
    <n v="3"/>
    <n v="1"/>
    <n v="3"/>
    <n v="0"/>
    <n v="4"/>
    <n v="1"/>
    <n v="1"/>
    <n v="0"/>
    <n v="0"/>
    <n v="0"/>
    <n v="3"/>
    <n v="0"/>
    <n v="0"/>
    <n v="0"/>
    <n v="0"/>
    <n v="0"/>
    <n v="0"/>
  </r>
  <r>
    <x v="0"/>
    <s v="post_page_309383129136101"/>
    <x v="429"/>
    <s v="https://www.facebook.com/309383129136101/posts/1240603622680709"/>
    <s v="Â¿Ya conoces los trÃ¡mites y servicios que puedes realizar con nosotros?  Ingresa ya a bit.ly/SDGBogotÃ¡."/>
    <s v="https://scontent.xx.fbcdn.net/v/t1.0-0/s130x130/15073329_1240603622680709_5212203935199523906_n.png?oh=6bcb18271f030a872227e9e7d1abd43f&amp;oe=5A793B7F"/>
    <s v="https://scontent.xx.fbcdn.net/v/t1.0-9/s720x720/15073329_1240603622680709_5212203935199523906_n.png?oh=18a2ecf96b60a80ece857724ae82466a&amp;oe=5A648E6A"/>
    <s v="https://www.facebook.com/GobiernoBTA/photos/a.310028985738182.73326.309383129136101/1240603622680709/?type=3"/>
    <s v="facebook.com"/>
    <s v="2016-11-21T14:56:49+0000"/>
    <n v="1479740209"/>
    <d v="2016-11-21T15:56:49"/>
    <n v="5"/>
    <n v="1"/>
    <n v="5"/>
    <n v="5"/>
    <n v="11"/>
    <n v="1"/>
    <n v="1"/>
    <n v="0"/>
    <n v="0"/>
    <n v="0"/>
    <n v="5"/>
    <n v="0"/>
    <n v="0"/>
    <n v="0"/>
    <n v="0"/>
    <n v="0"/>
    <n v="0"/>
  </r>
  <r>
    <x v="0"/>
    <s v="post_page_309383129136101"/>
    <x v="430"/>
    <s v="https://www.facebook.com/309383129136101/posts/1239777299430008"/>
    <s v="Hemos recibido 632 ideas para mejorar BogotÃ¡ y quedan 7 dÃ­as para recibir las tuyas  ingresa a https://t.co/ZwcbAJYbvu #MiEspacioEsBogotÃ¡"/>
    <s v="https://scontent.xx.fbcdn.net/v/t1.0-0/s130x130/15178094_1239777299430008_5507401264426517218_n.jpg?oh=351d05696aafffb8352e886778353b33&amp;oe=5AA94835"/>
    <s v="https://scontent.xx.fbcdn.net/v/t1.0-9/s720x720/15178094_1239777299430008_5507401264426517218_n.jpg?oh=c6faaf8be5c44bad0644233cab93985d&amp;oe=5A6F2520"/>
    <s v="https://www.facebook.com/GobiernoBTA/photos/a.310028985738182.73326.309383129136101/1239777299430008/?type=3"/>
    <s v="facebook.com"/>
    <s v="2016-11-21T00:40:42+0000"/>
    <n v="1479688842"/>
    <d v="2016-11-21T01:40:42"/>
    <n v="5"/>
    <n v="0"/>
    <n v="5"/>
    <n v="1"/>
    <n v="6"/>
    <n v="0"/>
    <n v="0"/>
    <n v="0"/>
    <n v="0"/>
    <n v="0"/>
    <n v="5"/>
    <n v="0"/>
    <n v="0"/>
    <n v="0"/>
    <n v="0"/>
    <n v="0"/>
    <n v="0"/>
  </r>
  <r>
    <x v="0"/>
    <s v="post_page_309383129136101"/>
    <x v="431"/>
    <s v="https://www.facebook.com/309383129136101/posts/1239457066128698"/>
    <s v="AsÃ­ desarrollamos la jornada #ColombiaLimpia en nuestra ciudad.  Desde cada uno de los cuatro puntos preestablecidos   asÃ­ como en lugares elegidos en las distintas alcaldÃ­as locales   se llevÃ³ a cabo una jornada de limpieza   recolecciÃ³n y clasificaciÃ³n de residuos sÃ³lidos.   Colombia Limpia  se realizÃ³ de manera simultÃ¡nea en BogotÃ¡  Cali   MedellÃ­n y Barranquilla."/>
    <s v="https://scontent.xx.fbcdn.net/v/t1.0-0/s130x130/15079099_1239452059462532_1991033581354942655_n.jpg?oh=65515c03cf8cf460f0400ccce5ba7584&amp;oe=5A658B69"/>
    <s v="https://scontent.xx.fbcdn.net/v/t1.0-0/p180x540/15079099_1239452059462532_1991033581354942655_n.jpg?oh=cb713c0300ab0bf78b142e6c1db278d1&amp;oe=5A790E15"/>
    <s v="https://www.facebook.com/GobiernoBTA/photos/a.565873096820435.1073741921.309383129136101/1239452059462532/?type=3"/>
    <s v="facebook.com"/>
    <s v="2016-11-20T17:55:00+0000"/>
    <n v="1479664500"/>
    <d v="2016-11-20T18:55:00"/>
    <n v="31"/>
    <n v="6"/>
    <n v="38"/>
    <n v="2"/>
    <n v="46"/>
    <n v="6"/>
    <n v="6"/>
    <n v="0"/>
    <n v="0"/>
    <n v="0"/>
    <n v="31"/>
    <n v="4"/>
    <n v="0"/>
    <n v="1"/>
    <n v="0"/>
    <n v="2"/>
    <n v="0"/>
  </r>
  <r>
    <x v="0"/>
    <s v="post_page_309383129136101"/>
    <x v="432"/>
    <s v="https://www.facebook.com/309383129136101/posts/1238098126264592"/>
    <s v="Ten presentes estÃ¡s recomendaciones para nuestra jornada de recolecciÃ³n de residuos sÃ³lidos y reciclaje #ColombiaLimpia."/>
    <s v="https://scontent.xx.fbcdn.net/v/t1.0-0/p130x130/15178209_1238098126264592_6274486991779524667_n.jpg?oh=c0ddf2bcb221e6c2bc3585dc0e770edb&amp;oe=5A7D199E"/>
    <s v="https://scontent.xx.fbcdn.net/v/t1.0-9/p720x720/15178209_1238098126264592_6274486991779524667_n.jpg?oh=e6d2a061cb00691d161eac8dd2c0abc9&amp;oe=5AAF588B"/>
    <s v="https://www.facebook.com/GobiernoBTA/photos/a.310028985738182.73326.309383129136101/1238098126264592/?type=3"/>
    <s v="facebook.com"/>
    <s v="2016-11-19T23:30:00+0000"/>
    <n v="1479598200"/>
    <d v="2016-11-20T00:30:00"/>
    <n v="1"/>
    <n v="1"/>
    <n v="1"/>
    <n v="1"/>
    <n v="3"/>
    <n v="1"/>
    <n v="1"/>
    <n v="0"/>
    <n v="0"/>
    <n v="0"/>
    <n v="1"/>
    <n v="0"/>
    <n v="0"/>
    <n v="0"/>
    <n v="0"/>
    <n v="0"/>
    <n v="0"/>
  </r>
  <r>
    <x v="0"/>
    <s v="post_page_309383129136101"/>
    <x v="433"/>
    <s v="https://www.facebook.com/309383129136101/posts/1238067736267631"/>
    <s v="Este 20 de noviembre asiste a la jornada de recolecciÃ³n de residuos sÃ³lidos y reciclaje #ColombiaLimpia con ropa cÃ³moda ðŸ‘Ÿ"/>
    <s v="https://scontent.xx.fbcdn.net/v/t1.0-0/p130x130/15171044_1238067736267631_8534629360343113377_n.jpg?oh=7ef8475201a4f9d1de8f596205be2df6&amp;oe=5A6CF802"/>
    <s v="https://scontent.xx.fbcdn.net/v/t1.0-9/p720x720/15171044_1238067736267631_8534629360343113377_n.jpg?oh=d4ea0b371d65ce77c65adbc266fe0a2f&amp;oe=5AAF7317"/>
    <s v="https://www.facebook.com/GobiernoBTA/photos/a.310028985738182.73326.309383129136101/1238067736267631/?type=3"/>
    <s v="facebook.com"/>
    <s v="2016-11-19T20:30:00+0000"/>
    <n v="1479587400"/>
    <d v="2016-11-19T21:30:00"/>
    <n v="2"/>
    <n v="0"/>
    <n v="3"/>
    <n v="3"/>
    <n v="6"/>
    <n v="0"/>
    <n v="0"/>
    <n v="0"/>
    <n v="0"/>
    <n v="0"/>
    <n v="2"/>
    <n v="1"/>
    <n v="0"/>
    <n v="0"/>
    <n v="0"/>
    <n v="0"/>
    <n v="0"/>
  </r>
  <r>
    <x v="0"/>
    <s v="post_page_309383129136101"/>
    <x v="434"/>
    <s v="https://www.facebook.com/309383129136101/posts/1238066386267766"/>
    <s v="MaÃ±ana demostraremos el compromiso con nuestra ciudad y con el medio ambiente en #ColombiaLimpia ðŸŒŽ"/>
    <s v="https://scontent.xx.fbcdn.net/v/t1.0-0/p130x130/15055735_1238066386267766_5587465986320170908_n.jpg?oh=cacfb80619bc4f0d335cc02f28dab0bd&amp;oe=5A628C66"/>
    <s v="https://scontent.xx.fbcdn.net/v/t1.0-9/p720x720/15055735_1238066386267766_5587465986320170908_n.jpg?oh=0563935bc26f10241758c3143ef747eb&amp;oe=5A785D73"/>
    <s v="https://www.facebook.com/GobiernoBTA/photos/a.310028985738182.73326.309383129136101/1238066386267766/?type=3"/>
    <s v="facebook.com"/>
    <s v="2016-11-19T17:53:22+0000"/>
    <n v="1479578002"/>
    <d v="2016-11-19T18:53:22"/>
    <n v="4"/>
    <n v="2"/>
    <n v="6"/>
    <n v="2"/>
    <n v="10"/>
    <n v="2"/>
    <n v="1"/>
    <n v="1"/>
    <n v="1"/>
    <n v="0"/>
    <n v="4"/>
    <n v="2"/>
    <n v="0"/>
    <n v="0"/>
    <n v="0"/>
    <n v="0"/>
    <n v="0"/>
  </r>
  <r>
    <x v="0"/>
    <s v="post_page_309383129136101"/>
    <x v="435"/>
    <s v="https://www.facebook.com/309383129136101/posts/1237897372951334"/>
    <s v="MaÃ±ana domingo puedes llevar a tus Gatitos ðŸ± y perritos ðŸ¶ a la #JornadaDeVacunaciÃ³nAntirrÃ¡bica en los siguientes puntos de AlcaldÃ­a Local de Usme"/>
    <s v="https://scontent.xx.fbcdn.net/v/t1.0-0/s130x130/15073386_1237897372951334_225550301201203148_n.jpg?oh=45eff633f29d099584731a26c41782b1&amp;oe=5A76255E"/>
    <s v="https://scontent.xx.fbcdn.net/v/t1.0-9/s720x720/15073386_1237897372951334_225550301201203148_n.jpg?oh=431839067ac746c48043fe2a50d8b567&amp;oe=5AAAC0A1"/>
    <s v="https://www.facebook.com/GobiernoBTA/photos/a.310028985738182.73326.309383129136101/1237897372951334/?type=3"/>
    <s v="facebook.com"/>
    <s v="2016-11-19T14:30:53+0000"/>
    <n v="1479565853"/>
    <d v="2016-11-19T15:30:53"/>
    <n v="4"/>
    <n v="0"/>
    <n v="5"/>
    <n v="2"/>
    <n v="7"/>
    <n v="0"/>
    <n v="0"/>
    <n v="0"/>
    <n v="0"/>
    <n v="0"/>
    <n v="4"/>
    <n v="1"/>
    <n v="0"/>
    <n v="0"/>
    <n v="0"/>
    <n v="0"/>
    <n v="0"/>
  </r>
  <r>
    <x v="0"/>
    <s v="post_page_309383129136101"/>
    <x v="436"/>
    <s v="https://www.facebook.com/309383129136101/posts/1237037126370692"/>
    <s v="SecretarÃ­a de Gobierno reflexiona sobre la participaciÃ³n ciudadana en la construcciÃ³n de paz: http://bit.ly/2fcDov3"/>
    <s v="https://scontent.xx.fbcdn.net/v/t1.0-0/s130x130/15073573_1237037126370692_6189477291126279545_n.png?oh=99262e03816202e43dba93d1817b134d&amp;oe=5A784ABF"/>
    <s v="https://scontent.xx.fbcdn.net/v/t1.0-9/s720x720/15073573_1237037126370692_6189477291126279545_n.png?oh=24ce96e24cfd06bc1016040abc2c51fa&amp;oe=5A6DB2AA"/>
    <s v="https://www.facebook.com/GobiernoBTA/photos/a.310028985738182.73326.309383129136101/1237037126370692/?type=3"/>
    <s v="facebook.com"/>
    <s v="2016-11-18T22:37:31+0000"/>
    <n v="1479508651"/>
    <d v="2016-11-18T23:37:31"/>
    <n v="3"/>
    <n v="2"/>
    <n v="4"/>
    <n v="1"/>
    <n v="7"/>
    <n v="1"/>
    <n v="1"/>
    <n v="0"/>
    <n v="0"/>
    <n v="0"/>
    <n v="3"/>
    <n v="1"/>
    <n v="0"/>
    <n v="0"/>
    <n v="0"/>
    <n v="0"/>
    <n v="0"/>
  </r>
  <r>
    <x v="0"/>
    <s v="post_page_309383129136101"/>
    <x v="437"/>
    <s v="https://www.facebook.com/309383129136101/posts/1236832726391132"/>
    <s v="Ya BogotÃ¡ estÃ¡ en modo #SalsaAlParque2016  Entra a bit.ly/SALSAalParque entÃ©rate de la programaciÃ³n y disfruta la rumba hoy y maÃ±ana."/>
    <s v="https://scontent.xx.fbcdn.net/v/t1.0-0/p130x130/15095632_1236832726391132_4369588277122625809_n.jpg?oh=914e04747a6218123c73f0c72ca38120&amp;oe=5A617BF2"/>
    <s v="https://scontent.xx.fbcdn.net/v/t1.0-9/p720x720/15095632_1236832726391132_4369588277122625809_n.jpg?oh=29c737c71c25675d07ec2717cbc0ec39&amp;oe=5AA867E7"/>
    <s v="https://www.facebook.com/GobiernoBTA/photos/a.310028985738182.73326.309383129136101/1236832726391132/?type=3"/>
    <s v="facebook.com"/>
    <s v="2016-11-18T17:51:29+0000"/>
    <n v="1479491489"/>
    <d v="2016-11-18T18:51:29"/>
    <n v="1"/>
    <n v="0"/>
    <n v="3"/>
    <n v="1"/>
    <n v="4"/>
    <n v="0"/>
    <n v="0"/>
    <n v="0"/>
    <n v="0"/>
    <n v="0"/>
    <n v="1"/>
    <n v="1"/>
    <n v="0"/>
    <n v="1"/>
    <n v="0"/>
    <n v="0"/>
    <n v="0"/>
  </r>
  <r>
    <x v="0"/>
    <s v="post_page_309383129136101"/>
    <x v="438"/>
    <s v="https://www.facebook.com/309383129136101/posts/1236742726400132"/>
    <s v="Ya estamos al aire en #GobiernoAlDÃ­a en www.dcradio.gov.co gracias a  Emisora Dc Radio BogotÃ¡"/>
    <s v="https://scontent.xx.fbcdn.net/v/t1.0-0/s130x130/15055744_1236742726400132_3605703724832666295_n.jpg?oh=e328505fcb38a240b89b1e3d97a9ec63&amp;oe=5A6A5262"/>
    <s v="https://scontent.xx.fbcdn.net/v/t1.0-9/s720x720/15055744_1236742726400132_3605703724832666295_n.jpg?oh=e03dafbea6390f44844ff642bec1962b&amp;oe=5A79E977"/>
    <s v="https://www.facebook.com/GobiernoBTA/photos/a.310028985738182.73326.309383129136101/1236742726400132/?type=3"/>
    <s v="facebook.com"/>
    <s v="2016-11-18T15:44:18+0000"/>
    <n v="1479483858"/>
    <d v="2016-11-18T16:44:18"/>
    <n v="2"/>
    <n v="0"/>
    <n v="2"/>
    <n v="1"/>
    <n v="3"/>
    <n v="0"/>
    <n v="0"/>
    <n v="0"/>
    <n v="0"/>
    <n v="0"/>
    <n v="2"/>
    <n v="0"/>
    <n v="0"/>
    <n v="0"/>
    <n v="0"/>
    <n v="0"/>
    <n v="0"/>
  </r>
  <r>
    <x v="0"/>
    <s v="post_page_309383129136101"/>
    <x v="439"/>
    <s v="https://www.facebook.com/309383129136101/posts/1235997736474631"/>
    <s v="#ColombiaLimpia se adelantarÃ¡ en BogotÃ¡  MedellÃ­n  Cali y Barranquilla.  Todos unidos creando conciencia sobre el reciclaje y tÃº tambiÃ©n lo puedes hacer desde tu casa separando los residuos."/>
    <s v="https://scontent.xx.fbcdn.net/v/t1.0-0/p130x130/14993461_1235997736474631_6805921284501553613_n.jpg?oh=98d6fbba2f7fde10183980d56d61dc90&amp;oe=5A631661"/>
    <s v="https://scontent.xx.fbcdn.net/v/t1.0-9/p720x720/14993461_1235997736474631_6805921284501553613_n.jpg?oh=00d605932a8a2e644d70d335a3794e15&amp;oe=5A766474"/>
    <s v="https://www.facebook.com/GobiernoBTA/photos/a.310028985738182.73326.309383129136101/1235997736474631/?type=3"/>
    <s v="facebook.com"/>
    <s v="2016-11-18T15:07:00+0000"/>
    <n v="1479481620"/>
    <d v="2016-11-18T16:07:00"/>
    <n v="3"/>
    <n v="0"/>
    <n v="4"/>
    <n v="2"/>
    <n v="6"/>
    <n v="0"/>
    <n v="0"/>
    <n v="0"/>
    <n v="0"/>
    <n v="0"/>
    <n v="3"/>
    <n v="1"/>
    <n v="0"/>
    <n v="0"/>
    <n v="0"/>
    <n v="0"/>
    <n v="0"/>
  </r>
  <r>
    <x v="0"/>
    <s v="post_page_309383129136101"/>
    <x v="440"/>
    <s v="https://www.facebook.com/309383129136101/posts/1235994289808309"/>
    <s v="Quedan solo 09 dÃ­as para que puedas postular tus ideas para ayudar a mejorar #BogotÃ¡. Entra a bit.ly/MiEspacioBTA #MiEspacioEsBogotÃ¡"/>
    <s v="https://scontent.xx.fbcdn.net/v/t1.0-0/s130x130/15109561_1235994289808309_4435333830409112328_n.jpg?oh=727c91d8d3e0542b74f76f1d137ad58e&amp;oe=5A6574E0"/>
    <s v="https://scontent.xx.fbcdn.net/v/t1.0-0/p480x480/15109561_1235994289808309_4435333830409112328_n.jpg?oh=4bea33ee55c8fef5fbc33cba254ed736&amp;oe=5A774C90"/>
    <s v="https://www.facebook.com/GobiernoBTA/photos/a.310028985738182.73326.309383129136101/1235994289808309/?type=3"/>
    <s v="facebook.com"/>
    <s v="2016-11-18T12:03:00+0000"/>
    <n v="1479470580"/>
    <d v="2016-11-18T13:03:00"/>
    <n v="3"/>
    <n v="0"/>
    <n v="3"/>
    <n v="0"/>
    <n v="3"/>
    <n v="0"/>
    <n v="0"/>
    <n v="0"/>
    <n v="0"/>
    <n v="0"/>
    <n v="3"/>
    <n v="0"/>
    <n v="0"/>
    <n v="0"/>
    <n v="0"/>
    <n v="0"/>
    <n v="0"/>
  </r>
  <r>
    <x v="0"/>
    <s v="post_page_309383129136101"/>
    <x v="441"/>
    <s v="https://www.facebook.com/309383129136101/posts/1235989116475493"/>
    <s v="Estos son los documentos que puedes encontrar en nuestro Banco de #DocumentosExtraviados âž¡ http://bit.ly/DocExtraviados   Â¡Servicio gratuito!."/>
    <s v="https://scontent.xx.fbcdn.net/v/t1.0-0/p130x130/15095440_1235989116475493_6013407898126500882_n.jpg?oh=9f644940b1c753ee44044aa5ce6b7a00&amp;oe=5A6CC203"/>
    <s v="https://scontent.xx.fbcdn.net/v/t1.0-9/p720x720/15095440_1235989116475493_6013407898126500882_n.jpg?oh=db3f0e4a9be2f3293c8929c90572748f&amp;oe=5A6D3A16"/>
    <s v="https://www.facebook.com/GobiernoBTA/photos/a.310028985738182.73326.309383129136101/1235989116475493/?type=3"/>
    <s v="facebook.com"/>
    <s v="2016-11-17T23:44:33+0000"/>
    <n v="1479426273"/>
    <d v="2016-11-18T00:44:33"/>
    <n v="1"/>
    <n v="0"/>
    <n v="1"/>
    <n v="2"/>
    <n v="3"/>
    <n v="0"/>
    <n v="0"/>
    <n v="0"/>
    <n v="0"/>
    <n v="0"/>
    <n v="1"/>
    <n v="0"/>
    <n v="0"/>
    <n v="0"/>
    <n v="0"/>
    <n v="0"/>
    <n v="0"/>
  </r>
  <r>
    <x v="0"/>
    <s v="post_page_309383129136101"/>
    <x v="442"/>
    <s v="https://www.facebook.com/309383129136101/posts/1235605823180489"/>
    <s v="Estas son las rutas de recolecciÃ³n de residuos sÃ³lidos que salen desde el Ã©xito de Chapinero ðŸŒ±ðŸŒŽ #ColombiaLimpia el prÃ³ximo domingo."/>
    <s v="https://scontent.xx.fbcdn.net/v/t1.0-0/p130x130/15085665_1235605823180489_2322481728437095379_n.jpg?oh=7f44109190712f3ed5ca4f0857b97047&amp;oe=5A6262C2"/>
    <s v="https://scontent.xx.fbcdn.net/v/t1.0-9/p720x720/15085665_1235605823180489_2322481728437095379_n.jpg?oh=c0d03bfe6380e125392b626787956904&amp;oe=5A6BBAD7"/>
    <s v="https://www.facebook.com/GobiernoBTA/photos/a.310028985738182.73326.309383129136101/1235605823180489/?type=3"/>
    <s v="facebook.com"/>
    <s v="2016-11-17T15:17:26+0000"/>
    <n v="1479395846"/>
    <d v="2016-11-17T16:17:26"/>
    <n v="3"/>
    <n v="1"/>
    <n v="4"/>
    <n v="0"/>
    <n v="5"/>
    <n v="0"/>
    <n v="0"/>
    <n v="0"/>
    <n v="0"/>
    <n v="0"/>
    <n v="3"/>
    <n v="0"/>
    <n v="0"/>
    <n v="1"/>
    <n v="0"/>
    <n v="0"/>
    <n v="0"/>
  </r>
  <r>
    <x v="0"/>
    <s v="post_page_309383129136101"/>
    <x v="443"/>
    <s v="https://www.facebook.com/309383129136101/posts/1234788819928856"/>
    <s v="Vamos 422 propuestas y quedan 11 dÃ­as para que registres la tuya y votes por las de los demÃ¡s. #MiEspacioEsBogota bit.ly/MiEspacioBTA"/>
    <s v="https://scontent.xx.fbcdn.net/v/t1.0-0/s130x130/15134616_1234788819928856_8387955844187754385_n.jpg?oh=4f730d0d9b2c5c8918fd3ef841e02cb0&amp;oe=5A620905"/>
    <s v="https://scontent.xx.fbcdn.net/v/t1.0-0/p480x480/15134616_1234788819928856_8387955844187754385_n.jpg?oh=766c6ce2850d7bea7fa20cb6acfba08c&amp;oe=5A7CC175"/>
    <s v="https://www.facebook.com/GobiernoBTA/photos/a.310028985738182.73326.309383129136101/1234788819928856/?type=3"/>
    <s v="facebook.com"/>
    <s v="2016-11-17T01:15:00+0000"/>
    <n v="1479345300"/>
    <d v="2016-11-17T02:15:00"/>
    <n v="6"/>
    <n v="1"/>
    <n v="6"/>
    <n v="0"/>
    <n v="7"/>
    <n v="0"/>
    <n v="0"/>
    <n v="0"/>
    <n v="0"/>
    <n v="0"/>
    <n v="6"/>
    <n v="0"/>
    <n v="0"/>
    <n v="0"/>
    <n v="0"/>
    <n v="0"/>
    <n v="0"/>
  </r>
  <r>
    <x v="0"/>
    <s v="post_page_309383129136101"/>
    <x v="444"/>
    <s v="https://www.facebook.com/309383129136101/posts/1234699959937742"/>
    <s v="ðŸ€ Un paÃ­s mÃ¡s limpio nace desde la clasificaciÃ³n y separaciÃ³n de los residuos en tu hogar ðŸŒŽ #ColombiaLimpia"/>
    <s v="https://scontent.xx.fbcdn.net/v/t1.0-0/p130x130/15036526_1234699959937742_272040918411439749_n.png?oh=edacdf38b414c4afbcfea72ab855a506&amp;oe=5AAA30F1"/>
    <s v="https://scontent.xx.fbcdn.net/v/t1.0-9/p720x720/15036526_1234699959937742_272040918411439749_n.png?oh=1b79c7cc48dedc76c1cbad250ac8c1ea&amp;oe=5A7B560E"/>
    <s v="https://www.facebook.com/GobiernoBTA/photos/a.310028985738182.73326.309383129136101/1234699959937742/?type=3"/>
    <s v="facebook.com"/>
    <s v="2016-11-16T23:45:00+0000"/>
    <n v="1479339900"/>
    <d v="2016-11-17T00:45:00"/>
    <n v="3"/>
    <n v="1"/>
    <n v="5"/>
    <n v="2"/>
    <n v="8"/>
    <n v="1"/>
    <n v="1"/>
    <n v="0"/>
    <n v="0"/>
    <n v="0"/>
    <n v="3"/>
    <n v="1"/>
    <n v="0"/>
    <n v="1"/>
    <n v="0"/>
    <n v="0"/>
    <n v="0"/>
  </r>
  <r>
    <x v="0"/>
    <s v="post_page_309383129136101"/>
    <x v="445"/>
    <s v="https://www.facebook.com/309383129136101/posts/1234692506605154"/>
    <s v="La SecretarÃ­a Gobierno de BogotÃ¡  lidera conmemoraciÃ³n del DÃ­a de la Memoria Trans. Lee la nota completa ingresando a este enlace: bit.ly/MemoriaTrans"/>
    <s v="https://scontent.xx.fbcdn.net/v/t1.0-0/s130x130/14915402_1234692506605154_6324728801785330978_n.jpg?oh=6eee98c8cc068bd598d53ada6e97126c&amp;oe=5A71B72C"/>
    <s v="https://scontent.xx.fbcdn.net/v/t1.0-9/s720x720/14915402_1234692506605154_6324728801785330978_n.jpg?oh=ebce7886e14b6493fb1e3987ff4c0b2a&amp;oe=5A761439"/>
    <s v="https://www.facebook.com/GobiernoBTA/photos/a.310028985738182.73326.309383129136101/1234692506605154/?type=3"/>
    <s v="facebook.com"/>
    <s v="2016-11-16T20:58:20+0000"/>
    <n v="1479329900"/>
    <d v="2016-11-16T21:58:20"/>
    <n v="0"/>
    <n v="0"/>
    <n v="0"/>
    <n v="0"/>
    <n v="0"/>
    <n v="0"/>
    <n v="0"/>
    <n v="0"/>
    <n v="0"/>
    <n v="0"/>
    <n v="0"/>
    <n v="0"/>
    <n v="0"/>
    <n v="0"/>
    <n v="0"/>
    <n v="0"/>
    <n v="0"/>
  </r>
  <r>
    <x v="0"/>
    <s v="post_page_309383129136101"/>
    <x v="446"/>
    <s v="https://www.facebook.com/309383129136101/posts/1234466259961112"/>
    <s v="BogotÃ¡ lista para participar en la jornada nacional de reciclaje y mejora del espacio pÃºblico #ColombiaLimpia bit.ly/CoLimpia"/>
    <s v="https://scontent.xx.fbcdn.net/v/t1.0-0/q85/s130x130/15073286_1234466259961112_191730299467799985_n.jpg?oh=81a929dbaee59b401f1f1a2f28e98fbc&amp;oe=5A7CD6A8"/>
    <s v="https://scontent.xx.fbcdn.net/v/t1.0-9/q84/s720x720/15073286_1234466259961112_191730299467799985_n.jpg?oh=2633da4c07d0da22474c4299992d8bbd&amp;oe=5A73E27D"/>
    <s v="https://www.facebook.com/GobiernoBTA/photos/a.310028985738182.73326.309383129136101/1234466259961112/?type=3"/>
    <s v="facebook.com"/>
    <s v="2016-11-16T16:48:36+0000"/>
    <n v="1479314916"/>
    <d v="2016-11-16T17:48:36"/>
    <n v="5"/>
    <n v="2"/>
    <n v="5"/>
    <n v="2"/>
    <n v="9"/>
    <n v="1"/>
    <n v="1"/>
    <n v="0"/>
    <n v="0"/>
    <n v="0"/>
    <n v="5"/>
    <n v="0"/>
    <n v="0"/>
    <n v="0"/>
    <n v="0"/>
    <n v="0"/>
    <n v="0"/>
  </r>
  <r>
    <x v="0"/>
    <s v="post_page_309383129136101"/>
    <x v="447"/>
    <s v="https://www.facebook.com/309383129136101/posts/1234256889982049"/>
    <s v="Quedan 11 dÃ­as para que sigas compartiendo tus ideas para mejorar a BogotÃ¡ y califiques las ideas de otros  entra a bit.ly/MiEspacioBTA"/>
    <s v="https://scontent.xx.fbcdn.net/v/t1.0-0/s130x130/15073292_1234256889982049_608432439037027536_n.jpg?oh=e3ede929fac204010bfeed1fefb609da&amp;oe=5A643E03"/>
    <s v="https://scontent.xx.fbcdn.net/v/t1.0-0/p480x480/15073292_1234256889982049_608432439037027536_n.jpg?oh=cf29a167849e635fae48a4fcd0301f53&amp;oe=5A671F25"/>
    <s v="https://www.facebook.com/GobiernoBTA/photos/a.310028985738182.73326.309383129136101/1234256889982049/?type=3"/>
    <s v="facebook.com"/>
    <s v="2016-11-16T12:27:27+0000"/>
    <n v="1479299247"/>
    <d v="2016-11-16T13:27:27"/>
    <n v="9"/>
    <n v="1"/>
    <n v="9"/>
    <n v="3"/>
    <n v="13"/>
    <n v="0"/>
    <n v="0"/>
    <n v="0"/>
    <n v="0"/>
    <n v="0"/>
    <n v="9"/>
    <n v="0"/>
    <n v="0"/>
    <n v="0"/>
    <n v="0"/>
    <n v="0"/>
    <n v="0"/>
  </r>
  <r>
    <x v="1"/>
    <s v="post_page_309383129136101"/>
    <x v="448"/>
    <s v="https://www.facebook.com/309383129136101/posts/1233681363372935"/>
    <s v="La PolicÃ­a de BogotÃ¡ y la comunidad #LGBTI fortalecen lazos de confianza con pacto de convivencia bit.ly/EliminemosBarreras #EliminemosBarreras"/>
    <s v="https://scontent.xx.fbcdn.net/v/t15.0-10/s130x130/15066262_1233682066706198_1297011476929708032_n.jpg?oh=de843787c26a1e42aa929fc47b415fc3&amp;oe=5A7418F8"/>
    <s v="https://scontent.xx.fbcdn.net/v/t15.0-10/15066262_1233682066706198_1297011476929708032_n.jpg?oh=593f822b62146e8637723cb85590dd33&amp;oe=5A76B383"/>
    <s v="https://www.facebook.com/GobiernoBTA/videos/1233681363372935/"/>
    <s v="facebook.com"/>
    <s v="2016-11-15T22:19:07+0000"/>
    <n v="1479248347"/>
    <d v="2016-11-15T23:19:07"/>
    <n v="9"/>
    <n v="1"/>
    <n v="13"/>
    <n v="7"/>
    <n v="21"/>
    <n v="0"/>
    <n v="0"/>
    <n v="0"/>
    <n v="0"/>
    <n v="0"/>
    <n v="9"/>
    <n v="1"/>
    <n v="0"/>
    <n v="0"/>
    <n v="2"/>
    <n v="1"/>
    <n v="0"/>
  </r>
  <r>
    <x v="0"/>
    <s v="post_page_309383129136101"/>
    <x v="449"/>
    <s v="https://www.facebook.com/309383129136101/posts/1233410943399977"/>
    <s v="Respetando las diferencias  con cordialidad y con la mejor actitud BogotÃ¡ #CelebraEnPaz. Hoy no te pierdas el partido de nuestra SelecciÃ³n Colombia - FCFSeleccionCol vs AFA - SelecciÃ³n Argentina"/>
    <s v="https://scontent.xx.fbcdn.net/v/t1.0-0/s130x130/15056327_1233410943399977_8855385344286251640_n.jpg?oh=7ff14637715c66ba2b235ceaa33baee3&amp;oe=5A79A20F"/>
    <s v="https://scontent.xx.fbcdn.net/v/t1.0-9/s720x720/15056327_1233410943399977_8855385344286251640_n.jpg?oh=662f8207076d4cb54de159b00a2471a5&amp;oe=5A73671A"/>
    <s v="https://www.facebook.com/GobiernoBTA/photos/a.310028985738182.73326.309383129136101/1233410943399977/?type=3"/>
    <s v="facebook.com"/>
    <s v="2016-11-15T15:25:49+0000"/>
    <n v="1479223549"/>
    <d v="2016-11-15T16:25:49"/>
    <n v="1"/>
    <n v="1"/>
    <n v="1"/>
    <n v="1"/>
    <n v="3"/>
    <n v="0"/>
    <n v="0"/>
    <n v="0"/>
    <n v="0"/>
    <n v="0"/>
    <n v="1"/>
    <n v="0"/>
    <n v="0"/>
    <n v="0"/>
    <n v="0"/>
    <n v="0"/>
    <n v="0"/>
  </r>
  <r>
    <x v="0"/>
    <s v="post_page_309383129136101"/>
    <x v="450"/>
    <s v="https://www.facebook.com/309383129136101/posts/1232659523475119"/>
    <s v="Â¡AÃºn estÃ¡s a tiempo!  Hoy   Ãºltimo dÃ­a de inscripciÃ³n a #ColombiaLimpia en https://t.co/locrbb0CtW  â™»ï¸ ðŸŒ± ðŸŒŽ y el 20 nos vemos en la jornada."/>
    <s v="https://scontent.xx.fbcdn.net/v/t1.0-0/p130x130/14991870_1232659523475119_5175636858977407014_n.jpg?oh=98e31b2fac38961307607f86aa5e1940&amp;oe=5A630340"/>
    <s v="https://scontent.xx.fbcdn.net/v/t1.0-9/p720x720/14991870_1232659523475119_5175636858977407014_n.jpg?oh=2f1512d66a0de1a275c0f149b06a2728&amp;oe=5A64F755"/>
    <s v="https://www.facebook.com/GobiernoBTA/photos/a.310028985738182.73326.309383129136101/1232659523475119/?type=3"/>
    <s v="facebook.com"/>
    <s v="2016-11-14T20:40:53+0000"/>
    <n v="1479156053"/>
    <d v="2016-11-14T21:40:53"/>
    <n v="3"/>
    <n v="1"/>
    <n v="4"/>
    <n v="0"/>
    <n v="5"/>
    <n v="0"/>
    <n v="0"/>
    <n v="0"/>
    <n v="0"/>
    <n v="0"/>
    <n v="3"/>
    <n v="1"/>
    <n v="0"/>
    <n v="0"/>
    <n v="0"/>
    <n v="0"/>
    <n v="0"/>
  </r>
  <r>
    <x v="1"/>
    <s v="post_page_309383129136101"/>
    <x v="451"/>
    <s v="https://www.facebook.com/309383129136101/posts/1232344196839985"/>
    <s v="Â¿QuÃ© es y quÃ© no es la reserva? Â¿QuÃ© es lo que realmente tiene? Â¡Lo que encontrarÃ¡s en este video te sorprenderÃ¡! *Conoce la verdad sobre la Van der Hammen*"/>
    <s v="https://scontent.xx.fbcdn.net/v/t15.0-10/s130x130/15066264_1232374553503616_1740194291617103872_n.jpg?oh=93b194662ff6a0384bdc38f8fd2f994d&amp;oe=5A645169"/>
    <s v="https://scontent.xx.fbcdn.net/v/t15.0-10/s720x720/15066264_1232374553503616_1740194291617103872_n.jpg?oh=fe7ccb093822d60b746db3652273e27a&amp;oe=5A77134B"/>
    <s v="https://www.facebook.com/GobiernoBTA/videos/1232344196839985/"/>
    <s v="facebook.com"/>
    <s v="2016-11-14T16:58:20+0000"/>
    <n v="1479142700"/>
    <d v="2016-11-14T17:58:20"/>
    <n v="13"/>
    <n v="3"/>
    <n v="15"/>
    <n v="8"/>
    <n v="26"/>
    <n v="2"/>
    <n v="2"/>
    <n v="0"/>
    <n v="0"/>
    <n v="0"/>
    <n v="13"/>
    <n v="0"/>
    <n v="0"/>
    <n v="0"/>
    <n v="0"/>
    <n v="1"/>
    <n v="0"/>
  </r>
  <r>
    <x v="0"/>
    <s v="post_page_309383129136101"/>
    <x v="452"/>
    <s v="https://www.facebook.com/309383129136101/posts/1231972153543856"/>
    <s v="La etapa reina de la #SemanaBici2016 se vive hoy. Â¡Regresan las emociones de la ClÃ¡sica de Suba! ðŸš´ðŸ¼ðŸš´ðŸ»â€ Otra forma de conocer a BogotÃ¡ y atesorarla en el corazÃ³n."/>
    <s v="https://scontent.xx.fbcdn.net/v/t1.0-0/s130x130/15032155_1231972153543856_3439993147896953153_n.jpg?oh=92946b253dd6ce95a6e4e9d55dedf4cc&amp;oe=5A683CC6"/>
    <s v="https://scontent.xx.fbcdn.net/v/t31.0-8/s720x720/14991455_1231972153543856_3439993147896953153_o.jpg?oh=900c29f730bb62166f16731920075cfa&amp;oe=5AAC3E20"/>
    <s v="https://www.facebook.com/GobiernoBTA/photos/a.310028985738182.73326.309383129136101/1231972153543856/?type=3"/>
    <s v="facebook.com"/>
    <s v="2016-11-14T12:30:18+0000"/>
    <n v="1479126618"/>
    <d v="2016-11-14T13:30:18"/>
    <n v="4"/>
    <n v="1"/>
    <n v="4"/>
    <n v="0"/>
    <n v="5"/>
    <n v="0"/>
    <n v="0"/>
    <n v="0"/>
    <n v="0"/>
    <n v="0"/>
    <n v="4"/>
    <n v="0"/>
    <n v="0"/>
    <n v="0"/>
    <n v="0"/>
    <n v="0"/>
    <n v="0"/>
  </r>
  <r>
    <x v="0"/>
    <s v="post_page_309383129136101"/>
    <x v="453"/>
    <s v="https://www.facebook.com/309383129136101/posts/1231043980303340"/>
    <s v="Ingresa a este enlace: https://t.co/oMUivSa4w1 y entÃ©rate de todo lo que debes saber  si tu perro es considerado #PotencialmentePeligroso ðŸ¶."/>
    <s v="https://scontent.xx.fbcdn.net/v/t1.0-0/s130x130/14991955_1231043980303340_1676671887812524781_n.jpg?oh=0059c21c5c39e66205f960070f71b81f&amp;oe=5A64CF5B"/>
    <s v="https://scontent.xx.fbcdn.net/v/t1.0-9/s720x720/14991955_1231043980303340_1676671887812524781_n.jpg?oh=5d00859d72e399ec74ed1b6ab56aa579&amp;oe=5A68F04E"/>
    <s v="https://www.facebook.com/GobiernoBTA/photos/a.310028985738182.73326.309383129136101/1231043980303340/?type=3"/>
    <s v="facebook.com"/>
    <s v="2016-11-13T18:52:56+0000"/>
    <n v="1479063176"/>
    <d v="2016-11-13T19:52:56"/>
    <n v="2"/>
    <n v="1"/>
    <n v="3"/>
    <n v="2"/>
    <n v="6"/>
    <n v="0"/>
    <n v="0"/>
    <n v="0"/>
    <n v="0"/>
    <n v="0"/>
    <n v="2"/>
    <n v="0"/>
    <n v="0"/>
    <n v="0"/>
    <n v="0"/>
    <n v="1"/>
    <n v="0"/>
  </r>
  <r>
    <x v="0"/>
    <s v="post_page_309383129136101"/>
    <x v="454"/>
    <s v="https://www.facebook.com/309383129136101/posts/1230654533675618"/>
    <s v="Ya vamos mÃ¡s de 370 aportes para hacer entre todos una BogotÃ¡ cada dÃ­a mejor. Deja el tuyo en: https://t.co/ZwcbAJYbvu  #MiEspacioEsBogotÃ¡"/>
    <s v="https://scontent.xx.fbcdn.net/v/t1.0-0/s130x130/15056326_1230654533675618_2064462833258851191_n.jpg?oh=2992fc8c019d06d8864b84a3c62d1b93&amp;oe=5A746827"/>
    <s v="https://scontent.xx.fbcdn.net/v/t1.0-0/p480x480/15056326_1230654533675618_2064462833258851191_n.jpg?oh=cea00b97904f1d3629470e740f0bc16d&amp;oe=5A69A857"/>
    <s v="https://www.facebook.com/GobiernoBTA/photos/a.310028985738182.73326.309383129136101/1230654533675618/?type=3"/>
    <s v="facebook.com"/>
    <s v="2016-11-13T13:39:50+0000"/>
    <n v="1479044390"/>
    <d v="2016-11-13T14:39:50"/>
    <n v="6"/>
    <n v="1"/>
    <n v="6"/>
    <n v="0"/>
    <n v="7"/>
    <n v="0"/>
    <n v="0"/>
    <n v="0"/>
    <n v="0"/>
    <n v="0"/>
    <n v="6"/>
    <n v="0"/>
    <n v="0"/>
    <n v="0"/>
    <n v="0"/>
    <n v="0"/>
    <n v="0"/>
  </r>
  <r>
    <x v="0"/>
    <s v="post_page_309383129136101"/>
    <x v="455"/>
    <s v="https://www.facebook.com/309383129136101/posts/1229979183743153"/>
    <s v="ðŸš´MaÃ±ana inauguraremos el nuevo tramo de la CiclovÃ­a en BogotÃ¡ . #SemanaBici2016 ðŸš´"/>
    <s v="https://scontent.xx.fbcdn.net/v/t1.0-0/s130x130/14980619_1229979183743153_7782844641877487210_n.jpg?oh=bee05c5398c1f7cb2a71252741843032&amp;oe=5A7D3B77"/>
    <s v="https://scontent.xx.fbcdn.net/v/t1.0-9/s720x720/14980619_1229979183743153_7782844641877487210_n.jpg?oh=718444b59ba3cc69ff6ebbc374277b0e&amp;oe=5A6C9762"/>
    <s v="https://www.facebook.com/GobiernoBTA/photos/a.310028985738182.73326.309383129136101/1229979183743153/?type=3"/>
    <s v="facebook.com"/>
    <s v="2016-11-13T01:01:04+0000"/>
    <n v="1478998864"/>
    <d v="2016-11-13T02:01:04"/>
    <n v="5"/>
    <n v="0"/>
    <n v="5"/>
    <n v="1"/>
    <n v="6"/>
    <n v="0"/>
    <n v="0"/>
    <n v="0"/>
    <n v="0"/>
    <n v="0"/>
    <n v="5"/>
    <n v="0"/>
    <n v="0"/>
    <n v="0"/>
    <n v="0"/>
    <n v="0"/>
    <n v="0"/>
  </r>
  <r>
    <x v="0"/>
    <s v="post_page_309383129136101"/>
    <x v="456"/>
    <s v="https://www.facebook.com/309383129136101/posts/1229738070433931"/>
    <s v="Participa  inscrÃ­bete en https://t.co/yWB19T07T8 hasta el 14 de noviembre y el 20 de noviembre sal y aporta a dejar una #ColombiaLimpia ðŸ€ðŸŒŽ"/>
    <s v="https://scontent.xx.fbcdn.net/v/t1.0-0/p130x130/15027397_1229738070433931_2602516651728138250_n.jpg?oh=8fbd7b3040286a41e7f55d7a6ce2ec36&amp;oe=5AAB83CA"/>
    <s v="https://scontent.xx.fbcdn.net/v/t1.0-9/p720x720/15027397_1229738070433931_2602516651728138250_n.jpg?oh=35e472025f21d8d336ed771a5b100942&amp;oe=5A7697DF"/>
    <s v="https://www.facebook.com/GobiernoBTA/photos/a.310028985738182.73326.309383129136101/1229738070433931/?type=3"/>
    <s v="facebook.com"/>
    <s v="2016-11-12T21:05:38+0000"/>
    <n v="1478984738"/>
    <d v="2016-11-12T22:05:38"/>
    <n v="4"/>
    <n v="1"/>
    <n v="4"/>
    <n v="2"/>
    <n v="7"/>
    <n v="1"/>
    <n v="1"/>
    <n v="0"/>
    <n v="0"/>
    <n v="0"/>
    <n v="4"/>
    <n v="0"/>
    <n v="0"/>
    <n v="0"/>
    <n v="0"/>
    <n v="0"/>
    <n v="0"/>
  </r>
  <r>
    <x v="0"/>
    <s v="post_page_309383129136101"/>
    <x v="457"/>
    <s v="https://www.facebook.com/309383129136101/posts/1229555030452235"/>
    <s v="En el marco de la primera carrera de observaciÃ³n #EliminemosBarreras por la diversidad  firmamos el pacto de respeto y compromiso con la poblaciÃ³n #LGBTI junto con la PolicÃ­a de BogotÃ¡   la SecretarÃ­a de IntegraciÃ³n y la AlcaldÃ­a de Chapinero."/>
    <s v="https://scontent.xx.fbcdn.net/v/t1.0-0/s130x130/14915602_1229554980452240_6121034412432733514_n.jpg?oh=56e90133c2b35ab7142885d3c1bc9b5b&amp;oe=5A64907A"/>
    <s v="https://scontent.xx.fbcdn.net/v/t31.0-8/s720x720/15002327_1229554980452240_6121034412432733514_o.jpg?oh=3366e518bd37eda3b6a25a69298a707a&amp;oe=5A7609BF"/>
    <s v="https://www.facebook.com/GobiernoBTA/photos/a.565873096820435.1073741921.309383129136101/1229554980452240/?type=3"/>
    <s v="facebook.com"/>
    <s v="2016-11-12T17:04:56+0000"/>
    <n v="1478970296"/>
    <d v="2016-11-12T18:04:56"/>
    <n v="3"/>
    <n v="0"/>
    <n v="3"/>
    <n v="2"/>
    <n v="5"/>
    <n v="0"/>
    <n v="0"/>
    <n v="0"/>
    <n v="0"/>
    <n v="0"/>
    <n v="3"/>
    <n v="0"/>
    <n v="0"/>
    <n v="0"/>
    <n v="0"/>
    <n v="0"/>
    <n v="0"/>
  </r>
  <r>
    <x v="0"/>
    <s v="post_page_309383129136101"/>
    <x v="458"/>
    <s v="https://www.facebook.com/309383129136101/posts/1229416220466116"/>
    <s v="Pongamos fin a los conflictos  cuidemos las relaciones con sana convivencia.  Hagamos una #ConciliatÃ³n www.scj.gov.co"/>
    <s v="https://scontent.xx.fbcdn.net/v/t1.0-0/s130x130/14955925_1229416220466116_7027307482589312349_n.jpg?oh=ac2b55355bd9c7ce9e1e6672b2e32b09&amp;oe=5A6B2285"/>
    <s v="https://scontent.xx.fbcdn.net/v/t1.0-9/s720x720/14955925_1229416220466116_7027307482589312349_n.jpg?oh=721a2c1f28865f676e30c3261906d8b7&amp;oe=5AAEE090"/>
    <s v="https://www.facebook.com/GobiernoBTA/photos/a.310028985738182.73326.309383129136101/1229416220466116/?type=3"/>
    <s v="facebook.com"/>
    <s v="2016-11-12T14:23:47+0000"/>
    <n v="1478960627"/>
    <d v="2016-11-12T15:23:47"/>
    <n v="3"/>
    <n v="0"/>
    <n v="3"/>
    <n v="2"/>
    <n v="5"/>
    <n v="0"/>
    <n v="0"/>
    <n v="0"/>
    <n v="0"/>
    <n v="0"/>
    <n v="3"/>
    <n v="0"/>
    <n v="0"/>
    <n v="0"/>
    <n v="0"/>
    <n v="0"/>
    <n v="0"/>
  </r>
  <r>
    <x v="0"/>
    <s v="post_page_309383129136101"/>
    <x v="459"/>
    <s v="https://www.facebook.com/309383129136101/posts/1228229043918167"/>
    <s v="A nuestros hÃ©roes felicitaciones en su dÃ­a. Por su valor  por su entrega y sacrificio  con ustedes siempre agradecidos. #DÃ­aNacionalDelBombero. Dale #Compartir para que todos se enteren y se unan a este agradecimiento y felicitaciÃ³n."/>
    <s v="https://scontent.xx.fbcdn.net/v/t1.0-0/p130x130/14955936_1228229043918167_1471280220009710626_n.png?oh=ecceec14816e117871efcae2ef726f47&amp;oe=5A7DC40E"/>
    <s v="https://scontent.xx.fbcdn.net/v/t1.0-9/p720x720/14955936_1228229043918167_1471280220009710626_n.png?oh=75ce5584630ea339d07f653fdb77d287&amp;oe=5A6E3A1B"/>
    <s v="https://www.facebook.com/GobiernoBTA/photos/a.310028985738182.73326.309383129136101/1228229043918167/?type=3"/>
    <s v="facebook.com"/>
    <s v="2016-11-11T14:50:54+0000"/>
    <n v="1478875854"/>
    <d v="2016-11-11T15:50:54"/>
    <n v="12"/>
    <n v="0"/>
    <n v="12"/>
    <n v="3"/>
    <n v="15"/>
    <n v="0"/>
    <n v="0"/>
    <n v="0"/>
    <n v="0"/>
    <n v="0"/>
    <n v="12"/>
    <n v="0"/>
    <n v="0"/>
    <n v="0"/>
    <n v="0"/>
    <n v="0"/>
    <n v="0"/>
  </r>
  <r>
    <x v="0"/>
    <s v="post_page_309383129136101"/>
    <x v="460"/>
    <s v="https://www.facebook.com/309383129136101/posts/1227145797359825"/>
    <s v="Hoy nuestra SelecciÃ³n Colombia - FCFSeleccionCol nos une para dar ejemplo a los niÃ±os de un excelente comportamiento. #CelebraEnPaz  en familia y con amigos âš½ï¸âš½ï¸  Acercar los niÃ±os al deporte es alejarlos del licor y del cigarrillo."/>
    <s v="https://scontent.xx.fbcdn.net/v/t1.0-0/s130x130/14963350_1227145797359825_7621077874568883193_n.jpg?oh=19471ec911a93bc9bc74b3bcbc3b7dd0&amp;oe=5AADDC12"/>
    <s v="https://scontent.xx.fbcdn.net/v/t1.0-9/s720x720/14963350_1227145797359825_7621077874568883193_n.jpg?oh=b104856ed783954f5570b6bce7031277&amp;oe=5A71CF07"/>
    <s v="https://www.facebook.com/GobiernoBTA/photos/a.310028985738182.73326.309383129136101/1227145797359825/?type=3"/>
    <s v="facebook.com"/>
    <s v="2016-11-10T17:43:34+0000"/>
    <n v="1478799814"/>
    <d v="2016-11-10T18:43:34"/>
    <n v="2"/>
    <n v="1"/>
    <n v="2"/>
    <n v="1"/>
    <n v="4"/>
    <n v="0"/>
    <n v="0"/>
    <n v="0"/>
    <n v="0"/>
    <n v="0"/>
    <n v="2"/>
    <n v="0"/>
    <n v="0"/>
    <n v="0"/>
    <n v="0"/>
    <n v="0"/>
    <n v="0"/>
  </r>
  <r>
    <x v="0"/>
    <s v="post_page_309383129136101"/>
    <x v="461"/>
    <s v="https://www.facebook.com/309383129136101/posts/1226924207381984"/>
    <s v="Hoy nuestra SelecciÃ³n Colombia - FCFSeleccionCol juega contra la SelecciÃ³n Chilena y Â¡vamos con todo! con respeto  sana convivencia y tolerancia  BogotÃ¡ #CelebraEnPaz."/>
    <s v="https://scontent.xx.fbcdn.net/v/t1.0-0/s130x130/15036718_1226924207381984_7908104254059376164_n.jpg?oh=86ab5d6e65cf350f0ee7455fcce5e1bd&amp;oe=5AAA5446"/>
    <s v="https://scontent.xx.fbcdn.net/v/t1.0-9/s720x720/15036718_1226924207381984_7908104254059376164_n.jpg?oh=b80f54494e02f7721810edcdaae72a20&amp;oe=5A6C0853"/>
    <s v="https://www.facebook.com/GobiernoBTA/photos/a.310028985738182.73326.309383129136101/1226924207381984/?type=3"/>
    <s v="facebook.com"/>
    <s v="2016-11-10T14:38:35+0000"/>
    <n v="1478788715"/>
    <d v="2016-11-10T15:38:35"/>
    <n v="1"/>
    <n v="1"/>
    <n v="2"/>
    <n v="4"/>
    <n v="7"/>
    <n v="0"/>
    <n v="0"/>
    <n v="0"/>
    <n v="0"/>
    <n v="0"/>
    <n v="1"/>
    <n v="1"/>
    <n v="0"/>
    <n v="0"/>
    <n v="0"/>
    <n v="0"/>
    <n v="0"/>
  </r>
  <r>
    <x v="2"/>
    <s v="post_page_309383129136101"/>
    <x v="462"/>
    <s v="https://www.facebook.com/309383129136101/posts/1226182577456147"/>
    <s v="Sabemos que quieres a #BogotÃ¡ y que tienes ideas para ayudar a que sea cada dÃ­a mejor  entonces entra a bit.ly/MiEspacioBTA   comparte y vota. #MiEspacioEsBogotÃ¡"/>
    <s v="https://scontent.xx.fbcdn.net/v/t1.0-1/p200x200/18767801_1483329701741432_4379990889740785158_n.png?oh=b3a7bb404c11adc86bbef6757c8a498b&amp;oe=5A7C8EFA"/>
    <s v="https://scontent.xx.fbcdn.net/v/t1.0-1/p200x200/18767801_1483329701741432_4379990889740785158_n.png?oh=b3a7bb404c11adc86bbef6757c8a498b&amp;oe=5A7C8EFA"/>
    <s v="http://bit.ly/MiEspacioBTA"/>
    <s v="bit.ly"/>
    <s v="2016-11-09T19:09:28+0000"/>
    <n v="1478718568"/>
    <d v="2016-11-09T20:09:28"/>
    <n v="2"/>
    <n v="2"/>
    <n v="2"/>
    <n v="0"/>
    <n v="4"/>
    <n v="2"/>
    <n v="2"/>
    <n v="0"/>
    <n v="0"/>
    <n v="0"/>
    <n v="2"/>
    <n v="0"/>
    <n v="0"/>
    <n v="0"/>
    <n v="0"/>
    <n v="0"/>
    <n v="0"/>
  </r>
  <r>
    <x v="1"/>
    <s v="post_page_309383129136101"/>
    <x v="463"/>
    <s v="https://www.facebook.com/309383129136101/posts/1226135997460805"/>
    <s v="Participa  inscrÃ­bete en www.limpiemoscolombia.com hasta el 14 de noviembre y el 20 de noviembre sal y construyamos una #ColombiaLimpia  ðŸ€ðŸŒŽ"/>
    <s v="https://scontent.xx.fbcdn.net/v/t15.0-10/s130x130/14926689_1226141164126955_4704530274925412352_n.jpg?oh=ed818dd46a71cef4bc3c59a7917700e8&amp;oe=5A77B870"/>
    <s v="https://scontent.xx.fbcdn.net/v/t15.0-10/14926689_1226141164126955_4704530274925412352_n.jpg?oh=50a54bf591730ca6427a697e193498c8&amp;oe=5A79C80B"/>
    <s v="https://www.facebook.com/GobiernoBTA/videos/1226135997460805/"/>
    <s v="facebook.com"/>
    <s v="2016-11-09T18:33:15+0000"/>
    <n v="1478716395"/>
    <d v="2016-11-09T19:33:15"/>
    <n v="12"/>
    <n v="1"/>
    <n v="13"/>
    <n v="4"/>
    <n v="18"/>
    <n v="1"/>
    <n v="1"/>
    <n v="0"/>
    <n v="0"/>
    <n v="0"/>
    <n v="11"/>
    <n v="1"/>
    <n v="0"/>
    <n v="0"/>
    <n v="0"/>
    <n v="0"/>
    <n v="0"/>
  </r>
  <r>
    <x v="1"/>
    <s v="post_page_309383129136101"/>
    <x v="464"/>
    <s v="https://www.facebook.com/309383129136101/posts/1225201464220925"/>
    <s v="La estructura de 160 metros mantuvo dividida a las dos localidades durante 50 aÃ±os y se habÃ­a convertido en un  foco de inseguridad.  AsÃ­  el espacio pÃºblico serÃ¡ restituido  se recuperarÃ¡ la franja ambiental del RÃ­o Tunjuelo y volverÃ¡ la seguridad a 2.000 familias."/>
    <s v="https://scontent.xx.fbcdn.net/v/t15.0-10/s130x130/14926648_1225222104218861_6796056061041180672_n.jpg?oh=a63068a0cb7603e907348775040950a7&amp;oe=5AAB6124"/>
    <s v="https://scontent.xx.fbcdn.net/v/t15.0-10/14926648_1225222104218861_6796056061041180672_n.jpg?oh=a6a50ea873ea9ece31bb1f40cbec7fa6&amp;oe=5A771C5F"/>
    <s v="https://www.facebook.com/GobiernoBTA/videos/1225201464220925/"/>
    <s v="facebook.com"/>
    <s v="2016-11-08T22:07:13+0000"/>
    <n v="1478642833"/>
    <d v="2016-11-08T23:07:13"/>
    <n v="13"/>
    <n v="5"/>
    <n v="17"/>
    <n v="2"/>
    <n v="24"/>
    <n v="5"/>
    <n v="3"/>
    <n v="2"/>
    <n v="1"/>
    <n v="0"/>
    <n v="13"/>
    <n v="3"/>
    <n v="1"/>
    <n v="0"/>
    <n v="0"/>
    <n v="0"/>
    <n v="0"/>
  </r>
  <r>
    <x v="0"/>
    <s v="post_page_309383129136101"/>
    <x v="465"/>
    <s v="https://www.facebook.com/309383129136101/posts/1224871004253971"/>
    <s v="La #SemanaBici2016 estÃ¡ cargada de cosas buenas... Â¡No te puedes perder estos eventos si eres un amante de la ðŸšµðŸšµ! Â¿A cuÃ¡l vas a ir?"/>
    <s v="https://scontent.xx.fbcdn.net/v/t1.0-0/s130x130/14993336_1224871004253971_1767437317830827331_n.png?oh=708c65e2411f1d9f24d36a430863b4a7&amp;oe=5A62CC6B"/>
    <s v="https://scontent.xx.fbcdn.net/v/t31.0-8/s720x720/14976879_1224871004253971_1767437317830827331_o.png?oh=57d1fce45a2841877c1ac31944977052&amp;oe=5A6FADA3"/>
    <s v="https://www.facebook.com/GobiernoBTA/photos/a.310028985738182.73326.309383129136101/1224871004253971/?type=3"/>
    <s v="facebook.com"/>
    <s v="2016-11-08T16:14:59+0000"/>
    <n v="1478621699"/>
    <d v="2016-11-08T17:14:59"/>
    <n v="3"/>
    <n v="0"/>
    <n v="3"/>
    <n v="4"/>
    <n v="7"/>
    <n v="0"/>
    <n v="0"/>
    <n v="0"/>
    <n v="0"/>
    <n v="0"/>
    <n v="3"/>
    <n v="0"/>
    <n v="0"/>
    <n v="0"/>
    <n v="0"/>
    <n v="0"/>
    <n v="0"/>
  </r>
  <r>
    <x v="0"/>
    <s v="post_page_309383129136101"/>
    <x v="466"/>
    <s v="https://www.facebook.com/309383129136101/posts/1223748834366188"/>
    <s v="Consulta la normatividad aplicable  en caso de que tu perro sea considerado #PotencialmentePeligroso ðŸ¶ ingresando a https://t.co/oMUivRSt7r"/>
    <s v="https://scontent.xx.fbcdn.net/v/t1.0-0/s130x130/14980816_1223748834366188_2465904654970085175_n.jpg?oh=9310fdb9de8d07c3404c47cc8fe94b06&amp;oe=5A6E06DE"/>
    <s v="https://scontent.xx.fbcdn.net/v/t1.0-9/s720x720/14980816_1223748834366188_2465904654970085175_n.jpg?oh=86eda818d35b5283bba1cb58c3c92e2e&amp;oe=5A7B7CCB"/>
    <s v="https://www.facebook.com/GobiernoBTA/photos/a.310028985738182.73326.309383129136101/1223748834366188/?type=3"/>
    <s v="facebook.com"/>
    <s v="2016-11-08T01:15:39+0000"/>
    <n v="1478567739"/>
    <d v="2016-11-08T02:15:39"/>
    <n v="2"/>
    <n v="0"/>
    <n v="2"/>
    <n v="3"/>
    <n v="5"/>
    <n v="0"/>
    <n v="0"/>
    <n v="0"/>
    <n v="0"/>
    <n v="0"/>
    <n v="2"/>
    <n v="0"/>
    <n v="0"/>
    <n v="0"/>
    <n v="0"/>
    <n v="0"/>
    <n v="0"/>
  </r>
  <r>
    <x v="0"/>
    <s v="post_page_309383129136101"/>
    <x v="467"/>
    <s v="https://www.facebook.com/309383129136101/posts/1223747117699693"/>
    <s v="Estos son los documentos se puedes encontrar en nuestro Banco de #DocumentosExtraviados âž¡ https://t.co/1Z2HZVywFT  Â¡Servicio gratuito!"/>
    <s v="https://scontent.xx.fbcdn.net/v/t1.0-0/p130x130/14925722_1223747117699693_1016576652282056570_n.jpg?oh=069aa241cdf6af51c840783abd470d3c&amp;oe=5A7B2241"/>
    <s v="https://scontent.xx.fbcdn.net/v/t1.0-9/p720x720/14925722_1223747117699693_1016576652282056570_n.jpg?oh=a12fe3db84fb5b9d55ef70fe6f322c2a&amp;oe=5A79D454"/>
    <s v="https://www.facebook.com/GobiernoBTA/photos/a.310028985738182.73326.309383129136101/1223747117699693/?type=3"/>
    <s v="facebook.com"/>
    <s v="2016-11-07T21:16:18+0000"/>
    <n v="1478553378"/>
    <d v="2016-11-07T22:16:18"/>
    <n v="5"/>
    <n v="0"/>
    <n v="5"/>
    <n v="8"/>
    <n v="13"/>
    <n v="0"/>
    <n v="0"/>
    <n v="0"/>
    <n v="0"/>
    <n v="0"/>
    <n v="5"/>
    <n v="0"/>
    <n v="0"/>
    <n v="0"/>
    <n v="0"/>
    <n v="0"/>
    <n v="0"/>
  </r>
  <r>
    <x v="0"/>
    <s v="post_page_309383129136101"/>
    <x v="468"/>
    <s v="https://www.facebook.com/309383129136101/posts/1223745107699894"/>
    <s v="Cada esquina  poste  parque o andÃ©n son lugares de acciÃ³n. PermÃ­tenos saber tus ideas en:  https://t.co/ZwcbAJGA6U #MiEspacioEsBogotÃ¡"/>
    <s v="https://scontent.xx.fbcdn.net/v/t1.0-0/s130x130/14991817_1223745107699894_5111285762378968911_n.jpg?oh=f4bcbc42ef3cbc11ef703199a38f4b8c&amp;oe=5A6BC9A9"/>
    <s v="https://scontent.xx.fbcdn.net/v/t1.0-0/p480x480/14991817_1223745107699894_5111285762378968911_n.jpg?oh=f6a3dbeb13af22d3a7772a1113512852&amp;oe=5A65BED9"/>
    <s v="https://www.facebook.com/GobiernoBTA/photos/a.310028985738182.73326.309383129136101/1223745107699894/?type=3"/>
    <s v="facebook.com"/>
    <s v="2016-11-07T14:21:11+0000"/>
    <n v="1478528471"/>
    <d v="2016-11-07T15:21:11"/>
    <n v="10"/>
    <n v="0"/>
    <n v="10"/>
    <n v="2"/>
    <n v="12"/>
    <n v="0"/>
    <n v="0"/>
    <n v="0"/>
    <n v="0"/>
    <n v="0"/>
    <n v="10"/>
    <n v="0"/>
    <n v="0"/>
    <n v="0"/>
    <n v="0"/>
    <n v="0"/>
    <n v="0"/>
  </r>
  <r>
    <x v="0"/>
    <s v="post_page_309383129136101"/>
    <x v="469"/>
    <s v="https://www.facebook.com/309383129136101/posts/1222443071163431"/>
    <s v="RegÃ­strate en https://t.co/4e9mLMf7uc y haz parte de #ColombiaLimpia"/>
    <s v="https://scontent.xx.fbcdn.net/v/t1.0-0/p130x130/14907584_1222443071163431_6739124594593468018_n.jpg?oh=83482e1a055dd66cf5e702fbfe05b190&amp;oe=5A666674"/>
    <s v="https://scontent.xx.fbcdn.net/v/t1.0-9/p720x720/14907584_1222443071163431_6739124594593468018_n.jpg?oh=571d7366663fb851458646ac730b95b8&amp;oe=5A6FF961"/>
    <s v="https://www.facebook.com/GobiernoBTA/photos/a.310028985738182.73326.309383129136101/1222443071163431/?type=3"/>
    <s v="facebook.com"/>
    <s v="2016-11-07T00:42:25+0000"/>
    <n v="1478479345"/>
    <d v="2016-11-07T01:42:25"/>
    <n v="2"/>
    <n v="0"/>
    <n v="2"/>
    <n v="2"/>
    <n v="4"/>
    <n v="0"/>
    <n v="0"/>
    <n v="0"/>
    <n v="0"/>
    <n v="0"/>
    <n v="2"/>
    <n v="0"/>
    <n v="0"/>
    <n v="0"/>
    <n v="0"/>
    <n v="0"/>
    <n v="0"/>
  </r>
  <r>
    <x v="0"/>
    <s v="post_page_309383129136101"/>
    <x v="470"/>
    <s v="https://www.facebook.com/309383129136101/posts/1222442317830173"/>
    <s v="Ingresa a https://t.co/oMUivSa4w1 y consulta quÃ© debes hacer  si tu perro es considerado #PotencialmentePeligroso ðŸ¶"/>
    <s v="https://scontent.xx.fbcdn.net/v/t1.0-0/s130x130/14980747_1222442317830173_5343394161254131376_n.jpg?oh=426bc7307e62fd0ea91e64ddcaf1238e&amp;oe=5AAFF8C3"/>
    <s v="https://scontent.xx.fbcdn.net/v/t1.0-9/s720x720/14980747_1222442317830173_5343394161254131376_n.jpg?oh=1a914d866af9388f8da7c08f34a4070f&amp;oe=5A74CBD6"/>
    <s v="https://www.facebook.com/GobiernoBTA/photos/a.310028985738182.73326.309383129136101/1222442317830173/?type=3"/>
    <s v="facebook.com"/>
    <s v="2016-11-06T20:40:38+0000"/>
    <n v="1478464838"/>
    <d v="2016-11-06T21:40:38"/>
    <n v="0"/>
    <n v="0"/>
    <n v="0"/>
    <n v="0"/>
    <n v="0"/>
    <n v="0"/>
    <n v="0"/>
    <n v="0"/>
    <n v="0"/>
    <n v="0"/>
    <n v="0"/>
    <n v="0"/>
    <n v="0"/>
    <n v="0"/>
    <n v="0"/>
    <n v="0"/>
    <n v="0"/>
  </r>
  <r>
    <x v="1"/>
    <s v="post_page_309383129136101"/>
    <x v="471"/>
    <s v="https://www.facebook.com/309383129136101/posts/1222598987814506"/>
    <s v="Cerca de dos mil policÃ­as se tomaron zona de tolerancia de BogotÃ¡ http://bit.ly/2f4Qdb0 VÃ­a Noticias Caracol"/>
    <s v="https://scontent.xx.fbcdn.net/v/t15.0-10/s130x130/14992330_1222601017814303_2676590319985754112_n.jpg?oh=8b5ab755c17ef65b17311f9c4b6a7a8b&amp;oe=5A7F28FC"/>
    <s v="https://scontent.xx.fbcdn.net/v/t15.0-10/14992330_1222601017814303_2676590319985754112_n.jpg?oh=362c5b66eb819a8b770a8c311b8f124c&amp;oe=5A758487"/>
    <s v="https://www.facebook.com/GobiernoBTA/videos/1222598987814506/"/>
    <s v="facebook.com"/>
    <s v="2016-11-06T16:52:23+0000"/>
    <n v="1478451143"/>
    <d v="2016-11-06T17:52:23"/>
    <n v="51"/>
    <n v="7"/>
    <n v="58"/>
    <n v="29"/>
    <n v="94"/>
    <n v="7"/>
    <n v="4"/>
    <n v="3"/>
    <n v="6"/>
    <n v="0"/>
    <n v="51"/>
    <n v="7"/>
    <n v="0"/>
    <n v="0"/>
    <n v="0"/>
    <n v="0"/>
    <n v="0"/>
  </r>
  <r>
    <x v="0"/>
    <s v="post_page_309383129136101"/>
    <x v="472"/>
    <s v="https://www.facebook.com/309383129136101/posts/1222438571163881"/>
    <s v="Sabemos que quieres a BogotÃ¡ y que tienes ideas de mejora  entonces entra a https://t.co/ZwcbAJYbvu  comparte y vota. #MiEspacioEsBogotÃ¡"/>
    <s v="https://scontent.xx.fbcdn.net/v/t1.0-0/s130x130/14938322_1222438571163881_6501572097987563738_n.jpg?oh=4944c1920b44825129cb354d11879273&amp;oe=5A6B2868"/>
    <s v="https://scontent.xx.fbcdn.net/v/t1.0-0/p480x480/14938322_1222438571163881_6501572097987563738_n.jpg?oh=18d5e84ebf6cd3655658dfd117526333&amp;oe=5A6C6A18"/>
    <s v="https://www.facebook.com/GobiernoBTA/photos/a.310028985738182.73326.309383129136101/1222438571163881/?type=3"/>
    <s v="facebook.com"/>
    <s v="2016-11-06T13:23:26+0000"/>
    <n v="1478438606"/>
    <d v="2016-11-06T14:23:26"/>
    <n v="4"/>
    <n v="0"/>
    <n v="4"/>
    <n v="0"/>
    <n v="4"/>
    <n v="0"/>
    <n v="0"/>
    <n v="0"/>
    <n v="0"/>
    <n v="0"/>
    <n v="4"/>
    <n v="0"/>
    <n v="0"/>
    <n v="0"/>
    <n v="0"/>
    <n v="0"/>
    <n v="0"/>
  </r>
  <r>
    <x v="0"/>
    <s v="post_page_309383129136101"/>
    <x v="473"/>
    <s v="https://www.facebook.com/309383129136101/posts/1220444261363312"/>
    <s v="#ECOtip Las pilas no las botes en la bolsa de basura  reÃºnelas y entregalas en centros autorizados de tu ciudad #ColombiaLimpia"/>
    <s v="https://scontent.xx.fbcdn.net/v/t1.0-0/p130x130/14925256_1220444261363312_606176568259482920_n.png?oh=5a31b395f91703baa4b9323dbd48294e&amp;oe=5AAAEB96"/>
    <s v="https://scontent.xx.fbcdn.net/v/t1.0-9/p720x720/14925256_1220444261363312_606176568259482920_n.png?oh=ba02510c26e7084ba41e332c300c0f14&amp;oe=5A6F2169"/>
    <s v="https://www.facebook.com/GobiernoBTA/photos/a.310028985738182.73326.309383129136101/1220444261363312/?type=3"/>
    <s v="facebook.com"/>
    <s v="2016-11-04T19:57:55+0000"/>
    <n v="1478289475"/>
    <d v="2016-11-04T20:57:55"/>
    <n v="3"/>
    <n v="0"/>
    <n v="4"/>
    <n v="1"/>
    <n v="5"/>
    <n v="0"/>
    <n v="0"/>
    <n v="0"/>
    <n v="0"/>
    <n v="0"/>
    <n v="3"/>
    <n v="1"/>
    <n v="0"/>
    <n v="0"/>
    <n v="0"/>
    <n v="0"/>
    <n v="0"/>
  </r>
  <r>
    <x v="0"/>
    <s v="post_page_309383129136101"/>
    <x v="474"/>
    <s v="https://www.facebook.com/309383129136101/posts/1220147088059696"/>
    <s v="Ya estamos listos para #GobiernoAlDÃ­a en la Emisora Dc Radio BogotÃ¡. EscÃºchanos desde las 10:30 a.m. en www.dcradio.gov.co"/>
    <s v="https://scontent.xx.fbcdn.net/v/t1.0-0/s130x130/14956551_1220147088059696_1285381426933565724_n.png?oh=ea4a99f0c91b1708175c96f24de95107&amp;oe=5A7CCC53"/>
    <s v="https://scontent.xx.fbcdn.net/v/t1.0-9/s720x720/14956551_1220147088059696_1285381426933565724_n.png?oh=1c46d91446ca32bd1d9f463ee6d21b78&amp;oe=5A683B46"/>
    <s v="https://www.facebook.com/GobiernoBTA/photos/a.310028985738182.73326.309383129136101/1220147088059696/?type=3"/>
    <s v="facebook.com"/>
    <s v="2016-11-04T15:25:34+0000"/>
    <n v="1478273134"/>
    <d v="2016-11-04T16:25:34"/>
    <n v="5"/>
    <n v="0"/>
    <n v="5"/>
    <n v="1"/>
    <n v="6"/>
    <n v="0"/>
    <n v="0"/>
    <n v="0"/>
    <n v="0"/>
    <n v="0"/>
    <n v="5"/>
    <n v="0"/>
    <n v="0"/>
    <n v="0"/>
    <n v="0"/>
    <n v="0"/>
    <n v="0"/>
  </r>
  <r>
    <x v="0"/>
    <s v="post_page_309383129136101"/>
    <x v="475"/>
    <s v="https://www.facebook.com/309383129136101/posts/1220118948062510"/>
    <s v="Ingresa a este enlace: bit.ly/PerrosPe y entÃ©rate de todo lo que debes saber  si tu perro es considerado #PotencialmentePeligroso ðŸ¶"/>
    <s v="https://scontent.xx.fbcdn.net/v/t1.0-0/s130x130/14732119_1220118948062510_5760704029603033987_n.png?oh=541c11274c7b73d6f46de40a54cbc7af&amp;oe=5A704739"/>
    <s v="https://scontent.xx.fbcdn.net/v/t1.0-9/s720x720/14732119_1220118948062510_5760704029603033987_n.png?oh=33f843649acc8ccb7d66de0abcef06fa&amp;oe=5AA8BC2C"/>
    <s v="https://www.facebook.com/GobiernoBTA/photos/a.310028985738182.73326.309383129136101/1220118948062510/?type=3"/>
    <s v="facebook.com"/>
    <s v="2016-11-04T14:44:06+0000"/>
    <n v="1478270646"/>
    <d v="2016-11-04T15:44:06"/>
    <n v="4"/>
    <n v="6"/>
    <n v="7"/>
    <n v="3"/>
    <n v="16"/>
    <n v="6"/>
    <n v="3"/>
    <n v="3"/>
    <n v="4"/>
    <n v="0"/>
    <n v="4"/>
    <n v="0"/>
    <n v="0"/>
    <n v="0"/>
    <n v="0"/>
    <n v="3"/>
    <n v="0"/>
  </r>
  <r>
    <x v="1"/>
    <s v="post_page_309383129136101"/>
    <x v="476"/>
    <s v="https://www.facebook.com/309383129136101/posts/1219305944810477"/>
    <s v="SegÃºn datos de la SecretarÃ­a Distrital de Movilidad  la capital colombiana logrÃ³ movilizar el 11 5% de sus funcionarios  es decir 1.734; mientras que en MedellÃ­n se sumaron 879 servidores pÃºblicos a la iniciativa  lo que representa el 7 5% de la planta. Con estas cifras  queda comprobado nuevamente que BogotÃ¡ es la capital de la bicicleta."/>
    <s v="https://scontent.xx.fbcdn.net/v/t15.0-10/s130x130/14926261_1219316691476069_5662179562411261952_n.jpg?oh=75b61289a917979ba5fac853d5f977d6&amp;oe=5AB00FEC"/>
    <s v="https://scontent.xx.fbcdn.net/v/t15.0-10/s720x720/14926261_1219316691476069_5662179562411261952_n.jpg?oh=2d544e6866927f7523cf9b5f06387c26&amp;oe=5A632ECE"/>
    <s v="https://www.facebook.com/GobiernoBTA/videos/1219305944810477/"/>
    <s v="facebook.com"/>
    <s v="2016-11-03T23:52:23+0000"/>
    <n v="1478217143"/>
    <d v="2016-11-04T00:52:23"/>
    <n v="13"/>
    <n v="1"/>
    <n v="16"/>
    <n v="2"/>
    <n v="19"/>
    <n v="1"/>
    <n v="1"/>
    <n v="0"/>
    <n v="0"/>
    <n v="0"/>
    <n v="13"/>
    <n v="1"/>
    <n v="0"/>
    <n v="2"/>
    <n v="0"/>
    <n v="0"/>
    <n v="0"/>
  </r>
  <r>
    <x v="1"/>
    <s v="post_page_309383129136101"/>
    <x v="477"/>
    <s v="https://www.facebook.com/309383129136101/posts/1218964574844614"/>
    <s v="AsÃ­ vivimos #TeRetoAmoverte en bici por BogotÃ¡  con el equipo de colaboradores de la SecretarÃ­a Gobierno de BogotÃ¡. Trabajando por una movilidad sostenible. ðŸš² ðŸš² ðŸš²"/>
    <s v="https://scontent.xx.fbcdn.net/v/t15.0-10/s130x130/14926717_1218965238177881_6221425394302582784_n.jpg?oh=7249a285d6c454b58da24aaa303cae6f&amp;oe=5A7357B7"/>
    <s v="https://scontent.xx.fbcdn.net/v/t15.0-10/p480x480/14926717_1218965238177881_6221425394302582784_n.jpg?oh=4de7a7c3a2160ecbf377cfb0b8ac296d&amp;oe=5A6881C7"/>
    <s v="https://www.facebook.com/GobiernoBTA/videos/1218964574844614/"/>
    <s v="facebook.com"/>
    <s v="2016-11-03T17:25:17+0000"/>
    <n v="1478193917"/>
    <d v="2016-11-03T18:25:17"/>
    <n v="14"/>
    <n v="0"/>
    <n v="17"/>
    <n v="1"/>
    <n v="18"/>
    <n v="0"/>
    <n v="0"/>
    <n v="0"/>
    <n v="0"/>
    <n v="0"/>
    <n v="14"/>
    <n v="3"/>
    <n v="0"/>
    <n v="0"/>
    <n v="0"/>
    <n v="0"/>
    <n v="0"/>
  </r>
  <r>
    <x v="1"/>
    <s v="post_page_309383129136101"/>
    <x v="478"/>
    <s v="https://www.facebook.com/309383129136101/posts/1217857844955287"/>
    <s v="En El Reto solo hay dos fines: ganar y promover la bici como medio de transporte sostenible. #TeRetoAMoverte por tu ciudad"/>
    <s v="https://scontent.xx.fbcdn.net/v/t15.0-10/s130x130/14900127_1217862888288116_3370156516710547456_n.jpg?oh=6945779db7d0750a5e2f0875c987cecc&amp;oe=5A6F1BD1"/>
    <s v="https://scontent.xx.fbcdn.net/v/t15.0-10/s720x720/14900127_1217862888288116_3370156516710547456_n.jpg?oh=7204cd99e9db86d740532ce466044a5c&amp;oe=5A67E2F3"/>
    <s v="https://www.facebook.com/GobiernoBTA/videos/1217857844955287/"/>
    <s v="facebook.com"/>
    <s v="2016-11-02T23:41:22+0000"/>
    <n v="1478130082"/>
    <d v="2016-11-03T00:41:22"/>
    <n v="23"/>
    <n v="0"/>
    <n v="23"/>
    <n v="3"/>
    <n v="26"/>
    <n v="0"/>
    <n v="0"/>
    <n v="0"/>
    <n v="0"/>
    <n v="0"/>
    <n v="23"/>
    <n v="0"/>
    <n v="0"/>
    <n v="0"/>
    <n v="0"/>
    <n v="0"/>
    <n v="0"/>
  </r>
  <r>
    <x v="1"/>
    <s v="post_page_309383129136101"/>
    <x v="479"/>
    <s v="https://www.facebook.com/309383129136101/posts/1215166271891111"/>
    <s v="Estamos #EnLaJuegaConLasChiquitecas  velando por la seguridad de nuestros niÃ±os en BogotÃ¡  https://t.co/yshs3ug86i"/>
    <s v="https://scontent.xx.fbcdn.net/v/t15.0-10/s130x130/14646064_1215166635224408_503851654399918080_n.jpg?oh=7b19a0c28c7d9bbbc904fdef2826cf21&amp;oe=5A65BABB"/>
    <s v="https://scontent.xx.fbcdn.net/v/t15.0-10/14646064_1215166635224408_503851654399918080_n.jpg?oh=db3dc40ed8efb602a4b7e5e08f809919&amp;oe=5A7BA356"/>
    <s v="https://www.facebook.com/GobiernoBTA/videos/1215166271891111/"/>
    <s v="facebook.com"/>
    <s v="2016-10-31T21:56:08+0000"/>
    <n v="1477950968"/>
    <d v="2016-10-31T22:56:08"/>
    <n v="27"/>
    <n v="5"/>
    <n v="28"/>
    <n v="4"/>
    <n v="37"/>
    <n v="5"/>
    <n v="4"/>
    <n v="1"/>
    <n v="0"/>
    <n v="0"/>
    <n v="27"/>
    <n v="1"/>
    <n v="0"/>
    <n v="0"/>
    <n v="0"/>
    <n v="0"/>
    <n v="0"/>
  </r>
  <r>
    <x v="1"/>
    <s v="post_page_309383129136101"/>
    <x v="480"/>
    <s v="https://www.facebook.com/309383129136101/posts/1213545332053205"/>
    <s v="Primer parque especializado para niÃ±os en el Distrito  âž¢ Es el primero de todo un sistema de parques especializado para niÃ±os que se construirÃ¡n en Antonio NariÃ±o  âž¢ ContarÃ¡ con tecnologÃ­a de punta amigable con el ambiente âž¢ Una novedosa estructura de barco de mÃ¡s de 30 m2 serÃ¡ protagonista del espacio    La AlcaldÃ­a Local de Antonio NariÃ±o entregarÃ¡ la comunidad el primer parque especializado para niÃ±os en el barrio Ciudad JardÃ­n  ubicado en la calle 17 con carrera 11. Es el primero de todo un sistema de parques especializados para niÃ±as y niÃ±os en la localidad. Una apuesta de la AdministraciÃ³n Local que transformarÃ¡ la visiÃ³n de los pequeÃ±os ofreciÃ©ndoles espacios seguros y acogedores.    Podemos hacer mÃ¡s que construir por construir. Podemos entregar a la ciudadanÃ­a espacios que respondan a sus necesidades. En este caso  no solo ejecutamos la obra en menos de tres meses.; tambiÃ©n innovamos para converger con las nuevas tecnologÃ­as. Pensamos en los niÃ±os al planear el proyecto y quisimos crear un lugar diferente en donde pudieran soÃ±ar sus propias historias. Este espacio permitirÃ¡ que su creatividad se expanda mientras proporciona seguridad y un espacio cÃ³modo para los padres   afirmÃ³ Eduardo Silgado Burbano  Alcalde local de Antonio NariÃ±o.  Algunas caracterÃ­sticas del parque son;  - Jardines y espacios verdes para que los niÃ±os jueguen rodeados de la naturaleza - Un barco de mÃ¡s de 30 m2  - Sillas con cargadores solares para celulares - Diversidad de texturas y colores para incrementar la experiencia sensorial - Seguridad: Los niÃ±os estarÃ¡n separados de las vÃ­as con alto flujo vehicular por un cerramiento en malla eslabonada con una altura aproximada de 90 cms - Juegos para niÃ±os de 3 a 13 aÃ±os - Circuito de juegos infantiles  - Cancha de banquitas - IluminaciÃ³n ecolÃ³gica recargada con energÃ­a solar  La AlcaldÃ­a Local de Antonio NariÃ±o ha puesto su empeÃ±o y entusiasmo absoluto en crear un espacio de impacto positivo en el entorno y un lugar que las niÃ±as y los niÃ±os quieran  respeten y sientan como suyo. La entrega de este parque serÃ¡ el prÃ³ximo domingo 30 de octubre a las 4:00 pm y se acompaÃ±arÃ¡ de una fiesta infantil de disfraces."/>
    <s v="https://scontent.xx.fbcdn.net/v/t15.0-10/p130x130/14299423_1213545592053179_8929365247517523968_n.jpg?oh=1025c034ea1ac2883593334d9a74320e&amp;oe=5A714E9A"/>
    <s v="https://scontent.xx.fbcdn.net/v/t15.0-10/14299423_1213545592053179_8929365247517523968_n.jpg?oh=1aeb2ac568ac74f16a2cebf3f8b4f3ea&amp;oe=5A769D31"/>
    <s v="https://www.facebook.com/GobiernoBTA/videos/1213545332053205/"/>
    <s v="facebook.com"/>
    <s v="2016-10-30T18:06:21+0000"/>
    <n v="1477850781"/>
    <d v="2016-10-30T19:06:21"/>
    <n v="5"/>
    <n v="0"/>
    <n v="6"/>
    <n v="1"/>
    <n v="7"/>
    <n v="0"/>
    <n v="0"/>
    <n v="0"/>
    <n v="0"/>
    <n v="0"/>
    <n v="5"/>
    <n v="1"/>
    <n v="0"/>
    <n v="0"/>
    <n v="0"/>
    <n v="0"/>
    <n v="0"/>
  </r>
  <r>
    <x v="0"/>
    <s v="post_page_309383129136101"/>
    <x v="481"/>
    <s v="https://www.facebook.com/309383129136101/posts/1212724578801947"/>
    <s v="GÃ³zate la celebraciÃ³n de los niÃ±os en familia  siguiendo estas recomendaciones: http://bit.ly/HalloweenBog  #BogotÃ¡SePintaDeColores ðŸ‘»"/>
    <s v="https://scontent.xx.fbcdn.net/v/t1.0-0/s130x130/14925310_1212724578801947_2448918796628715173_n.jpg?oh=50e16eee872c8d848e7c0c34529595ee&amp;oe=5AA72F1F"/>
    <s v="https://scontent.xx.fbcdn.net/v/t1.0-9/s720x720/14925310_1212724578801947_2448918796628715173_n.jpg?oh=9606e8f9724c6dc7f40cf229ef98d833&amp;oe=5A754A0A"/>
    <s v="https://www.facebook.com/GobiernoBTA/photos/a.310028985738182.73326.309383129136101/1212724578801947/?type=3"/>
    <s v="facebook.com"/>
    <s v="2016-10-30T17:12:01+0000"/>
    <n v="1477847521"/>
    <d v="2016-10-30T18:12:01"/>
    <n v="3"/>
    <n v="0"/>
    <n v="3"/>
    <n v="0"/>
    <n v="3"/>
    <n v="0"/>
    <n v="0"/>
    <n v="0"/>
    <n v="0"/>
    <n v="0"/>
    <n v="3"/>
    <n v="0"/>
    <n v="0"/>
    <n v="0"/>
    <n v="0"/>
    <n v="0"/>
    <n v="0"/>
  </r>
  <r>
    <x v="0"/>
    <s v="post_page_309383129136101"/>
    <x v="482"/>
    <s v="https://www.facebook.com/309383129136101/posts/1212723455468726"/>
    <s v="#BogotÃ¡SePintadeColores para que celebres con los amigos  con la familia y con los vecinos en armonÃ­a ðŸŽƒðŸ‘»ðŸ‘±ðŸ‘µðŸ‘¶ bit.ly/HalloweenBog"/>
    <s v="https://scontent.xx.fbcdn.net/v/t1.0-0/p130x130/14915722_1212723455468726_4125360297175279748_n.png?oh=c5c7f858fe67c3d32dc3d92e4149c8e9&amp;oe=5A659748"/>
    <s v="https://scontent.xx.fbcdn.net/v/t1.0-9/p720x720/14915722_1212723455468726_4125360297175279748_n.png?oh=b46d50db68b63e29e63301006ecd6287&amp;oe=5A79435D"/>
    <s v="https://www.facebook.com/GobiernoBTA/photos/a.310028985738182.73326.309383129136101/1212723455468726/?type=3"/>
    <s v="facebook.com"/>
    <s v="2016-10-30T13:10:01+0000"/>
    <n v="1477833001"/>
    <d v="2016-10-30T14:10:01"/>
    <n v="1"/>
    <n v="0"/>
    <n v="1"/>
    <n v="1"/>
    <n v="2"/>
    <n v="0"/>
    <n v="0"/>
    <n v="0"/>
    <n v="0"/>
    <n v="0"/>
    <n v="1"/>
    <n v="0"/>
    <n v="0"/>
    <n v="0"/>
    <n v="0"/>
    <n v="0"/>
    <n v="0"/>
  </r>
  <r>
    <x v="1"/>
    <s v="post_page_309383129136101"/>
    <x v="483"/>
    <s v="https://www.facebook.com/309383129136101/posts/1212725215468550"/>
    <s v="Es momento de celebrar con los niÃ±os. Evita el licor  comparte amor #BogotÃ¡SePintadeColores bit.ly/HalloweenBog"/>
    <s v="https://scontent.xx.fbcdn.net/v/t15.0-10/s130x130/14926397_1212726485468423_299316262268305408_n.jpg?oh=4e53a5a5c11108101d2ed64f7eb7e2da&amp;oe=5A6C27EE"/>
    <s v="https://scontent.xx.fbcdn.net/v/t15.0-10/s720x720/14926397_1212726485468423_299316262268305408_n.jpg?oh=b9c2257ae422d84af30d181d19920927&amp;oe=5AAC3554"/>
    <s v="https://www.facebook.com/GobiernoBTA/videos/1212725215468550/"/>
    <s v="facebook.com"/>
    <s v="2016-10-30T02:04:23+0000"/>
    <n v="1477793063"/>
    <d v="2016-10-30T03:04:23"/>
    <n v="4"/>
    <n v="0"/>
    <n v="5"/>
    <n v="3"/>
    <n v="8"/>
    <n v="0"/>
    <n v="0"/>
    <n v="0"/>
    <n v="0"/>
    <n v="0"/>
    <n v="4"/>
    <n v="1"/>
    <n v="0"/>
    <n v="0"/>
    <n v="0"/>
    <n v="0"/>
    <n v="0"/>
  </r>
  <r>
    <x v="1"/>
    <s v="post_page_309383129136101"/>
    <x v="484"/>
    <s v="https://www.facebook.com/309383129136101/posts/1211303612277377"/>
    <s v="#BogotÃ¡SePintadeColores para que compartas en familia la celebraciÃ³n de los niÃ±os. NO los dejes solos ðŸŽƒ ðŸ‘©ðŸ‘¦ðŸ‘§ðŸ‘¨  bit.ly/HalloweenBog ."/>
    <s v="https://scontent.xx.fbcdn.net/v/t15.0-10/s130x130/14768785_1211304335610638_4320310656768147456_n.jpg?oh=15d66f9cb25fbab61c4ffb5cc9fe4fbb&amp;oe=5A6240E0"/>
    <s v="https://scontent.xx.fbcdn.net/v/t15.0-10/s720x720/14768785_1211304335610638_4320310656768147456_n.jpg?oh=2e81d9b2014e83601b23cac25734d336&amp;oe=5AA774C2"/>
    <s v="https://www.facebook.com/GobiernoBTA/videos/1211303612277377/"/>
    <s v="facebook.com"/>
    <s v="2016-10-30T01:15:00+0000"/>
    <n v="1477790100"/>
    <d v="2016-10-30T02:15:00"/>
    <n v="6"/>
    <n v="0"/>
    <n v="6"/>
    <n v="2"/>
    <n v="8"/>
    <n v="0"/>
    <n v="0"/>
    <n v="0"/>
    <n v="0"/>
    <n v="0"/>
    <n v="6"/>
    <n v="0"/>
    <n v="0"/>
    <n v="0"/>
    <n v="0"/>
    <n v="0"/>
    <n v="0"/>
  </r>
  <r>
    <x v="1"/>
    <s v="post_page_309383129136101"/>
    <x v="485"/>
    <s v="https://www.facebook.com/309383129136101/posts/1211302132277525"/>
    <s v="Antes de salir a recorrer BogotÃ¡  acuerda una ruta y un punto de encuentro con tu familia #BogotÃ¡SePintadeColores bit.ly/HalloweenBog"/>
    <s v="https://scontent.xx.fbcdn.net/v/t15.0-10/s130x130/14511154_1211302958944109_3010347877756043264_n.jpg?oh=df7190c724bf73916dcf2dcd89fc79bd&amp;oe=5A799FD0"/>
    <s v="https://scontent.xx.fbcdn.net/v/t15.0-10/s720x720/14511154_1211302958944109_3010347877756043264_n.jpg?oh=19f3ad74faa79943f604757685a5e5c8&amp;oe=5A72D8F2"/>
    <s v="https://www.facebook.com/GobiernoBTA/videos/1211302132277525/"/>
    <s v="facebook.com"/>
    <s v="2016-10-29T23:10:00+0000"/>
    <n v="1477782600"/>
    <d v="2016-10-30T01:10:00"/>
    <n v="2"/>
    <n v="0"/>
    <n v="2"/>
    <n v="2"/>
    <n v="4"/>
    <n v="0"/>
    <n v="0"/>
    <n v="0"/>
    <n v="0"/>
    <n v="0"/>
    <n v="2"/>
    <n v="0"/>
    <n v="0"/>
    <n v="0"/>
    <n v="0"/>
    <n v="0"/>
    <n v="0"/>
  </r>
  <r>
    <x v="0"/>
    <s v="post_page_309383129136101"/>
    <x v="486"/>
    <s v="https://www.facebook.com/309383129136101/posts/1211301562277582"/>
    <s v="Ingresa a este enlace  bit.ly/DisCAPACIDAD y conoce la convocatoria para premiar el trabajo de personas con disCAPACIDAD"/>
    <s v="https://scontent.xx.fbcdn.net/v/t1.0-0/s130x130/14591576_1211301562277582_2833795570763373022_n.png?oh=aa9c69bff7912ebd8578ab691732c72b&amp;oe=5AAD97B8"/>
    <s v="https://scontent.xx.fbcdn.net/v/t1.0-9/14591576_1211301562277582_2833795570763373022_n.png?oh=7c9a8717be51c449c42d9ea4b3eca7ef&amp;oe=5A62F4D3"/>
    <s v="https://www.facebook.com/GobiernoBTA/photos/a.310028985738182.73326.309383129136101/1211301562277582/?type=3"/>
    <s v="facebook.com"/>
    <s v="2016-10-29T18:18:00+0000"/>
    <n v="1477765080"/>
    <d v="2016-10-29T20:18:00"/>
    <n v="3"/>
    <n v="0"/>
    <n v="3"/>
    <n v="1"/>
    <n v="4"/>
    <n v="0"/>
    <n v="0"/>
    <n v="0"/>
    <n v="0"/>
    <n v="0"/>
    <n v="3"/>
    <n v="0"/>
    <n v="0"/>
    <n v="0"/>
    <n v="0"/>
    <n v="0"/>
    <n v="0"/>
  </r>
  <r>
    <x v="0"/>
    <s v="post_page_309383129136101"/>
    <x v="487"/>
    <s v="https://www.facebook.com/309383129136101/posts/1211301092277629"/>
    <s v="#BogotÃ¡SePintaDeColores y pone a tu disposiciÃ³n una oferta de posibilidades para que digas #UnBogoPlanEs ... bit.ly/HalloweenBog"/>
    <s v="https://scontent.xx.fbcdn.net/v/t1.0-0/s130x130/14725721_1211301092277629_210550458736570089_n.png?oh=d792bc32e59f487652f3064405cb5ed7&amp;oe=5A6E9945"/>
    <s v="https://scontent.xx.fbcdn.net/v/t1.0-9/14725721_1211301092277629_210550458736570089_n.png?oh=30838cda6dd16f6d616fb960f11a8f81&amp;oe=5A7A88D8"/>
    <s v="https://www.facebook.com/GobiernoBTA/photos/a.310028985738182.73326.309383129136101/1211301092277629/?type=3"/>
    <s v="facebook.com"/>
    <s v="2016-10-29T15:01:01+0000"/>
    <n v="1477753261"/>
    <d v="2016-10-29T17:01:01"/>
    <n v="2"/>
    <n v="0"/>
    <n v="2"/>
    <n v="1"/>
    <n v="3"/>
    <n v="0"/>
    <n v="0"/>
    <n v="0"/>
    <n v="0"/>
    <n v="0"/>
    <n v="2"/>
    <n v="0"/>
    <n v="0"/>
    <n v="0"/>
    <n v="0"/>
    <n v="0"/>
    <n v="0"/>
  </r>
  <r>
    <x v="1"/>
    <s v="post_page_309383129136101"/>
    <x v="488"/>
    <s v="https://www.facebook.com/309383129136101/posts/1211298652277873"/>
    <s v="ðŸŽƒ GÃ³zate la celebraciÃ³n de los niÃ±os en familia  siguiendo estas recomendaciones: http://bit.ly/HalloweenBog  #BogotÃ¡SePintaDeColores ðŸ‘»"/>
    <s v="https://scontent.xx.fbcdn.net/v/t15.0-10/s130x130/14768086_1211300828944322_5599408194473426944_n.jpg?oh=80b2d57547f12d5029b80ba46fea29c8&amp;oe=5A732858"/>
    <s v="https://scontent.xx.fbcdn.net/v/t15.0-10/s720x720/14768086_1211300828944322_5599408194473426944_n.jpg?oh=5a0b2cdd1959ce0e6797c59ffa070a50&amp;oe=5AAE327A"/>
    <s v="https://www.facebook.com/GobiernoBTA/videos/1211298652277873/"/>
    <s v="facebook.com"/>
    <s v="2016-10-29T12:35:00+0000"/>
    <n v="1477744500"/>
    <d v="2016-10-29T14:35:00"/>
    <n v="2"/>
    <n v="0"/>
    <n v="2"/>
    <n v="0"/>
    <n v="2"/>
    <n v="0"/>
    <n v="0"/>
    <n v="0"/>
    <n v="0"/>
    <n v="0"/>
    <n v="2"/>
    <n v="0"/>
    <n v="0"/>
    <n v="0"/>
    <n v="0"/>
    <n v="0"/>
    <n v="0"/>
  </r>
  <r>
    <x v="0"/>
    <s v="post_page_309383129136101"/>
    <x v="489"/>
    <s v="https://www.facebook.com/309383129136101/posts/1211292185611853"/>
    <s v="#BogotÃ¡SePintadeColores y te ofrece planes para disfrutar en familia: bit.ly/HalloweenBog   FundaciÃ³n Gilberto Alzate AvendaÃ±o JardÃ­n BotÃ¡nico de BogotÃ¡ Orquesta FilarmÃ³nica de BogotÃ¡ Biblioteca PÃºblica Virgilio Barco"/>
    <s v="https://scontent.xx.fbcdn.net/v/t1.0-0/s130x130/14900384_1211292185611853_7141682544643493595_n.png?oh=c51e84ca8d281fbe84a075d329a93e27&amp;oe=5A6244BE"/>
    <s v="https://scontent.xx.fbcdn.net/v/t1.0-9/14900384_1211292185611853_7141682544643493595_n.png?oh=eeb5a1f029598318dbd52ae96a280d26&amp;oe=5A746FD5"/>
    <s v="https://www.facebook.com/GobiernoBTA/photos/a.310028985738182.73326.309383129136101/1211292185611853/?type=3"/>
    <s v="facebook.com"/>
    <s v="2016-10-29T01:30:00+0000"/>
    <n v="1477704600"/>
    <d v="2016-10-29T03:30:00"/>
    <n v="2"/>
    <n v="0"/>
    <n v="2"/>
    <n v="0"/>
    <n v="2"/>
    <n v="0"/>
    <n v="0"/>
    <n v="0"/>
    <n v="0"/>
    <n v="0"/>
    <n v="2"/>
    <n v="0"/>
    <n v="0"/>
    <n v="0"/>
    <n v="0"/>
    <n v="0"/>
    <n v="0"/>
  </r>
  <r>
    <x v="1"/>
    <s v="post_page_309383129136101"/>
    <x v="490"/>
    <s v="https://www.facebook.com/309383129136101/posts/1211288138945591"/>
    <s v="#BogotÃ¡SePintadeColores y te da la oportunidad de demostrar la forma correcta de celebrar en torno a los niÃ±os bit.ly/HalloweenBog"/>
    <s v="https://scontent.xx.fbcdn.net/v/t15.0-10/s130x130/14767991_1211289052278833_1487439503516762112_n.jpg?oh=fa3e8406a6e5ea599751a373a4e22263&amp;oe=5A7C5D60"/>
    <s v="https://scontent.xx.fbcdn.net/v/t15.0-10/s720x720/14767991_1211289052278833_1487439503516762112_n.jpg?oh=80817fec0eb7934ab947a9902cd4d3ed&amp;oe=5AAFA042"/>
    <s v="https://www.facebook.com/GobiernoBTA/videos/1211288138945591/"/>
    <s v="facebook.com"/>
    <s v="2016-10-28T22:53:25+0000"/>
    <n v="1477695205"/>
    <d v="2016-10-29T00:53:25"/>
    <n v="2"/>
    <n v="1"/>
    <n v="2"/>
    <n v="2"/>
    <n v="5"/>
    <n v="1"/>
    <n v="1"/>
    <n v="0"/>
    <n v="0"/>
    <n v="0"/>
    <n v="2"/>
    <n v="0"/>
    <n v="0"/>
    <n v="0"/>
    <n v="0"/>
    <n v="0"/>
    <n v="0"/>
  </r>
  <r>
    <x v="0"/>
    <s v="post_page_309383129136101"/>
    <x v="491"/>
    <s v="https://www.facebook.com/309383129136101/posts/1210991088975296"/>
    <s v="Tenemos #BogotÃ¡SePintaDeColores y #UnBogoPlanEs   Disfruta desde hoy de todos los planes que BogotÃ¡ tiene para disfrutar en familia. bit.ly/HalloweenBog"/>
    <s v="https://scontent.xx.fbcdn.net/v/t1.0-0/s130x130/14900319_1210988735642198_2986100708401546341_n.png?oh=ebfa846d262c5eab9b9e3a50a7371c0d&amp;oe=5A65F36E"/>
    <s v="https://scontent.xx.fbcdn.net/v/t1.0-9/14900319_1210988735642198_2986100708401546341_n.png?oh=d4f6248a8227505a5c4ed72b81b42733&amp;oe=5A7E7B05"/>
    <s v="https://www.facebook.com/GobiernoBTA/photos/a.310028985738182.73326.309383129136101/1210988735642198/?type=3"/>
    <s v="facebook.com"/>
    <s v="2016-10-28T17:51:42+0000"/>
    <n v="1477677102"/>
    <d v="2016-10-28T19:51:42"/>
    <n v="4"/>
    <n v="0"/>
    <n v="4"/>
    <n v="3"/>
    <n v="7"/>
    <n v="0"/>
    <n v="0"/>
    <n v="0"/>
    <n v="0"/>
    <n v="0"/>
    <n v="4"/>
    <n v="0"/>
    <n v="0"/>
    <n v="0"/>
    <n v="0"/>
    <n v="0"/>
    <n v="0"/>
  </r>
  <r>
    <x v="0"/>
    <s v="post_page_309383129136101"/>
    <x v="492"/>
    <s v="https://www.facebook.com/309383129136101/posts/1210099719064433"/>
    <s v="Distrito abre convocatoria para premiar trabajo de personas con #disCAPACIDAD  EntÃ©rate de las categorÃ­as y del proceso de inscripciÃ³n en el siguiente enlace: bit.ly/DisCAPACIDAD"/>
    <s v="https://scontent.xx.fbcdn.net/v/t1.0-0/s130x130/14368782_1210099719064433_4798600717167188473_n.png?oh=2e14047720ddfebe0172a2b36b241472&amp;oe=5AAFCAF5"/>
    <s v="https://scontent.xx.fbcdn.net/v/t1.0-9/14368782_1210099719064433_4798600717167188473_n.png?oh=ef3c81cbe8ff5459feda750724acf860&amp;oe=5A64AE9E"/>
    <s v="https://www.facebook.com/GobiernoBTA/photos/a.310028985738182.73326.309383129136101/1210099719064433/?type=3"/>
    <s v="facebook.com"/>
    <s v="2016-10-27T22:53:35+0000"/>
    <n v="1477608815"/>
    <d v="2016-10-28T00:53:35"/>
    <n v="3"/>
    <n v="0"/>
    <n v="3"/>
    <n v="1"/>
    <n v="4"/>
    <n v="0"/>
    <n v="0"/>
    <n v="0"/>
    <n v="0"/>
    <n v="0"/>
    <n v="3"/>
    <n v="0"/>
    <n v="0"/>
    <n v="0"/>
    <n v="0"/>
    <n v="0"/>
    <n v="0"/>
  </r>
  <r>
    <x v="0"/>
    <s v="post_page_309383129136101"/>
    <x v="493"/>
    <s v="https://www.facebook.com/309383129136101/posts/1210022785738793"/>
    <s v="#UnBogoPlanEs compartir los eventos que los sectores pÃºblico y privado tenemos para ti y tu familia desde maÃ±ana: bit.ly/BogoPlan  Orquesta FilarmÃ³nica de BogotÃ¡  JardÃ­n BotÃ¡nico de BogotÃ¡  FundaciÃ³n Gilberto Alzate AvendaÃ±o"/>
    <s v="https://scontent.xx.fbcdn.net/v/t1.0-0/s130x130/14641899_1210022785738793_965043301549464813_n.png?oh=53e9700b64793b6fcf9b0504b5558f94&amp;oe=5A6C1757"/>
    <s v="https://scontent.xx.fbcdn.net/v/t1.0-9/14641899_1210022785738793_965043301549464813_n.png?oh=4b0574a26a29862d6a37edd64fff5df4&amp;oe=5AA704CA"/>
    <s v="https://www.facebook.com/GobiernoBTA/photos/a.310028985738182.73326.309383129136101/1210022785738793/?type=3"/>
    <s v="facebook.com"/>
    <s v="2016-10-27T21:15:58+0000"/>
    <n v="1477602958"/>
    <d v="2016-10-27T23:15:58"/>
    <n v="2"/>
    <n v="0"/>
    <n v="2"/>
    <n v="1"/>
    <n v="3"/>
    <n v="0"/>
    <n v="0"/>
    <n v="0"/>
    <n v="0"/>
    <n v="0"/>
    <n v="2"/>
    <n v="0"/>
    <n v="0"/>
    <n v="0"/>
    <n v="0"/>
    <n v="0"/>
    <n v="0"/>
  </r>
  <r>
    <x v="1"/>
    <s v="post_page_309383129136101"/>
    <x v="494"/>
    <s v="https://www.facebook.com/309383129136101/posts/1209937065747365"/>
    <s v="#BogotÃ¡SePintadeColores y celebra con los niÃ±os. Siempre con autocuidado  respeto  alegrÃ­a y buena convivencia bit.ly/HalloweenBog"/>
    <s v="https://scontent.xx.fbcdn.net/v/t15.0-10/s130x130/14767873_1209937769080628_6820033403165868032_n.jpg?oh=aab5d4f9957295c2bd5c97008b5f8599&amp;oe=5A6315A1"/>
    <s v="https://scontent.xx.fbcdn.net/v/t15.0-10/s720x720/14767873_1209937769080628_6820033403165868032_n.jpg?oh=13af484f1b9510412faa23396fa04168&amp;oe=5A65B083"/>
    <s v="https://www.facebook.com/GobiernoBTA/videos/1209937065747365/"/>
    <s v="facebook.com"/>
    <s v="2016-10-27T19:40:09+0000"/>
    <n v="1477597209"/>
    <d v="2016-10-27T21:40:09"/>
    <n v="6"/>
    <n v="0"/>
    <n v="6"/>
    <n v="0"/>
    <n v="6"/>
    <n v="0"/>
    <n v="0"/>
    <n v="0"/>
    <n v="0"/>
    <n v="0"/>
    <n v="6"/>
    <n v="0"/>
    <n v="0"/>
    <n v="0"/>
    <n v="0"/>
    <n v="0"/>
    <n v="0"/>
  </r>
  <r>
    <x v="1"/>
    <s v="post_page_309383129136101"/>
    <x v="495"/>
    <s v="https://www.facebook.com/309383129136101/posts/1208908189183586"/>
    <s v="La apuesta del Distrito por mejorar el Centro de BogotÃ¡. #TodosPorElCentro  #Nota: bit.ly/CentroBta"/>
    <s v="https://external.xx.fbcdn.net/safe_image.php?d=AQD9paUyFhPnpm0S&amp;w=130&amp;h=130&amp;url=https%3A%2F%2Fi.ytimg.com%2Fvi%2F8FtDvWCgeEo%2Fmaxresdefault.jpg&amp;cfs=1&amp;_nc_hash=AQCYFrsSSDRwgPAm"/>
    <s v="https://external.xx.fbcdn.net/safe_image.php?d=AQCOGL5tT9q0mLJX&amp;w=1280&amp;h=720&amp;url=https%3A%2F%2Fi.ytimg.com%2Fvi%2F8FtDvWCgeEo%2Fmaxresdefault.jpg&amp;crop&amp;_nc_hash=AQAEMYf2ZCzCpmcn"/>
    <s v="https://youtu.be/8FtDvWCgeEo"/>
    <s v="youtu.be"/>
    <s v="2016-10-27T00:13:28+0000"/>
    <n v="1477527208"/>
    <d v="2016-10-27T02:13:28"/>
    <n v="18"/>
    <n v="0"/>
    <n v="20"/>
    <n v="5"/>
    <n v="25"/>
    <n v="0"/>
    <n v="0"/>
    <n v="0"/>
    <n v="0"/>
    <n v="0"/>
    <n v="18"/>
    <n v="2"/>
    <n v="0"/>
    <n v="0"/>
    <n v="0"/>
    <n v="0"/>
    <n v="0"/>
  </r>
  <r>
    <x v="0"/>
    <s v="post_page_309383129136101"/>
    <x v="496"/>
    <s v="https://www.facebook.com/309383129136101/posts/1208756715865400"/>
    <s v="Si notas un hecho sospechoso  llama inmediatamente a la PolicÃ­a de tu Cuadrante o a la lÃ­nea 123. #BogotÃ¡SePintadeColores con nuestros niÃ±os. bit.ly/HalloweenBog"/>
    <s v="https://scontent.xx.fbcdn.net/v/t1.0-0/p130x130/14639803_1208756715865400_6066981831930015912_n.png?oh=711d882ac65219386c6c08e3370ca492&amp;oe=5AB00CFD"/>
    <s v="https://scontent.xx.fbcdn.net/v/t1.0-9/p720x720/14639803_1208756715865400_6066981831930015912_n.png?oh=19cd1f3cc4b59c385420464ca1d84436&amp;oe=5A6BCAE8"/>
    <s v="https://www.facebook.com/GobiernoBTA/photos/a.310028985738182.73326.309383129136101/1208756715865400/?type=3"/>
    <s v="facebook.com"/>
    <s v="2016-10-26T21:03:16+0000"/>
    <n v="1477515796"/>
    <d v="2016-10-26T23:03:16"/>
    <n v="5"/>
    <n v="0"/>
    <n v="6"/>
    <n v="4"/>
    <n v="10"/>
    <n v="0"/>
    <n v="0"/>
    <n v="0"/>
    <n v="0"/>
    <n v="0"/>
    <n v="5"/>
    <n v="1"/>
    <n v="0"/>
    <n v="0"/>
    <n v="0"/>
    <n v="0"/>
    <n v="0"/>
  </r>
  <r>
    <x v="0"/>
    <s v="post_page_309383129136101"/>
    <x v="497"/>
    <s v="https://www.facebook.com/309383129136101/posts/1207569745984097"/>
    <s v="Por ningÃºn motivo dejes que tus hijos vayan solos a pedir dulces. Â¡AcompÃ¡Ã±alos! En Halloween #BogotÃ¡SePintadeColores bit.ly/HalloweenBog"/>
    <s v="https://scontent.xx.fbcdn.net/v/t1.0-0/p130x130/14690837_1207569745984097_5876061246886084154_n.png?oh=8c55f47a55025461839e469a712cf908&amp;oe=5A75A63D"/>
    <s v="https://scontent.xx.fbcdn.net/v/t1.0-9/p720x720/14690837_1207569745984097_5876061246886084154_n.png?oh=dcc77082176a5a709732aa0280ca59ea&amp;oe=5AAA2928"/>
    <s v="https://www.facebook.com/GobiernoBTA/photos/a.310028985738182.73326.309383129136101/1207569745984097/?type=3"/>
    <s v="facebook.com"/>
    <s v="2016-10-26T01:20:00+0000"/>
    <n v="1477444800"/>
    <d v="2016-10-26T03:20:00"/>
    <n v="6"/>
    <n v="0"/>
    <n v="6"/>
    <n v="1"/>
    <n v="7"/>
    <n v="0"/>
    <n v="0"/>
    <n v="0"/>
    <n v="0"/>
    <n v="0"/>
    <n v="6"/>
    <n v="0"/>
    <n v="0"/>
    <n v="0"/>
    <n v="0"/>
    <n v="0"/>
    <n v="0"/>
  </r>
  <r>
    <x v="0"/>
    <s v="post_page_309383129136101"/>
    <x v="498"/>
    <s v="https://www.facebook.com/309383129136101/posts/1207560539318351"/>
    <s v="GÃ³zate la celebraciÃ³n de Halloween en familia  Con el Ã¡nimo de que tengas presente estas medidas y puedas llevar a cabo la celebraciÃ³n sin inconvenientes  la SecretarÃ­a Gobierno de BogotÃ¡ te recomienda: bit.ly/HalloweenBog  #BogotÃ¡SePintaDeColores"/>
    <s v="https://scontent.xx.fbcdn.net/v/t1.0-0/s130x130/14731202_1207560539318351_5831840740764904293_n.png?oh=59c1a5d5a0971e424338956f9728ea52&amp;oe=5A70B4C6"/>
    <s v="https://scontent.xx.fbcdn.net/v/t1.0-9/s720x720/14731202_1207560539318351_5831840740764904293_n.png?oh=1db9214f074a561d194ac63d1ad601c9&amp;oe=5A6161D3"/>
    <s v="https://www.facebook.com/GobiernoBTA/photos/a.310028985738182.73326.309383129136101/1207560539318351/?type=3"/>
    <s v="facebook.com"/>
    <s v="2016-10-25T23:02:48+0000"/>
    <n v="1477436568"/>
    <d v="2016-10-26T01:02:48"/>
    <n v="3"/>
    <n v="0"/>
    <n v="3"/>
    <n v="3"/>
    <n v="6"/>
    <n v="0"/>
    <n v="0"/>
    <n v="0"/>
    <n v="0"/>
    <n v="0"/>
    <n v="3"/>
    <n v="0"/>
    <n v="0"/>
    <n v="0"/>
    <n v="0"/>
    <n v="0"/>
    <n v="0"/>
  </r>
  <r>
    <x v="0"/>
    <s v="post_page_309383129136101"/>
    <x v="499"/>
    <s v="https://www.facebook.com/309383129136101/posts/1207505149323890"/>
    <s v="#BogotÃ¡MejorParaTodos construye lugares para que todos nos encontremos como iguales ðŸ‘§ðŸ‘¨ #ParquesParaTodos"/>
    <s v="https://scontent.xx.fbcdn.net/v/t1.0-0/s130x130/14671302_1207505149323890_5646175256561781775_n.jpg?oh=ff4f5890c0077ebcb1d2b3b9256db216&amp;oe=5A649FD6"/>
    <s v="https://scontent.xx.fbcdn.net/v/t31.0-8/s720x720/14876474_1207505149323890_5646175256561781775_o.jpg?oh=8e0bd3803163a51dfd5c1e5010cf47ac&amp;oe=5A6B0EFA"/>
    <s v="https://www.facebook.com/GobiernoBTA/photos/a.310028985738182.73326.309383129136101/1207505149323890/?type=3"/>
    <s v="facebook.com"/>
    <s v="2016-10-25T22:24:22+0000"/>
    <n v="1477434262"/>
    <d v="2016-10-26T00:24:22"/>
    <n v="4"/>
    <n v="0"/>
    <n v="4"/>
    <n v="1"/>
    <n v="5"/>
    <n v="0"/>
    <n v="0"/>
    <n v="0"/>
    <n v="0"/>
    <n v="0"/>
    <n v="4"/>
    <n v="0"/>
    <n v="0"/>
    <n v="0"/>
    <n v="0"/>
    <n v="0"/>
    <n v="0"/>
  </r>
  <r>
    <x v="1"/>
    <s v="post_page_309383129136101"/>
    <x v="500"/>
    <s v="https://www.facebook.com/309383129136101/posts/1207177249356680"/>
    <s v="Â¡BogotÃ¡! participa maÃ±ana a las 11:00 a.m. en el #SimulacroDistrital   En el #SimulacroDistrital ubica a las personas del equipo organizador  brigadistas o lÃ­deres en los puntos clave para monitorear el ejercicio.  En el #SimulacroDistrital cuando estÃ©s en el punto de encuentro  verifica que todas las personas lograron evacuar y efectÃºa el conteo.  Luego de participar en el #SimulacroDistrital no olvides realizar el Reporte en bit.ly/SimulacroDistrital  EnvÃ­a las fotos que evidencien tu participaciÃ³n  actitud y ubicaciÃ³n a @Gobiernoaldia y a @IDIGER usando la etiqueta #SimulacroDistrital"/>
    <s v="https://scontent.xx.fbcdn.net/v/t15.0-10/s130x130/14646101_1207178919356513_5295285176606130176_n.jpg?oh=0e0452a86c52ad7eb50cf4c63c8a4970&amp;oe=5A6D8708"/>
    <s v="https://scontent.xx.fbcdn.net/v/t15.0-10/s720x720/14646101_1207178919356513_5295285176606130176_n.jpg?oh=28d75894c6472a40db3bb97f749ecbb3&amp;oe=5A6EF92A"/>
    <s v="https://www.facebook.com/GobiernoBTA/videos/1207177249356680/"/>
    <s v="facebook.com"/>
    <s v="2016-10-25T16:28:11+0000"/>
    <n v="1477412891"/>
    <d v="2016-10-25T18:28:11"/>
    <n v="5"/>
    <n v="0"/>
    <n v="5"/>
    <n v="0"/>
    <n v="5"/>
    <n v="0"/>
    <n v="0"/>
    <n v="0"/>
    <n v="0"/>
    <n v="0"/>
    <n v="5"/>
    <n v="0"/>
    <n v="0"/>
    <n v="0"/>
    <n v="0"/>
    <n v="0"/>
    <n v="0"/>
  </r>
  <r>
    <x v="0"/>
    <s v="post_page_309383129136101"/>
    <x v="501"/>
    <s v="https://www.facebook.com/309383129136101/posts/1206449302762808"/>
    <s v="Vamos por buen camino y para el 2020 tendremos 64 nuevos  #ParquesParaTodos"/>
    <s v="https://scontent.xx.fbcdn.net/v/t1.0-0/s130x130/14729385_1206449302762808_5088181827496844631_n.jpg?oh=4c1ed344f1d8a65a7876a29f28c7e6b8&amp;oe=5AA78F36"/>
    <s v="https://scontent.xx.fbcdn.net/v/t31.0-8/s720x720/14853255_1206449302762808_5088181827496844631_o.jpg?oh=5efd0dcdd7a05743424edec3cd2625d5&amp;oe=5A77CA1E"/>
    <s v="https://www.facebook.com/GobiernoBTA/photos/a.310028985738182.73326.309383129136101/1206449302762808/?type=3"/>
    <s v="facebook.com"/>
    <s v="2016-10-25T02:47:04+0000"/>
    <n v="1477363624"/>
    <d v="2016-10-25T04:47:04"/>
    <n v="13"/>
    <n v="0"/>
    <n v="13"/>
    <n v="5"/>
    <n v="18"/>
    <n v="0"/>
    <n v="0"/>
    <n v="0"/>
    <n v="0"/>
    <n v="0"/>
    <n v="13"/>
    <n v="0"/>
    <n v="0"/>
    <n v="0"/>
    <n v="0"/>
    <n v="0"/>
    <n v="0"/>
  </r>
  <r>
    <x v="0"/>
    <s v="post_page_309383129136101"/>
    <x v="502"/>
    <s v="https://www.facebook.com/309383129136101/posts/1206069719467433"/>
    <s v="Consulta en el siguiente enlace bit.ly/DocTuristicos los documentos que debes tener en regla para el buen funcionamiento de tu negocio y las recomendaciones que debes seguir para evitar sanciones."/>
    <s v="https://scontent.xx.fbcdn.net/v/t1.0-0/p130x130/14718769_1206069719467433_746184264014253070_n.png?oh=36866ab22fbc0c7be08353f5c88ca0f3&amp;oe=5A7E5D48"/>
    <s v="https://scontent.xx.fbcdn.net/v/t1.0-9/p720x720/14718769_1206069719467433_746184264014253070_n.png?oh=9a3f5e0e507c3c0bbe7018880ddc287e&amp;oe=5AAC30B7"/>
    <s v="https://www.facebook.com/GobiernoBTA/photos/a.310028985738182.73326.309383129136101/1206069719467433/?type=3"/>
    <s v="facebook.com"/>
    <s v="2016-10-25T00:45:00+0000"/>
    <n v="1477356300"/>
    <d v="2016-10-25T02:45:00"/>
    <n v="0"/>
    <n v="0"/>
    <n v="0"/>
    <n v="0"/>
    <n v="0"/>
    <n v="0"/>
    <n v="0"/>
    <n v="0"/>
    <n v="0"/>
    <n v="0"/>
    <n v="0"/>
    <n v="0"/>
    <n v="0"/>
    <n v="0"/>
    <n v="0"/>
    <n v="0"/>
    <n v="0"/>
  </r>
  <r>
    <x v="0"/>
    <s v="post_page_309383129136101"/>
    <x v="503"/>
    <s v="https://www.facebook.com/309383129136101/posts/1206032639471141"/>
    <s v="Â¡InfÃ³rmate  prepÃ¡rate y participa! en el #SimulacroDistrital el prÃ³ximo 26 de octubre a las 11:00 a.m. Las entidades del Distrito Capital estÃ¡n preparadas para prestar los servicios de respuesta a emergencias frente a estos eventos. Pero se requiere tambiÃ©n que todos los habitantes sean corresponsables de su autoprotecciÃ³n.  MÃ¡s informaciÃ³n en: http://www.idiger.gov.co/web/guest/simulacro2016"/>
    <s v="https://scontent.xx.fbcdn.net/v/t1.0-0/s130x130/14729389_1206032639471141_2316719952175204180_n.jpg?oh=41978678d0f32c8dc9f2c2bcbcf58f9d&amp;oe=5A76E8EC"/>
    <s v="https://scontent.xx.fbcdn.net/v/t1.0-9/s720x720/14729389_1206032639471141_2316719952175204180_n.jpg?oh=54440de60f9871015802668e052ca675&amp;oe=5A7AFAF9"/>
    <s v="https://www.facebook.com/GobiernoBTA/photos/a.310028985738182.73326.309383129136101/1206032639471141/?type=3"/>
    <s v="facebook.com"/>
    <s v="2016-10-24T21:45:00+0000"/>
    <n v="1477345500"/>
    <d v="2016-10-24T23:45:00"/>
    <n v="4"/>
    <n v="0"/>
    <n v="4"/>
    <n v="2"/>
    <n v="6"/>
    <n v="0"/>
    <n v="0"/>
    <n v="0"/>
    <n v="0"/>
    <n v="0"/>
    <n v="4"/>
    <n v="0"/>
    <n v="0"/>
    <n v="0"/>
    <n v="0"/>
    <n v="0"/>
    <n v="0"/>
  </r>
  <r>
    <x v="2"/>
    <s v="post_page_309383129136101"/>
    <x v="504"/>
    <s v="https://www.facebook.com/309383129136101/posts/1205903606150711"/>
    <s v="BogotÃ¡ cuenta con 5.029 parques  entre zonales  barriales y metropolitanos. A esta cifra se le sumarÃ¡n 64 mÃ¡s  nuevos  entre el presente aÃ±o y finales del 2019. #MiEspacioEsBogotÃ¡."/>
    <s v="https://external.xx.fbcdn.net/safe_image.php?d=AQAMZATc4G0pu5HT&amp;w=130&amp;h=130&amp;url=http%3A%2F%2Fwww.eltiempo.com%2Fcontenido%2Fbogota%2FIMAGEN%2FIMAGEN-16733312-1.png&amp;cfs=1&amp;_nc_hash=AQDVOX3OnyNFQdBB"/>
    <s v="https://external.xx.fbcdn.net/safe_image.php?d=AQDxLTAHG65ab6pf&amp;url=http%3A%2F%2Fwww.eltiempo.com%2Fcontenido%2Fbogota%2FIMAGEN%2FIMAGEN-16733312-1.png&amp;_nc_hash=AQDrCMyeqnV4Jsqb"/>
    <s v="http://www.eltiempo.com/bogota/nuevos-parques-que-se-construyen-en-bogota/16733311"/>
    <s v="eltiempo.com"/>
    <s v="2016-10-24T16:14:02+0000"/>
    <n v="1477325642"/>
    <d v="2016-10-24T18:14:02"/>
    <n v="6"/>
    <n v="0"/>
    <n v="7"/>
    <n v="3"/>
    <n v="10"/>
    <n v="0"/>
    <n v="0"/>
    <n v="0"/>
    <n v="0"/>
    <n v="0"/>
    <n v="6"/>
    <n v="1"/>
    <n v="0"/>
    <n v="0"/>
    <n v="0"/>
    <n v="0"/>
    <n v="0"/>
  </r>
  <r>
    <x v="0"/>
    <s v="post_page_309383129136101"/>
    <x v="505"/>
    <s v="https://www.facebook.com/309383129136101/posts/1204461772961561"/>
    <s v="SÃ© responsable con tu mascota. Si tienes un perro potencialmente peligroso debes registrarlo ante tu alcaldÃ­a local http://bit.ly/2doBhG1"/>
    <s v="https://scontent.xx.fbcdn.net/v/t1.0-0/s130x130/14650363_1204461772961561_6994873203261703327_n.jpg?oh=f15ddd08eb91ccab23609c95e576f6e5&amp;oe=5A76F769"/>
    <s v="https://scontent.xx.fbcdn.net/v/t1.0-9/s720x720/14650363_1204461772961561_6994873203261703327_n.jpg?oh=73853647d403a1e193c38113bcdd369d&amp;oe=5A65A57C"/>
    <s v="https://www.facebook.com/GobiernoBTA/photos/a.310028985738182.73326.309383129136101/1204461772961561/?type=3"/>
    <s v="facebook.com"/>
    <s v="2016-10-24T00:23:01+0000"/>
    <n v="1477268581"/>
    <d v="2016-10-24T02:23:01"/>
    <n v="4"/>
    <n v="1"/>
    <n v="4"/>
    <n v="1"/>
    <n v="6"/>
    <n v="1"/>
    <n v="1"/>
    <n v="0"/>
    <n v="1"/>
    <n v="0"/>
    <n v="4"/>
    <n v="0"/>
    <n v="0"/>
    <n v="0"/>
    <n v="0"/>
    <n v="0"/>
    <n v="0"/>
  </r>
  <r>
    <x v="0"/>
    <s v="post_page_309383129136101"/>
    <x v="506"/>
    <s v="https://www.facebook.com/309383129136101/posts/1203656743042064"/>
    <s v="Si perdiste tus documentos existe la posibilidad de encontrarlos en nuestro Banco de #DocumentosExtraviados  un servicio GRATUITO de la SecretarÃ­a Gobierno de BogotÃ¡. ConsÃºltalo aquÃ­ http://bit.ly/2dPAt97"/>
    <s v="https://scontent.xx.fbcdn.net/v/t1.0-0/p130x130/14681593_1203656743042064_3452216854747060075_n.png?oh=7fb9f8d25fa10603e41fb085d299abb6&amp;oe=5A713C64"/>
    <s v="https://scontent.xx.fbcdn.net/v/t1.0-9/p720x720/14681593_1203656743042064_3452216854747060075_n.png?oh=33c4ac3747ff2ef47a645416d5fe9882&amp;oe=5A67CE71"/>
    <s v="https://www.facebook.com/GobiernoBTA/photos/a.310028985738182.73326.309383129136101/1203656743042064/?type=3"/>
    <s v="facebook.com"/>
    <s v="2016-10-23T00:35:00+0000"/>
    <n v="1477182900"/>
    <d v="2016-10-23T02:35:00"/>
    <n v="6"/>
    <n v="0"/>
    <n v="6"/>
    <n v="2"/>
    <n v="8"/>
    <n v="0"/>
    <n v="0"/>
    <n v="0"/>
    <n v="0"/>
    <n v="0"/>
    <n v="6"/>
    <n v="0"/>
    <n v="0"/>
    <n v="0"/>
    <n v="0"/>
    <n v="0"/>
    <n v="0"/>
  </r>
  <r>
    <x v="2"/>
    <s v="post_page_309383129136101"/>
    <x v="507"/>
    <s v="https://www.facebook.com/309383129136101/posts/1203635336377538"/>
    <s v="Estas fuentes luminosas permiten mejorar la experiencia de los ciudadanos en las calles  mejora su percepciÃ³n de seguridad y crece la confianza a la hora de transitar por la ciudad #MiEspacioEsBogotÃ¡."/>
    <s v="https://external.xx.fbcdn.net/safe_image.php?d=AQB6Wxusorr0cDQB&amp;w=130&amp;h=130&amp;url=http%3A%2F%2Fwww.bogota.gov.co%2Fsites%2Fdefault%2Ffiles%2Fstyles%2Flarge%2Fpublic%2Ffield%2Fimage%2FInforman%2520v%25C3%25ADas%2520para%2520quejas%2520de%2520fallas%2520del%2520servicio%2520de%2520alumbrado%2520p%25C3%25BAblico_2.jpg%3Fitok%3D-ifh4ks7&amp;cfs=1&amp;_nc_hash=AQCosSrxYxaLNhAm"/>
    <s v="https://external.xx.fbcdn.net/safe_image.php?d=AQAra9wU1CkgGzbF&amp;url=http%3A%2F%2Fwww.bogota.gov.co%2Fsites%2Fdefault%2Ffiles%2Fstyles%2Flarge%2Fpublic%2Ffield%2Fimage%2FInforman%2520v%25C3%25ADas%2520para%2520quejas%2520de%2520fallas%2520del%2520servicio%2520de%2520alumbrado%2520p%25C3%25BAblico_2.jpg%3Fitok%3D-ifh4ks7&amp;_nc_hash=AQCYnjcPP08vxebF"/>
    <s v="http://bit.ly/2eDFJMf"/>
    <s v="bit.ly"/>
    <s v="2016-10-22T16:25:00+0000"/>
    <n v="1477153500"/>
    <d v="2016-10-22T18:25:00"/>
    <n v="36"/>
    <n v="0"/>
    <n v="42"/>
    <n v="22"/>
    <n v="64"/>
    <n v="0"/>
    <n v="0"/>
    <n v="0"/>
    <n v="0"/>
    <n v="0"/>
    <n v="36"/>
    <n v="4"/>
    <n v="0"/>
    <n v="1"/>
    <n v="0"/>
    <n v="0"/>
    <n v="0"/>
  </r>
  <r>
    <x v="0"/>
    <s v="post_page_309383129136101"/>
    <x v="508"/>
    <s v="https://www.facebook.com/309383129136101/posts/1201532663254472"/>
    <s v="Â¿Fuiste vÃ­ctima de extorsiÃ³n? DenÃºncialo a travÃ©s de Seguridad en lÃ­nea. Tu reporte es vital para tener una #BogotÃ¡Segura http://bit.ly/Segenlinea"/>
    <s v="https://scontent.xx.fbcdn.net/v/t1.0-0/p130x130/14666055_1201532663254472_6680310818823508816_n.jpg?oh=174da5f187e40e3fba4332a4e6651f9e&amp;oe=5AAD9C38"/>
    <s v="https://scontent.xx.fbcdn.net/v/t1.0-9/14666055_1201532663254472_6680310818823508816_n.jpg?oh=2d25b2be02b802bd3267f8b88be6acc6&amp;oe=5A75AF83"/>
    <s v="https://www.facebook.com/GobiernoBTA/photos/a.310028985738182.73326.309383129136101/1201532663254472/?type=3"/>
    <s v="facebook.com"/>
    <s v="2016-10-20T16:14:47+0000"/>
    <n v="1476980087"/>
    <d v="2016-10-20T18:14:47"/>
    <n v="3"/>
    <n v="1"/>
    <n v="3"/>
    <n v="3"/>
    <n v="7"/>
    <n v="1"/>
    <n v="1"/>
    <n v="0"/>
    <n v="2"/>
    <n v="0"/>
    <n v="3"/>
    <n v="0"/>
    <n v="0"/>
    <n v="0"/>
    <n v="0"/>
    <n v="0"/>
    <n v="0"/>
  </r>
  <r>
    <x v="0"/>
    <s v="post_page_309383129136101"/>
    <x v="509"/>
    <s v="https://www.facebook.com/309383129136101/posts/1200908036650268"/>
    <s v="Mejor movilidad  mayor seguridad y mÃ¡s calidad de vida. Estamos #RecuperandoElEspacioPÃºblico en Barrios Unidos. http://bit.ly/2eTe8eo"/>
    <s v="https://scontent.xx.fbcdn.net/v/t1.0-0/s130x130/14705719_1200908036650268_2360769960901701217_n.jpg?oh=15876ab24eb8a6a8e00e1b4619540183&amp;oe=5A7320C5"/>
    <s v="https://scontent.xx.fbcdn.net/v/t1.0-9/s720x720/14705719_1200908036650268_2360769960901701217_n.jpg?oh=68ee0395b3fb2f7db8381cc1d00ee659&amp;oe=5A624ED0"/>
    <s v="https://www.facebook.com/GobiernoBTA/photos/a.310028985738182.73326.309383129136101/1200908036650268/?type=3"/>
    <s v="facebook.com"/>
    <s v="2016-10-20T02:06:01+0000"/>
    <n v="1476929161"/>
    <d v="2016-10-20T04:06:01"/>
    <n v="19"/>
    <n v="9"/>
    <n v="21"/>
    <n v="2"/>
    <n v="32"/>
    <n v="9"/>
    <n v="5"/>
    <n v="4"/>
    <n v="5"/>
    <n v="0"/>
    <n v="19"/>
    <n v="2"/>
    <n v="0"/>
    <n v="0"/>
    <n v="0"/>
    <n v="0"/>
    <n v="0"/>
  </r>
  <r>
    <x v="2"/>
    <s v="post_page_309383129136101"/>
    <x v="510"/>
    <s v="https://www.facebook.com/309383129136101/posts/1200865449987860"/>
    <s v="La SubsecretarÃ­a de GestiÃ³n Local de la SecretarÃ­a Gobierno de BogotÃ¡ adelantÃ³ la primera sesiÃ³n de la ComisiÃ³n Intersectorial de GestiÃ³n y Desarrollo Local de la AdministraciÃ³n #BogotÃ¡MejorParaTodos. AllÃ­ se presentÃ³ la estrategia de reorganizaciÃ³n de instancias  con el objetivo de optimizar los procesos de coordinaciÃ³n administrativa entre el sector central y las localidades."/>
    <s v="https://external.xx.fbcdn.net/safe_image.php?w=130&amp;h=130&amp;url=http%3A%2F%2Fwww.gobiernobogota.gov.co%2Fsites%2Fgobiernobogota.gov.co%2Ffiles%2Fstyles%2Fnoticia-completa%2Fpublic%2FNoticias%2Fcomision_intersectorial.jpg%3Fitok%3DHhdqhdbi&amp;cfs=1&amp;sx=0&amp;sy=0&amp;sw=350&amp;sh=350&amp;_nc_hash=AQCIJkIPi4J4UXLk"/>
    <s v="https://external.xx.fbcdn.net/safe_image.php?d=AQDrgHH0UTSE-zjN&amp;url=http%3A%2F%2Fwww.gobiernobogota.gov.co%2Fsites%2Fgobiernobogota.gov.co%2Ffiles%2Fstyles%2Fnoticia-completa%2Fpublic%2FNoticias%2Fcomision_intersectorial.jpg%3Fitok%3DHhdqhdbi&amp;_nc_hash=AQCkNpvyvFylViFa"/>
    <s v="http://bit.ly/2dBcEnf"/>
    <s v="bit.ly"/>
    <s v="2016-10-19T23:52:43+0000"/>
    <n v="1476921163"/>
    <d v="2016-10-20T01:52:43"/>
    <n v="12"/>
    <n v="0"/>
    <n v="12"/>
    <n v="6"/>
    <n v="18"/>
    <n v="0"/>
    <n v="0"/>
    <n v="0"/>
    <n v="0"/>
    <n v="0"/>
    <n v="12"/>
    <n v="0"/>
    <n v="0"/>
    <n v="0"/>
    <n v="0"/>
    <n v="0"/>
    <n v="0"/>
  </r>
  <r>
    <x v="0"/>
    <s v="post_page_309383129136101"/>
    <x v="511"/>
    <s v="https://www.facebook.com/309383129136101/posts/1200498286691243"/>
    <s v="El espacio pÃºblico genera democracia e igualdad  es responsabilidad de todos cuidarlo. La calle 19 ahora tiene un nuevo brillo gracias al compromiso de vecinos  comerciantes y Distrito. #MiEspacioEsBogotÃ¡."/>
    <s v="https://scontent.xx.fbcdn.net/v/t1.0-0/s130x130/14724399_1200493026691769_3648184944866621760_n.jpg?oh=9d91e143d0f37a8a64f692bc48a08833&amp;oe=5A71034B"/>
    <s v="https://scontent.xx.fbcdn.net/v/t31.0-8/s720x720/14706882_1200493026691769_3648184944866621760_o.jpg?oh=9de4651b7152fd9dd64900257b508af9&amp;oe=5A6D501F"/>
    <s v="https://www.facebook.com/GobiernoBTA/photos/a.310028985738182.73326.309383129136101/1200493026691769/?type=3"/>
    <s v="facebook.com"/>
    <s v="2016-10-19T16:15:32+0000"/>
    <n v="1476893732"/>
    <d v="2016-10-19T18:15:32"/>
    <n v="26"/>
    <n v="4"/>
    <n v="30"/>
    <n v="4"/>
    <n v="38"/>
    <n v="4"/>
    <n v="2"/>
    <n v="2"/>
    <n v="1"/>
    <n v="0"/>
    <n v="26"/>
    <n v="4"/>
    <n v="0"/>
    <n v="0"/>
    <n v="0"/>
    <n v="0"/>
    <n v="0"/>
  </r>
  <r>
    <x v="0"/>
    <s v="post_page_309383129136101"/>
    <x v="512"/>
    <s v="https://www.facebook.com/309383129136101/posts/1199524010122004"/>
    <s v="Â¿QuÃ© ideas tienes para embellecer y mejorar el espacio pÃºblico en BogotÃ¡? Todas son bienvenidas  participa aquÃ­: http://bit.ly/2ayzqNX"/>
    <s v="https://scontent.xx.fbcdn.net/v/t1.0-0/p130x130/14717220_1199524010122004_8575445089638571262_n.jpg?oh=859a22b1253c7850569da60cb2cb6251&amp;oe=5A76292A"/>
    <s v="https://scontent.xx.fbcdn.net/v/t1.0-9/p720x720/14717220_1199524010122004_8575445089638571262_n.jpg?oh=d57b1b5434a72e2a6f19a29ebcd0ecfa&amp;oe=5AA9D13F"/>
    <s v="https://www.facebook.com/GobiernoBTA/photos/a.310028985738182.73326.309383129136101/1199524010122004/?type=3"/>
    <s v="facebook.com"/>
    <s v="2016-10-18T18:05:16+0000"/>
    <n v="1476813916"/>
    <d v="2016-10-18T20:05:16"/>
    <n v="15"/>
    <n v="8"/>
    <n v="16"/>
    <n v="2"/>
    <n v="26"/>
    <n v="8"/>
    <n v="7"/>
    <n v="1"/>
    <n v="7"/>
    <n v="0"/>
    <n v="15"/>
    <n v="0"/>
    <n v="0"/>
    <n v="1"/>
    <n v="0"/>
    <n v="0"/>
    <n v="0"/>
  </r>
  <r>
    <x v="0"/>
    <s v="post_page_309383129136101"/>
    <x v="513"/>
    <s v="https://www.facebook.com/309383129136101/posts/1197015633706175"/>
    <s v="#BogotÃ¡Segura âž¡ Descarga â€˜Seguridad en LÃ­neaâ€™ y denuncia delitos como hurtos y extorsiÃ³n https://t.co/CWPJO16qJg"/>
    <s v="https://scontent.xx.fbcdn.net/v/t1.0-0/p130x130/14680494_1197015633706175_2079845806735737896_n.jpg?oh=ec8de639ee01c79dffc11f0b47db1647&amp;oe=5A642354"/>
    <s v="https://scontent.xx.fbcdn.net/v/t1.0-9/p720x720/14680494_1197015633706175_2079845806735737896_n.jpg?oh=b747b3925fe12c5920c63db9facb34a7&amp;oe=5A64D741"/>
    <s v="https://www.facebook.com/GobiernoBTA/photos/a.310028985738182.73326.309383129136101/1197015633706175/?type=3"/>
    <s v="facebook.com"/>
    <s v="2016-10-16T21:03:06+0000"/>
    <n v="1476651786"/>
    <d v="2016-10-16T23:03:06"/>
    <n v="3"/>
    <n v="0"/>
    <n v="3"/>
    <n v="3"/>
    <n v="6"/>
    <n v="0"/>
    <n v="0"/>
    <n v="0"/>
    <n v="0"/>
    <n v="0"/>
    <n v="3"/>
    <n v="0"/>
    <n v="0"/>
    <n v="0"/>
    <n v="0"/>
    <n v="0"/>
    <n v="0"/>
  </r>
  <r>
    <x v="0"/>
    <s v="post_page_309383129136101"/>
    <x v="514"/>
    <s v="https://www.facebook.com/309383129136101/posts/1194689873938751"/>
    <s v="#MiEspacioEsBogotÃ¡ y velamos por su protecciÃ³n para fortalecer nuestro sentido de pertenencia http://bit.ly/2dYrKWk"/>
    <s v="https://scontent.xx.fbcdn.net/v/t1.0-0/p130x130/14572237_1194689873938751_5143203103323036150_n.jpg?oh=57b33e51dcb4351255f038336eff2674&amp;oe=5AAA7BFF"/>
    <s v="https://scontent.xx.fbcdn.net/v/t1.0-9/p720x720/14572237_1194689873938751_5143203103323036150_n.jpg?oh=2cef84e50a216e4b5e2a42f6932260e4&amp;oe=5A6C77EA"/>
    <s v="https://www.facebook.com/GobiernoBTA/photos/a.310028985738182.73326.309383129136101/1194689873938751/?type=3"/>
    <s v="facebook.com"/>
    <s v="2016-10-15T01:35:00+0000"/>
    <n v="1476495300"/>
    <d v="2016-10-15T03:35:00"/>
    <n v="24"/>
    <n v="0"/>
    <n v="25"/>
    <n v="2"/>
    <n v="27"/>
    <n v="0"/>
    <n v="0"/>
    <n v="0"/>
    <n v="0"/>
    <n v="0"/>
    <n v="24"/>
    <n v="1"/>
    <n v="0"/>
    <n v="0"/>
    <n v="0"/>
    <n v="0"/>
    <n v="0"/>
  </r>
  <r>
    <x v="2"/>
    <s v="post_page_309383129136101"/>
    <x v="515"/>
    <s v="https://www.facebook.com/309383129136101/posts/1194337920640613"/>
    <s v="Las casa de la juventud son espacios de encuentros culturales  sociales y participativos donde pueden asistir los jÃ³venes de 14-28 aÃ±os  estos espacios fomentan y fortalecen el desarrollo de potencialidades y capacidades polÃ­ticas  artÃ­sticas  culturales  recreativas y deportivas Â¡AprovÃ©chalos!"/>
    <s v="https://external.xx.fbcdn.net/safe_image.php?d=AQCPQor_fATA6LWx&amp;w=130&amp;h=130&amp;url=http%3A%2F%2Fwww.bogota.gov.co%2Fsites%2Fdefault%2Ffiles%2Fstyles%2Flarge%2Fpublic%2Ffield%2Fimage%2FEstudios%2520de%2520grabaci%25C3%25B3n.jpg%3Fitok%3DjwySfcgt&amp;cfs=1&amp;_nc_hash=AQAaFYKQJ0bgBBWb"/>
    <s v="https://external.xx.fbcdn.net/safe_image.php?d=AQDK74hYYRYqNNUC&amp;url=http%3A%2F%2Fwww.bogota.gov.co%2Fsites%2Fdefault%2Ffiles%2Fstyles%2Flarge%2Fpublic%2Ffield%2Fimage%2FEstudios%2520de%2520grabaci%25C3%25B3n.jpg%3Fitok%3DjwySfcgt&amp;_nc_hash=AQASmfkaz136ZVZm"/>
    <s v="http://bit.ly/2eaSD9U"/>
    <s v="bit.ly"/>
    <s v="2016-10-14T16:27:33+0000"/>
    <n v="1476462453"/>
    <d v="2016-10-14T18:27:33"/>
    <n v="7"/>
    <n v="2"/>
    <n v="8"/>
    <n v="0"/>
    <n v="10"/>
    <n v="2"/>
    <n v="2"/>
    <n v="0"/>
    <n v="0"/>
    <n v="0"/>
    <n v="7"/>
    <n v="1"/>
    <n v="0"/>
    <n v="0"/>
    <n v="0"/>
    <n v="0"/>
    <n v="0"/>
  </r>
  <r>
    <x v="1"/>
    <s v="post_page_309383129136101"/>
    <x v="516"/>
    <s v="https://www.facebook.com/309383129136101/posts/1193398280734577"/>
    <s v="Seguiremos promoviendo el uso democrÃ¡tico del espacio pÃºblico #MiEspacioEsBogotÃ¡."/>
    <s v="https://scontent.xx.fbcdn.net/v/t15.0-10/s130x130/14645898_1193402460734159_3905264361815408640_n.jpg?oh=081d6e3a53ecd75e62691e6e40634ed5&amp;oe=5A7B11FC"/>
    <s v="https://scontent.xx.fbcdn.net/v/t15.0-10/s720x720/14645898_1193402460734159_3905264361815408640_n.jpg?oh=95ce1e46521cb3f7ae0cd0eb29c9bb92&amp;oe=5A6C6FDE"/>
    <s v="https://www.facebook.com/GobiernoBTA/videos/1193398280734577/"/>
    <s v="facebook.com"/>
    <s v="2016-10-14T01:46:00+0000"/>
    <n v="1476409560"/>
    <d v="2016-10-14T03:46:00"/>
    <n v="29"/>
    <n v="1"/>
    <n v="35"/>
    <n v="5"/>
    <n v="41"/>
    <n v="1"/>
    <n v="1"/>
    <n v="0"/>
    <n v="0"/>
    <n v="0"/>
    <n v="29"/>
    <n v="6"/>
    <n v="0"/>
    <n v="0"/>
    <n v="0"/>
    <n v="0"/>
    <n v="0"/>
  </r>
  <r>
    <x v="1"/>
    <s v="post_page_309383129136101"/>
    <x v="517"/>
    <s v="https://www.facebook.com/309383129136101/posts/1193369450737460"/>
    <s v="El Parque Bicentenario hace parte de los proyectos urbanÃ­sticos mÃ¡s importantes de la ciudad. Los habitantes del centro  en especial los que residen en los barrios Santa Fe  San Diego  Las Nieves y La Macarena   podrÃ¡n disfrutar de 9.182 metros cuadrados  conformados por zonas verdes y zonas duras. #MiEspacioEsBogotÃ¡"/>
    <s v="https://scontent.xx.fbcdn.net/v/t15.0-10/s130x130/14645747_1193382604069478_8573768790364389376_n.jpg?oh=21b922cb842192bff7899de018b69214&amp;oe=5A660D97"/>
    <s v="https://scontent.xx.fbcdn.net/v/t15.0-10/s720x720/14645747_1193382604069478_8573768790364389376_n.jpg?oh=3eed5dd0c436ee4d84b5cf135c69fe90&amp;oe=5AA740B5"/>
    <s v="https://www.facebook.com/GobiernoBTA/videos/1193369450737460/"/>
    <s v="facebook.com"/>
    <s v="2016-10-13T22:53:49+0000"/>
    <n v="1476399229"/>
    <d v="2016-10-14T00:53:49"/>
    <n v="20"/>
    <n v="1"/>
    <n v="23"/>
    <n v="4"/>
    <n v="28"/>
    <n v="1"/>
    <n v="1"/>
    <n v="0"/>
    <n v="0"/>
    <n v="0"/>
    <n v="20"/>
    <n v="3"/>
    <n v="0"/>
    <n v="0"/>
    <n v="0"/>
    <n v="0"/>
    <n v="0"/>
  </r>
  <r>
    <x v="1"/>
    <s v="post_page_309383129136101"/>
    <x v="518"/>
    <s v="https://www.facebook.com/309383129136101/posts/1192070134200725"/>
    <s v="Si perdiste alguno de tus papeles hay una esperanza --&gt; consulta GRATIS el banco de #DocumentosExtraviados de la SecretarÃ­a Gobierno de BogotÃ¡ http://bit.ly/2dPAt97"/>
    <s v="https://scontent.xx.fbcdn.net/v/t15.0-10/s130x130/14646334_1192072357533836_7076298966253436928_n.jpg?oh=109be11a33114f12a2b63e875b367777&amp;oe=5A6FAFD4"/>
    <s v="https://scontent.xx.fbcdn.net/v/t15.0-10/s720x720/14646334_1192072357533836_7076298966253436928_n.jpg?oh=9528151755a60a76cd5e328ab0c5ffd2&amp;oe=5AA7B5F6"/>
    <s v="https://www.facebook.com/GobiernoBTA/videos/1192070134200725/"/>
    <s v="facebook.com"/>
    <s v="2016-10-13T01:43:00+0000"/>
    <n v="1476322980"/>
    <d v="2016-10-13T03:43:00"/>
    <n v="5"/>
    <n v="0"/>
    <n v="5"/>
    <n v="7"/>
    <n v="12"/>
    <n v="0"/>
    <n v="0"/>
    <n v="0"/>
    <n v="0"/>
    <n v="0"/>
    <n v="5"/>
    <n v="0"/>
    <n v="0"/>
    <n v="0"/>
    <n v="0"/>
    <n v="0"/>
    <n v="0"/>
  </r>
  <r>
    <x v="0"/>
    <s v="post_page_309383129136101"/>
    <x v="519"/>
    <s v="https://www.facebook.com/309383129136101/posts/1190877577653314"/>
    <s v="SecretarÃ­a Gobierno de BogotÃ¡ shared Miguel Uribe Turbay s post."/>
    <s v="https://scontent.xx.fbcdn.net/v/t1.0-0/s130x130/14656352_1267088069997797_6935031414778843159_n.jpg?oh=3f8030d41a7dd2dd64547a9d942d2af2&amp;oe=5A66AA98"/>
    <s v="https://scontent.xx.fbcdn.net/v/t31.0-8/s720x720/14612569_1267088069997797_6935031414778843159_o.jpg?oh=b75e0537eb204206e089b72ba374d589&amp;oe=5A75BB46"/>
    <s v="https://www.facebook.com/MiguelUribeTurbay/photos/a.172588249447790.34074.170366363003312/1267088069997797/?type=3"/>
    <s v="facebook.com"/>
    <s v="2016-10-12T02:34:50+0000"/>
    <n v="1476239690"/>
    <d v="2016-10-12T04:34:50"/>
    <n v="28"/>
    <n v="5"/>
    <n v="32"/>
    <n v="0"/>
    <n v="37"/>
    <n v="5"/>
    <n v="3"/>
    <n v="2"/>
    <n v="1"/>
    <n v="0"/>
    <n v="28"/>
    <n v="4"/>
    <n v="0"/>
    <n v="0"/>
    <n v="0"/>
    <n v="0"/>
    <n v="0"/>
  </r>
  <r>
    <x v="2"/>
    <s v="post_page_309383129136101"/>
    <x v="520"/>
    <s v="https://www.facebook.com/309383129136101/posts/1190662224341516"/>
    <s v="BogotÃ¡ es nuestro campo de juego. #CelebraEnPaz y disfruta en sana convivencia el partido de la SelecciÃ³n Colombia - FCFSeleccionCol frente a Uruguay."/>
    <s v="https://external.xx.fbcdn.net/safe_image.php?d=AQASSZ5QgNW6VGog&amp;url=https%3A%2F%2Fmedia.giphy.com%2Fmedia%2Fl3vRbEhy2FLbANpkI%2Fgiphy.gif&amp;_nc_hash=AQAgtYYz3maBo7JN"/>
    <s v="https://external.xx.fbcdn.net/safe_image.php?d=AQASSZ5QgNW6VGog&amp;url=https%3A%2F%2Fmedia.giphy.com%2Fmedia%2Fl3vRbEhy2FLbANpkI%2Fgiphy.gif&amp;_nc_hash=AQAgtYYz3maBo7JN"/>
    <s v="http://gph.is/2dVjXae"/>
    <s v="gph.is"/>
    <s v="2016-10-11T20:14:44+0000"/>
    <n v="1476216884"/>
    <d v="2016-10-11T22:14:44"/>
    <n v="6"/>
    <n v="0"/>
    <n v="6"/>
    <n v="4"/>
    <n v="10"/>
    <n v="0"/>
    <n v="0"/>
    <n v="0"/>
    <n v="0"/>
    <n v="0"/>
    <n v="6"/>
    <n v="0"/>
    <n v="0"/>
    <n v="0"/>
    <n v="0"/>
    <n v="0"/>
    <n v="0"/>
  </r>
  <r>
    <x v="0"/>
    <s v="post_page_309383129136101"/>
    <x v="521"/>
    <s v="https://www.facebook.com/309383129136101/posts/1190426981031707"/>
    <s v="Â¿Ya te diste una vuelta por el parque Santander? Con #MiEspacioEsBogotÃ¡ tambiÃ©n estamos recuperando el patrimonio histÃ³rico de nuestra ciudad http://bit.ly/2dYrKWk"/>
    <s v="https://scontent.xx.fbcdn.net/v/t1.0-0/p130x130/14717055_1190426981031707_8697959461361866234_n.jpg?oh=ec6a3b87984d61ba464bf63f6e0f7c6a&amp;oe=5A64CA91"/>
    <s v="https://scontent.xx.fbcdn.net/v/t1.0-9/p720x720/14717055_1190426981031707_8697959461361866234_n.jpg?oh=f6de0fec00425e4d139b78ad1e195c3a&amp;oe=5A654284"/>
    <s v="https://www.facebook.com/GobiernoBTA/photos/a.310028985738182.73326.309383129136101/1190426981031707/?type=3"/>
    <s v="facebook.com"/>
    <s v="2016-10-11T16:04:47+0000"/>
    <n v="1476201887"/>
    <d v="2016-10-11T18:04:47"/>
    <n v="30"/>
    <n v="5"/>
    <n v="32"/>
    <n v="1"/>
    <n v="38"/>
    <n v="5"/>
    <n v="5"/>
    <n v="0"/>
    <n v="2"/>
    <n v="0"/>
    <n v="30"/>
    <n v="2"/>
    <n v="0"/>
    <n v="0"/>
    <n v="0"/>
    <n v="0"/>
    <n v="0"/>
  </r>
  <r>
    <x v="0"/>
    <s v="post_page_309383129136101"/>
    <x v="522"/>
    <s v="https://www.facebook.com/309383129136101/posts/1189826927758379"/>
    <s v="Van 228.886 m2 de espacio pÃºblico recuperado en BogotÃ¡. La meta para el aÃ±o 2020 es tener por lo menos un millÃ³n de metros cuadrados intervenidos. VÃ­a El Tiempo #MiEspacioEsBogotÃ¡ http://bit.ly/2dXnVMX"/>
    <s v="https://scontent.xx.fbcdn.net/v/t1.0-0/s130x130/14600849_1189826927758379_4599552401924355932_n.jpg?oh=0cb2009f41ce29a953590f458d9b273a&amp;oe=5A79F939"/>
    <s v="https://scontent.xx.fbcdn.net/v/t1.0-9/14600849_1189826927758379_4599552401924355932_n.jpg?oh=6e48895d0369ac1fe05e7d9a8cabd267&amp;oe=5A6F2E52"/>
    <s v="https://www.facebook.com/GobiernoBTA/photos/a.310028985738182.73326.309383129136101/1189826927758379/?type=3"/>
    <s v="facebook.com"/>
    <s v="2016-10-11T01:47:01+0000"/>
    <n v="1476150421"/>
    <d v="2016-10-11T03:47:01"/>
    <n v="15"/>
    <n v="1"/>
    <n v="18"/>
    <n v="15"/>
    <n v="34"/>
    <n v="1"/>
    <n v="1"/>
    <n v="0"/>
    <n v="0"/>
    <n v="0"/>
    <n v="15"/>
    <n v="3"/>
    <n v="0"/>
    <n v="0"/>
    <n v="0"/>
    <n v="0"/>
    <n v="0"/>
  </r>
  <r>
    <x v="0"/>
    <s v="post_page_309383129136101"/>
    <x v="523"/>
    <s v="https://www.facebook.com/309383129136101/posts/1188932951181110"/>
    <s v="Â¿Sabes quÃ© es CGLU? Este es un evento sin precedentes en la Capital. InscrÃ­bete aquÃ­ &gt;&gt; bit.ly/cumbreregistrate #BogotÃ¡EsLaCumbre"/>
    <s v="https://scontent.xx.fbcdn.net/v/t1.0-0/s130x130/14666324_1188932951181110_5187695004639663972_n.png?oh=36e7798d0b98b6413d0b7b58530283c8&amp;oe=5A6E754B"/>
    <s v="https://scontent.xx.fbcdn.net/v/t1.0-9/s720x720/14666324_1188932951181110_5187695004639663972_n.png?oh=21094505dc65dc2b12834aef527000cc&amp;oe=5AA82A5E"/>
    <s v="https://www.facebook.com/GobiernoBTA/photos/a.310028985738182.73326.309383129136101/1188932951181110/?type=3"/>
    <s v="facebook.com"/>
    <s v="2016-10-10T01:16:23+0000"/>
    <n v="1476062183"/>
    <d v="2016-10-10T03:16:23"/>
    <n v="8"/>
    <n v="0"/>
    <n v="10"/>
    <n v="5"/>
    <n v="15"/>
    <n v="0"/>
    <n v="0"/>
    <n v="0"/>
    <n v="0"/>
    <n v="0"/>
    <n v="8"/>
    <n v="1"/>
    <n v="0"/>
    <n v="1"/>
    <n v="0"/>
    <n v="0"/>
    <n v="0"/>
  </r>
  <r>
    <x v="2"/>
    <s v="post_page_309383129136101"/>
    <x v="524"/>
    <s v="https://www.facebook.com/309383129136101/posts/1188534717887600"/>
    <s v="La nueva jornada de #MiEspacioEsBogotÃ¡ que se viviÃ³ este sÃ¡bado en mÃ¡s de 50 puntos de BogotÃ¡ fue todo un Ã©xito. Se lograron recolectar mÃ¡s de 10 toneladas de basura."/>
    <s v="https://external.xx.fbcdn.net/safe_image.php?d=AQCrncg-9KzbSDGb&amp;w=130&amp;h=130&amp;url=http%3A%2F%2Fwww.gobiernobogota.gov.co%2Fsites%2Fgobiernobogota.gov.co%2Ffiles%2Fstyles%2Fnoticia-completa%2Fpublic%2FNoticias%2Fmiespacioesbogota2.jpg%3Fitok%3DpgvNLNHH&amp;cfs=1&amp;sx=173&amp;sy=0&amp;sw=350&amp;sh=350&amp;_nc_hash=AQAP46CKko6KACXX"/>
    <s v="https://external.xx.fbcdn.net/safe_image.php?d=AQDgsRrGk739kI5d&amp;url=http%3A%2F%2Fwww.gobiernobogota.gov.co%2Fsites%2Fgobiernobogota.gov.co%2Ffiles%2Fstyles%2Fnoticia-completa%2Fpublic%2FNoticias%2Fmiespacioesbogota2.jpg%3Fitok%3DpgvNLNHH&amp;_nc_hash=AQBk99Om4OxA8UKm"/>
    <s v="http://www.gobiernobogota.gov.co/noticias/gran-jornada-mejoramiento-del-espacio-publico-vivio-este-sabado-bogota"/>
    <s v="gobiernobogota.gov.co"/>
    <s v="2016-10-09T16:08:36+0000"/>
    <n v="1476029316"/>
    <d v="2016-10-09T18:08:36"/>
    <n v="38"/>
    <n v="2"/>
    <n v="39"/>
    <n v="3"/>
    <n v="44"/>
    <n v="2"/>
    <n v="2"/>
    <n v="0"/>
    <n v="2"/>
    <n v="0"/>
    <n v="38"/>
    <n v="1"/>
    <n v="0"/>
    <n v="0"/>
    <n v="0"/>
    <n v="0"/>
    <n v="0"/>
  </r>
  <r>
    <x v="0"/>
    <s v="post_page_309383129136101"/>
    <x v="525"/>
    <s v="https://www.facebook.com/309383129136101/posts/1186676008073471"/>
    <s v="Consulta aquÃ­ --&gt; http://bit.ly/2dWrIhy los puntos donde puedes sumarte maÃ±ana a #MiEspacioEsBogotÃ¡ Â¡DemuÃ©strale tu amor a BogotÃ¡!"/>
    <s v="https://scontent.xx.fbcdn.net/v/t1.0-0/p130x130/14520515_1186676008073471_5593334893696943893_n.png?oh=dffe470274a04371331a3a2960c1a06e&amp;oe=5A7608B3"/>
    <s v="https://scontent.xx.fbcdn.net/v/t1.0-9/p720x720/14520515_1186676008073471_5593334893696943893_n.png?oh=19455214b1c0649cbc01bd85d76c135a&amp;oe=5A6ADAA6"/>
    <s v="https://www.facebook.com/GobiernoBTA/photos/a.310028985738182.73326.309383129136101/1186676008073471/?type=3"/>
    <s v="facebook.com"/>
    <s v="2016-10-08T00:23:19+0000"/>
    <n v="1475886199"/>
    <d v="2016-10-08T02:23:19"/>
    <n v="1"/>
    <n v="0"/>
    <n v="2"/>
    <n v="0"/>
    <n v="2"/>
    <n v="0"/>
    <n v="0"/>
    <n v="0"/>
    <n v="0"/>
    <n v="0"/>
    <n v="1"/>
    <n v="0"/>
    <n v="0"/>
    <n v="1"/>
    <n v="0"/>
    <n v="0"/>
    <n v="0"/>
  </r>
  <r>
    <x v="0"/>
    <s v="post_page_309383129136101"/>
    <x v="526"/>
    <s v="https://www.facebook.com/309383129136101/posts/1186538844753854"/>
    <s v="MaÃ±ana sÃºmate a #MiEspacioEsBogotÃ¡ y demuÃ©strale todo tu cariÃ±o a nuestra ciudad. Invita a tus familiares o amigos  busca el punto mÃ¡s cercano a tu casa u oficina y construyamos una cultura democrÃ¡tica en el uso y cuidado del espacio pÃºblico http://bit.ly/2dWrIhy"/>
    <s v="https://scontent.xx.fbcdn.net/v/t1.0-0/s130x130/14572258_1186538844753854_4392797886703488662_n.png?oh=dd428ace6003871d09f2ae36ec71dc5a&amp;oe=5A6AFA45"/>
    <s v="https://scontent.xx.fbcdn.net/v/t1.0-9/s720x720/14572258_1186538844753854_4392797886703488662_n.png?oh=9e130e5a866f410908d04e8dbdb2cc8c&amp;oe=5AAE9350"/>
    <s v="https://www.facebook.com/GobiernoBTA/photos/a.310028985738182.73326.309383129136101/1186538844753854/?type=3"/>
    <s v="facebook.com"/>
    <s v="2016-10-07T21:02:54+0000"/>
    <n v="1475874174"/>
    <d v="2016-10-07T23:02:54"/>
    <n v="3"/>
    <n v="1"/>
    <n v="4"/>
    <n v="1"/>
    <n v="6"/>
    <n v="1"/>
    <n v="1"/>
    <n v="0"/>
    <n v="0"/>
    <n v="0"/>
    <n v="3"/>
    <n v="1"/>
    <n v="0"/>
    <n v="0"/>
    <n v="0"/>
    <n v="0"/>
    <n v="0"/>
  </r>
  <r>
    <x v="0"/>
    <s v="post_page_309383129136101"/>
    <x v="527"/>
    <s v="https://www.facebook.com/309383129136101/posts/1185826078158464"/>
    <s v="Cepillo  guantes  atomizador y amor por Bogota es lo Ãºnico que necesitas para sumarte a #MiEspacioEsBogotÃ¡. Este sÃ¡bado 8 de octubre Ãºnete a una nueva jornada de embellecimiento de nuestra ciudad: http://bit.ly/2dWrIhy"/>
    <s v="https://scontent.xx.fbcdn.net/v/t1.0-0/p130x130/14590395_1185826078158464_4185887697348228219_n.png?oh=651717a69705ebfdaec6c236a8219e92&amp;oe=5AAF9883"/>
    <s v="https://scontent.xx.fbcdn.net/v/t1.0-9/p720x720/14590395_1185826078158464_4185887697348228219_n.png?oh=3ac83215d0022e1862b3ab9aff703b1b&amp;oe=5A728C96"/>
    <s v="https://www.facebook.com/GobiernoBTA/photos/a.310028985738182.73326.309383129136101/1185826078158464/?type=3"/>
    <s v="facebook.com"/>
    <s v="2016-10-07T01:45:01+0000"/>
    <n v="1475804701"/>
    <d v="2016-10-07T03:45:01"/>
    <n v="10"/>
    <n v="6"/>
    <n v="10"/>
    <n v="7"/>
    <n v="23"/>
    <n v="5"/>
    <n v="1"/>
    <n v="4"/>
    <n v="1"/>
    <n v="0"/>
    <n v="10"/>
    <n v="0"/>
    <n v="0"/>
    <n v="0"/>
    <n v="0"/>
    <n v="0"/>
    <n v="0"/>
  </r>
  <r>
    <x v="0"/>
    <s v="post_page_309383129136101"/>
    <x v="528"/>
    <s v="https://www.facebook.com/309383129136101/posts/1185482808192791"/>
    <s v="Veterinarios y zootecnistas  esta actividad es pensada para todos ustedes  no duden en asistir ðŸ˜‰ðŸ‘ #YoProtejoALosAnimales."/>
    <s v="https://scontent.xx.fbcdn.net/v/t1.0-0/s130x130/14520353_1185482808192791_602960147895679538_n.jpg?oh=31a36bde7eb0fe6881056316f3b39ad3&amp;oe=5A652E30"/>
    <s v="https://scontent.xx.fbcdn.net/v/t31.0-8/s720x720/14589685_1185482808192791_602960147895679538_o.jpg?oh=f01fb4dc9c7b6639f070250e3313fb73&amp;oe=5A62FE01"/>
    <s v="https://www.facebook.com/GobiernoBTA/photos/a.310028985738182.73326.309383129136101/1185482808192791/?type=3"/>
    <s v="facebook.com"/>
    <s v="2016-10-06T16:10:17+0000"/>
    <n v="1475770217"/>
    <d v="2016-10-06T18:10:17"/>
    <n v="4"/>
    <n v="1"/>
    <n v="4"/>
    <n v="3"/>
    <n v="8"/>
    <n v="1"/>
    <n v="1"/>
    <n v="0"/>
    <n v="0"/>
    <n v="0"/>
    <n v="4"/>
    <n v="0"/>
    <n v="0"/>
    <n v="0"/>
    <n v="0"/>
    <n v="0"/>
    <n v="0"/>
  </r>
  <r>
    <x v="0"/>
    <s v="post_page_309383129136101"/>
    <x v="529"/>
    <s v="https://www.facebook.com/309383129136101/posts/1184588901615515"/>
    <s v="Desarrollo urbano  ciudad  educaciÃ³n  cultura  sociedad  sostenibilidad ambiental y gobernanza: ejes temÃ¡ticos de #BogotÃ¡EsLaCumbre http://bit.ly/2dfdrrs"/>
    <s v="https://scontent.xx.fbcdn.net/v/t1.0-0/s130x130/14572248_1184588901615515_425786201647641833_n.png?oh=5285e60d0a89699b505bd85ee6ded7d6&amp;oe=5AA744F5"/>
    <s v="https://scontent.xx.fbcdn.net/v/t1.0-9/s720x720/14572248_1184588901615515_425786201647641833_n.png?oh=8cb7d3503d1d3fe0ef1c54663055ab51&amp;oe=5A6C770A"/>
    <s v="https://www.facebook.com/GobiernoBTA/photos/a.310028985738182.73326.309383129136101/1184588901615515/?type=3"/>
    <s v="facebook.com"/>
    <s v="2016-10-05T17:47:25+0000"/>
    <n v="1475689645"/>
    <d v="2016-10-05T19:47:25"/>
    <n v="9"/>
    <n v="1"/>
    <n v="9"/>
    <n v="3"/>
    <n v="13"/>
    <n v="0"/>
    <n v="0"/>
    <n v="0"/>
    <n v="0"/>
    <n v="0"/>
    <n v="8"/>
    <n v="0"/>
    <n v="0"/>
    <n v="0"/>
    <n v="0"/>
    <n v="0"/>
    <n v="0"/>
  </r>
  <r>
    <x v="1"/>
    <s v="post_page_309383129136101"/>
    <x v="530"/>
    <s v="https://www.facebook.com/309383129136101/posts/1183707241703681"/>
    <s v="Seguimos #RecuperandoElEspacioPÃºblico. Hoy sellamos los dos accesos al interior del puente vehicular de la calle 92 con avenida NQS que eran ocupados ilegalmente y asÃ­ evitar que continÃºen siendo focos de inseguridad."/>
    <s v="https://scontent.xx.fbcdn.net/v/t15.0-10/s130x130/14511127_1183709975036741_8086442263153999872_n.jpg?oh=2366175b82c84807c7fb01735b9bebf8&amp;oe=5A775D4C"/>
    <s v="https://scontent.xx.fbcdn.net/v/t15.0-10/s720x720/14511127_1183709975036741_8086442263153999872_n.jpg?oh=f305bdd2912e87b51cf319922d44049d&amp;oe=5A72976E"/>
    <s v="https://www.facebook.com/GobiernoBTA/videos/1183707241703681/"/>
    <s v="facebook.com"/>
    <s v="2016-10-05T01:45:00+0000"/>
    <n v="1475631900"/>
    <d v="2016-10-05T03:45:00"/>
    <n v="31"/>
    <n v="4"/>
    <n v="35"/>
    <n v="6"/>
    <n v="45"/>
    <n v="4"/>
    <n v="4"/>
    <n v="0"/>
    <n v="1"/>
    <n v="0"/>
    <n v="31"/>
    <n v="1"/>
    <n v="0"/>
    <n v="2"/>
    <n v="1"/>
    <n v="0"/>
    <n v="0"/>
  </r>
  <r>
    <x v="0"/>
    <s v="post_page_309383129136101"/>
    <x v="531"/>
    <s v="https://www.facebook.com/309383129136101/posts/1182724078468664"/>
    <s v="Todos protegemos a los animales en BogotÃ¡ y viviremos una semana completa dedicada a ellosðŸ¶ðŸ±ðŸ¢ðŸ•ŠðŸƒ. Conoce la agenda:"/>
    <s v="https://scontent.xx.fbcdn.net/v/t1.0-0/s130x130/14591789_1182724078468664_1104960048753147700_n.jpg?oh=07c19168acb0083a4f3d57f6279d647b&amp;oe=5A7C4C25"/>
    <s v="https://scontent.xx.fbcdn.net/v/t1.0-9/s720x720/14591789_1182724078468664_1104960048753147700_n.jpg?oh=6f3a28aa5b7477fdbe7c1bb8f7293c54&amp;oe=5AAF4F30"/>
    <s v="https://www.facebook.com/GobiernoBTA/photos/a.310028985738182.73326.309383129136101/1182724078468664/?type=3"/>
    <s v="facebook.com"/>
    <s v="2016-10-04T01:47:01+0000"/>
    <n v="1475545621"/>
    <d v="2016-10-04T03:47:01"/>
    <n v="8"/>
    <n v="0"/>
    <n v="8"/>
    <n v="9"/>
    <n v="17"/>
    <n v="0"/>
    <n v="0"/>
    <n v="0"/>
    <n v="0"/>
    <n v="0"/>
    <n v="8"/>
    <n v="0"/>
    <n v="0"/>
    <n v="0"/>
    <n v="0"/>
    <n v="0"/>
    <n v="0"/>
  </r>
  <r>
    <x v="0"/>
    <s v="post_page_309383129136101"/>
    <x v="532"/>
    <s v="https://www.facebook.com/309383129136101/posts/1181683101906095"/>
    <s v="#PorUnaSanaConvivencia no arrojes escombros a la vÃ­a pÃºblica. Solicita el servicio al operador de aseo de tu zona  --&gt; bit.ly/2dleCsc"/>
    <s v="https://scontent.xx.fbcdn.net/v/t1.0-0/p130x130/14495329_1181683101906095_4465953811530839099_n.jpg?oh=76b8ee18df082d8c079993ed629b5f05&amp;oe=5A7B4142"/>
    <s v="https://scontent.xx.fbcdn.net/v/t1.0-9/p720x720/14495329_1181683101906095_4465953811530839099_n.jpg?oh=7a102c6fb072a60f0620b858a3b6d252&amp;oe=5A740657"/>
    <s v="https://www.facebook.com/GobiernoBTA/photos/a.310028985738182.73326.309383129136101/1181683101906095/?type=3"/>
    <s v="facebook.com"/>
    <s v="2016-10-03T01:28:03+0000"/>
    <n v="1475458083"/>
    <d v="2016-10-03T03:28:03"/>
    <n v="9"/>
    <n v="0"/>
    <n v="10"/>
    <n v="9"/>
    <n v="19"/>
    <n v="0"/>
    <n v="0"/>
    <n v="0"/>
    <n v="0"/>
    <n v="0"/>
    <n v="9"/>
    <n v="1"/>
    <n v="0"/>
    <n v="0"/>
    <n v="0"/>
    <n v="0"/>
    <n v="0"/>
  </r>
  <r>
    <x v="0"/>
    <s v="post_page_309383129136101"/>
    <x v="533"/>
    <s v="https://www.facebook.com/309383129136101/posts/1180376112036794"/>
    <s v="Estas son las medidas del Distrito para jornada de votaciones por el plebiscito bit.ly/2dleGqr"/>
    <s v="https://scontent.xx.fbcdn.net/v/t1.0-0/s130x130/14441211_1180376112036794_3205789938905183454_n.jpg?oh=eda3f5b6a52a68974176abe5b73b8e2b&amp;oe=5AAB0F4C"/>
    <s v="https://scontent.xx.fbcdn.net/v/t1.0-9/s720x720/14441211_1180376112036794_3205789938905183454_n.jpg?oh=bf79859638b2e81f5a6f083366556551&amp;oe=5A78A659"/>
    <s v="https://www.facebook.com/GobiernoBTA/photos/a.310028985738182.73326.309383129136101/1180376112036794/?type=3"/>
    <s v="facebook.com"/>
    <s v="2016-10-01T21:14:57+0000"/>
    <n v="1475356497"/>
    <d v="2016-10-01T23:14:57"/>
    <n v="10"/>
    <n v="0"/>
    <n v="10"/>
    <n v="1"/>
    <n v="11"/>
    <n v="0"/>
    <n v="0"/>
    <n v="0"/>
    <n v="0"/>
    <n v="0"/>
    <n v="10"/>
    <n v="0"/>
    <n v="0"/>
    <n v="0"/>
    <n v="0"/>
    <n v="0"/>
    <n v="0"/>
  </r>
  <r>
    <x v="0"/>
    <s v="post_page_309383129136101"/>
    <x v="534"/>
    <s v="https://www.facebook.com/309383129136101/posts/1179351888805883"/>
    <s v="Con PeÃ±alosa sÃ­ hay resultados  los espacios pÃºblicos de la ciudad comienzan a tener otra cara #PeÃ±alosaEstÃ¡Cumpliendo"/>
    <s v="https://scontent.xx.fbcdn.net/v/t1.0-0/p130x130/14495522_1179351888805883_7203469573498806246_n.jpg?oh=3eb9310a096881779fd14892d9d33c88&amp;oe=5A63B2C5"/>
    <s v="https://scontent.xx.fbcdn.net/v/t1.0-9/p720x720/14495522_1179351888805883_7203469573498806246_n.jpg?oh=aca824039105c5fc198cc151e1453d42&amp;oe=5AAA5CD0"/>
    <s v="https://www.facebook.com/GobiernoBTA/photos/a.310028985738182.73326.309383129136101/1179351888805883/?type=3"/>
    <s v="facebook.com"/>
    <s v="2016-10-01T01:30:01+0000"/>
    <n v="1475285401"/>
    <d v="2016-10-01T03:30:01"/>
    <n v="43"/>
    <n v="23"/>
    <n v="55"/>
    <n v="1"/>
    <n v="79"/>
    <n v="23"/>
    <n v="17"/>
    <n v="6"/>
    <n v="41"/>
    <n v="0"/>
    <n v="43"/>
    <n v="2"/>
    <n v="0"/>
    <n v="0"/>
    <n v="0"/>
    <n v="9"/>
    <n v="0"/>
  </r>
  <r>
    <x v="1"/>
    <s v="post_page_309383129136101"/>
    <x v="535"/>
    <s v="https://www.facebook.com/309383129136101/posts/1179326312141774"/>
    <s v="Regresaron las campaÃ±as de cultura ciudadana a BogotÃ¡ de la mano de @Antanas Mockus y Enrique PeÃ±alosa #PeÃ±alosaEstÃ¡Cumpliendo"/>
    <s v="https://scontent.xx.fbcdn.net/v/t15.0-10/s130x130/14467181_1179326785475060_751968582195216384_n.jpg?oh=3d1729a49f8c8fb1ecfb0f65888696c7&amp;oe=5AAFAE9C"/>
    <s v="https://scontent.xx.fbcdn.net/v/t15.0-10/14467181_1179326785475060_751968582195216384_n.jpg?oh=fd55a0c3ea51bf63e303d4b57120523c&amp;oe=5A73F071"/>
    <s v="https://www.facebook.com/GobiernoBTA/videos/1179326312141774/"/>
    <s v="facebook.com"/>
    <s v="2016-09-30T23:33:34+0000"/>
    <n v="1475278414"/>
    <d v="2016-10-01T01:33:34"/>
    <n v="19"/>
    <n v="17"/>
    <n v="22"/>
    <n v="1"/>
    <n v="40"/>
    <n v="17"/>
    <n v="8"/>
    <n v="9"/>
    <n v="10"/>
    <n v="0"/>
    <n v="19"/>
    <n v="1"/>
    <n v="1"/>
    <n v="1"/>
    <n v="0"/>
    <n v="0"/>
    <n v="0"/>
  </r>
  <r>
    <x v="0"/>
    <s v="post_page_309383129136101"/>
    <x v="536"/>
    <s v="https://www.facebook.com/309383129136101/posts/1177132082361197"/>
    <s v="Â¿CÃ³mo podemos recuperar el espacio pÃºblico en BogotÃ¡? Todas las ideas son bienvenidas --&gt; http://bit.ly/2ayzqNX  #MiEspacioEsBogotÃ¡"/>
    <s v="https://scontent.xx.fbcdn.net/v/t1.0-0/s130x130/14502952_1177132082361197_6051645907628441699_n.png?oh=d9c9e4471f829e7c979d50cc7a7e4452&amp;oe=5A745DE3"/>
    <s v="https://scontent.xx.fbcdn.net/v/t31.0-8/s720x720/14425344_1177132082361197_6051645907628441699_o.png?oh=014bb8985c14d7addd43b1f7bd32d97f&amp;oe=5AAC1A3C"/>
    <s v="https://www.facebook.com/GobiernoBTA/photos/a.310028985738182.73326.309383129136101/1177132082361197/?type=3"/>
    <s v="facebook.com"/>
    <s v="2016-09-28T23:47:56+0000"/>
    <n v="1475106476"/>
    <d v="2016-09-29T01:47:56"/>
    <n v="10"/>
    <n v="2"/>
    <n v="11"/>
    <n v="0"/>
    <n v="13"/>
    <n v="2"/>
    <n v="2"/>
    <n v="0"/>
    <n v="2"/>
    <n v="0"/>
    <n v="10"/>
    <n v="1"/>
    <n v="0"/>
    <n v="0"/>
    <n v="0"/>
    <n v="0"/>
    <n v="0"/>
  </r>
  <r>
    <x v="1"/>
    <s v="post_page_309383129136101"/>
    <x v="537"/>
    <s v="https://www.facebook.com/309383129136101/posts/1176123545795384"/>
    <s v="Cientos de personas se dieron cita en el centro de BogotÃ¡ para ser la voz de los animales y hacer un llamado a la ciudadanÃ­a para amarlos y protegerlos. #YoProtejoALosAnimales"/>
    <s v="https://scontent.xx.fbcdn.net/v/t15.0-10/s130x130/12419520_1176126475795091_4375370359386406912_n.jpg?oh=86a5c0a008a2f7759d4012a33f223bdf&amp;oe=5A6210E9"/>
    <s v="https://scontent.xx.fbcdn.net/v/t15.0-10/s720x720/12419520_1176126475795091_4375370359386406912_n.jpg?oh=f4e125a1098371729d740a34cab614a7&amp;oe=5A7D8ECB"/>
    <s v="https://www.facebook.com/GobiernoBTA/videos/1176123545795384/"/>
    <s v="facebook.com"/>
    <s v="2016-09-27T23:46:14+0000"/>
    <n v="1475019974"/>
    <d v="2016-09-28T01:46:14"/>
    <n v="8"/>
    <n v="1"/>
    <n v="12"/>
    <n v="3"/>
    <n v="16"/>
    <n v="1"/>
    <n v="1"/>
    <n v="0"/>
    <n v="0"/>
    <n v="0"/>
    <n v="8"/>
    <n v="4"/>
    <n v="0"/>
    <n v="0"/>
    <n v="0"/>
    <n v="0"/>
    <n v="0"/>
  </r>
  <r>
    <x v="0"/>
    <s v="post_page_309383129136101"/>
    <x v="538"/>
    <s v="https://www.facebook.com/309383129136101/posts/1175283502546055"/>
    <s v="#MiEspacioEsBogotÃ¡ y seguiremos trabajando por promover una cultura ciudadana democrÃ¡tica en el uso y cuidado del espacio pÃºblico."/>
    <s v="https://scontent.xx.fbcdn.net/v/t1.0-0/s130x130/14355631_446667418790646_2582876117129739503_n.jpg?oh=0f69bcec257fae951d2bfc6a09b88363&amp;oe=5AAFACAE"/>
    <s v="https://scontent.xx.fbcdn.net/v/t1.0-0/p180x540/14355631_446667418790646_2582876117129739503_n.jpg?oh=1ed1ded3d6a2955b2df93dc434bcaee9&amp;oe=5A7BC46F"/>
    <s v="https://www.facebook.com/AlcaldiaDeBogota/photos/a.226226627501394.1073741862.108379099286148/446667418790646/?type=3"/>
    <s v="facebook.com"/>
    <s v="2016-09-27T02:58:36+0000"/>
    <n v="1474945116"/>
    <d v="2016-09-27T04:58:36"/>
    <n v="6"/>
    <n v="6"/>
    <n v="10"/>
    <n v="0"/>
    <n v="16"/>
    <n v="6"/>
    <n v="5"/>
    <n v="1"/>
    <n v="12"/>
    <n v="0"/>
    <n v="6"/>
    <n v="0"/>
    <n v="0"/>
    <n v="0"/>
    <n v="0"/>
    <n v="4"/>
    <n v="0"/>
  </r>
  <r>
    <x v="0"/>
    <s v="post_page_309383129136101"/>
    <x v="539"/>
    <s v="https://www.facebook.com/309383129136101/posts/1174907825916956"/>
    <s v="Festejemos juntos en Plaza de BolÃ­var que Bogota es uno de los escenarios donde los sueÃ±os se hacen realidad. Â¡Te esperamos! #YoConstruyoPaz"/>
    <s v="https://scontent.xx.fbcdn.net/v/t1.0-0/s130x130/14448870_1174907825916956_3454228625491062325_n.jpg?oh=b1d221ed88ca0bcc6a10cb1022e780d7&amp;oe=5A72DBDB"/>
    <s v="https://scontent.xx.fbcdn.net/v/t31.0-8/s720x720/14468404_1174907825916956_3454228625491062325_o.jpg?oh=7b27b8a3b3870dcc30b376330aa78d34&amp;oe=5AAEB5A8"/>
    <s v="https://www.facebook.com/GobiernoBTA/photos/a.310028985738182.73326.309383129136101/1174907825916956/?type=3"/>
    <s v="facebook.com"/>
    <s v="2016-09-26T17:15:58+0000"/>
    <n v="1474910158"/>
    <d v="2016-09-26T19:15:58"/>
    <n v="5"/>
    <n v="2"/>
    <n v="6"/>
    <n v="1"/>
    <n v="9"/>
    <n v="2"/>
    <n v="2"/>
    <n v="0"/>
    <n v="0"/>
    <n v="0"/>
    <n v="5"/>
    <n v="1"/>
    <n v="0"/>
    <n v="0"/>
    <n v="0"/>
    <n v="0"/>
    <n v="0"/>
  </r>
  <r>
    <x v="0"/>
    <s v="post_page_309383129136101"/>
    <x v="540"/>
    <s v="https://www.facebook.com/309383129136101/posts/1173109736096765"/>
    <s v="Que el dialogo siempre sea la primera opciÃ³n para solucionar los conflictos #PorUnaSanaConvivencia https://t.co/YbsmcWqFpG"/>
    <s v="https://scontent.xx.fbcdn.net/v/t1.0-0/p130x130/14446189_1173109736096765_1855625079183146903_n.jpg?oh=6b141ae68f88cd86f6ca4ce3bacf3e2b&amp;oe=5A624E29"/>
    <s v="https://scontent.xx.fbcdn.net/v/t1.0-9/p720x720/14446189_1173109736096765_1855625079183146903_n.jpg?oh=fb9f1a3c8bb189f5f6dea140f1ee35aa&amp;oe=5A7D083C"/>
    <s v="https://www.facebook.com/GobiernoBTA/photos/a.310028985738182.73326.309383129136101/1173109736096765/?type=3"/>
    <s v="facebook.com"/>
    <s v="2016-09-25T01:15:30+0000"/>
    <n v="1474766130"/>
    <d v="2016-09-25T03:15:30"/>
    <n v="5"/>
    <n v="1"/>
    <n v="6"/>
    <n v="5"/>
    <n v="12"/>
    <n v="1"/>
    <n v="1"/>
    <n v="0"/>
    <n v="0"/>
    <n v="0"/>
    <n v="5"/>
    <n v="0"/>
    <n v="0"/>
    <n v="1"/>
    <n v="0"/>
    <n v="0"/>
    <n v="0"/>
  </r>
  <r>
    <x v="1"/>
    <s v="post_page_309383129136101"/>
    <x v="541"/>
    <s v="https://www.facebook.com/309383129136101/posts/1171912549549817"/>
    <s v="Si tu perro es potencialmente peligroso regÃ­stralo ante tu alcaldÃ­a local para solicitar el permiso de tenencia."/>
    <s v="https://scontent.xx.fbcdn.net/v/t15.0-10/s130x130/14356508_1171915289549543_3890049663507628032_n.jpg?oh=757fe251e7fc09ed26be21bcbce21855&amp;oe=5A70A8D1"/>
    <s v="https://scontent.xx.fbcdn.net/v/t15.0-10/s720x720/14356508_1171915289549543_3890049663507628032_n.jpg?oh=510c649c2aa95d6d5c988669afab669b&amp;oe=5A72E1F3"/>
    <s v="https://www.facebook.com/GobiernoBTA/videos/1171912549549817/"/>
    <s v="facebook.com"/>
    <s v="2016-09-24T01:30:00+0000"/>
    <n v="1474680600"/>
    <d v="2016-09-24T03:30:00"/>
    <n v="9"/>
    <n v="2"/>
    <n v="10"/>
    <n v="31"/>
    <n v="43"/>
    <n v="2"/>
    <n v="2"/>
    <n v="0"/>
    <n v="1"/>
    <n v="0"/>
    <n v="9"/>
    <n v="0"/>
    <n v="0"/>
    <n v="0"/>
    <n v="0"/>
    <n v="1"/>
    <n v="0"/>
  </r>
  <r>
    <x v="0"/>
    <s v="post_page_309383129136101"/>
    <x v="542"/>
    <s v="https://www.facebook.com/309383129136101/posts/1171885032885902"/>
    <s v="Dale ðŸ’› si te gusta cÃ³mo se ve ahora la Autopista Norte con calle 100 para los peatones. Estamos #RecuperandoElEspacioPÃºblico http://bit.ly/2d2pN7u"/>
    <s v="https://scontent.xx.fbcdn.net/v/t1.0-0/p130x130/14368725_1171885032885902_2269311740870346585_n.jpg?oh=ec87ff36568790055f2d4d41132d9063&amp;oe=5A628014"/>
    <s v="https://scontent.xx.fbcdn.net/v/t1.0-9/p720x720/14368725_1171885032885902_2269311740870346585_n.jpg?oh=252738794d07bdb0dff828d003ce2822&amp;oe=5A679901"/>
    <s v="https://www.facebook.com/GobiernoBTA/photos/a.310028985738182.73326.309383129136101/1171885032885902/?type=3"/>
    <s v="facebook.com"/>
    <s v="2016-09-23T21:55:17+0000"/>
    <n v="1474667717"/>
    <d v="2016-09-23T23:55:17"/>
    <n v="47"/>
    <n v="13"/>
    <n v="67"/>
    <n v="3"/>
    <n v="83"/>
    <n v="13"/>
    <n v="8"/>
    <n v="5"/>
    <n v="18"/>
    <n v="0"/>
    <n v="47"/>
    <n v="8"/>
    <n v="0"/>
    <n v="0"/>
    <n v="0"/>
    <n v="12"/>
    <n v="0"/>
  </r>
  <r>
    <x v="0"/>
    <s v="post_page_309383129136101"/>
    <x v="543"/>
    <s v="https://www.facebook.com/309383129136101/posts/1171030969637975"/>
    <s v="100 hermosos y amorosos ðŸ¶ y ðŸ± estÃ¡n a la espera de una gran familia como la tuya ðŸ‘ª. Este 24 de septiembre #AdoptaEnZoonosis."/>
    <s v="https://scontent.xx.fbcdn.net/v/t1.0-0/p130x130/14368909_1171030969637975_4250339406699616452_n.jpg?oh=f1300af4eb705b95340ec91a4f3698d2&amp;oe=5A62375D"/>
    <s v="https://scontent.xx.fbcdn.net/v/t1.0-9/p720x720/14368909_1171030969637975_4250339406699616452_n.jpg?oh=1c8e725558aebc926763c94730308c24&amp;oe=5AAE5548"/>
    <s v="https://www.facebook.com/GobiernoBTA/photos/a.310028985738182.73326.309383129136101/1171030969637975/?type=3"/>
    <s v="facebook.com"/>
    <s v="2016-09-23T02:21:47+0000"/>
    <n v="1474597307"/>
    <d v="2016-09-23T04:21:47"/>
    <n v="11"/>
    <n v="1"/>
    <n v="13"/>
    <n v="3"/>
    <n v="17"/>
    <n v="0"/>
    <n v="0"/>
    <n v="0"/>
    <n v="0"/>
    <n v="0"/>
    <n v="11"/>
    <n v="2"/>
    <n v="0"/>
    <n v="0"/>
    <n v="0"/>
    <n v="0"/>
    <n v="0"/>
  </r>
  <r>
    <x v="0"/>
    <s v="post_page_309383129136101"/>
    <x v="544"/>
    <s v="https://www.facebook.com/309383129136101/posts/1170880922986313"/>
    <s v="SabÃ­as que puedes reportar invasiones del espacio pÃºblico en la aplicaciÃ³n  Seguridad en lÃ­nea . DescÃ¡rgala aquÃ­ http://goo.gl/7aRzfP"/>
    <s v="https://scontent.xx.fbcdn.net/v/t1.0-0/s130x130/14463172_1170880922986313_3138210191097668945_n.jpg?oh=a51d906f0c6db5692cfabc96f5e270c8&amp;oe=5A6A87D3"/>
    <s v="https://scontent.xx.fbcdn.net/v/t1.0-9/s720x720/14463172_1170880922986313_3138210191097668945_n.jpg?oh=8cb4c4edb4186c00ad3bb9b05e846cc6&amp;oe=5A62A1C6"/>
    <s v="https://www.facebook.com/GobiernoBTA/photos/a.310028985738182.73326.309383129136101/1170880922986313/?type=3"/>
    <s v="facebook.com"/>
    <s v="2016-09-22T22:29:16+0000"/>
    <n v="1474583356"/>
    <d v="2016-09-23T00:29:16"/>
    <n v="12"/>
    <n v="5"/>
    <n v="13"/>
    <n v="9"/>
    <n v="27"/>
    <n v="5"/>
    <n v="3"/>
    <n v="2"/>
    <n v="4"/>
    <n v="0"/>
    <n v="11"/>
    <n v="1"/>
    <n v="0"/>
    <n v="0"/>
    <n v="0"/>
    <n v="0"/>
    <n v="0"/>
  </r>
  <r>
    <x v="0"/>
    <s v="post_page_309383129136101"/>
    <x v="545"/>
    <s v="https://www.facebook.com/309383129136101/posts/1170028669738205"/>
    <s v="Estamos devolviendo a los bogotanos su espacio pÃºblico y ofreciendo oportunidades a los vendedores informales. Esta es la nueva cara de la Autopista Norte con calle 100 #BogotÃ¡MejorParaTodos: http://bit.ly/2d2pN7u"/>
    <s v="https://scontent.xx.fbcdn.net/v/t1.0-0/p130x130/14432972_1170028669738205_1605351029345769721_n.jpg?oh=5cbea4c5f7fdc519a3009a955d539b05&amp;oe=5A66BB5E"/>
    <s v="https://scontent.xx.fbcdn.net/v/t1.0-9/p720x720/14432972_1170028669738205_1605351029345769721_n.jpg?oh=89318803e10cd400ae6f5599ae15be7a&amp;oe=5A626D4B"/>
    <s v="https://www.facebook.com/GobiernoBTA/photos/a.310028985738182.73326.309383129136101/1170028669738205/?type=3"/>
    <s v="facebook.com"/>
    <s v="2016-09-22T01:48:01+0000"/>
    <n v="1474508881"/>
    <d v="2016-09-22T03:48:01"/>
    <n v="36"/>
    <n v="24"/>
    <n v="52"/>
    <n v="4"/>
    <n v="80"/>
    <n v="24"/>
    <n v="17"/>
    <n v="7"/>
    <n v="11"/>
    <n v="0"/>
    <n v="36"/>
    <n v="10"/>
    <n v="0"/>
    <n v="1"/>
    <n v="0"/>
    <n v="4"/>
    <n v="0"/>
  </r>
  <r>
    <x v="0"/>
    <s v="post_page_309383129136101"/>
    <x v="546"/>
    <s v="https://www.facebook.com/309383129136101/posts/1169019673172438"/>
    <s v="Si piensas que adoptar es amar Â¡CompÃ¡rtelo! --&gt; Este sÃ¡bado 24 de septiembre Ãºnete a la  Fiesta de amor y amistad en Zoonosis ."/>
    <s v="https://scontent.xx.fbcdn.net/v/t1.0-0/s130x130/14440708_1169019673172438_7197671331556272233_n.jpg?oh=c2b664d40b7dc8e8cd7adb8da47685c0&amp;oe=5A7392A0"/>
    <s v="https://scontent.xx.fbcdn.net/v/t31.0-8/s720x720/14324519_1169019673172438_7197671331556272233_o.jpg?oh=ffdcea37cf39843bf66005fbcb6d6eae&amp;oe=5A77CF7C"/>
    <s v="https://www.facebook.com/GobiernoBTA/photos/a.310028985738182.73326.309383129136101/1169019673172438/?type=3"/>
    <s v="facebook.com"/>
    <s v="2016-09-21T01:38:56+0000"/>
    <n v="1474421936"/>
    <d v="2016-09-21T03:38:56"/>
    <n v="10"/>
    <n v="0"/>
    <n v="10"/>
    <n v="10"/>
    <n v="20"/>
    <n v="0"/>
    <n v="0"/>
    <n v="0"/>
    <n v="0"/>
    <n v="0"/>
    <n v="10"/>
    <n v="0"/>
    <n v="0"/>
    <n v="0"/>
    <n v="0"/>
    <n v="0"/>
    <n v="0"/>
  </r>
  <r>
    <x v="1"/>
    <s v="post_page_309383129136101"/>
    <x v="547"/>
    <s v="https://www.facebook.com/309383129136101/posts/1168092533265152"/>
    <s v="Don Jacinto Moreno es otro ciudadano feliz  con el anuncio de construir el Metro #MetroAhoraSÃ"/>
    <s v="https://scontent.xx.fbcdn.net/v/t15.0-10/s130x130/14411173_1168093569931715_971547493_n.jpg?oh=4a67384e94dd9d4a0a0cb0e136690733&amp;oe=5AAA393A"/>
    <s v="https://scontent.xx.fbcdn.net/v/t15.0-10/s720x720/14411173_1168093569931715_971547493_n.jpg?oh=20d59efe6b95b65d214801f77ec13b38&amp;oe=5A6D5546"/>
    <s v="https://www.facebook.com/GobiernoBTA/videos/1168092533265152/"/>
    <s v="facebook.com"/>
    <s v="2016-09-20T02:33:05+0000"/>
    <n v="1474338785"/>
    <d v="2016-09-20T04:33:05"/>
    <n v="20"/>
    <n v="7"/>
    <n v="20"/>
    <n v="0"/>
    <n v="27"/>
    <n v="7"/>
    <n v="7"/>
    <n v="0"/>
    <n v="5"/>
    <n v="0"/>
    <n v="20"/>
    <n v="0"/>
    <n v="0"/>
    <n v="0"/>
    <n v="0"/>
    <n v="0"/>
    <n v="0"/>
  </r>
  <r>
    <x v="2"/>
    <s v="post_page_309383129136101"/>
    <x v="548"/>
    <s v="https://www.facebook.com/309383129136101/posts/1167977773276628"/>
    <s v="Â¿CuÃ¡l es tu caso? Con â€˜Seguridad en LÃ­neaâ€™ denunciar ahora serÃ¡ mÃ¡s fÃ¡cil #BogotÃ¡Segura http://bit.ly/2c71MdN"/>
    <s v="https://external.xx.fbcdn.net/safe_image.php?d=AQBgRc-x7C8TN_mA&amp;url=https%3A%2F%2Fmedia.giphy.com%2Fmedia%2Fl3vRgIKCQPTdi8mWs%2Fgiphy.gif&amp;_nc_hash=AQDmtkS0DlM2P_iN"/>
    <s v="https://external.xx.fbcdn.net/safe_image.php?d=AQBgRc-x7C8TN_mA&amp;url=https%3A%2F%2Fmedia.giphy.com%2Fmedia%2Fl3vRgIKCQPTdi8mWs%2Fgiphy.gif&amp;_nc_hash=AQDmtkS0DlM2P_iN"/>
    <s v="http://gph.is/2cZF3VQ"/>
    <s v="gph.is"/>
    <s v="2016-09-19T23:34:16+0000"/>
    <n v="1474328056"/>
    <d v="2016-09-20T01:34:16"/>
    <n v="7"/>
    <n v="1"/>
    <n v="7"/>
    <n v="3"/>
    <n v="11"/>
    <n v="1"/>
    <n v="1"/>
    <n v="0"/>
    <n v="0"/>
    <n v="0"/>
    <n v="7"/>
    <n v="0"/>
    <n v="0"/>
    <n v="0"/>
    <n v="0"/>
    <n v="0"/>
    <n v="0"/>
  </r>
  <r>
    <x v="0"/>
    <s v="post_page_309383129136101"/>
    <x v="549"/>
    <s v="https://www.facebook.com/309383129136101/posts/1165781346829604"/>
    <s v="Que en esta Ã©poca de amor y amistad la tolerancia sea tu mejor compaÃ±Ã­a. Recuerda que este fin de semana lis menores de 16 aÃ±os no podrÃ¡n salir despuÃ©s de 10 pm sin el acompaÃ±amiento de padres http://gobiernobogota.gov.co/prensa/93-noticias/2145-menores-de-16-anos-no-podran-salir-de-noche-sin-la-compania-de-sus-padres-este-fin-de-semana-de-amor-y-amistad"/>
    <s v="https://scontent.xx.fbcdn.net/v/t1.0-0/s130x130/14316775_1165781346829604_5086559423686166907_n.jpg?oh=70e09b1dd3e93693d85aa562079f8f94&amp;oe=5AAE8B60"/>
    <s v="https://scontent.xx.fbcdn.net/v/t1.0-9/s720x720/14316775_1165781346829604_5086559423686166907_n.jpg?oh=cbf29656a3c58119d62a6fd133b6a8af&amp;oe=5A6E0475"/>
    <s v="https://www.facebook.com/GobiernoBTA/photos/a.310028985738182.73326.309383129136101/1165781346829604/?type=3"/>
    <s v="facebook.com"/>
    <s v="2016-09-18T00:09:49+0000"/>
    <n v="1474157389"/>
    <d v="2016-09-18T02:09:49"/>
    <n v="2"/>
    <n v="0"/>
    <n v="2"/>
    <n v="1"/>
    <n v="3"/>
    <n v="0"/>
    <n v="0"/>
    <n v="0"/>
    <n v="0"/>
    <n v="0"/>
    <n v="2"/>
    <n v="0"/>
    <n v="0"/>
    <n v="0"/>
    <n v="0"/>
    <n v="0"/>
    <n v="0"/>
  </r>
  <r>
    <x v="2"/>
    <s v="post_page_309383129136101"/>
    <x v="550"/>
    <s v="https://www.facebook.com/309383129136101/posts/1164774216930317"/>
    <s v="Funcionarios de Bancolombia  en trabajo conjunto con la AlcaldÃ­a de BogotÃ¡ adelantaron una nueva jornada de embellecimiento del espacio pÃºblico  esta vez el turno fue para el entorno del Centro Internacional. #ElCentroEmbellece #MiEspacioEsBogotÃ¡"/>
    <s v="https://external.xx.fbcdn.net/safe_image.php?d=AQDtzXAf5Afk8V_6&amp;w=130&amp;h=130&amp;url=http%3A%2F%2Fwww.bogota.gov.co%2Fsites%2Fdefault%2Ffiles%2Fu2555%2FLimpieza_centro_internacional_3.jpg&amp;cfs=1&amp;_nc_hash=AQCAgCmPGO57A63o"/>
    <s v="https://external.xx.fbcdn.net/safe_image.php?d=AQCHqjAmJVbCWMSj&amp;url=http%3A%2F%2Fwww.bogota.gov.co%2Fsites%2Fdefault%2Ffiles%2Fu2555%2FLimpieza_centro_internacional_3.jpg&amp;_nc_hash=AQDK_QJ1JmQ0wsHx"/>
    <s v="http://bit.ly/2cQ8WHQ"/>
    <s v="bit.ly"/>
    <s v="2016-09-17T01:30:00+0000"/>
    <n v="1474075800"/>
    <d v="2016-09-17T03:30:00"/>
    <n v="30"/>
    <n v="3"/>
    <n v="33"/>
    <n v="3"/>
    <n v="39"/>
    <n v="3"/>
    <n v="3"/>
    <n v="0"/>
    <n v="3"/>
    <n v="0"/>
    <n v="30"/>
    <n v="2"/>
    <n v="0"/>
    <n v="1"/>
    <n v="0"/>
    <n v="0"/>
    <n v="0"/>
  </r>
  <r>
    <x v="0"/>
    <s v="post_page_309383129136101"/>
    <x v="551"/>
    <s v="https://www.facebook.com/309383129136101/posts/1164759573598448"/>
    <s v="Este fin de semana celebra con amor. Dile NO a la intolerancia y SÃ al respeto y al valor de la vida."/>
    <s v="https://scontent.xx.fbcdn.net/v/t1.0-0/s130x130/14390677_1164759573598448_2575721775396071824_n.png?oh=02090d0442096d3c85caf5ec87688351&amp;oe=5AA7DD9A"/>
    <s v="https://scontent.xx.fbcdn.net/v/t1.0-9/s720x720/14390677_1164759573598448_2575721775396071824_n.png?oh=edcded07f6de933c6e05d466e81b8ce5&amp;oe=5A7B898F"/>
    <s v="https://www.facebook.com/GobiernoBTA/photos/a.310028985738182.73326.309383129136101/1164759573598448/?type=3"/>
    <s v="facebook.com"/>
    <s v="2016-09-16T22:47:20+0000"/>
    <n v="1474066040"/>
    <d v="2016-09-17T00:47:20"/>
    <n v="2"/>
    <n v="1"/>
    <n v="3"/>
    <n v="7"/>
    <n v="11"/>
    <n v="0"/>
    <n v="0"/>
    <n v="0"/>
    <n v="0"/>
    <n v="0"/>
    <n v="2"/>
    <n v="1"/>
    <n v="0"/>
    <n v="0"/>
    <n v="0"/>
    <n v="0"/>
    <n v="0"/>
  </r>
  <r>
    <x v="0"/>
    <s v="post_page_309383129136101"/>
    <x v="552"/>
    <s v="https://www.facebook.com/309383129136101/posts/1162911170449955"/>
    <s v="Conoce dÃ³nde funcionarÃ¡n los CAPS en BogotÃ¡ #CitasSinFilas"/>
    <s v="https://scontent.xx.fbcdn.net/v/t1.0-0/s130x130/14344215_1162911170449955_1709182914194050470_n.jpg?oh=2aafba905a99ea4b176d79d9aa8eeac5&amp;oe=5A61609F"/>
    <s v="https://scontent.xx.fbcdn.net/v/t1.0-0/p180x540/14344215_1162911170449955_1709182914194050470_n.jpg?oh=3a425ad92b2484d8c530373eb3bcb824&amp;oe=5AAB46E3"/>
    <s v="https://www.facebook.com/GobiernoBTA/photos/a.310028985738182.73326.309383129136101/1162911170449955/?type=3"/>
    <s v="facebook.com"/>
    <s v="2016-09-15T00:11:40+0000"/>
    <n v="1473898300"/>
    <d v="2016-09-15T02:11:40"/>
    <n v="11"/>
    <n v="0"/>
    <n v="11"/>
    <n v="2"/>
    <n v="13"/>
    <n v="0"/>
    <n v="0"/>
    <n v="0"/>
    <n v="0"/>
    <n v="0"/>
    <n v="11"/>
    <n v="0"/>
    <n v="0"/>
    <n v="0"/>
    <n v="0"/>
    <n v="0"/>
    <n v="0"/>
  </r>
  <r>
    <x v="0"/>
    <s v="post_page_309383129136101"/>
    <x v="553"/>
    <s v="https://www.facebook.com/309383129136101/posts/1161912023883203"/>
    <s v="Trabajamos en equipo #RecuperandoElEspacioPÃºblico de la carrera 15 entre calles 85 y 92 http://bit.ly/2ckCLRl"/>
    <s v="https://scontent.xx.fbcdn.net/v/t1.0-0/p130x130/14369920_1161912023883203_8979683985127574627_n.jpg?oh=03fc55d4b767507e2e9a9c5cd6e433b7&amp;oe=5A629699"/>
    <s v="https://scontent.xx.fbcdn.net/v/t1.0-9/p720x720/14369920_1161912023883203_8979683985127574627_n.jpg?oh=db6c148e8a98fc0e1517d1df64943bb0&amp;oe=5A77CD8C"/>
    <s v="https://www.facebook.com/GobiernoBTA/photos/a.310028985738182.73326.309383129136101/1161912023883203/?type=3"/>
    <s v="facebook.com"/>
    <s v="2016-09-14T01:45:00+0000"/>
    <n v="1473817500"/>
    <d v="2016-09-14T03:45:00"/>
    <n v="18"/>
    <n v="5"/>
    <n v="23"/>
    <n v="0"/>
    <n v="28"/>
    <n v="4"/>
    <n v="2"/>
    <n v="2"/>
    <n v="0"/>
    <n v="0"/>
    <n v="18"/>
    <n v="3"/>
    <n v="0"/>
    <n v="0"/>
    <n v="1"/>
    <n v="0"/>
    <n v="0"/>
  </r>
  <r>
    <x v="1"/>
    <s v="post_page_309383129136101"/>
    <x v="554"/>
    <s v="https://www.facebook.com/309383129136101/posts/1161873280553744"/>
    <s v="Estamos materializando esfuerzos del Distrito para promocionar y garantizar los derechos humanos en BogotÃ¡  acercando las instituciones a los ciudadanos y generando un diÃ¡logo directo con la comunidad."/>
    <s v="https://scontent.xx.fbcdn.net/v/t15.0-10/s130x130/14356533_1161875357220203_1319319787_n.jpg?oh=28edc8a27efa60249897a1878d861e03&amp;oe=5A698728"/>
    <s v="https://scontent.xx.fbcdn.net/v/t15.0-10/s720x720/14356533_1161875357220203_1319319787_n.jpg?oh=30ef8c491e75598cb0760aa66c9ee290&amp;oe=5AAB8AF8"/>
    <s v="https://www.facebook.com/GobiernoBTA/videos/1161873280553744/"/>
    <s v="facebook.com"/>
    <s v="2016-09-14T00:18:15+0000"/>
    <n v="1473812295"/>
    <d v="2016-09-14T02:18:15"/>
    <n v="17"/>
    <n v="1"/>
    <n v="20"/>
    <n v="5"/>
    <n v="26"/>
    <n v="1"/>
    <n v="1"/>
    <n v="0"/>
    <n v="0"/>
    <n v="0"/>
    <n v="17"/>
    <n v="1"/>
    <n v="0"/>
    <n v="2"/>
    <n v="0"/>
    <n v="0"/>
    <n v="0"/>
  </r>
  <r>
    <x v="1"/>
    <s v="post_page_309383129136101"/>
    <x v="555"/>
    <s v="https://www.facebook.com/309383129136101/posts/1161496633924742"/>
    <s v="SecretarÃ­a Gobierno de BogotÃ¡ shared Miguel Uribe Turbay s video."/>
    <s v="https://scontent.xx.fbcdn.net/v/t15.0-10/s130x130/14270903_1241197259253545_385892970_n.jpg?oh=4f6414b911506eaf4cb3ffc1eb9ed128&amp;oe=5A6D3650"/>
    <s v="https://scontent.xx.fbcdn.net/v/t15.0-10/14270903_1241197259253545_385892970_n.jpg?oh=ac9b5b58fe2462a72d8886ca1074dfe6&amp;oe=5A6EFB65"/>
    <s v="https://www.facebook.com/MiguelUribeTurbay/videos/1241196365920301/"/>
    <s v="facebook.com"/>
    <s v="2016-09-13T15:49:16+0000"/>
    <n v="1473781756"/>
    <d v="2016-09-13T17:49:16"/>
    <n v="22"/>
    <n v="3"/>
    <n v="22"/>
    <n v="0"/>
    <n v="25"/>
    <n v="3"/>
    <n v="3"/>
    <n v="0"/>
    <n v="0"/>
    <n v="0"/>
    <n v="22"/>
    <n v="0"/>
    <n v="0"/>
    <n v="0"/>
    <n v="0"/>
    <n v="0"/>
    <n v="0"/>
  </r>
  <r>
    <x v="0"/>
    <s v="post_page_309383129136101"/>
    <x v="556"/>
    <s v="https://www.facebook.com/309383129136101/posts/1159784497429289"/>
    <s v="Â¿Te gustan los animales y tienes vocaciÃ³n de servicio? Esta informaciÃ³n te interesa ðŸ¶ðŸ±"/>
    <s v="https://scontent.xx.fbcdn.net/v/t1.0-0/s130x130/14233137_1159784497429289_6002446000474969346_n.jpg?oh=96bde81baac1882044c413097e17bf6e&amp;oe=5A64D1C2"/>
    <s v="https://scontent.xx.fbcdn.net/v/t1.0-0/p180x540/14233137_1159784497429289_6002446000474969346_n.jpg?oh=f94fe59f22b765ddd88112babbf3c240&amp;oe=5A73F4BE"/>
    <s v="https://www.facebook.com/GobiernoBTA/photos/a.310028985738182.73326.309383129136101/1159784497429289/?type=3"/>
    <s v="facebook.com"/>
    <s v="2016-09-12T00:51:08+0000"/>
    <n v="1473641468"/>
    <d v="2016-09-12T02:51:08"/>
    <n v="9"/>
    <n v="1"/>
    <n v="9"/>
    <n v="4"/>
    <n v="14"/>
    <n v="1"/>
    <n v="1"/>
    <n v="0"/>
    <n v="2"/>
    <n v="0"/>
    <n v="8"/>
    <n v="0"/>
    <n v="0"/>
    <n v="0"/>
    <n v="0"/>
    <n v="0"/>
    <n v="0"/>
  </r>
  <r>
    <x v="0"/>
    <s v="post_page_309383129136101"/>
    <x v="557"/>
    <s v="https://www.facebook.com/309383129136101/posts/1158618600879212"/>
    <s v="Denuncia temas de seguridad  espacio pÃºblico y alumbrado con la app Seguridad en LÃ­nea https://t.co/CSZaVqwCVu"/>
    <s v="https://scontent.xx.fbcdn.net/v/t1.0-0/s130x130/14330086_1158618600879212_478467606296090122_n.jpg?oh=2acfff6d4457cc1e0ce3e449d273f332&amp;oe=5A7B338A"/>
    <s v="https://scontent.xx.fbcdn.net/v/t1.0-9/s720x720/14330086_1158618600879212_478467606296090122_n.jpg?oh=424c53030c5fd443972c26758a8d731d&amp;oe=5AA7B475"/>
    <s v="https://www.facebook.com/GobiernoBTA/photos/a.310028985738182.73326.309383129136101/1158618600879212/?type=3"/>
    <s v="facebook.com"/>
    <s v="2016-09-11T01:10:16+0000"/>
    <n v="1473556216"/>
    <d v="2016-09-11T03:10:16"/>
    <n v="8"/>
    <n v="0"/>
    <n v="8"/>
    <n v="9"/>
    <n v="17"/>
    <n v="0"/>
    <n v="0"/>
    <n v="0"/>
    <n v="0"/>
    <n v="0"/>
    <n v="8"/>
    <n v="0"/>
    <n v="0"/>
    <n v="0"/>
    <n v="0"/>
    <n v="0"/>
    <n v="0"/>
  </r>
  <r>
    <x v="1"/>
    <s v="post_page_309383129136101"/>
    <x v="558"/>
    <s v="https://www.facebook.com/309383129136101/posts/1158104764263929"/>
    <s v="SecretarÃ­a Gobierno de BogotÃ¡ shared AlcaldÃ­a Mayor de BogotÃ¡ s video."/>
    <s v="https://scontent.xx.fbcdn.net/v/t15.0-10/s130x130/14299436_439935106130544_727176160_n.jpg?oh=109701e97a704b7c8767d706800d9c32&amp;oe=5A76449A"/>
    <s v="https://scontent.xx.fbcdn.net/v/t15.0-10/s720x720/14299436_439935106130544_727176160_n.jpg?oh=036aa46b57bc702ae1570f6e362922ab&amp;oe=5A69BB80"/>
    <s v="https://www.facebook.com/AlcaldiaDeBogota/videos/439924532798268/"/>
    <s v="facebook.com"/>
    <s v="2016-09-10T16:29:30+0000"/>
    <n v="1473524970"/>
    <d v="2016-09-10T18:29:30"/>
    <n v="11"/>
    <n v="3"/>
    <n v="14"/>
    <n v="0"/>
    <n v="17"/>
    <n v="3"/>
    <n v="3"/>
    <n v="0"/>
    <n v="0"/>
    <n v="0"/>
    <n v="11"/>
    <n v="1"/>
    <n v="0"/>
    <n v="0"/>
    <n v="0"/>
    <n v="2"/>
    <n v="0"/>
  </r>
  <r>
    <x v="0"/>
    <s v="post_page_309383129136101"/>
    <x v="559"/>
    <s v="https://www.facebook.com/309383129136101/posts/1157108431030229"/>
    <s v="Nos acercamos aÃºn mÃ¡s a las localidades  a sus comunidades. Hoy en el DÃ­a Nacional de los Derechos Humanos te esperamos a las 2 pm en el Park Way."/>
    <s v="https://scontent.xx.fbcdn.net/v/t1.0-0/p130x130/14264027_1157108431030229_5903821717012500895_n.png?oh=360182e95b6912ba0a41d1f0cb88c678&amp;oe=5A72625A"/>
    <s v="https://scontent.xx.fbcdn.net/v/t1.0-9/p720x720/14264027_1157108431030229_5903821717012500895_n.png?oh=0577b8219668e6d5ddd45a2edf83f249&amp;oe=5AADCF4F"/>
    <s v="https://www.facebook.com/GobiernoBTA/photos/a.310028985738182.73326.309383129136101/1157108431030229/?type=3"/>
    <s v="facebook.com"/>
    <s v="2016-09-09T17:49:08+0000"/>
    <n v="1473443348"/>
    <d v="2016-09-09T19:49:08"/>
    <n v="5"/>
    <n v="0"/>
    <n v="5"/>
    <n v="4"/>
    <n v="9"/>
    <n v="0"/>
    <n v="0"/>
    <n v="0"/>
    <n v="0"/>
    <n v="0"/>
    <n v="5"/>
    <n v="0"/>
    <n v="0"/>
    <n v="0"/>
    <n v="0"/>
    <n v="0"/>
    <n v="0"/>
  </r>
  <r>
    <x v="0"/>
    <s v="post_page_309383129136101"/>
    <x v="560"/>
    <s v="https://www.facebook.com/309383129136101/posts/1156346077773131"/>
    <s v="MaÃ±ana te esperamos desde las 2 p.m. en el Park Way para conmemorar DÃ­a Nacional de los Derechos Humanos. PodrÃ¡s conocer de primera mano la oferta institucional con la que cuenta el Distrito para atender a las poblaciones mÃ¡s vulnerables."/>
    <s v="https://scontent.xx.fbcdn.net/v/t1.0-0/s130x130/14237770_1156346077773131_7351827324838564103_n.jpg?oh=0f20c37a1761820acb99c12ff3424a57&amp;oe=5AAE9ACD"/>
    <s v="https://scontent.xx.fbcdn.net/v/t1.0-9/14237770_1156346077773131_7351827324838564103_n.jpg?oh=5fb6fbaca502a20277b5df11c90f5f84&amp;oe=5A6C26A6"/>
    <s v="https://www.facebook.com/GobiernoBTA/photos/a.310028985738182.73326.309383129136101/1156346077773131/?type=3"/>
    <s v="facebook.com"/>
    <s v="2016-09-08T23:47:44+0000"/>
    <n v="1473378464"/>
    <d v="2016-09-09T01:47:44"/>
    <n v="5"/>
    <n v="2"/>
    <n v="6"/>
    <n v="4"/>
    <n v="12"/>
    <n v="2"/>
    <n v="2"/>
    <n v="0"/>
    <n v="0"/>
    <n v="0"/>
    <n v="5"/>
    <n v="1"/>
    <n v="0"/>
    <n v="0"/>
    <n v="0"/>
    <n v="0"/>
    <n v="0"/>
  </r>
  <r>
    <x v="1"/>
    <s v="post_page_309383129136101"/>
    <x v="561"/>
    <s v="https://www.facebook.com/309383129136101/posts/1155218411219231"/>
    <s v="SecretarÃ­a Gobierno de BogotÃ¡ shared Miguel Uribe Turbay s video."/>
    <s v="https://scontent.xx.fbcdn.net/v/t15.0-10/s130x130/14173242_1236645346375403_30887511_n.jpg?oh=23a359794160ef1aaab2202be3486bc2&amp;oe=5A7BA88F"/>
    <s v="https://scontent.xx.fbcdn.net/v/t15.0-10/s720x720/14173242_1236645346375403_30887511_n.jpg?oh=c5a23e3e2aa8a07052e1cfb52676e5c3&amp;oe=5A6D8595"/>
    <s v="https://www.facebook.com/MiguelUribeTurbay/videos/1236639816375956/"/>
    <s v="facebook.com"/>
    <s v="2016-09-08T01:58:47+0000"/>
    <n v="1473299927"/>
    <d v="2016-09-08T03:58:47"/>
    <n v="16"/>
    <n v="0"/>
    <n v="19"/>
    <n v="0"/>
    <n v="19"/>
    <n v="0"/>
    <n v="0"/>
    <n v="0"/>
    <n v="0"/>
    <n v="0"/>
    <n v="16"/>
    <n v="3"/>
    <n v="0"/>
    <n v="0"/>
    <n v="0"/>
    <n v="0"/>
    <n v="0"/>
  </r>
  <r>
    <x v="0"/>
    <s v="post_page_309383129136101"/>
    <x v="562"/>
    <s v="https://www.facebook.com/309383129136101/posts/1155130747894664"/>
    <s v="#UsoResponsableLÃ­nea123   Llama Ãºnicamente si es para reportar un incidente de emergencia o de seguridad."/>
    <s v="https://scontent.xx.fbcdn.net/v/t1.0-0/s130x130/14238165_1155130747894664_891118800331775401_n.jpg?oh=26556cd9fbce71022b962498acb2d6f7&amp;oe=5A6A92F5"/>
    <s v="https://scontent.xx.fbcdn.net/v/t1.0-9/s720x720/14238165_1155130747894664_891118800331775401_n.jpg?oh=5e636c95d42dbe4e9dfd252a2cd36280&amp;oe=5A7CE20A"/>
    <s v="https://www.facebook.com/GobiernoBTA/photos/a.310028985738182.73326.309383129136101/1155130747894664/?type=3"/>
    <s v="facebook.com"/>
    <s v="2016-09-07T23:39:10+0000"/>
    <n v="1473291550"/>
    <d v="2016-09-08T01:39:10"/>
    <n v="2"/>
    <n v="1"/>
    <n v="2"/>
    <n v="0"/>
    <n v="3"/>
    <n v="0"/>
    <n v="0"/>
    <n v="0"/>
    <n v="0"/>
    <n v="0"/>
    <n v="2"/>
    <n v="0"/>
    <n v="0"/>
    <n v="0"/>
    <n v="0"/>
    <n v="0"/>
    <n v="0"/>
  </r>
  <r>
    <x v="0"/>
    <s v="post_page_309383129136101"/>
    <x v="563"/>
    <s v="https://www.facebook.com/309383129136101/posts/1154076174666788"/>
    <s v="#CelebraEnPaz y disfruta sin excesos el partido de la SelecciÃ³n Colombia - FCFSeleccionCol. BogotÃ¡ es nuestro campo de juego."/>
    <s v="https://scontent.xx.fbcdn.net/v/t1.0-0/s130x130/14263980_1154076174666788_5678268688187304295_n.png?oh=9715aa9fd23f267b68abc7bc92c30b38&amp;oe=5A6C325D"/>
    <s v="https://scontent.xx.fbcdn.net/v/t1.0-9/s720x720/14263980_1154076174666788_5678268688187304295_n.png?oh=5ee88711b54d433db06788ab8cf81d9e&amp;oe=5A61DA48"/>
    <s v="https://www.facebook.com/GobiernoBTA/photos/a.310028985738182.73326.309383129136101/1154076174666788/?type=3"/>
    <s v="facebook.com"/>
    <s v="2016-09-06T23:12:39+0000"/>
    <n v="1473203559"/>
    <d v="2016-09-07T01:12:39"/>
    <n v="9"/>
    <n v="0"/>
    <n v="9"/>
    <n v="2"/>
    <n v="11"/>
    <n v="0"/>
    <n v="0"/>
    <n v="0"/>
    <n v="0"/>
    <n v="0"/>
    <n v="9"/>
    <n v="0"/>
    <n v="0"/>
    <n v="0"/>
    <n v="0"/>
    <n v="0"/>
    <n v="0"/>
  </r>
  <r>
    <x v="0"/>
    <s v="post_page_309383129136101"/>
    <x v="564"/>
    <s v="https://www.facebook.com/309383129136101/posts/1153168704757535"/>
    <s v="Â¿Perdiste alguno de tus documentos? Tal vez aquÃ­ lo puedas encontrar http://bit.ly/21ezHoi #DocumentosExtraviados"/>
    <s v="https://scontent.xx.fbcdn.net/v/t1.0-0/p130x130/14192026_1153168704757535_9045282058122903626_n.jpg?oh=368aca41275bf4a46f0480db1805c84e&amp;oe=5AAE26C1"/>
    <s v="https://scontent.xx.fbcdn.net/v/t1.0-9/p720x720/14192026_1153168704757535_9045282058122903626_n.jpg?oh=5c48b23d5329747ce3cb72f73e4eb254&amp;oe=5A682CD4"/>
    <s v="https://www.facebook.com/GobiernoBTA/photos/a.310028985738182.73326.309383129136101/1153168704757535/?type=3"/>
    <s v="facebook.com"/>
    <s v="2016-09-06T02:15:01+0000"/>
    <n v="1473128101"/>
    <d v="2016-09-06T04:15:01"/>
    <n v="7"/>
    <n v="0"/>
    <n v="7"/>
    <n v="4"/>
    <n v="11"/>
    <n v="0"/>
    <n v="0"/>
    <n v="0"/>
    <n v="0"/>
    <n v="0"/>
    <n v="7"/>
    <n v="0"/>
    <n v="0"/>
    <n v="0"/>
    <n v="0"/>
    <n v="0"/>
    <n v="0"/>
  </r>
  <r>
    <x v="0"/>
    <s v="post_page_309383129136101"/>
    <x v="565"/>
    <s v="https://www.facebook.com/309383129136101/posts/1153085718099167"/>
    <s v="Bartolina Sisa es una de las figuras femeninas mÃ¡s importantes de la Ã©poca de la colonia en AmÃ©rica Latina. La valentÃ­a y fortaleza con la que se enfrentÃ³ a los colonos terminÃ³ con su brutal asesinato que hoy  se recuerda para traer a la memoria la lucha de las mujeres indÃ­genas que dieron su vida por la libertad  por la no discriminaciÃ³n y  que entregaron su vida por el pueblo y la igualdad. DÃ­aInternacionalDeLaMujerIndÃ­gena."/>
    <s v="https://scontent.xx.fbcdn.net/v/t1.0-0/q88/s130x130/14202479_1153085718099167_2809176119680463237_n.jpg?oh=ab47b38753b97185d02aaf8fcc897588&amp;oe=5AAF8B7C"/>
    <s v="https://scontent.xx.fbcdn.net/v/t1.0-9/14202479_1153085718099167_2809176119680463237_n.jpg?oh=6ec1c1381b68a39cd0bd294d77219178&amp;oe=5AAD84A8"/>
    <s v="https://www.facebook.com/GobiernoBTA/photos/a.310028985738182.73326.309383129136101/1153085718099167/?type=3"/>
    <s v="facebook.com"/>
    <s v="2016-09-05T23:36:41+0000"/>
    <n v="1473118601"/>
    <d v="2016-09-06T01:36:41"/>
    <n v="4"/>
    <n v="0"/>
    <n v="4"/>
    <n v="4"/>
    <n v="8"/>
    <n v="0"/>
    <n v="0"/>
    <n v="0"/>
    <n v="0"/>
    <n v="0"/>
    <n v="4"/>
    <n v="0"/>
    <n v="0"/>
    <n v="0"/>
    <n v="0"/>
    <n v="0"/>
    <n v="0"/>
  </r>
  <r>
    <x v="2"/>
    <s v="post_page_309383129136101"/>
    <x v="566"/>
    <s v="https://www.facebook.com/309383129136101/posts/1152721324802273"/>
    <s v="La Plaza del Voto Nacional  que durante aÃ±os se habÃ­a convertido en un foco de inseguridad y miedo  empieza a transformarse con el fin de ser un punto de encuentro para todos los bogotanos #LosMÃ¡rtiresFlorecen"/>
    <s v="https://external.xx.fbcdn.net/safe_image.php?d=AQDYOgG7a9v93tVc&amp;w=130&amp;h=130&amp;url=http%3A%2F%2Fwww.bogota.gov.co%2Fsites%2Fdefault%2Ffiles%2Fu2555%2FVoto_nacional_1.jpg&amp;cfs=1&amp;_nc_hash=AQDrd5m9JuXFrn-0"/>
    <s v="https://external.xx.fbcdn.net/safe_image.php?d=AQA-BeQIy-mJ5Oea&amp;url=http%3A%2F%2Fwww.bogota.gov.co%2Fsites%2Fdefault%2Ffiles%2Fu2555%2FVoto_nacional_1.jpg&amp;_nc_hash=AQCtryDGz4MtjC29"/>
    <s v="http://bit.ly/2bYIvfA"/>
    <s v="bit.ly"/>
    <s v="2016-09-05T15:55:39+0000"/>
    <n v="1473090939"/>
    <d v="2016-09-05T17:55:39"/>
    <n v="22"/>
    <n v="2"/>
    <n v="30"/>
    <n v="3"/>
    <n v="35"/>
    <n v="2"/>
    <n v="2"/>
    <n v="0"/>
    <n v="0"/>
    <n v="0"/>
    <n v="22"/>
    <n v="7"/>
    <n v="0"/>
    <n v="0"/>
    <n v="0"/>
    <n v="0"/>
    <n v="0"/>
  </r>
  <r>
    <x v="2"/>
    <s v="post_page_309383129136101"/>
    <x v="567"/>
    <s v="https://www.facebook.com/309383129136101/posts/1151726964901709"/>
    <s v="Estas son las herramientas para luchar contra el maltrato animal en BogotÃ¡ ðŸ¶ðŸ±ðŸ´ðŸ”"/>
    <m/>
    <m/>
    <s v="http://gobiernobogota.gov.co/prensa/93-noticias/2136-distrito-brinda-herramientas-a-funcionarios-para-que-el-maltrato-animal-no-quede-en-la-impunidad"/>
    <s v="gobiernobogota.gov.co"/>
    <s v="2016-09-04T16:20:48+0000"/>
    <n v="1473006048"/>
    <d v="2016-09-04T18:20:48"/>
    <n v="9"/>
    <n v="1"/>
    <n v="9"/>
    <n v="6"/>
    <n v="16"/>
    <n v="1"/>
    <n v="1"/>
    <n v="0"/>
    <n v="1"/>
    <n v="0"/>
    <n v="9"/>
    <n v="0"/>
    <n v="0"/>
    <n v="0"/>
    <n v="0"/>
    <n v="0"/>
    <n v="0"/>
  </r>
  <r>
    <x v="2"/>
    <s v="post_page_309383129136101"/>
    <x v="568"/>
    <s v="https://www.facebook.com/309383129136101/posts/1150876031653469"/>
    <s v="El Ãºnico traslado que se hace es hacia los diferentes centros donde pueden recibir desde alimentaciÃ³n hasta rehabilitaciÃ³n. #AyudemosDeVerdad."/>
    <s v="https://external.xx.fbcdn.net/safe_image.php?d=AQBnMjI_bhFwlDY5&amp;w=130&amp;h=130&amp;url=http%3A%2F%2Fwww.bogota.gov.co%2Fsites%2Fdefault%2Ffiles%2FAtencion_habitante_calle_0.jpg&amp;cfs=1&amp;_nc_hash=AQD8Hzq18b_RYnYu"/>
    <s v="https://external.xx.fbcdn.net/safe_image.php?d=AQB0HOeyitmZYx6R&amp;url=http%3A%2F%2Fwww.bogota.gov.co%2Fsites%2Fdefault%2Ffiles%2FAtencion_habitante_calle_0.jpg&amp;_nc_hash=AQDDQ1-z1AJi1T_i"/>
    <s v="http://bit.ly/2cynix2"/>
    <s v="bit.ly"/>
    <s v="2016-09-04T01:10:01+0000"/>
    <n v="1472951401"/>
    <d v="2016-09-04T03:10:01"/>
    <n v="36"/>
    <n v="10"/>
    <n v="48"/>
    <n v="13"/>
    <n v="71"/>
    <n v="10"/>
    <n v="7"/>
    <n v="3"/>
    <n v="18"/>
    <n v="0"/>
    <n v="35"/>
    <n v="1"/>
    <n v="1"/>
    <n v="9"/>
    <n v="0"/>
    <n v="1"/>
    <n v="0"/>
  </r>
  <r>
    <x v="0"/>
    <s v="post_page_309383129136101"/>
    <x v="569"/>
    <s v="https://www.facebook.com/309383129136101/posts/1149602808447458"/>
    <s v="La aceptaciÃ³n a la gestiÃ³n del alcalde Enrique PeÃ±alosa en materia de seguridad y movilidad  creciÃ³ significativamente segÃºn la mÃ¡s reciente encuesta realizada por la firma Datexco. En seguridad  la aprobaciÃ³n a la gestiÃ³n de PeÃ±alosa aumentÃ³ 11 puntos  al pasar del 23% al 34% entre mayo y julio. Dicho indicador tiene que ver con los excelentes resultados en esa materia  gracias al trabajo en equipo que se adelanta con la PolicÃ­a http://bit.ly/2bWbEqp"/>
    <s v="https://scontent.xx.fbcdn.net/v/t1.0-0/s130x130/14199503_1149602808447458_8266415416300844695_n.jpg?oh=a84991798a5e35dc8d63aafc1bb1aa54&amp;oe=5AAC4D34"/>
    <s v="https://scontent.xx.fbcdn.net/v/t1.0-9/14199503_1149602808447458_8266415416300844695_n.jpg?oh=d27d879535ec00f669dc8d9016e0d8b6&amp;oe=5AA8DC5F"/>
    <s v="https://www.facebook.com/GobiernoBTA/photos/a.310028985738182.73326.309383129136101/1149602808447458/?type=3"/>
    <s v="facebook.com"/>
    <s v="2016-09-02T17:57:58+0000"/>
    <n v="1472839078"/>
    <d v="2016-09-02T19:57:58"/>
    <n v="40"/>
    <n v="29"/>
    <n v="60"/>
    <n v="3"/>
    <n v="92"/>
    <n v="29"/>
    <n v="22"/>
    <n v="7"/>
    <n v="16"/>
    <n v="0"/>
    <n v="40"/>
    <n v="1"/>
    <n v="0"/>
    <n v="14"/>
    <n v="1"/>
    <n v="3"/>
    <n v="0"/>
  </r>
  <r>
    <x v="1"/>
    <s v="post_page_309383129136101"/>
    <x v="570"/>
    <s v="https://www.facebook.com/309383129136101/posts/1148877211853351"/>
    <s v="SecretarÃ­a Gobierno de BogotÃ¡ shared AlcaldÃ­a Mayor de BogotÃ¡ s video."/>
    <s v="https://scontent.xx.fbcdn.net/v/t15.0-10/p130x130/14146382_436635213127200_246057246_n.jpg?oh=09eda67d01b7e228ae2237e0b173f8fe&amp;oe=5A7C877E"/>
    <s v="https://scontent.xx.fbcdn.net/v/t15.0-10/14146382_436635213127200_246057246_n.jpg?oh=8185aaef26fadd18bcdd5d1d404b3964&amp;oe=5AA96E1E"/>
    <s v="https://www.facebook.com/AlcaldiaDeBogota/videos/436630473127674/"/>
    <s v="facebook.com"/>
    <s v="2016-09-02T02:15:03+0000"/>
    <n v="1472782503"/>
    <d v="2016-09-02T04:15:03"/>
    <n v="13"/>
    <n v="2"/>
    <n v="15"/>
    <n v="0"/>
    <n v="17"/>
    <n v="2"/>
    <n v="2"/>
    <n v="0"/>
    <n v="0"/>
    <n v="0"/>
    <n v="13"/>
    <n v="1"/>
    <n v="0"/>
    <n v="0"/>
    <n v="0"/>
    <n v="0"/>
    <n v="0"/>
  </r>
  <r>
    <x v="0"/>
    <s v="post_page_309383129136101"/>
    <x v="571"/>
    <s v="https://www.facebook.com/309383129136101/posts/1148593898548349"/>
    <s v="CompÃ³rtate de buena manera y envÃ­ale la mejor energÃ­a a nuestra   SelecciÃ³n Colombia - FCFSeleccionCol Â¡Bogota #CelebraEnPaz!"/>
    <s v="https://scontent.xx.fbcdn.net/v/t1.0-0/s130x130/14212189_1148593898548349_2755729548841993864_n.jpg?oh=c683bc05e0d789a36639356974aad7ca&amp;oe=5A749EC8"/>
    <s v="https://scontent.xx.fbcdn.net/v/t1.0-9/14212189_1148593898548349_2755729548841993864_n.jpg?oh=dbc727298ea212989166b8aff60e4d11&amp;oe=5A7507A3"/>
    <s v="https://www.facebook.com/GobiernoBTA/photos/a.310028985738182.73326.309383129136101/1148593898548349/?type=3"/>
    <s v="facebook.com"/>
    <s v="2016-09-01T20:17:00+0000"/>
    <n v="1472761020"/>
    <d v="2016-09-01T22:17:00"/>
    <n v="3"/>
    <n v="0"/>
    <n v="3"/>
    <n v="1"/>
    <n v="4"/>
    <n v="0"/>
    <n v="0"/>
    <n v="0"/>
    <n v="0"/>
    <n v="0"/>
    <n v="3"/>
    <n v="0"/>
    <n v="0"/>
    <n v="0"/>
    <n v="0"/>
    <n v="0"/>
    <n v="0"/>
  </r>
  <r>
    <x v="1"/>
    <s v="post_page_309383129136101"/>
    <x v="572"/>
    <s v="https://www.facebook.com/309383129136101/posts/1148351845239221"/>
    <s v="Representantes de entidades distritales asistieron al foro  Estrategias para la aplicaciÃ³n de la Ley 1774 y otras normas de protecciÃ³n y bienestar animal   con el objetivo de que los episodios de violencia contra los animales no queden en la impunidad. Ellos tambiÃ©n hacen parte de una #BogotÃ¡MejorParaTodos ðŸˆðŸ•ðŸŽðŸ“"/>
    <s v="https://scontent.xx.fbcdn.net/v/t15.0-10/s130x130/14173311_1148356618572077_206884553_n.jpg?oh=b3507f2fb2fa0c8af54cefa3e41ab608&amp;oe=5A7CCFCA"/>
    <s v="https://scontent.xx.fbcdn.net/v/t15.0-10/s720x720/14173311_1148356618572077_206884553_n.jpg?oh=fad1b8b159c466de2f9fb283ba5b83fc&amp;oe=5A6770B6"/>
    <s v="https://www.facebook.com/GobiernoBTA/videos/1148351845239221/"/>
    <s v="facebook.com"/>
    <s v="2016-09-01T15:52:47+0000"/>
    <n v="1472745167"/>
    <d v="2016-09-01T17:52:47"/>
    <n v="14"/>
    <n v="1"/>
    <n v="16"/>
    <n v="14"/>
    <n v="31"/>
    <n v="1"/>
    <n v="1"/>
    <n v="0"/>
    <n v="1"/>
    <n v="0"/>
    <n v="14"/>
    <n v="1"/>
    <n v="0"/>
    <n v="0"/>
    <n v="0"/>
    <n v="0"/>
    <n v="0"/>
  </r>
  <r>
    <x v="1"/>
    <s v="post_page_309383129136101"/>
    <x v="573"/>
    <s v="https://www.facebook.com/309383129136101/posts/1147667818640957"/>
    <s v="Se realizÃ³ el cierre definitivo de los cuatro accesos al interior del puente vehicular de la calle 100 con carrera 15  para evitar que Ã©stos sigan siendo utilizados de forma inapropiada. #RecuperandoElEspacioPÃºblico."/>
    <s v="https://scontent.xx.fbcdn.net/v/t15.0-10/s130x130/14173892_1147676338640105_1894066510_n.jpg?oh=77a6d045a662634da3c594df98104287&amp;oe=5AAD6A7D"/>
    <s v="https://scontent.xx.fbcdn.net/v/t15.0-10/s720x720/14173892_1147676338640105_1894066510_n.jpg?oh=1fa599bd5947c8d8ed2227aa110fb602&amp;oe=5A6E92AD"/>
    <s v="https://www.facebook.com/GobiernoBTA/videos/1147667818640957/"/>
    <s v="facebook.com"/>
    <s v="2016-09-01T01:43:00+0000"/>
    <n v="1472694180"/>
    <d v="2016-09-01T03:43:00"/>
    <n v="17"/>
    <n v="3"/>
    <n v="18"/>
    <n v="2"/>
    <n v="23"/>
    <n v="3"/>
    <n v="3"/>
    <n v="0"/>
    <n v="2"/>
    <n v="0"/>
    <n v="17"/>
    <n v="1"/>
    <n v="0"/>
    <n v="0"/>
    <n v="0"/>
    <n v="0"/>
    <n v="0"/>
  </r>
  <r>
    <x v="1"/>
    <s v="post_page_309383129136101"/>
    <x v="574"/>
    <s v="https://www.facebook.com/309383129136101/posts/1147618221979250"/>
    <s v="SecretarÃ­a Gobierno de BogotÃ¡ shared Miguel Uribe Turbay s video."/>
    <s v="https://scontent.xx.fbcdn.net/v/t15.0-10/s130x130/14173067_1229174123789192_1976539455_n.jpg?oh=57e1324fa519be6dca918ac60b55a25c&amp;oe=5A6629E9"/>
    <s v="https://scontent.xx.fbcdn.net/v/t15.0-10/s720x720/14173067_1229174123789192_1976539455_n.jpg?oh=fd51c8c8274ab44530cb0958c8f153ea&amp;oe=5A7E4E39"/>
    <s v="https://www.facebook.com/MiguelUribeTurbay/videos/1229172430456028/"/>
    <s v="facebook.com"/>
    <s v="2016-08-31T23:44:03+0000"/>
    <n v="1472687043"/>
    <d v="2016-09-01T01:44:03"/>
    <n v="6"/>
    <n v="0"/>
    <n v="6"/>
    <n v="0"/>
    <n v="6"/>
    <n v="0"/>
    <n v="0"/>
    <n v="0"/>
    <n v="0"/>
    <n v="0"/>
    <n v="6"/>
    <n v="0"/>
    <n v="0"/>
    <n v="0"/>
    <n v="0"/>
    <n v="0"/>
    <n v="0"/>
  </r>
  <r>
    <x v="1"/>
    <s v="post_page_309383129136101"/>
    <x v="575"/>
    <s v="https://www.facebook.com/309383129136101/posts/1147482831992789"/>
    <s v="AsÃ­ fueron operativos del Gobierno de Enrique PeÃ±alosa contra empresas de minerÃ­a ilegal que contaminaban rÃ­o Tunjuelo."/>
    <s v="https://scontent.xx.fbcdn.net/v/t15.0-10/s130x130/14173164_1147483475326058_1735925703_n.jpg?oh=f84945a0feabcce74ba3e28677c57f35&amp;oe=5AA864C4"/>
    <s v="https://scontent.xx.fbcdn.net/v/t15.0-10/14173164_1147483475326058_1735925703_n.jpg?oh=ae6c1b137d3cf8f0c29e904d02309227&amp;oe=5AAB7290"/>
    <s v="https://www.facebook.com/GobiernoBTA/videos/1147482831992789/"/>
    <s v="facebook.com"/>
    <s v="2016-08-31T21:02:48+0000"/>
    <n v="1472677368"/>
    <d v="2016-08-31T23:02:48"/>
    <n v="30"/>
    <n v="0"/>
    <n v="32"/>
    <n v="3"/>
    <n v="35"/>
    <n v="0"/>
    <n v="0"/>
    <n v="0"/>
    <n v="0"/>
    <n v="0"/>
    <n v="30"/>
    <n v="2"/>
    <n v="0"/>
    <n v="0"/>
    <n v="0"/>
    <n v="0"/>
    <n v="0"/>
  </r>
  <r>
    <x v="1"/>
    <s v="post_page_309383129136101"/>
    <x v="576"/>
    <s v="https://www.facebook.com/309383129136101/posts/1146602192080853"/>
    <s v="SecretarÃ­a Gobierno de BogotÃ¡ shared AlcaldÃ­a Mayor de BogotÃ¡ s video."/>
    <s v="https://scontent.xx.fbcdn.net/v/t15.0-10/s130x130/14146081_435624189894969_11598697_n.jpg?oh=bcc292acb75ba86e449cd98902046cf3&amp;oe=5A630986"/>
    <s v="https://scontent.xx.fbcdn.net/v/t15.0-10/s720x720/14146081_435624189894969_11598697_n.jpg?oh=cb94266aeeb916c4109d7a893d639fcc&amp;oe=5A7343BF"/>
    <s v="https://www.facebook.com/AlcaldiaDeBogota/videos/435620556561999/"/>
    <s v="facebook.com"/>
    <s v="2016-08-31T00:21:00+0000"/>
    <n v="1472602860"/>
    <d v="2016-08-31T02:21:00"/>
    <n v="48"/>
    <n v="18"/>
    <n v="65"/>
    <n v="0"/>
    <n v="83"/>
    <n v="18"/>
    <n v="12"/>
    <n v="6"/>
    <n v="13"/>
    <n v="0"/>
    <n v="48"/>
    <n v="9"/>
    <n v="0"/>
    <n v="5"/>
    <n v="0"/>
    <n v="2"/>
    <n v="0"/>
  </r>
  <r>
    <x v="0"/>
    <s v="post_page_309383129136101"/>
    <x v="577"/>
    <s v="https://www.facebook.com/309383129136101/posts/1144206238987115"/>
    <s v="Por la protecciÃ³n a la vida e integridad  acata la restricciÃ³n del porte de armas de fuego bit.ly/2aWoreT"/>
    <s v="https://scontent.xx.fbcdn.net/v/t1.0-0/p130x130/14068109_1144206238987115_155650707751035486_n.jpg?oh=9cced1ba4f6a58e3546744daa8288f87&amp;oe=5A639EE5"/>
    <s v="https://scontent.xx.fbcdn.net/v/t1.0-9/p720x720/14068109_1144206238987115_155650707751035486_n.jpg?oh=e16a72c92d30f1738c8d56e2d35efb48&amp;oe=5AAE941A"/>
    <s v="https://www.facebook.com/GobiernoBTA/photos/a.310028985738182.73326.309383129136101/1144206238987115/?type=3"/>
    <s v="facebook.com"/>
    <s v="2016-08-28T20:32:07+0000"/>
    <n v="1472416327"/>
    <d v="2016-08-28T22:32:07"/>
    <n v="12"/>
    <n v="1"/>
    <n v="12"/>
    <n v="5"/>
    <n v="18"/>
    <n v="0"/>
    <n v="0"/>
    <n v="0"/>
    <n v="0"/>
    <n v="0"/>
    <n v="11"/>
    <n v="0"/>
    <n v="0"/>
    <n v="0"/>
    <n v="0"/>
    <n v="0"/>
    <n v="0"/>
  </r>
  <r>
    <x v="1"/>
    <s v="post_page_309383129136101"/>
    <x v="578"/>
    <s v="https://www.facebook.com/309383129136101/posts/1142964589111280"/>
    <s v="SecretarÃ­a Gobierno de BogotÃ¡ shared Miguel Uribe Turbay s video."/>
    <s v="https://scontent.xx.fbcdn.net/v/t15.0-10/s130x130/14146048_1225582400815031_1386273685_n.jpg?oh=8feacdf222cdd587d2ca0ad645568a50&amp;oe=5A71E078"/>
    <s v="https://scontent.xx.fbcdn.net/v/t15.0-10/s720x720/14146048_1225582400815031_1386273685_n.jpg?oh=e15bc7a9f0b63f594932644f47bf6ff3&amp;oe=5A63EFA8"/>
    <s v="https://www.facebook.com/MiguelUribeTurbay/videos/1225577244148880/"/>
    <s v="facebook.com"/>
    <s v="2016-08-27T16:34:20+0000"/>
    <n v="1472315660"/>
    <d v="2016-08-27T18:34:20"/>
    <n v="8"/>
    <n v="1"/>
    <n v="10"/>
    <n v="0"/>
    <n v="11"/>
    <n v="1"/>
    <n v="1"/>
    <n v="0"/>
    <n v="0"/>
    <n v="0"/>
    <n v="8"/>
    <n v="0"/>
    <n v="1"/>
    <n v="1"/>
    <n v="0"/>
    <n v="0"/>
    <n v="0"/>
  </r>
  <r>
    <x v="0"/>
    <s v="post_page_309383129136101"/>
    <x v="579"/>
    <s v="https://www.facebook.com/309383129136101/posts/1142215089186230"/>
    <s v="Denunciar ahora desde tu telÃ©fono a travÃ©s de #SeguridaEnLÃ­nea es posible Â¡DescÃ¡rgala y ayÃºdanos a mejorar la seguridad en BogotÃ¡ http://bit.ly/2bBofSC"/>
    <s v="https://scontent.xx.fbcdn.net/v/t1.0-0/s130x130/14100360_1142215089186230_1454274937469796248_n.jpg?oh=0078c4fb9ec6c47d43f681d2a3cd6f13&amp;oe=5AAACBC2"/>
    <s v="https://scontent.xx.fbcdn.net/v/t1.0-9/s720x720/14100360_1142215089186230_1454274937469796248_n.jpg?oh=e36328db8f2c8db1718ac8dcdda1a80c&amp;oe=5A713AD7"/>
    <s v="https://www.facebook.com/GobiernoBTA/photos/a.310028985738182.73326.309383129136101/1142215089186230/?type=3"/>
    <s v="facebook.com"/>
    <s v="2016-08-26T23:16:40+0000"/>
    <n v="1472253400"/>
    <d v="2016-08-27T01:16:40"/>
    <n v="12"/>
    <n v="0"/>
    <n v="14"/>
    <n v="16"/>
    <n v="30"/>
    <n v="0"/>
    <n v="0"/>
    <n v="0"/>
    <n v="0"/>
    <n v="0"/>
    <n v="11"/>
    <n v="1"/>
    <n v="1"/>
    <n v="0"/>
    <n v="0"/>
    <n v="0"/>
    <n v="0"/>
  </r>
  <r>
    <x v="1"/>
    <s v="post_page_309383129136101"/>
    <x v="580"/>
    <s v="https://www.facebook.com/309383129136101/posts/1140884412652631"/>
    <s v="La DirecciÃ³n de Asuntos Ã‰tnicos de la SecretarÃ­a Gobierno de BogotÃ¡ instalÃ³ la primera sesiÃ³n del Consejo Distrital de la comunidad afrodescendiente  palenquera y raizal  con el Ã¡nimo de trazar la ruta de trabajo para garantizarles la protecciÃ³n de sus derechos. #BogotÃ¡MejorParaTodos."/>
    <s v="https://scontent.xx.fbcdn.net/v/t15.0-10/s130x130/14073541_1140885512652521_626512583_n.jpg?oh=63d40708b9c6fab70f3086c2dc6ca811&amp;oe=5A7E8529"/>
    <s v="https://scontent.xx.fbcdn.net/v/t15.0-10/s720x720/14073541_1140885512652521_626512583_n.jpg?oh=14216ead5c1e98b4e6a34e1d90c4a60f&amp;oe=5A6A6C55"/>
    <s v="https://www.facebook.com/GobiernoBTA/videos/1140884412652631/"/>
    <s v="facebook.com"/>
    <s v="2016-08-25T15:34:38+0000"/>
    <n v="1472139278"/>
    <d v="2016-08-25T17:34:38"/>
    <n v="15"/>
    <n v="0"/>
    <n v="17"/>
    <n v="6"/>
    <n v="23"/>
    <n v="0"/>
    <n v="0"/>
    <n v="0"/>
    <n v="0"/>
    <n v="0"/>
    <n v="15"/>
    <n v="2"/>
    <n v="0"/>
    <n v="0"/>
    <n v="0"/>
    <n v="0"/>
    <n v="0"/>
  </r>
  <r>
    <x v="1"/>
    <s v="post_page_309383129136101"/>
    <x v="581"/>
    <s v="https://www.facebook.com/309383129136101/posts/1140182246056181"/>
    <s v="SecretarÃ­a Gobierno de BogotÃ¡ shared Canal Capital s live video."/>
    <s v="https://scontent.xx.fbcdn.net/v/t15.0-10/s130x130/14073422_1044202122341633_1626195116_n.jpg?oh=a4b2f4de2a8db0ece0a9a29435397f8d&amp;oe=5A78A1A7"/>
    <s v="https://scontent.xx.fbcdn.net/v/t15.0-10/s720x720/14073422_1044202122341633_1626195116_n.jpg?oh=e33d228c611b3361ae7589fdd4c39c3e&amp;oe=5A754A77"/>
    <s v="https://www.facebook.com/CanalCapitalOficial/videos/1044113485683830/"/>
    <s v="facebook.com"/>
    <s v="2016-08-25T00:03:07+0000"/>
    <n v="1472083387"/>
    <d v="2016-08-25T02:03:07"/>
    <n v="10"/>
    <n v="1"/>
    <n v="12"/>
    <n v="0"/>
    <n v="13"/>
    <n v="1"/>
    <n v="1"/>
    <n v="0"/>
    <n v="0"/>
    <n v="0"/>
    <n v="9"/>
    <n v="1"/>
    <n v="0"/>
    <n v="0"/>
    <n v="0"/>
    <n v="1"/>
    <n v="0"/>
  </r>
  <r>
    <x v="1"/>
    <s v="post_page_309383129136101"/>
    <x v="582"/>
    <s v="https://www.facebook.com/309383129136101/posts/1139764086097997"/>
    <s v="SecretarÃ­a Gobierno de BogotÃ¡ shared Miguel Uribe Turbay s video."/>
    <s v="https://scontent.xx.fbcdn.net/v/t15.0-10/s130x130/14073559_1222321597807778_1501089205_n.jpg?oh=4b9ba81447ade330b0f2714232f20914&amp;oe=5A6AA8ED"/>
    <s v="https://scontent.xx.fbcdn.net/v/t15.0-10/s720x720/14073559_1222321597807778_1501089205_n.jpg?oh=67003d4f22c02b9b0ac546b9a32afb7b&amp;oe=5A7EDE3D"/>
    <s v="https://www.facebook.com/MiguelUribeTurbay/videos/1222313334475271/"/>
    <s v="facebook.com"/>
    <s v="2016-08-24T16:09:41+0000"/>
    <n v="1472054981"/>
    <d v="2016-08-24T18:09:41"/>
    <n v="12"/>
    <n v="2"/>
    <n v="13"/>
    <n v="0"/>
    <n v="15"/>
    <n v="2"/>
    <n v="2"/>
    <n v="0"/>
    <n v="0"/>
    <n v="0"/>
    <n v="12"/>
    <n v="0"/>
    <n v="0"/>
    <n v="1"/>
    <n v="0"/>
    <n v="0"/>
    <n v="0"/>
  </r>
  <r>
    <x v="0"/>
    <s v="post_page_309383129136101"/>
    <x v="583"/>
    <s v="https://www.facebook.com/309383129136101/posts/1137943686280037"/>
    <s v="Â¡Es una realidad! Un #MetroEnBogotÃ¡ se avecina http://bit.ly/2bHnOUx"/>
    <s v="https://scontent.xx.fbcdn.net/v/t1.0-0/s130x130/14034811_1137943686280037_1932109410708591135_n.jpg?oh=ca82c8d45b7a03f53eec555488165833&amp;oe=5A7BF4D5"/>
    <s v="https://scontent.xx.fbcdn.net/v/t1.0-9/s720x720/14034811_1137943686280037_1932109410708591135_n.jpg?oh=b3adb622a0fbf1bc4eab01aeeec0cbd1&amp;oe=5A7125C0"/>
    <s v="https://www.facebook.com/GobiernoBTA/photos/a.310028985738182.73326.309383129136101/1137943686280037/?type=3"/>
    <s v="facebook.com"/>
    <s v="2016-08-23T01:40:00+0000"/>
    <n v="1471916400"/>
    <d v="2016-08-23T03:40:00"/>
    <n v="48"/>
    <n v="22"/>
    <n v="71"/>
    <n v="15"/>
    <n v="108"/>
    <n v="21"/>
    <n v="17"/>
    <n v="4"/>
    <n v="13"/>
    <n v="0"/>
    <n v="46"/>
    <n v="10"/>
    <n v="0"/>
    <n v="3"/>
    <n v="1"/>
    <n v="7"/>
    <n v="0"/>
  </r>
  <r>
    <x v="0"/>
    <s v="post_page_309383129136101"/>
    <x v="584"/>
    <s v="https://www.facebook.com/309383129136101/posts/1136827656391640"/>
    <s v="Ahora desde tu computador podrÃ¡s denunciar un delito ante FiscalÃ­a usando www.seguridadenlinea.com #BogotÃ¡Segura"/>
    <s v="https://scontent.xx.fbcdn.net/v/t1.0-0/s130x130/14100459_1136827656391640_7882963444144260739_n.jpg?oh=b724f9bf5e6db68aa1de61f4b5de9269&amp;oe=5A79AB23"/>
    <s v="https://scontent.xx.fbcdn.net/v/t1.0-9/s720x720/14100459_1136827656391640_7882963444144260739_n.jpg?oh=a454e7f4373460c846767fd55269b43a&amp;oe=5AA82B36"/>
    <s v="https://www.facebook.com/GobiernoBTA/photos/a.310028985738182.73326.309383129136101/1136827656391640/?type=3"/>
    <s v="facebook.com"/>
    <s v="2016-08-22T01:35:16+0000"/>
    <n v="1471829716"/>
    <d v="2016-08-22T03:35:16"/>
    <n v="7"/>
    <n v="0"/>
    <n v="8"/>
    <n v="9"/>
    <n v="17"/>
    <n v="0"/>
    <n v="0"/>
    <n v="0"/>
    <n v="0"/>
    <n v="0"/>
    <n v="7"/>
    <n v="1"/>
    <n v="0"/>
    <n v="0"/>
    <n v="0"/>
    <n v="0"/>
    <n v="0"/>
  </r>
  <r>
    <x v="0"/>
    <s v="post_page_309383129136101"/>
    <x v="585"/>
    <s v="https://www.facebook.com/309383129136101/posts/1134585046615901"/>
    <s v="Con tus aportes podemos mejorar el espacio pÃºblico en nuestra ciudad #MiEspacioEsBogotÃ¡. Comparte tus ideas aquÃ­: http://bit.ly/2ayzqNX"/>
    <s v="https://scontent.xx.fbcdn.net/v/t1.0-0/s130x130/14068299_1134585046615901_4814790508467583348_n.jpg?oh=29261e2f25e4aae2749293f114e75910&amp;oe=5AAA2851"/>
    <s v="https://scontent.xx.fbcdn.net/v/t1.0-9/14068299_1134585046615901_4814790508467583348_n.jpg?oh=66a346ddd7c03d59ca3ac73b422c1ee2&amp;oe=5AAD5E3A"/>
    <s v="https://www.facebook.com/GobiernoBTA/photos/a.310028985738182.73326.309383129136101/1134585046615901/?type=3"/>
    <s v="facebook.com"/>
    <s v="2016-08-20T01:30:00+0000"/>
    <n v="1471656600"/>
    <d v="2016-08-20T03:30:00"/>
    <n v="10"/>
    <n v="4"/>
    <n v="11"/>
    <n v="8"/>
    <n v="23"/>
    <n v="4"/>
    <n v="2"/>
    <n v="2"/>
    <n v="3"/>
    <n v="0"/>
    <n v="10"/>
    <n v="0"/>
    <n v="0"/>
    <n v="1"/>
    <n v="0"/>
    <n v="0"/>
    <n v="0"/>
  </r>
  <r>
    <x v="2"/>
    <s v="post_page_309383129136101"/>
    <x v="586"/>
    <s v="https://www.facebook.com/309383129136101/posts/1134539136620492"/>
    <s v="SecretarÃ­a Gobierno de BogotÃ¡ shared SecretarÃ­a Social de BogotÃ¡ s post."/>
    <s v="https://scontent.xx.fbcdn.net/v/t39.2147-6/c0.0.130.130/p130x130/13995357_1041726385934479_2120462303_n.jpg?oh=b42f119f58dc2d8d7b26223c204b1e8c&amp;oe=5AAF39C9"/>
    <s v="https://scontent.xx.fbcdn.net/v/t39.2147-6/13995357_1041726385934479_2120462303_n.jpg?oh=3e467c375104a23766d5b3687c590969&amp;oe=5A6DC88C"/>
    <s v="http://www.integracionsocial.gov.co/index.php/noticias/98-noticias-adultez/1470-poemas-que-nacieron-del-infierno"/>
    <s v="integracionsocial.gov.co"/>
    <s v="2016-08-19T23:06:56+0000"/>
    <n v="1471648016"/>
    <d v="2016-08-20T01:06:56"/>
    <n v="4"/>
    <n v="2"/>
    <n v="4"/>
    <n v="0"/>
    <n v="6"/>
    <n v="2"/>
    <n v="2"/>
    <n v="0"/>
    <n v="0"/>
    <n v="0"/>
    <n v="4"/>
    <n v="0"/>
    <n v="0"/>
    <n v="0"/>
    <n v="0"/>
    <n v="0"/>
    <n v="0"/>
  </r>
  <r>
    <x v="2"/>
    <s v="post_page_309383129136101"/>
    <x v="587"/>
    <s v="https://www.facebook.com/309383129136101/posts/1133631356711270"/>
    <s v="SecretarÃ­a Gobierno de BogotÃ¡ shared a link."/>
    <s v="https://external.xx.fbcdn.net/safe_image.php?d=AQC3P3Mrqs9y42jv&amp;w=130&amp;h=130&amp;url=http%3A%2F%2Fwww.bogota.gov.co%2Fsites%2Fdefault%2Ffiles%2Fu2555%2FAtencion_habitante_calle_6.jpg&amp;cfs=1&amp;sx=269&amp;sy=0&amp;sw=360&amp;sh=360&amp;_nc_hash=AQB33-TH68C7VWby"/>
    <s v="https://external.xx.fbcdn.net/safe_image.php?d=AQBGQ2RW9r7h-gK2&amp;url=http%3A%2F%2Fwww.bogota.gov.co%2Fsites%2Fdefault%2Ffiles%2Fu2555%2FAtencion_habitante_calle_6.jpg&amp;_nc_hash=AQCWA1Gp5CbsPW5G"/>
    <s v="http://www.bogota.gov.co/content/temas-de-ciudad/integracion-social/alcaldia-de-bogota-atiende-a-habitantes-de-calle-ubicados-en-canal-de-la-calle-sexta"/>
    <s v="bogota.gov.co"/>
    <s v="2016-08-19T02:11:48+0000"/>
    <n v="1471572708"/>
    <d v="2016-08-19T04:11:48"/>
    <n v="26"/>
    <n v="7"/>
    <n v="32"/>
    <n v="11"/>
    <n v="50"/>
    <n v="7"/>
    <n v="7"/>
    <n v="0"/>
    <n v="3"/>
    <n v="0"/>
    <n v="26"/>
    <n v="1"/>
    <n v="0"/>
    <n v="2"/>
    <n v="0"/>
    <n v="3"/>
    <n v="0"/>
  </r>
  <r>
    <x v="1"/>
    <s v="post_page_309383129136101"/>
    <x v="588"/>
    <s v="https://www.facebook.com/309383129136101/posts/1133501033390969"/>
    <s v="Para articular estrategias que contribuyan en la territorializaciÃ³n de las PolÃ­ticas PÃºblicas Poblacionales  los alcaldes y alcaldesas locales de BogotÃ¡ se reunieron con los delegados que integran la ComisiÃ³n Intersectorial Poblacional  CIPO. #BogotÃ¡MejorParaTodos"/>
    <s v="https://scontent.xx.fbcdn.net/v/t15.0-10/s130x130/14016270_1133502850057454_1567655212_n.jpg?oh=74e47b05a64eee900a490e2e9601f06b&amp;oe=5A633687"/>
    <s v="https://scontent.xx.fbcdn.net/v/t15.0-10/s720x720/14016270_1133502850057454_1567655212_n.jpg?oh=6464bd55278ab716a20e3c5d014e73af&amp;oe=5A798457"/>
    <s v="https://www.facebook.com/GobiernoBTA/videos/1133501033390969/"/>
    <s v="facebook.com"/>
    <s v="2016-08-18T23:22:47+0000"/>
    <n v="1471562567"/>
    <d v="2016-08-19T01:22:47"/>
    <n v="17"/>
    <n v="0"/>
    <n v="20"/>
    <n v="13"/>
    <n v="33"/>
    <n v="0"/>
    <n v="0"/>
    <n v="0"/>
    <n v="0"/>
    <n v="0"/>
    <n v="17"/>
    <n v="1"/>
    <n v="0"/>
    <n v="0"/>
    <n v="0"/>
    <n v="2"/>
    <n v="0"/>
  </r>
  <r>
    <x v="1"/>
    <s v="post_page_309383129136101"/>
    <x v="589"/>
    <s v="https://www.facebook.com/309383129136101/posts/1133285563412516"/>
    <s v="Ahora en BogotÃ¡ es mÃ¡s fÃ¡cil denunciar  usando la nueva aplicaciÃ³n Seguridad en LÃ­nea. Con tu reporte contribuyes para tener una #BogotÃ¡Segura"/>
    <s v="https://scontent.xx.fbcdn.net/v/t15.0-10/s130x130/14073586_1133290943411978_1505115758_n.jpg?oh=8fff6bb77c63263331ac032dda8f65f0&amp;oe=5A653601"/>
    <s v="https://scontent.xx.fbcdn.net/v/t15.0-10/s720x720/14073586_1133290943411978_1505115758_n.jpg?oh=9dfc20f2c465eea60d2568a3bc7ffa17&amp;oe=5A6B27D1"/>
    <s v="https://www.facebook.com/GobiernoBTA/videos/1133285563412516/"/>
    <s v="facebook.com"/>
    <s v="2016-08-18T18:01:04+0000"/>
    <n v="1471543264"/>
    <d v="2016-08-18T20:01:04"/>
    <n v="7"/>
    <n v="3"/>
    <n v="7"/>
    <n v="5"/>
    <n v="15"/>
    <n v="3"/>
    <n v="1"/>
    <n v="2"/>
    <n v="0"/>
    <n v="0"/>
    <n v="7"/>
    <n v="0"/>
    <n v="0"/>
    <n v="0"/>
    <n v="0"/>
    <n v="0"/>
    <n v="0"/>
  </r>
  <r>
    <x v="1"/>
    <s v="post_page_309383129136101"/>
    <x v="590"/>
    <s v="https://www.facebook.com/309383129136101/posts/1132606906813715"/>
    <s v="Con #DistritoJoven buscamos construir agendas mÃ¡s incluyentes y participativas."/>
    <s v="https://scontent.xx.fbcdn.net/v/t15.0-10/s130x130/14030405_1132609013480171_2093669213_n.jpg?oh=d1c2be4d9784efa93f718bdb40160f64&amp;oe=5A64FBBA"/>
    <s v="https://scontent.xx.fbcdn.net/v/t15.0-10/14030405_1132609013480171_2093669213_n.jpg?oh=42eec6bf6e4919e9aef42de1f394b6f1&amp;oe=5AAF38EE"/>
    <s v="https://www.facebook.com/GobiernoBTA/videos/1132606906813715/"/>
    <s v="facebook.com"/>
    <s v="2016-08-17T23:40:29+0000"/>
    <n v="1471477229"/>
    <d v="2016-08-18T01:40:29"/>
    <n v="4"/>
    <n v="2"/>
    <n v="4"/>
    <n v="2"/>
    <n v="8"/>
    <n v="2"/>
    <n v="2"/>
    <n v="0"/>
    <n v="0"/>
    <n v="0"/>
    <n v="4"/>
    <n v="0"/>
    <n v="0"/>
    <n v="0"/>
    <n v="0"/>
    <n v="0"/>
    <n v="0"/>
  </r>
  <r>
    <x v="1"/>
    <s v="post_page_309383129136101"/>
    <x v="591"/>
    <s v="https://www.facebook.com/309383129136101/posts/1131517550255984"/>
    <s v="De 1 a 6 horas se tarda poner una denuncia en BogotÃ¡. Pronto se podrÃ¡ hacer desde un celular #BogotÃ¡Segura."/>
    <s v="https://scontent.xx.fbcdn.net/v/t15.0-10/s130x130/14029683_427441334046588_1026855559_n.jpg?oh=210bc76619d7b3f7e29c81cb133d8eb9&amp;oe=5A6B6BD3"/>
    <s v="https://scontent.xx.fbcdn.net/v/t15.0-10/s720x720/14029683_427441334046588_1026855559_n.jpg?oh=f2adc6993a1f0dcb73481607b1da7008&amp;oe=5AA813AF"/>
    <s v="https://www.facebook.com/AlcaldiaDeBogota/videos/427440730713315/"/>
    <s v="facebook.com"/>
    <s v="2016-08-16T23:04:17+0000"/>
    <n v="1471388657"/>
    <d v="2016-08-17T01:04:17"/>
    <n v="2"/>
    <n v="0"/>
    <n v="2"/>
    <n v="0"/>
    <n v="2"/>
    <n v="0"/>
    <n v="0"/>
    <n v="0"/>
    <n v="0"/>
    <n v="0"/>
    <n v="2"/>
    <n v="0"/>
    <n v="0"/>
    <n v="0"/>
    <n v="0"/>
    <n v="0"/>
    <n v="0"/>
  </r>
  <r>
    <x v="0"/>
    <s v="post_page_309383129136101"/>
    <x v="592"/>
    <s v="https://www.facebook.com/309383129136101/posts/1131119440295795"/>
    <s v="Para acabar con la extorsiÃ³n se necesita denunciar. Pronto lo podrÃ¡s hacerlo con tan solo un clic #BogotÃ¡Segura"/>
    <s v="https://scontent.xx.fbcdn.net/v/t1.0-0/s130x130/13912636_1131119440295795_7878674926478764625_n.jpg?oh=ff32d49ab850bbd14a1e1a4f14c353df&amp;oe=5AA812F0"/>
    <s v="https://scontent.xx.fbcdn.net/v/t1.0-9/s720x720/13912636_1131119440295795_7878674926478764625_n.jpg?oh=3957a7e6609f831f81393aa2e4d573ba&amp;oe=5A749BE5"/>
    <s v="https://www.facebook.com/GobiernoBTA/photos/a.310028985738182.73326.309383129136101/1131119440295795/?type=3"/>
    <s v="facebook.com"/>
    <s v="2016-08-16T15:42:29+0000"/>
    <n v="1471362149"/>
    <d v="2016-08-16T17:42:29"/>
    <n v="8"/>
    <n v="0"/>
    <n v="8"/>
    <n v="8"/>
    <n v="16"/>
    <n v="0"/>
    <n v="0"/>
    <n v="0"/>
    <n v="0"/>
    <n v="0"/>
    <n v="7"/>
    <n v="0"/>
    <n v="0"/>
    <n v="0"/>
    <n v="0"/>
    <n v="0"/>
    <n v="0"/>
  </r>
  <r>
    <x v="0"/>
    <s v="post_page_309383129136101"/>
    <x v="593"/>
    <s v="https://www.facebook.com/309383129136101/posts/1128147433926329"/>
    <s v="Portal www.emzaca.net.co es el producto transmedia que comparte la visiÃ³n que tienen las comunidades indÃ­genas residentes en BogotÃ¡"/>
    <s v="https://scontent.xx.fbcdn.net/v/t1.0-0/s130x130/13932796_1128147433926329_2118312835706853865_n.jpg?oh=355839344f313b5ef433f11f1cdb46cc&amp;oe=5A664631"/>
    <s v="https://scontent.xx.fbcdn.net/v/t1.0-9/s720x720/13932796_1128147433926329_2118312835706853865_n.jpg?oh=bf352e55ecb2b96f3caf3dbd07d1627a&amp;oe=5A74C324"/>
    <s v="https://www.facebook.com/GobiernoBTA/photos/a.310028985738182.73326.309383129136101/1128147433926329/?type=3"/>
    <s v="facebook.com"/>
    <s v="2016-08-15T16:20:00+0000"/>
    <n v="1471278000"/>
    <d v="2016-08-15T18:20:00"/>
    <n v="2"/>
    <n v="0"/>
    <n v="4"/>
    <n v="1"/>
    <n v="5"/>
    <n v="0"/>
    <n v="0"/>
    <n v="0"/>
    <n v="0"/>
    <n v="0"/>
    <n v="2"/>
    <n v="2"/>
    <n v="0"/>
    <n v="0"/>
    <n v="0"/>
    <n v="0"/>
    <n v="0"/>
  </r>
  <r>
    <x v="0"/>
    <s v="post_page_309383129136101"/>
    <x v="594"/>
    <s v="https://www.facebook.com/309383129136101/posts/1128144053926667"/>
    <s v="Hacemos un llamado a la ciudadanÃ­a para que acate restricciÃ³n del porte de armas de fuego bit.ly/2aWoreT"/>
    <s v="https://scontent.xx.fbcdn.net/v/t1.0-0/p130x130/13900219_1128144053926667_6075388437727524931_n.jpg?oh=0ccd1072c73dc3f0b2474c53154f4728&amp;oe=5A7488AA"/>
    <s v="https://scontent.xx.fbcdn.net/v/t1.0-9/p720x720/13900219_1128144053926667_6075388437727524931_n.jpg?oh=a99ae789547e02d213c82ed45b0def60&amp;oe=5A7BEEBF"/>
    <s v="https://www.facebook.com/GobiernoBTA/photos/a.310028985738182.73326.309383129136101/1128144053926667/?type=3"/>
    <s v="facebook.com"/>
    <s v="2016-08-15T00:35:00+0000"/>
    <n v="1471221300"/>
    <d v="2016-08-15T02:35:00"/>
    <n v="7"/>
    <n v="2"/>
    <n v="7"/>
    <n v="3"/>
    <n v="12"/>
    <n v="2"/>
    <n v="2"/>
    <n v="0"/>
    <n v="1"/>
    <n v="0"/>
    <n v="7"/>
    <n v="0"/>
    <n v="0"/>
    <n v="0"/>
    <n v="0"/>
    <n v="0"/>
    <n v="0"/>
  </r>
  <r>
    <x v="0"/>
    <s v="post_page_309383129136101"/>
    <x v="595"/>
    <s v="https://www.facebook.com/309383129136101/posts/1128138670593872"/>
    <s v="Desde la 1pm disfruta el Bogota Gospel  BogotÃ¡ + ArtÃ­stica . PARQUE SIMÃ“N BOLÃVAR | ENTRADA LIBRE.  #BogotÃ¡MejorParaTodos"/>
    <s v="https://scontent.xx.fbcdn.net/v/t1.0-0/s130x130/13886945_1128138670593872_1788427955102532713_n.jpg?oh=b7d53d40ef344f7d2b529a8ab2b7703a&amp;oe=5AA7FA4F"/>
    <s v="https://scontent.xx.fbcdn.net/v/t1.0-9/s720x720/13886945_1128138670593872_1788427955102532713_n.jpg?oh=58c9a3d03d3736b62259d0e83502d7ec&amp;oe=5A74C35A"/>
    <s v="https://www.facebook.com/GobiernoBTA/photos/a.310028985738182.73326.309383129136101/1128138670593872/?type=3"/>
    <s v="facebook.com"/>
    <s v="2016-08-14T15:20:00+0000"/>
    <n v="1471188000"/>
    <d v="2016-08-14T17:20:00"/>
    <n v="10"/>
    <n v="0"/>
    <n v="10"/>
    <n v="3"/>
    <n v="13"/>
    <n v="0"/>
    <n v="0"/>
    <n v="0"/>
    <n v="0"/>
    <n v="0"/>
    <n v="10"/>
    <n v="0"/>
    <n v="0"/>
    <n v="0"/>
    <n v="0"/>
    <n v="0"/>
    <n v="0"/>
  </r>
  <r>
    <x v="2"/>
    <s v="post_page_309383129136101"/>
    <x v="596"/>
    <s v="https://www.facebook.com/309383129136101/posts/1128127167261689"/>
    <s v="Como consecuencia de los hechos de vandalismo provocados por hinchas del equipo Millonarios FÃºtbol Club  el pasado 10 de agosto en BogotÃ¡  la ComisiÃ³n Distrital de Seguridad  Comodidad y Convivencia en el FÃºtbol decidiÃ³ que no se permitirÃ¡ el ingreso de espectadores en los prÃ³ximos seis partidos en los que el equipo juegue en condiciÃ³n de local  ya sea en el Estadio El CampÃ­n o en el Metropolitano de Techo."/>
    <s v="https://external.xx.fbcdn.net/safe_image.php?d=AQC3T-Fosxn6Jbo6&amp;w=130&amp;h=130&amp;url=http%3A%2F%2Fwww.gobiernobogota.gov.co%2Fimages%2Fstories%2FNoticias_2016%2FMayo%2FElCampin.jpg&amp;cfs=1&amp;_nc_hash=AQDF_hJDOXjW1H6u"/>
    <s v="https://external.xx.fbcdn.net/safe_image.php?d=AQABY8VQ3kc_llb2&amp;url=http%3A%2F%2Fwww.gobiernobogota.gov.co%2Fimages%2Fstories%2FNoticias_2016%2FMayo%2FElCampin.jpg&amp;_nc_hash=AQDBg0yA-ikOmBHi"/>
    <s v="http://www.gobiernobogota.gov.co/prensa/93-noticias/2121-por-decision-del-distrito-seran-seis-fechas-las-que-millonarios-juegue-a-puerta-cerrada"/>
    <s v="gobiernobogota.gov.co"/>
    <s v="2016-08-14T00:55:00+0000"/>
    <n v="1471136100"/>
    <d v="2016-08-14T02:55:00"/>
    <n v="13"/>
    <n v="1"/>
    <n v="13"/>
    <n v="3"/>
    <n v="17"/>
    <n v="1"/>
    <n v="1"/>
    <n v="0"/>
    <n v="1"/>
    <n v="0"/>
    <n v="13"/>
    <n v="0"/>
    <n v="0"/>
    <n v="0"/>
    <n v="0"/>
    <n v="0"/>
    <n v="0"/>
  </r>
  <r>
    <x v="1"/>
    <s v="post_page_309383129136101"/>
    <x v="597"/>
    <s v="https://www.facebook.com/309383129136101/posts/1125595304181542"/>
    <s v="Ellos son personas como nosotros que merecen otra oportunidad #AyudemosDeVerdad"/>
    <s v="https://scontent.xx.fbcdn.net/v/t15.0-10/s130x130/14016042_1125596150848124_1397100071_n.jpg?oh=446b5ca8b6a88f89becf035354e03b5d&amp;oe=5A7D8720"/>
    <s v="https://scontent.xx.fbcdn.net/v/t15.0-10/s720x720/14016042_1125596150848124_1397100071_n.jpg?oh=51f86c67e666b30a70a007c1192ccddb&amp;oe=5A7151F0"/>
    <s v="https://www.facebook.com/GobiernoBTA/videos/1125595304181542/"/>
    <s v="facebook.com"/>
    <s v="2016-08-12T01:30:00+0000"/>
    <n v="1470965400"/>
    <d v="2016-08-12T03:30:00"/>
    <n v="9"/>
    <n v="0"/>
    <n v="10"/>
    <n v="6"/>
    <n v="16"/>
    <n v="0"/>
    <n v="0"/>
    <n v="0"/>
    <n v="0"/>
    <n v="0"/>
    <n v="9"/>
    <n v="1"/>
    <n v="0"/>
    <n v="0"/>
    <n v="0"/>
    <n v="0"/>
    <n v="0"/>
  </r>
  <r>
    <x v="0"/>
    <s v="post_page_309383129136101"/>
    <x v="598"/>
    <s v="https://www.facebook.com/309383129136101/posts/1123803061027433"/>
    <s v="Con tus aportes podemos seguir recuperando el espacio pÃºblico. CompÃ¡rtenos tu idea aquÃ­: http://bit.ly/2ayzqNX #MiEspacioEsBogotÃ¡"/>
    <s v="https://scontent.xx.fbcdn.net/v/t1.0-0/s130x130/13906872_1123803061027433_2550937619046917205_n.jpg?oh=2d44e962bdba3165d0e6b4689037d91d&amp;oe=5A7ACF07"/>
    <s v="https://scontent.xx.fbcdn.net/v/t1.0-9/s720x720/13906872_1123803061027433_2550937619046917205_n.jpg?oh=f9d16fd003370cc9745a76375de7e946&amp;oe=5A788112"/>
    <s v="https://www.facebook.com/GobiernoBTA/photos/a.310028985738182.73326.309383129136101/1123803061027433/?type=3"/>
    <s v="facebook.com"/>
    <s v="2016-08-10T02:45:25+0000"/>
    <n v="1470797125"/>
    <d v="2016-08-10T04:45:25"/>
    <n v="9"/>
    <n v="1"/>
    <n v="10"/>
    <n v="9"/>
    <n v="20"/>
    <n v="1"/>
    <n v="1"/>
    <n v="0"/>
    <n v="0"/>
    <n v="0"/>
    <n v="9"/>
    <n v="1"/>
    <n v="0"/>
    <n v="0"/>
    <n v="0"/>
    <n v="0"/>
    <n v="0"/>
  </r>
  <r>
    <x v="1"/>
    <s v="post_page_309383129136101"/>
    <x v="599"/>
    <s v="https://www.facebook.com/309383129136101/posts/1123673504373722"/>
    <s v="En el #DÃ­aInternacionalDeLosPueblosIndÃ­genas reconocemos su aporte a la construcciÃ³n de cultura en BogotÃ¡ http://bit.ly/2aHWTWI"/>
    <s v="https://scontent.xx.fbcdn.net/v/t15.0-10/s130x130/13936137_1123675131040226_56111052_n.jpg?oh=877cb325571e3ab6bc3e95bdde105558&amp;oe=5A78BE85"/>
    <s v="https://scontent.xx.fbcdn.net/v/t15.0-10/s720x720/13936137_1123675131040226_56111052_n.jpg?oh=7aa8cf3c0bb316f79951367f7f0b8e65&amp;oe=5AAB199F"/>
    <s v="https://www.facebook.com/GobiernoBTA/videos/1123673504373722/"/>
    <s v="facebook.com"/>
    <s v="2016-08-09T22:55:01+0000"/>
    <n v="1470783301"/>
    <d v="2016-08-10T00:55:01"/>
    <n v="3"/>
    <n v="0"/>
    <n v="3"/>
    <n v="1"/>
    <n v="4"/>
    <n v="0"/>
    <n v="0"/>
    <n v="0"/>
    <n v="0"/>
    <n v="0"/>
    <n v="3"/>
    <n v="0"/>
    <n v="0"/>
    <n v="0"/>
    <n v="0"/>
    <n v="0"/>
    <n v="0"/>
  </r>
  <r>
    <x v="0"/>
    <s v="post_page_309383129136101"/>
    <x v="600"/>
    <s v="https://www.facebook.com/309383129136101/posts/1122646044476468"/>
    <s v="Con mÃ¡s de 30 eventos distritales y locales como campamentos juveniles  talleres de evaluaciÃ³n de la polÃ­tica pÃºblica  ferias de empleo  conversatorios y actividades que esperan reunir mÃ¡s de 3.000 jÃ³venes  el Distrito conmemora la #SemanaDeLaJuventud http://bit.ly/2aVa3mc"/>
    <s v="https://scontent.xx.fbcdn.net/v/t1.0-0/s130x130/13925406_1122646044476468_4462283354787314220_n.jpg?oh=73b277ed742e761ff6c86549bed216d9&amp;oe=5A64F429"/>
    <s v="https://scontent.xx.fbcdn.net/v/t1.0-9/s720x720/13925406_1122646044476468_4462283354787314220_n.jpg?oh=739a958d0cea45286050b4c5a0be29da&amp;oe=5AA7F73C"/>
    <s v="https://www.facebook.com/GobiernoBTA/photos/a.310028985738182.73326.309383129136101/1122646044476468/?type=3"/>
    <s v="facebook.com"/>
    <s v="2016-08-08T20:18:53+0000"/>
    <n v="1470687533"/>
    <d v="2016-08-08T22:18:53"/>
    <n v="9"/>
    <n v="1"/>
    <n v="10"/>
    <n v="6"/>
    <n v="17"/>
    <n v="1"/>
    <n v="1"/>
    <n v="0"/>
    <n v="1"/>
    <n v="0"/>
    <n v="9"/>
    <n v="1"/>
    <n v="0"/>
    <n v="0"/>
    <n v="0"/>
    <n v="0"/>
    <n v="0"/>
  </r>
  <r>
    <x v="0"/>
    <s v="post_page_309383129136101"/>
    <x v="601"/>
    <s v="https://www.facebook.com/309383129136101/posts/1118025524938520"/>
    <s v="SecretarÃ­a Gobierno de BogotÃ¡ updated their cover photo."/>
    <s v="https://scontent.xx.fbcdn.net/v/t1.0-0/s130x130/13921072_1118025524938520_4274777242519789809_n.png?oh=7a2398455d23f8634e7006dc3fefa6b4&amp;oe=5A7DD8DD"/>
    <s v="https://scontent.xx.fbcdn.net/v/t1.0-9/s720x720/13921072_1118025524938520_4274777242519789809_n.png?oh=bde685b142330612f449bad6e72897aa&amp;oe=5A6B70C8"/>
    <s v="https://www.facebook.com/GobiernoBTA/photos/a.309490779125336.73212.309383129136101/1118025524938520/?type=3"/>
    <s v="facebook.com"/>
    <s v="2016-08-08T15:36:05+0000"/>
    <n v="1470670565"/>
    <d v="2016-08-08T17:36:05"/>
    <n v="7"/>
    <n v="0"/>
    <n v="8"/>
    <n v="28"/>
    <n v="36"/>
    <n v="0"/>
    <n v="0"/>
    <n v="0"/>
    <n v="0"/>
    <n v="0"/>
    <n v="7"/>
    <n v="1"/>
    <n v="0"/>
    <n v="0"/>
    <n v="0"/>
    <n v="0"/>
    <n v="0"/>
  </r>
  <r>
    <x v="0"/>
    <s v="post_page_309383129136101"/>
    <x v="602"/>
    <s v="https://www.facebook.com/309383129136101/posts/995141907226883"/>
    <s v="SecretarÃ­a Gobierno de BogotÃ¡ updated their profile picture."/>
    <s v="https://scontent.xx.fbcdn.net/v/t1.0-0/p130x130/12717436_995141907226883_5852501667571915513_n.png?oh=510e344aa70cf71250b09896076a0ca6&amp;oe=5AAD6EF8"/>
    <s v="https://scontent.xx.fbcdn.net/v/t1.0-9/12717436_995141907226883_5852501667571915513_n.png?oh=ba372a615c5afbd0822a385f72344b5d&amp;oe=5A749A76"/>
    <s v="https://www.facebook.com/GobiernoBTA/photos/a.368974386510308.87303.309383129136101/995141907226883/?type=3"/>
    <s v="facebook.com"/>
    <s v="2016-08-08T15:35:44+0000"/>
    <n v="1470670544"/>
    <d v="2016-08-08T17:35:44"/>
    <n v="56"/>
    <n v="10"/>
    <n v="64"/>
    <n v="7"/>
    <n v="81"/>
    <n v="9"/>
    <n v="4"/>
    <n v="5"/>
    <n v="5"/>
    <n v="0"/>
    <n v="56"/>
    <n v="4"/>
    <n v="0"/>
    <n v="2"/>
    <n v="0"/>
    <n v="2"/>
    <n v="0"/>
  </r>
  <r>
    <x v="1"/>
    <s v="post_page_309383129136101"/>
    <x v="603"/>
    <s v="https://www.facebook.com/309383129136101/posts/1120661151341624"/>
    <s v="SecretarÃ­a Gobierno de BogotÃ¡ shared AlcaldÃ­a Mayor de BogotÃ¡ s video."/>
    <s v="https://scontent.xx.fbcdn.net/v/t15.0-10/s130x130/13895927_424623030995085_1292443675_n.jpg?oh=110afae738aa038ae7c58f704559ef6f&amp;oe=5AA94F4A"/>
    <s v="https://scontent.xx.fbcdn.net/v/t15.0-10/s720x720/13895927_424623030995085_1292443675_n.jpg?oh=320cd67ceaa04bdc5490e4430fec1bd9&amp;oe=5A7BFA36"/>
    <s v="https://www.facebook.com/AlcaldiaDeBogota/videos/424332847690770/"/>
    <s v="facebook.com"/>
    <s v="2016-08-06T18:00:51+0000"/>
    <n v="1470506451"/>
    <d v="2016-08-06T20:00:51"/>
    <n v="11"/>
    <n v="1"/>
    <n v="17"/>
    <n v="0"/>
    <n v="18"/>
    <n v="1"/>
    <n v="1"/>
    <n v="0"/>
    <n v="0"/>
    <n v="0"/>
    <n v="10"/>
    <n v="6"/>
    <n v="0"/>
    <n v="0"/>
    <n v="0"/>
    <n v="0"/>
    <n v="0"/>
  </r>
  <r>
    <x v="0"/>
    <s v="post_page_309383129136101"/>
    <x v="604"/>
    <s v="https://www.facebook.com/309383129136101/posts/1120465901361149"/>
    <s v="SecretarÃ­a Gobierno de BogotÃ¡ updated their cover photo."/>
    <s v="https://scontent.xx.fbcdn.net/v/t1.0-0/s130x130/13891796_1120465901361149_3977013392733993950_n.jpg?oh=29785ef958a89c182f45713a27bdcea9&amp;oe=5A70AD5E"/>
    <s v="https://scontent.xx.fbcdn.net/v/t1.0-9/s720x720/13891796_1120465901361149_3977013392733993950_n.jpg?oh=296953c2e2bae0dc3deb9e121cede517&amp;oe=5A681E4B"/>
    <s v="https://www.facebook.com/GobiernoBTA/photos/a.309490779125336.73212.309383129136101/1120465901361149/?type=3"/>
    <s v="facebook.com"/>
    <s v="2016-08-06T13:51:37+0000"/>
    <n v="1470491497"/>
    <d v="2016-08-06T15:51:37"/>
    <n v="10"/>
    <n v="0"/>
    <n v="12"/>
    <n v="4"/>
    <n v="16"/>
    <n v="0"/>
    <n v="0"/>
    <n v="0"/>
    <n v="0"/>
    <n v="0"/>
    <n v="10"/>
    <n v="2"/>
    <n v="0"/>
    <n v="0"/>
    <n v="0"/>
    <n v="0"/>
    <n v="0"/>
  </r>
  <r>
    <x v="0"/>
    <s v="post_page_309383129136101"/>
    <x v="605"/>
    <s v="https://www.facebook.com/309383129136101/posts/1119856884755384"/>
    <s v="SecretarÃ­a Gobierno de BogotÃ¡ updated their profile picture."/>
    <s v="https://scontent.xx.fbcdn.net/v/t1.0-0/p130x130/13934588_1119856884755384_2263703366995458893_n.jpg?oh=6fe0b36166a3101c72b30ca8d696403d&amp;oe=5A7A72F3"/>
    <s v="https://scontent.xx.fbcdn.net/v/t1.0-9/13934588_1119856884755384_2263703366995458893_n.jpg?oh=0a6cc64e7f2bb33b74d0d6e60a1cdf3e&amp;oe=5A755248"/>
    <s v="https://www.facebook.com/GobiernoBTA/photos/a.368974386510308.87303.309383129136101/1119856884755384/?type=3"/>
    <s v="facebook.com"/>
    <s v="2016-08-05T20:32:33+0000"/>
    <n v="1470429153"/>
    <d v="2016-08-05T22:32:33"/>
    <n v="50"/>
    <n v="0"/>
    <n v="55"/>
    <n v="26"/>
    <n v="81"/>
    <n v="0"/>
    <n v="0"/>
    <n v="0"/>
    <n v="0"/>
    <n v="0"/>
    <n v="48"/>
    <n v="5"/>
    <n v="0"/>
    <n v="0"/>
    <n v="0"/>
    <n v="0"/>
    <n v="0"/>
  </r>
  <r>
    <x v="0"/>
    <s v="post_page_309383129136101"/>
    <x v="606"/>
    <s v="https://www.facebook.com/309383129136101/posts/1119592284781844"/>
    <s v="Hoy no te pierdas #GobiernoAlDÃ­a en su nuevo horario  de 10:30 a.m. a 12:30 p.m. con todas los noticias de lo que sucede en las localidades y detalles sobre el cumpleaÃ±os de BogotÃ¡ http://bit.ly/1nceIn9"/>
    <s v="https://scontent.xx.fbcdn.net/v/t1.0-0/s130x130/13892371_1119592284781844_3007420033408640445_n.jpg?oh=25a4de68cad117dc0175cad4f14a23b5&amp;oe=5A6F631E"/>
    <s v="https://scontent.xx.fbcdn.net/v/t1.0-9/s720x720/13892371_1119592284781844_3007420033408640445_n.jpg?oh=3b608cc7bfd155eb5b62d993977c18bd&amp;oe=5A65710B"/>
    <s v="https://www.facebook.com/GobiernoBTA/photos/a.310028985738182.73326.309383129136101/1119592284781844/?type=3"/>
    <s v="facebook.com"/>
    <s v="2016-08-05T15:12:13+0000"/>
    <n v="1470409933"/>
    <d v="2016-08-05T17:12:13"/>
    <n v="5"/>
    <n v="0"/>
    <n v="5"/>
    <n v="4"/>
    <n v="9"/>
    <n v="0"/>
    <n v="0"/>
    <n v="0"/>
    <n v="0"/>
    <n v="0"/>
    <n v="5"/>
    <n v="0"/>
    <n v="0"/>
    <n v="0"/>
    <n v="0"/>
    <n v="0"/>
    <n v="0"/>
  </r>
  <r>
    <x v="0"/>
    <s v="post_page_309383129136101"/>
    <x v="607"/>
    <s v="https://www.facebook.com/309383129136101/posts/1119049004836172"/>
    <s v="PrepÃ¡rate para la ciclovÃ­a nocturna con estas recomendaciones #TeRetoAMoverte seguro y a compartirlas."/>
    <s v="https://scontent.xx.fbcdn.net/v/t1.0-0/s130x130/13882641_1119048668169539_6416714416941264736_n.jpg?oh=137d5efe78da90f0c87b3a5d817ce20b&amp;oe=5A7C320B"/>
    <s v="https://scontent.xx.fbcdn.net/v/t1.0-9/s720x720/13882641_1119048668169539_6416714416941264736_n.jpg?oh=997e00ce367f5a9c7be68a2b0a3dc3fd&amp;oe=5A69A91E"/>
    <s v="https://www.facebook.com/GobiernoBTA/photos/a.310028985738182.73326.309383129136101/1119048668169539/?type=3"/>
    <s v="facebook.com"/>
    <s v="2016-08-04T22:42:37+0000"/>
    <n v="1470350557"/>
    <d v="2016-08-05T00:42:37"/>
    <n v="11"/>
    <n v="0"/>
    <n v="11"/>
    <n v="3"/>
    <n v="14"/>
    <n v="0"/>
    <n v="0"/>
    <n v="0"/>
    <n v="0"/>
    <n v="0"/>
    <n v="11"/>
    <n v="0"/>
    <n v="0"/>
    <n v="0"/>
    <n v="0"/>
    <n v="0"/>
    <n v="0"/>
  </r>
  <r>
    <x v="0"/>
    <s v="post_page_309383129136101"/>
    <x v="608"/>
    <s v="https://www.facebook.com/309383129136101/posts/1118267288247677"/>
    <s v=" Imagino una ciudad con gran sentido de pertenencia  con cultura  una ciudad cÃ­vica  sin basuras en la calle y sin rayones vandÃ¡licos sobre los monumentos ni las paredes : Miguel Uribe Turbay #MiEspacioEsBogotÃ¡ http://bit.ly/2avyepu"/>
    <s v="https://scontent.xx.fbcdn.net/v/t1.0-0/s130x130/13912521_1118267288247677_7367011522999015520_n.png?oh=4750948cb32090c65cd07c020d8b0a5e&amp;oe=5AAC1028"/>
    <s v="https://scontent.xx.fbcdn.net/v/t1.0-9/s720x720/13912521_1118267288247677_7367011522999015520_n.png?oh=a6a41137be3ec15702b9744c65c61146&amp;oe=5A65E43D"/>
    <s v="https://www.facebook.com/GobiernoBTA/photos/a.310028985738182.73326.309383129136101/1118267288247677/?type=3"/>
    <s v="facebook.com"/>
    <s v="2016-08-04T01:45:00+0000"/>
    <n v="1470275100"/>
    <d v="2016-08-04T03:45:00"/>
    <n v="28"/>
    <n v="3"/>
    <n v="29"/>
    <n v="4"/>
    <n v="36"/>
    <n v="3"/>
    <n v="3"/>
    <n v="0"/>
    <n v="1"/>
    <n v="0"/>
    <n v="28"/>
    <n v="0"/>
    <n v="0"/>
    <n v="1"/>
    <n v="0"/>
    <n v="0"/>
    <n v="0"/>
  </r>
  <r>
    <x v="1"/>
    <s v="post_page_309383129136101"/>
    <x v="609"/>
    <s v="https://www.facebook.com/309383129136101/posts/1118238704917202"/>
    <s v="MaÃ±ana nos unimos al DÃ­a sin Carro para funcionarios del Distrito con recorrido por La Candelaria. TÃº tambiÃ©n puedes sumarte voluntariamente usando medios de transporte alternativos para mejorar la movilidad en BogotÃ¡ #TeRetoAMoverte."/>
    <s v="https://scontent.xx.fbcdn.net/v/t15.0-10/s130x130/13896105_1118240544917018_1833911007_n.jpg?oh=59f0885ea92ba2f2ca4a7eee07396c46&amp;oe=5A79F8E2"/>
    <s v="https://scontent.xx.fbcdn.net/v/t15.0-10/13896105_1118240544917018_1833911007_n.jpg?oh=f3a7efd55d9e07acda092798c920c84a&amp;oe=5A7B2EB6"/>
    <s v="https://www.facebook.com/GobiernoBTA/videos/1118238704917202/"/>
    <s v="facebook.com"/>
    <s v="2016-08-03T23:58:00+0000"/>
    <n v="1470268680"/>
    <d v="2016-08-04T01:58:00"/>
    <n v="14"/>
    <n v="2"/>
    <n v="14"/>
    <n v="5"/>
    <n v="21"/>
    <n v="2"/>
    <n v="1"/>
    <n v="1"/>
    <n v="1"/>
    <n v="0"/>
    <n v="14"/>
    <n v="0"/>
    <n v="0"/>
    <n v="0"/>
    <n v="0"/>
    <n v="0"/>
    <n v="0"/>
  </r>
  <r>
    <x v="0"/>
    <s v="post_page_309383129136101"/>
    <x v="610"/>
    <s v="https://www.facebook.com/309383129136101/posts/1117951148279291"/>
    <s v="Gracias a todo el equipo humano de Almacenes Ã©xito que se sumaron a #MiEspacioEsBogotÃ¡ embelleciendo la ciudad para su cumpleaÃ±os 478. ðŸ‘"/>
    <s v="https://scontent.xx.fbcdn.net/v/t1.0-0/s130x130/13669684_10154232521961598_5907438413901353570_n.jpg?oh=618d30b12c35e4c85a3866955e175bb4&amp;oe=5A7A52F7"/>
    <s v="https://scontent.xx.fbcdn.net/v/t1.0-9/s720x720/13669684_10154232521961598_5907438413901353570_n.jpg?oh=5cfe4431948c77ab0b62e34593a5b90e&amp;oe=5A6978FA"/>
    <s v="https://www.facebook.com/exito/photos/a.10154232521466598.1073742472.183250211597/10154232521961598/?type=3"/>
    <s v="facebook.com"/>
    <s v="2016-08-03T15:50:27+0000"/>
    <n v="1470239427"/>
    <d v="2016-08-03T17:50:27"/>
    <n v="12"/>
    <n v="0"/>
    <n v="15"/>
    <n v="0"/>
    <n v="15"/>
    <n v="0"/>
    <n v="0"/>
    <n v="0"/>
    <n v="0"/>
    <n v="0"/>
    <n v="11"/>
    <n v="3"/>
    <n v="0"/>
    <n v="0"/>
    <n v="0"/>
    <n v="0"/>
    <n v="0"/>
  </r>
  <r>
    <x v="0"/>
    <s v="post_page_309383129136101"/>
    <x v="611"/>
    <s v="https://www.facebook.com/309383129136101/posts/1117405725000500"/>
    <s v="Este aÃ±o #ViveEl20Festival con mÃ¡s de 60 actividades gratuitas  desde este 30 de julio. Encuentra toda la programaciÃ³n aquÃ­: http://bit.ly/ViveEl20Festival"/>
    <s v="https://scontent.xx.fbcdn.net/v/t1.0-0/p130x130/13900206_1117405725000500_8563775431661922921_n.jpg?oh=f5620c85b31afee6880b930323347aac&amp;oe=5A734AD6"/>
    <s v="https://scontent.xx.fbcdn.net/v/t1.0-9/p720x720/13900206_1117405725000500_8563775431661922921_n.jpg?oh=5657e1047e72e69c4f7d19ecdade5c61&amp;oe=5AA72EC3"/>
    <s v="https://www.facebook.com/GobiernoBTA/photos/a.310028985738182.73326.309383129136101/1117405725000500/?type=3"/>
    <s v="facebook.com"/>
    <s v="2016-08-02T23:29:54+0000"/>
    <n v="1470180594"/>
    <d v="2016-08-03T01:29:54"/>
    <n v="3"/>
    <n v="0"/>
    <n v="3"/>
    <n v="5"/>
    <n v="8"/>
    <n v="0"/>
    <n v="0"/>
    <n v="0"/>
    <n v="0"/>
    <n v="0"/>
    <n v="3"/>
    <n v="0"/>
    <n v="0"/>
    <n v="0"/>
    <n v="0"/>
    <n v="0"/>
    <n v="0"/>
  </r>
  <r>
    <x v="0"/>
    <s v="post_page_309383129136101"/>
    <x v="612"/>
    <s v="https://www.facebook.com/309383129136101/posts/1117180795022993"/>
    <s v="Comparte esta informaciÃ³n porque Â¡#TrabajoSiHay? MaÃ±ana primera megaferia de empleo en FontibÃ³n  http://bit.ly/2aG5MmN AlcaldÃ­a Local de FontibÃ³n."/>
    <s v="https://scontent.xx.fbcdn.net/v/t1.0-0/s130x130/13912896_1117180795022993_5375708825093901629_n.jpg?oh=7e1730bb1737cd3d5d6bdd312c7605a3&amp;oe=5A708851"/>
    <s v="https://scontent.xx.fbcdn.net/v/t1.0-9/s720x720/13912896_1117180795022993_5375708825093901629_n.jpg?oh=63901f68653ad6b4c898c43d13215a4d&amp;oe=5AAD1044"/>
    <s v="https://www.facebook.com/GobiernoBTA/photos/a.310028985738182.73326.309383129136101/1117180795022993/?type=3"/>
    <s v="facebook.com"/>
    <s v="2016-08-02T16:21:32+0000"/>
    <n v="1470154892"/>
    <d v="2016-08-02T18:21:32"/>
    <n v="26"/>
    <n v="3"/>
    <n v="26"/>
    <n v="17"/>
    <n v="46"/>
    <n v="2"/>
    <n v="2"/>
    <n v="0"/>
    <n v="4"/>
    <n v="0"/>
    <n v="26"/>
    <n v="0"/>
    <n v="0"/>
    <n v="0"/>
    <n v="0"/>
    <n v="0"/>
    <n v="0"/>
  </r>
  <r>
    <x v="0"/>
    <s v="post_page_309383129136101"/>
    <x v="613"/>
    <s v="https://www.facebook.com/309383129136101/posts/1115798081827931"/>
    <s v="MÃ¡s de 10 mil personas se sumaron a #MiEspacioEsBogotÃ¡. Desinteresadamente le regalaron tiempo a su cuidad para demostrarle su cariÃ±o en una jornada de embellecimiento que la dejÃ³ preparada para recibir su cumpleaÃ±os 478 bit.ly/2aqeeqX"/>
    <s v="https://scontent.xx.fbcdn.net/v/t1.0-0/s130x130/13892312_1115789325162140_451366058399812288_n.jpg?oh=ab026c34e88ce2aaa4c1d086087d71a3&amp;oe=5A61F687"/>
    <s v="https://scontent.xx.fbcdn.net/v/t1.0-9/s720x720/13892312_1115789325162140_451366058399812288_n.jpg?oh=7fbeb2e61f96c15508887dba55830b5c&amp;oe=5A741A78"/>
    <s v="https://www.facebook.com/GobiernoBTA/photos/a.310028985738182.73326.309383129136101/1115789325162140/?type=3"/>
    <s v="facebook.com"/>
    <s v="2016-08-01T00:50:30+0000"/>
    <n v="1470012630"/>
    <d v="2016-08-01T02:50:30"/>
    <n v="55"/>
    <n v="5"/>
    <n v="59"/>
    <n v="14"/>
    <n v="78"/>
    <n v="3"/>
    <n v="3"/>
    <n v="0"/>
    <n v="2"/>
    <n v="0"/>
    <n v="53"/>
    <n v="3"/>
    <n v="0"/>
    <n v="1"/>
    <n v="0"/>
    <n v="0"/>
    <n v="0"/>
  </r>
  <r>
    <x v="0"/>
    <s v="post_page_309383129136101"/>
    <x v="614"/>
    <s v="https://www.facebook.com/309383129136101/posts/1115749998499406"/>
    <s v="Distrito implementa la ruta de atenciÃ³n a vÃ­ctimas de trata de personas para su recuperaciÃ³n fÃ­sica  psicolÃ³gica y social #DoyEsperanza"/>
    <s v="https://scontent.xx.fbcdn.net/v/t1.0-0/p130x130/13876476_1115749998499406_1283806134538912124_n.png?oh=c2e64cd88cecbeefc35b738336decabf&amp;oe=5AAE1C5E"/>
    <s v="https://scontent.xx.fbcdn.net/v/t1.0-9/p720x720/13876476_1115749998499406_1283806134538912124_n.png?oh=13fe5f29ce30871898f7781f0d661f3e&amp;oe=5A74174B"/>
    <s v="https://www.facebook.com/GobiernoBTA/photos/a.310028985738182.73326.309383129136101/1115749998499406/?type=3"/>
    <s v="facebook.com"/>
    <s v="2016-07-31T18:04:28+0000"/>
    <n v="1469988268"/>
    <d v="2016-07-31T20:04:28"/>
    <n v="11"/>
    <n v="1"/>
    <n v="11"/>
    <n v="8"/>
    <n v="20"/>
    <n v="0"/>
    <n v="0"/>
    <n v="0"/>
    <n v="0"/>
    <n v="0"/>
    <n v="11"/>
    <n v="0"/>
    <n v="0"/>
    <n v="0"/>
    <n v="0"/>
    <n v="0"/>
    <n v="0"/>
  </r>
  <r>
    <x v="0"/>
    <s v="post_page_309383129136101"/>
    <x v="615"/>
    <s v="https://www.facebook.com/309383129136101/posts/1105465582861181"/>
    <s v="SecretarÃ­a Gobierno de BogotÃ¡ updated their cover photo."/>
    <s v="https://scontent.xx.fbcdn.net/v/t1.0-0/q89/s130x130/13770312_1105465582861181_4975248656322312725_n.jpg?oh=80570f79044bbc403f351743d277f31b&amp;oe=5A779A96"/>
    <s v="https://scontent.xx.fbcdn.net/v/t1.0-9/s720x720/13770312_1105465582861181_4975248656322312725_n.jpg?oh=365acdb371338d7bbc2710374b55ee14&amp;oe=5A74414C"/>
    <s v="https://www.facebook.com/GobiernoBTA/photos/a.309490779125336.73212.309383129136101/1105465582861181/?type=3"/>
    <s v="facebook.com"/>
    <s v="2016-07-31T17:52:20+0000"/>
    <n v="1469987540"/>
    <d v="2016-07-31T19:52:20"/>
    <n v="10"/>
    <n v="1"/>
    <n v="10"/>
    <n v="2"/>
    <n v="13"/>
    <n v="0"/>
    <n v="0"/>
    <n v="0"/>
    <n v="0"/>
    <n v="0"/>
    <n v="10"/>
    <n v="0"/>
    <n v="0"/>
    <n v="0"/>
    <n v="0"/>
    <n v="0"/>
    <n v="0"/>
  </r>
  <r>
    <x v="0"/>
    <s v="post_page_309383129136101"/>
    <x v="616"/>
    <s v="https://www.facebook.com/309383129136101/posts/1114924008582005"/>
    <s v="Â¡LlegÃ³ la hora cero! Celebremos el #DÃ­aDelEspacioPÃºblico poniendo bonita a nuestra ciudad #MiEspacioEsBogotÃ¡"/>
    <s v="https://scontent.xx.fbcdn.net/v/t1.0-0/p130x130/13873097_1114924008582005_8778609903377463874_n.jpg?oh=52f31c4fff68e4c7ba377b7b95f4254d&amp;oe=5AAD9228"/>
    <s v="https://scontent.xx.fbcdn.net/v/t1.0-9/p720x720/13873097_1114924008582005_8778609903377463874_n.jpg?oh=b3be38fdcd8e110f7cec04ab85155c34&amp;oe=5A72243D"/>
    <s v="https://www.facebook.com/GobiernoBTA/photos/a.310028985738182.73326.309383129136101/1114924008582005/?type=3"/>
    <s v="facebook.com"/>
    <s v="2016-07-30T16:11:53+0000"/>
    <n v="1469895113"/>
    <d v="2016-07-30T18:11:53"/>
    <n v="48"/>
    <n v="4"/>
    <n v="56"/>
    <n v="12"/>
    <n v="72"/>
    <n v="4"/>
    <n v="4"/>
    <n v="0"/>
    <n v="1"/>
    <n v="0"/>
    <n v="47"/>
    <n v="3"/>
    <n v="0"/>
    <n v="4"/>
    <n v="0"/>
    <n v="0"/>
    <n v="0"/>
  </r>
  <r>
    <x v="1"/>
    <s v="post_page_309383129136101"/>
    <x v="617"/>
    <s v="https://www.facebook.com/309383129136101/posts/1114425788631827"/>
    <s v="SecretarÃ­a Gobierno de BogotÃ¡ shared Miguel Uribe Turbay s video."/>
    <s v="https://scontent.xx.fbcdn.net/v/t15.0-10/s130x130/13670199_1202331093140162_948146088_n.jpg?oh=b2981ee1316a69b3ffcab0b63f3aa1d4&amp;oe=5A6B4327"/>
    <s v="https://scontent.xx.fbcdn.net/v/t15.0-10/s720x720/13670199_1202331093140162_948146088_n.jpg?oh=79f93a28afd6f4ab427b1d564c4498f0&amp;oe=5A70155B"/>
    <s v="https://www.facebook.com/MiguelUribeTurbay/videos/1202330019806936/"/>
    <s v="facebook.com"/>
    <s v="2016-07-30T00:11:57+0000"/>
    <n v="1469837517"/>
    <d v="2016-07-30T02:11:57"/>
    <n v="16"/>
    <n v="3"/>
    <n v="22"/>
    <n v="0"/>
    <n v="25"/>
    <n v="3"/>
    <n v="3"/>
    <n v="0"/>
    <n v="0"/>
    <n v="0"/>
    <n v="16"/>
    <n v="3"/>
    <n v="0"/>
    <n v="1"/>
    <n v="1"/>
    <n v="1"/>
    <n v="0"/>
  </r>
  <r>
    <x v="0"/>
    <s v="post_page_309383129136101"/>
    <x v="618"/>
    <s v="https://www.facebook.com/309383129136101/posts/1114282911979448"/>
    <s v="Todos podemos sumarnos y embellecer a nuestra ciudad para su cumpleaÃ±os 478 #MiEspacioEsBogotÃ¡"/>
    <s v="https://scontent.xx.fbcdn.net/v/t1.0-0/s130x130/13813664_801184259983118_5987723123689740687_n.jpg?oh=827050abbdf09316c7ea444cb25828f7&amp;oe=5A715FBC"/>
    <s v="https://scontent.xx.fbcdn.net/v/t1.0-9/s720x720/13813664_801184259983118_5987723123689740687_n.jpg?oh=4a984b7949b49e4bae72acb0099a8da2&amp;oe=5A78D543"/>
    <s v="https://www.facebook.com/alcaldialocalsuba/photos/a.801184113316466.1073741942.397008707067344/801184259983118/?type=3"/>
    <s v="facebook.com"/>
    <s v="2016-07-29T19:38:21+0000"/>
    <n v="1469821101"/>
    <d v="2016-07-29T21:38:21"/>
    <n v="11"/>
    <n v="1"/>
    <n v="12"/>
    <n v="0"/>
    <n v="13"/>
    <n v="1"/>
    <n v="1"/>
    <n v="0"/>
    <n v="0"/>
    <n v="0"/>
    <n v="11"/>
    <n v="0"/>
    <n v="0"/>
    <n v="1"/>
    <n v="0"/>
    <n v="0"/>
    <n v="0"/>
  </r>
  <r>
    <x v="2"/>
    <s v="post_page_309383129136101"/>
    <x v="619"/>
    <s v="https://www.facebook.com/309383129136101/posts/1113627385378334"/>
    <s v="El Distrito iniciÃ³ un proceso de caracterizaciÃ³n de las barras de fÃºtbol Blue Rain de Millonarios y Guardia Albirroja de Santa Fe  con el Ã¡nimo de fortalecer el proceso de individualizaciÃ³n de los casos de vandalismo y conflictividad que se presenten y de esta manera evitar en lo posible tomar sanciones colectivas."/>
    <s v="https://external.xx.fbcdn.net/safe_image.php?d=AQC3T-Fosxn6Jbo6&amp;w=130&amp;h=130&amp;url=http%3A%2F%2Fwww.gobiernobogota.gov.co%2Fimages%2Fstories%2FNoticias_2016%2FMayo%2FElCampin.jpg&amp;cfs=1&amp;_nc_hash=AQDF_hJDOXjW1H6u"/>
    <s v="https://external.xx.fbcdn.net/safe_image.php?d=AQABY8VQ3kc_llb2&amp;url=http%3A%2F%2Fwww.gobiernobogota.gov.co%2Fimages%2Fstories%2FNoticias_2016%2FMayo%2FElCampin.jpg&amp;_nc_hash=AQDBg0yA-ikOmBHi"/>
    <s v="http://bit.ly/2af1bpw"/>
    <s v="bit.ly"/>
    <s v="2016-07-28T23:39:58+0000"/>
    <n v="1469749198"/>
    <d v="2016-07-29T01:39:58"/>
    <n v="12"/>
    <n v="0"/>
    <n v="13"/>
    <n v="1"/>
    <n v="14"/>
    <n v="0"/>
    <n v="0"/>
    <n v="0"/>
    <n v="0"/>
    <n v="0"/>
    <n v="12"/>
    <n v="1"/>
    <n v="0"/>
    <n v="0"/>
    <n v="0"/>
    <n v="0"/>
    <n v="0"/>
  </r>
  <r>
    <x v="1"/>
    <s v="post_page_309383129136101"/>
    <x v="620"/>
    <s v="https://www.facebook.com/309383129136101/posts/1113353328739073"/>
    <s v="Tu cuerpo y tu dignidad te pertenecen  denuncia la trata de personas http://bit.ly/2a5wHY3"/>
    <s v="https://scontent.xx.fbcdn.net/v/t15.0-10/s130x130/13670887_1113359958738410_1084154354_n.jpg?oh=6bc6ad4c22c315f2c68681a7d5a900ea&amp;oe=5A7B7996"/>
    <s v="https://scontent.xx.fbcdn.net/v/t15.0-10/s720x720/13670887_1113359958738410_1084154354_n.jpg?oh=c358ea5bd036cd34e8a717073411832e&amp;oe=5AACF746"/>
    <s v="https://www.facebook.com/GobiernoBTA/videos/1113353328739073/"/>
    <s v="facebook.com"/>
    <s v="2016-07-28T15:30:19+0000"/>
    <n v="1469719819"/>
    <d v="2016-07-28T17:30:19"/>
    <n v="9"/>
    <n v="4"/>
    <n v="9"/>
    <n v="6"/>
    <n v="19"/>
    <n v="4"/>
    <n v="1"/>
    <n v="3"/>
    <n v="1"/>
    <n v="0"/>
    <n v="9"/>
    <n v="0"/>
    <n v="0"/>
    <n v="0"/>
    <n v="0"/>
    <n v="0"/>
    <n v="0"/>
  </r>
  <r>
    <x v="0"/>
    <s v="post_page_309383129136101"/>
    <x v="621"/>
    <s v="https://www.facebook.com/309383129136101/posts/1112851838789222"/>
    <s v="Este 30 de julio manos a la obra para demostrar nuestro cariÃ±o a la ciudad #MiEspacioEsBogotÃ¡. AprÃ³piate de tu barrio y mejora tu vida http://bit.ly/2amdFxl"/>
    <s v="https://scontent.xx.fbcdn.net/v/t1.0-0/p130x130/13880380_1112851838789222_685249019482150731_n.png?oh=d61e40359727b33dfb30b05562b05737&amp;oe=5AAC9812"/>
    <s v="https://scontent.xx.fbcdn.net/v/t1.0-9/p720x720/13880380_1112851838789222_685249019482150731_n.png?oh=3dcc41667c094f9c2404ba4cdfd58c2b&amp;oe=5A7082ED"/>
    <s v="https://www.facebook.com/GobiernoBTA/photos/a.310028985738182.73326.309383129136101/1112851838789222/?type=3"/>
    <s v="facebook.com"/>
    <s v="2016-07-28T01:40:00+0000"/>
    <n v="1469670000"/>
    <d v="2016-07-28T03:40:00"/>
    <n v="14"/>
    <n v="1"/>
    <n v="16"/>
    <n v="7"/>
    <n v="24"/>
    <n v="1"/>
    <n v="1"/>
    <n v="0"/>
    <n v="0"/>
    <n v="0"/>
    <n v="14"/>
    <n v="0"/>
    <n v="0"/>
    <n v="2"/>
    <n v="0"/>
    <n v="0"/>
    <n v="0"/>
  </r>
  <r>
    <x v="0"/>
    <s v="post_page_309383129136101"/>
    <x v="622"/>
    <s v="https://www.facebook.com/309383129136101/posts/1112826825458390"/>
    <s v="La iluminaciÃ³n en puntos crÃ­ticos estÃ¡ contribuyendo a mejorar la seguridad de la capital del paÃ­s #BogotÃ¡MÃ¡sSegura"/>
    <s v="https://scontent.xx.fbcdn.net/v/t1.0-0/s130x130/13669843_1112826825458390_4229438928288668832_n.jpg?oh=1d803fc7efa1f59d2e30f45615a526a4&amp;oe=5A7C0217"/>
    <s v="https://scontent.xx.fbcdn.net/v/t1.0-9/s720x720/13669843_1112826825458390_4229438928288668832_n.jpg?oh=fc8deedd1b2cf0578ec1af6f4949b7c5&amp;oe=5A6A0202"/>
    <s v="https://www.facebook.com/GobiernoBTA/photos/a.310028985738182.73326.309383129136101/1112826825458390/?type=3"/>
    <s v="facebook.com"/>
    <s v="2016-07-27T22:23:35+0000"/>
    <n v="1469658215"/>
    <d v="2016-07-28T00:23:35"/>
    <n v="7"/>
    <n v="0"/>
    <n v="9"/>
    <n v="3"/>
    <n v="12"/>
    <n v="0"/>
    <n v="0"/>
    <n v="0"/>
    <n v="0"/>
    <n v="0"/>
    <n v="7"/>
    <n v="2"/>
    <n v="0"/>
    <n v="0"/>
    <n v="0"/>
    <n v="0"/>
    <n v="0"/>
  </r>
  <r>
    <x v="0"/>
    <s v="post_page_309383129136101"/>
    <x v="623"/>
    <s v="https://www.facebook.com/309383129136101/posts/1112609578813448"/>
    <s v="ReÃºnete con tus vecinos y sÃºmate a la gran jornada de limpieza por amor a nuestra ciudad. Este 30 de julio celebra el DÃ­a del Espacio PÃºblico y di #MiEspacioEsBogotÃ¡ http://bit.ly/2amdFxl"/>
    <s v="https://scontent.xx.fbcdn.net/v/t1.0-0/p130x130/13680896_1112609578813448_682037263248250935_n.png?oh=4c145abe5342bef3b869cc00ddc54836&amp;oe=5A678848"/>
    <s v="https://scontent.xx.fbcdn.net/v/t1.0-9/p720x720/13680896_1112609578813448_682037263248250935_n.png?oh=1ea9bc284cdf94f40e03bb79aac5eb3a&amp;oe=5A7486B7"/>
    <s v="https://www.facebook.com/GobiernoBTA/photos/a.310028985738182.73326.309383129136101/1112609578813448/?type=3"/>
    <s v="facebook.com"/>
    <s v="2016-07-27T17:10:51+0000"/>
    <n v="1469639451"/>
    <d v="2016-07-27T19:10:51"/>
    <n v="10"/>
    <n v="0"/>
    <n v="10"/>
    <n v="3"/>
    <n v="13"/>
    <n v="0"/>
    <n v="0"/>
    <n v="0"/>
    <n v="0"/>
    <n v="0"/>
    <n v="10"/>
    <n v="0"/>
    <n v="0"/>
    <n v="0"/>
    <n v="0"/>
    <n v="0"/>
    <n v="0"/>
  </r>
  <r>
    <x v="0"/>
    <s v="post_page_309383129136101"/>
    <x v="624"/>
    <s v="https://www.facebook.com/309383129136101/posts/1112087308865675"/>
    <s v="SÃºmate este 30 de julio a #MiEspacioEsBogotÃ¡ y dejemos nuestra ciudad reluciente para su cumpleaÃ±os 478. AprÃ³piate de tu barrio y mejora tu vida http://bit.ly/2amdFxl"/>
    <s v="https://scontent.xx.fbcdn.net/v/t1.0-0/s130x130/13669122_1112087308865675_2756557911997048153_n.png?oh=ed52e1af3d280546799e71abd67860f5&amp;oe=5A66D653"/>
    <s v="https://scontent.xx.fbcdn.net/v/t1.0-9/s720x720/13669122_1112087308865675_2756557911997048153_n.png?oh=e5659a08d7780c38e591b7a463cd7c91&amp;oe=5A78D246"/>
    <s v="https://www.facebook.com/GobiernoBTA/photos/a.310028985738182.73326.309383129136101/1112087308865675/?type=3"/>
    <s v="facebook.com"/>
    <s v="2016-07-27T01:25:01+0000"/>
    <n v="1469582701"/>
    <d v="2016-07-27T03:25:01"/>
    <n v="9"/>
    <n v="0"/>
    <n v="9"/>
    <n v="4"/>
    <n v="13"/>
    <n v="0"/>
    <n v="0"/>
    <n v="0"/>
    <n v="0"/>
    <n v="0"/>
    <n v="9"/>
    <n v="0"/>
    <n v="0"/>
    <n v="0"/>
    <n v="0"/>
    <n v="0"/>
    <n v="0"/>
  </r>
  <r>
    <x v="0"/>
    <s v="post_page_309383129136101"/>
    <x v="625"/>
    <s v="https://www.facebook.com/309383129136101/posts/1111766405564432"/>
    <s v="SecretarÃ­a Gobierno de BogotÃ¡ updated their cover photo."/>
    <s v="https://scontent.xx.fbcdn.net/v/t1.0-0/s130x130/13770435_1111766405564432_5367745392166466243_n.png?oh=c2c2c4f7cc220228eb6a0d202c0525f6&amp;oe=5A7456E9"/>
    <s v="https://scontent.xx.fbcdn.net/v/t1.0-9/s720x720/13770435_1111766405564432_5367745392166466243_n.png?oh=f5c35a51994bc2f0d9f65fa0c11615f5&amp;oe=5A6288FC"/>
    <s v="https://www.facebook.com/GobiernoBTA/photos/a.309490779125336.73212.309383129136101/1111766405564432/?type=3"/>
    <s v="facebook.com"/>
    <s v="2016-07-26T14:49:01+0000"/>
    <n v="1469544541"/>
    <d v="2016-07-26T16:49:01"/>
    <n v="6"/>
    <n v="0"/>
    <n v="6"/>
    <n v="0"/>
    <n v="6"/>
    <n v="0"/>
    <n v="0"/>
    <n v="0"/>
    <n v="0"/>
    <n v="0"/>
    <n v="6"/>
    <n v="0"/>
    <n v="0"/>
    <n v="0"/>
    <n v="0"/>
    <n v="0"/>
    <n v="0"/>
  </r>
  <r>
    <x v="2"/>
    <s v="post_page_309383129136101"/>
    <x v="626"/>
    <s v="https://www.facebook.com/309383129136101/posts/1111110932296646"/>
    <s v="Con un equipo de profesionales recientemente entrenado en polÃ­ticas pÃºblicas para los grupos Ã©tnicos en BogotÃ¡  la SecretarÃ­a Gobierno de BogotÃ¡ harÃ¡ presencia en cada una de las localidades del Distrito Capital con el fin de fortalecer a las diferentes comunidades en seis procesos fundamentales para mejorar el goce efectivo de derechos: Convivencia  ciudadanÃ­a y derechos; Persona  familia y comunidad; Memoria  identidad y cultura; Competencias y desarrollo de capacidades; Diversidad  inclusiÃ³n y no discriminaciÃ³n y  por Ãºltimo  Oferta interinstitucional y cooperaciÃ³n."/>
    <s v="https://external.xx.fbcdn.net/safe_image.php?d=AQDp3FhgJStcG0iK&amp;w=130&amp;h=130&amp;url=http%3A%2F%2Fwww.gobiernobogota.gov.co%2Fimages%2Fstories%2FNoticias_2016%2FJulio%2Fmesa_etnias.jpeg&amp;cfs=1&amp;sx=265&amp;sy=0&amp;sw=405&amp;sh=405&amp;_nc_hash=AQD6EtusZSJsXKS8"/>
    <s v="https://external.xx.fbcdn.net/safe_image.php?d=AQCJoW13lF5oF0Vq&amp;url=http%3A%2F%2Fwww.gobiernobogota.gov.co%2Fimages%2Fstories%2FNoticias_2016%2FJulio%2Fmesa_etnias.jpeg&amp;_nc_hash=AQA-xf3VtS1viJXr"/>
    <s v="http://www.gobiernobogota.gov.co/prensa/93-noticias/2093-secretaria-de-gobierno-trabaja-con-entidades-distritales-y-nacionales-por-los-derechos-de-grupos-etnicos-de-bogota"/>
    <s v="gobiernobogota.gov.co"/>
    <s v="2016-07-25T16:39:36+0000"/>
    <n v="1469464776"/>
    <d v="2016-07-25T18:39:36"/>
    <n v="21"/>
    <n v="0"/>
    <n v="22"/>
    <n v="9"/>
    <n v="31"/>
    <n v="0"/>
    <n v="0"/>
    <n v="0"/>
    <n v="0"/>
    <n v="0"/>
    <n v="20"/>
    <n v="0"/>
    <n v="0"/>
    <n v="1"/>
    <n v="0"/>
    <n v="0"/>
    <n v="0"/>
  </r>
  <r>
    <x v="2"/>
    <s v="post_page_309383129136101"/>
    <x v="627"/>
    <s v="https://www.facebook.com/309383129136101/posts/1109057645835308"/>
    <s v="Las SecretarÃ­as Distritales de Gobierno y PlaneaciÃ³n presentaron a las 20 Juntas Administradoras Locales (JAL) las LÃ­neas de InversiÃ³n Local  para que las AlcaldÃ­as Locales se concentren en temas especÃ­ficos que generen  durante el prÃ³ximo cuatrienio  mayor impacto a la ciudadanÃ­a."/>
    <s v="https://external.xx.fbcdn.net/safe_image.php?d=AQAXeVfv9gLh7KnO&amp;w=130&amp;h=130&amp;url=http%3A%2F%2Fwww.gobiernobogota.gov.co%2Fimages%2Fstories%2FNoticias_2016%2FJulio%2Fediles.jpg&amp;cfs=1&amp;sx=212&amp;sy=0&amp;sw=428&amp;sh=428&amp;_nc_hash=AQC2zWHT55h0tqzV"/>
    <s v="https://external.xx.fbcdn.net/safe_image.php?d=AQBksb3lDnlm1WDl&amp;url=http%3A%2F%2Fwww.gobiernobogota.gov.co%2Fimages%2Fstories%2FNoticias_2016%2FJulio%2Fediles.jpg&amp;_nc_hash=AQAHnbzQgJhNksW5"/>
    <s v="http://www.gobiernobogota.gov.co/prensa/93-noticias/2100-distrito-presenta-a-las-jal-las-lineas-de-inversion-local"/>
    <s v="gobiernobogota.gov.co"/>
    <s v="2016-07-23T01:35:00+0000"/>
    <n v="1469237700"/>
    <d v="2016-07-23T03:35:00"/>
    <n v="16"/>
    <n v="1"/>
    <n v="21"/>
    <n v="12"/>
    <n v="34"/>
    <n v="1"/>
    <n v="1"/>
    <n v="0"/>
    <n v="0"/>
    <n v="0"/>
    <n v="15"/>
    <n v="2"/>
    <n v="1"/>
    <n v="1"/>
    <n v="0"/>
    <n v="1"/>
    <n v="0"/>
  </r>
  <r>
    <x v="0"/>
    <s v="post_page_309383129136101"/>
    <x v="628"/>
    <s v="https://www.facebook.com/309383129136101/posts/1109040662503673"/>
    <s v="No creas que tu aporte no ayuda a la movilidad de BogotÃ¡  solo tienes que dar el primer paso #DaleRitmoABogotÃ¡."/>
    <s v="https://scontent.xx.fbcdn.net/v/t1.0-0/s130x130/13707595_1109040662503673_9081125127254068145_n.jpg?oh=19803fac803157cc51f6d7f9db709d05&amp;oe=5A71CA91"/>
    <s v="https://scontent.xx.fbcdn.net/v/t1.0-9/s720x720/13707595_1109040662503673_9081125127254068145_n.jpg?oh=d7f68ce7a4a1000dd42250dfe25ca6ce&amp;oe=5A762B84"/>
    <s v="https://www.facebook.com/GobiernoBTA/photos/a.310028985738182.73326.309383129136101/1109040662503673/?type=3"/>
    <s v="facebook.com"/>
    <s v="2016-07-22T22:24:29+0000"/>
    <n v="1469226269"/>
    <d v="2016-07-23T00:24:29"/>
    <n v="5"/>
    <n v="0"/>
    <n v="5"/>
    <n v="4"/>
    <n v="9"/>
    <n v="0"/>
    <n v="0"/>
    <n v="0"/>
    <n v="0"/>
    <n v="0"/>
    <n v="5"/>
    <n v="0"/>
    <n v="0"/>
    <n v="0"/>
    <n v="0"/>
    <n v="0"/>
    <n v="0"/>
  </r>
  <r>
    <x v="0"/>
    <s v="post_page_309383129136101"/>
    <x v="629"/>
    <s v="https://www.facebook.com/309383129136101/posts/1106632766077796"/>
    <s v="Ten en cuenta las recomendaciones de seguridad y cierres viales con motivo de la celebraciÃ³n del 20 de julio http://bit.ly/29WAZmM"/>
    <s v="https://scontent.xx.fbcdn.net/v/t1.0-0/s130x130/13710048_1106632766077796_1418360608426222562_n.jpg?oh=0a38f6acc7aa5f8befee6f7eb70bf4a8&amp;oe=5A686E7F"/>
    <s v="https://scontent.xx.fbcdn.net/v/t1.0-0/p480x480/13710048_1106632766077796_1418360608426222562_n.jpg?oh=66270eb2ac2e6414341cebff0cc004a2&amp;oe=5A6B8D0F"/>
    <s v="https://www.facebook.com/GobiernoBTA/photos/a.310028985738182.73326.309383129136101/1106632766077796/?type=3"/>
    <s v="facebook.com"/>
    <s v="2016-07-20T01:23:00+0000"/>
    <n v="1468977780"/>
    <d v="2016-07-20T03:23:00"/>
    <n v="9"/>
    <n v="0"/>
    <n v="9"/>
    <n v="5"/>
    <n v="14"/>
    <n v="0"/>
    <n v="0"/>
    <n v="0"/>
    <n v="0"/>
    <n v="0"/>
    <n v="8"/>
    <n v="0"/>
    <n v="0"/>
    <n v="0"/>
    <n v="0"/>
    <n v="0"/>
    <n v="0"/>
  </r>
  <r>
    <x v="0"/>
    <s v="post_page_309383129136101"/>
    <x v="630"/>
    <s v="https://www.facebook.com/309383129136101/posts/1106416832766056"/>
    <s v="Evita cruzar la calle cuando los carros estÃ¡n esperando a que se desbloquee la intersecciÃ³n #DaleRitmoABogotÃ¡"/>
    <s v="https://scontent.xx.fbcdn.net/v/t1.0-0/q89/s130x130/13781965_1106416832766056_2606280959100639270_n.jpg?oh=0873788a71cff7d99454170a4dddefb5&amp;oe=5A7CEA96"/>
    <s v="https://scontent.xx.fbcdn.net/v/t31.0-8/s720x720/13732028_1106416832766056_2606280959100639270_o.jpg?oh=cff0d0a3cfeee0f27e04f506625a2f7b&amp;oe=5AAE1EC0"/>
    <s v="https://www.facebook.com/GobiernoBTA/photos/a.310028985738182.73326.309383129136101/1106416832766056/?type=3"/>
    <s v="facebook.com"/>
    <s v="2016-07-19T16:13:37+0000"/>
    <n v="1468944817"/>
    <d v="2016-07-19T18:13:37"/>
    <n v="13"/>
    <n v="1"/>
    <n v="13"/>
    <n v="8"/>
    <n v="22"/>
    <n v="1"/>
    <n v="1"/>
    <n v="0"/>
    <n v="0"/>
    <n v="0"/>
    <n v="13"/>
    <n v="0"/>
    <n v="0"/>
    <n v="0"/>
    <n v="0"/>
    <n v="0"/>
    <n v="0"/>
  </r>
  <r>
    <x v="0"/>
    <s v="post_page_309383129136101"/>
    <x v="631"/>
    <s v="https://www.facebook.com/309383129136101/posts/1105848699489536"/>
    <s v="SecretarÃ­a Gobierno de BogotÃ¡ shared Miguel Uribe Turbay s post."/>
    <s v="https://scontent.xx.fbcdn.net/v/t1.0-0/s130x130/13716236_1194831860556752_7891560871141962508_n.jpg?oh=90d28bc7311f24a676a767086ede9d83&amp;oe=5A6A5D4D"/>
    <s v="https://scontent.xx.fbcdn.net/v/t31.0-8/s720x720/13738249_1194831860556752_7891560871141962508_o.jpg?oh=733e8bb0451d298691b8a5711b2fa784&amp;oe=5AB0396B"/>
    <s v="https://www.facebook.com/MiguelUribeTurbay/photos/a.172588249447790.34074.170366363003312/1194831860556752/?type=3"/>
    <s v="facebook.com"/>
    <s v="2016-07-19T02:14:17+0000"/>
    <n v="1468894457"/>
    <d v="2016-07-19T04:14:17"/>
    <n v="37"/>
    <n v="7"/>
    <n v="43"/>
    <n v="0"/>
    <n v="50"/>
    <n v="7"/>
    <n v="7"/>
    <n v="0"/>
    <n v="2"/>
    <n v="0"/>
    <n v="37"/>
    <n v="5"/>
    <n v="0"/>
    <n v="1"/>
    <n v="0"/>
    <n v="0"/>
    <n v="0"/>
  </r>
  <r>
    <x v="0"/>
    <s v="post_page_309383129136101"/>
    <x v="632"/>
    <s v="https://www.facebook.com/309383129136101/posts/1105094559564950"/>
    <s v="SecretarÃ­a Gobierno de BogotÃ¡ shared Miguel Uribe Turbay s post."/>
    <s v="https://scontent.xx.fbcdn.net/v/t1.0-0/s130x130/13770264_1194091947297410_7044312704377478701_n.jpg?oh=453990fe18f677443c1c6000a00fdd97&amp;oe=5A69CB6B"/>
    <s v="https://scontent.xx.fbcdn.net/v/t1.0-0/p480x480/13770264_1194091947297410_7044312704377478701_n.jpg?oh=86228d0d3265b734ff72403b88d47f87&amp;oe=5A6BCE1B"/>
    <s v="https://www.facebook.com/MiguelUribeTurbay/photos/a.172588249447790.34074.170366363003312/1194091947297410/?type=3"/>
    <s v="facebook.com"/>
    <s v="2016-07-18T01:31:15+0000"/>
    <n v="1468805475"/>
    <d v="2016-07-18T03:31:15"/>
    <n v="28"/>
    <n v="3"/>
    <n v="31"/>
    <n v="0"/>
    <n v="34"/>
    <n v="1"/>
    <n v="1"/>
    <n v="0"/>
    <n v="1"/>
    <n v="0"/>
    <n v="28"/>
    <n v="2"/>
    <n v="0"/>
    <n v="1"/>
    <n v="0"/>
    <n v="0"/>
    <n v="0"/>
  </r>
  <r>
    <x v="2"/>
    <s v="post_page_309383129136101"/>
    <x v="633"/>
    <s v="https://www.facebook.com/309383129136101/posts/1105031206237952"/>
    <s v="El alcalde Enrique PeÃ±alosa informÃ³ que el Fondo de Vigilancia y Seguridad invertirÃ¡ 198.000 millones de pesos en equipos  tecnologÃ­a de punta  vehÃ­culos  material de intendencia e infraestructura  con destino a los organismos de seguridad #BogotÃ¡SeguraParaTodos"/>
    <s v="https://external.xx.fbcdn.net/safe_image.php?d=AQCwWNlizZQfFfqd&amp;w=130&amp;h=130&amp;url=http%3A%2F%2Fwww.bogota.gov.co%2Fsites%2Fdefault%2Ffiles%2FCentro_de_comando.jpg&amp;cfs=1&amp;sx=111&amp;sy=0&amp;sw=360&amp;sh=360&amp;_nc_hash=AQAcRUBNgoYAKOWd"/>
    <s v="https://external.xx.fbcdn.net/safe_image.php?d=AQDhabjeZJJo0fg1&amp;url=http%3A%2F%2Fwww.bogota.gov.co%2Fsites%2Fdefault%2Ffiles%2FCentro_de_comando.jpg&amp;_nc_hash=AQA12_Jfc2KXA6h2"/>
    <s v="http://www.bogota.gov.co/content/temas-de-ciudad/gobierno-seguridad-y-convivencia/bogota-contara-con-2000-camaras-de-seguridad-en-funcionamiento"/>
    <s v="bogota.gov.co"/>
    <s v="2016-07-17T22:51:20+0000"/>
    <n v="1468795880"/>
    <d v="2016-07-18T00:51:20"/>
    <n v="60"/>
    <n v="11"/>
    <n v="66"/>
    <n v="19"/>
    <n v="96"/>
    <n v="10"/>
    <n v="10"/>
    <n v="0"/>
    <n v="5"/>
    <n v="0"/>
    <n v="60"/>
    <n v="3"/>
    <n v="0"/>
    <n v="1"/>
    <n v="0"/>
    <n v="2"/>
    <n v="0"/>
  </r>
  <r>
    <x v="0"/>
    <s v="post_page_309383129136101"/>
    <x v="634"/>
    <s v="https://www.facebook.com/309383129136101/posts/1103984579675948"/>
    <s v="SecretarÃ­a Gobierno de BogotÃ¡ shared DefensorÃ­a del Espacio PÃºblico BogotÃ¡ s photo."/>
    <s v="https://scontent.xx.fbcdn.net/v/t1.0-0/s130x130/13692640_291998107819925_2179626920279511594_n.jpg?oh=4fc4a8e5f18f2383754602b723c4882f&amp;oe=5AA8819B"/>
    <s v="https://scontent.xx.fbcdn.net/v/t1.0-9/s720x720/13692640_291998107819925_2179626920279511594_n.jpg?oh=e48d1be8e916b07abcb0819388892f37&amp;oe=5A69D764"/>
    <s v="https://www.facebook.com/DadepBogota/photos/a.223353331351070.1073741828.221284304891306/291998107819925/?type=3"/>
    <s v="facebook.com"/>
    <s v="2016-07-16T17:59:18+0000"/>
    <n v="1468691958"/>
    <d v="2016-07-16T19:59:18"/>
    <n v="10"/>
    <n v="1"/>
    <n v="10"/>
    <n v="0"/>
    <n v="11"/>
    <n v="0"/>
    <n v="0"/>
    <n v="0"/>
    <n v="0"/>
    <n v="0"/>
    <n v="10"/>
    <n v="0"/>
    <n v="0"/>
    <n v="0"/>
    <n v="0"/>
    <n v="0"/>
    <n v="0"/>
  </r>
  <r>
    <x v="2"/>
    <s v="post_page_309383129136101"/>
    <x v="635"/>
    <s v="https://www.facebook.com/309383129136101/posts/1103313026409770"/>
    <s v="27 hombres y 10 mujeres se acercaron  entre el 11 y 13 de julio  a la Junta Administradora Local  JAL de Sumapaz para inscribirse en la convocatoria  Mejores Alcaldes  Mejores Localidades ."/>
    <s v="https://external.xx.fbcdn.net/safe_image.php?d=AQBXSJnZnFYcVHp5&amp;w=130&amp;h=130&amp;url=http%3A%2F%2Fwww.gobiernobogota.gov.co%2Fimages%2Fstories%2FNoticias_2016%2FJulio%2Fsumapaz1.jpg&amp;cfs=1&amp;_nc_hash=AQBMXCP9uHQjDJqv"/>
    <s v="https://external.xx.fbcdn.net/safe_image.php?d=AQD250pJu0n1A0S4&amp;url=http%3A%2F%2Fwww.gobiernobogota.gov.co%2Fimages%2Fstories%2FNoticias_2016%2FJulio%2Fsumapaz1.jpg&amp;_nc_hash=AQD6oxGzBP5rn1jn"/>
    <s v="http://www.gobiernobogota.gov.co/prensa/93-noticias/2091-37-bogotanos-aspiran-al-cargo-de-alcalde-local-de-sumapaz"/>
    <s v="gobiernobogota.gov.co"/>
    <s v="2016-07-16T01:40:00+0000"/>
    <n v="1468633200"/>
    <d v="2016-07-16T03:40:00"/>
    <n v="15"/>
    <n v="1"/>
    <n v="18"/>
    <n v="3"/>
    <n v="22"/>
    <n v="0"/>
    <n v="0"/>
    <n v="0"/>
    <n v="0"/>
    <n v="0"/>
    <n v="15"/>
    <n v="0"/>
    <n v="0"/>
    <n v="2"/>
    <n v="0"/>
    <n v="1"/>
    <n v="0"/>
  </r>
  <r>
    <x v="0"/>
    <s v="post_page_309383129136101"/>
    <x v="636"/>
    <s v="https://www.facebook.com/309383129136101/posts/1103082026432870"/>
    <s v="Esta es la historia del equipo de control canino en la CÃ¡rcel Distrital que impide el ingreso sustancias psicoactivas --&gt; http://bit.ly/29OD2bx"/>
    <s v="https://scontent.xx.fbcdn.net/v/t1.0-0/q82/s130x130/13728956_1103082026432870_16716681210658213_n.jpg?oh=a74470d83a7efc08e7cb02b111ec14ec&amp;oe=5A747A61"/>
    <s v="https://scontent.xx.fbcdn.net/v/t31.0-8/s720x720/13701250_1103082026432870_16716681210658213_o.jpg?oh=bef53720bef463c9b8660f5bfc06fe80&amp;oe=5A6E5768"/>
    <s v="https://www.facebook.com/GobiernoBTA/photos/a.310028985738182.73326.309383129136101/1103082026432870/?type=3"/>
    <s v="facebook.com"/>
    <s v="2016-07-15T16:47:16+0000"/>
    <n v="1468601236"/>
    <d v="2016-07-15T18:47:16"/>
    <n v="4"/>
    <n v="1"/>
    <n v="4"/>
    <n v="0"/>
    <n v="5"/>
    <n v="0"/>
    <n v="0"/>
    <n v="0"/>
    <n v="0"/>
    <n v="0"/>
    <n v="4"/>
    <n v="0"/>
    <n v="0"/>
    <n v="0"/>
    <n v="0"/>
    <n v="0"/>
    <n v="0"/>
  </r>
  <r>
    <x v="1"/>
    <s v="post_page_309383129136101"/>
    <x v="637"/>
    <s v="https://www.facebook.com/309383129136101/posts/1102085949865811"/>
    <s v="Baco  Thor y Ada son los tres perros que conforman la unidad canina de la CÃ¡rcel Distrital y gracias a su labor  impiden el ingreso sustancias psicoactivas al centro carcelario."/>
    <s v="https://scontent.xx.fbcdn.net/v/t15.0-10/s130x130/13697583_1102092536531819_1721012550_n.jpg?oh=444be291e9642313d29ab0be9dd513ce&amp;oe=5A72B316"/>
    <s v="https://scontent.xx.fbcdn.net/v/t15.0-10/s720x720/13697583_1102092536531819_1721012550_n.jpg?oh=05f79483987f2f90318de99332ce3e53&amp;oe=5A6CC2C6"/>
    <s v="https://www.facebook.com/GobiernoBTA/videos/1102085949865811/"/>
    <s v="facebook.com"/>
    <s v="2016-07-14T16:23:55+0000"/>
    <n v="1468513435"/>
    <d v="2016-07-14T18:23:55"/>
    <n v="12"/>
    <n v="1"/>
    <n v="14"/>
    <n v="42"/>
    <n v="57"/>
    <n v="0"/>
    <n v="0"/>
    <n v="0"/>
    <n v="0"/>
    <n v="0"/>
    <n v="11"/>
    <n v="2"/>
    <n v="0"/>
    <n v="0"/>
    <n v="0"/>
    <n v="0"/>
    <n v="0"/>
  </r>
  <r>
    <x v="0"/>
    <s v="post_page_309383129136101"/>
    <x v="638"/>
    <s v="https://www.facebook.com/309383129136101/posts/1101394063268333"/>
    <s v="Â¿Perdiste tu libreta militar? Prueba buscÃ¡ndola en el Banco de #DocumentosExtraviados un servicio GRATUITO de la SecretarÃ­a Gobierno de BogotÃ¡ http://bit.ly/21ezHoi"/>
    <s v="https://scontent.xx.fbcdn.net/v/t1.0-0/p130x130/13709777_1101394063268333_6122370722314338467_n.jpg?oh=c20ad844d45e824e183ed77ecca2b32d&amp;oe=5A6C76F3"/>
    <s v="https://scontent.xx.fbcdn.net/v/t1.0-9/p720x720/13709777_1101394063268333_6122370722314338467_n.jpg?oh=14d01ca2160fcc9f6f4693c68cbc3d5f&amp;oe=5AAFBCE6"/>
    <s v="https://www.facebook.com/GobiernoBTA/photos/a.310028985738182.73326.309383129136101/1101394063268333/?type=3"/>
    <s v="facebook.com"/>
    <s v="2016-07-14T01:40:00+0000"/>
    <n v="1468460400"/>
    <d v="2016-07-14T03:40:00"/>
    <n v="9"/>
    <n v="1"/>
    <n v="10"/>
    <n v="7"/>
    <n v="18"/>
    <n v="0"/>
    <n v="0"/>
    <n v="0"/>
    <n v="0"/>
    <n v="0"/>
    <n v="8"/>
    <n v="0"/>
    <n v="1"/>
    <n v="0"/>
    <n v="0"/>
    <n v="0"/>
    <n v="0"/>
  </r>
  <r>
    <x v="0"/>
    <s v="post_page_309383129136101"/>
    <x v="639"/>
    <s v="https://www.facebook.com/309383129136101/posts/1101393029935103"/>
    <s v="SecretarÃ­a Gobierno de BogotÃ¡ shared AlcaldÃ­a Mayor de BogotÃ¡ s photo."/>
    <s v="https://scontent.xx.fbcdn.net/v/t1.0-0/p130x130/13612139_417374435053278_5003252243030750139_n.jpg?oh=85e59c29c5538ab75b7060d445837b8e&amp;oe=5A7DA697"/>
    <s v="https://scontent.xx.fbcdn.net/v/t1.0-9/p720x720/13612139_417374435053278_5003252243030750139_n.jpg?oh=067b4d738ca526de72447238921ef429&amp;oe=5A6D4668"/>
    <s v="https://www.facebook.com/AlcaldiaDeBogota/photos/a.226226627501394.1073741862.108379099286148/417374435053278/?type=3"/>
    <s v="facebook.com"/>
    <s v="2016-07-13T23:49:08+0000"/>
    <n v="1468453748"/>
    <d v="2016-07-14T01:49:08"/>
    <n v="14"/>
    <n v="2"/>
    <n v="17"/>
    <n v="0"/>
    <n v="19"/>
    <n v="1"/>
    <n v="1"/>
    <n v="0"/>
    <n v="1"/>
    <n v="0"/>
    <n v="14"/>
    <n v="1"/>
    <n v="2"/>
    <n v="0"/>
    <n v="0"/>
    <n v="0"/>
    <n v="0"/>
  </r>
  <r>
    <x v="0"/>
    <s v="post_page_309383129136101"/>
    <x v="640"/>
    <s v="https://www.facebook.com/309383129136101/posts/1100522696688803"/>
    <s v="Estamos #RecuperandoElEspacioPÃºblico. Antes / Ahora en el sector de Subazar http://bit.ly/29rGmaZ"/>
    <s v="https://scontent.xx.fbcdn.net/v/t1.0-0/s130x130/13606884_1100522696688803_1226299489667473797_n.jpg?oh=99fbd0af4f12d7b4b0db759f0815ad24&amp;oe=5A715D06"/>
    <s v="https://scontent.xx.fbcdn.net/v/t1.0-9/s720x720/13606884_1100522696688803_1226299489667473797_n.jpg?oh=10c4f12420a357d03cecbf59f3885823&amp;oe=5AAEB313"/>
    <s v="https://www.facebook.com/GobiernoBTA/photos/a.310028985738182.73326.309383129136101/1100522696688803/?type=3"/>
    <s v="facebook.com"/>
    <s v="2016-07-13T01:33:00+0000"/>
    <n v="1468373580"/>
    <d v="2016-07-13T03:33:00"/>
    <n v="28"/>
    <n v="7"/>
    <n v="34"/>
    <n v="2"/>
    <n v="43"/>
    <n v="6"/>
    <n v="6"/>
    <n v="0"/>
    <n v="0"/>
    <n v="0"/>
    <n v="28"/>
    <n v="4"/>
    <n v="0"/>
    <n v="2"/>
    <n v="0"/>
    <n v="0"/>
    <n v="0"/>
  </r>
  <r>
    <x v="0"/>
    <s v="post_page_309383129136101"/>
    <x v="641"/>
    <s v="https://www.facebook.com/309383129136101/posts/1099638526777220"/>
    <s v="La inseguridad  el caos y el desorden no tienen espacio en el Gobierno de BogotÃ¡ #BogotÃ¡EstÃ¡DeVuelta"/>
    <s v="https://scontent.xx.fbcdn.net/v/t1.0-0/s130x130/13627020_1099638526777220_2227912426902701020_n.jpg?oh=d56e37e895ec6e86f7102254bfe1b304&amp;oe=5AAF3220"/>
    <s v="https://scontent.xx.fbcdn.net/v/t1.0-9/s720x720/13627020_1099638526777220_2227912426902701020_n.jpg?oh=889686cc676c8b80a7dd335deeb6e2a1&amp;oe=5A6DAB35"/>
    <s v="https://www.facebook.com/GobiernoBTA/photos/a.310028985738182.73326.309383129136101/1099638526777220/?type=3"/>
    <s v="facebook.com"/>
    <s v="2016-07-12T01:40:01+0000"/>
    <n v="1468287601"/>
    <d v="2016-07-12T03:40:01"/>
    <n v="16"/>
    <n v="3"/>
    <n v="20"/>
    <n v="15"/>
    <n v="38"/>
    <n v="3"/>
    <n v="3"/>
    <n v="0"/>
    <n v="1"/>
    <n v="0"/>
    <n v="16"/>
    <n v="3"/>
    <n v="0"/>
    <n v="1"/>
    <n v="0"/>
    <n v="0"/>
    <n v="0"/>
  </r>
  <r>
    <x v="1"/>
    <s v="post_page_309383129136101"/>
    <x v="642"/>
    <s v="https://www.facebook.com/309383129136101/posts/1098722226868850"/>
    <s v="AsÃ­ como Franklin  150 habitantes de calle fueron atendidos por la Unidad Permanente de Justicia UPJ en una jornada especial que dignificÃ³ el valor de la vida."/>
    <s v="https://scontent.xx.fbcdn.net/v/t15.0-10/s130x130/13601383_1098722806868792_656003036_n.jpg?oh=c86c3cf5a36347c5c42bdc2ddbf15656&amp;oe=5A651942"/>
    <s v="https://scontent.xx.fbcdn.net/v/t15.0-10/13601383_1098722806868792_656003036_n.jpg?oh=c623c2b67bb2364e8d34a12ff674c2e8&amp;oe=5A6AFC77"/>
    <s v="https://www.facebook.com/GobiernoBTA/videos/1098722226868850/"/>
    <s v="facebook.com"/>
    <s v="2016-07-11T01:10:47+0000"/>
    <n v="1468199447"/>
    <d v="2016-07-11T03:10:47"/>
    <n v="23"/>
    <n v="1"/>
    <n v="28"/>
    <n v="4"/>
    <n v="33"/>
    <n v="1"/>
    <n v="1"/>
    <n v="0"/>
    <n v="0"/>
    <n v="0"/>
    <n v="23"/>
    <n v="3"/>
    <n v="0"/>
    <n v="1"/>
    <n v="0"/>
    <n v="1"/>
    <n v="0"/>
  </r>
  <r>
    <x v="0"/>
    <s v="post_page_309383129136101"/>
    <x v="643"/>
    <s v="https://www.facebook.com/309383129136101/posts/1098696606871412"/>
    <s v="Conoce aquÃ­ los requisitos para los aspirantes a la alcaldÃ­a local de Sumapaz bit.ly/29uXEHj"/>
    <s v="https://scontent.xx.fbcdn.net/v/t1.0-0/s130x130/13669119_1098696606871412_708697527884072581_n.jpg?oh=92b1d76d25f536cba84328e5906cf4dc&amp;oe=5AADEA25"/>
    <s v="https://scontent.xx.fbcdn.net/v/t1.0-9/s720x720/13669119_1098696606871412_708697527884072581_n.jpg?oh=e085d6e2c0b13d8e25bb16a1d8b34728&amp;oe=5A7E17DA"/>
    <s v="https://www.facebook.com/GobiernoBTA/photos/a.310028985738182.73326.309383129136101/1098696606871412/?type=3"/>
    <s v="facebook.com"/>
    <s v="2016-07-10T19:17:40+0000"/>
    <n v="1468178260"/>
    <d v="2016-07-10T21:17:40"/>
    <n v="16"/>
    <n v="4"/>
    <n v="19"/>
    <n v="10"/>
    <n v="33"/>
    <n v="4"/>
    <n v="2"/>
    <n v="2"/>
    <n v="0"/>
    <n v="0"/>
    <n v="16"/>
    <n v="1"/>
    <n v="0"/>
    <n v="0"/>
    <n v="0"/>
    <n v="1"/>
    <n v="0"/>
  </r>
  <r>
    <x v="0"/>
    <s v="post_page_309383129136101"/>
    <x v="644"/>
    <s v="https://www.facebook.com/309383129136101/posts/1098028883604851"/>
    <s v="Desde el 11 y hasta el 13 de julio serÃ¡ la inscripciÃ³n en la JAL de aspirantes a la AlcaldÃ­a Local de Sumapaz bit.ly/29uXEHj"/>
    <s v="https://scontent.xx.fbcdn.net/v/t1.0-0/s130x130/13654276_1098028883604851_7499683226613989439_n.jpg?oh=3607ff6f9476440edd01315aaff9da89&amp;oe=5A660A3F"/>
    <s v="https://scontent.xx.fbcdn.net/v/t1.0-9/s720x720/13654276_1098028883604851_7499683226613989439_n.jpg?oh=f28ae76b0952b5a281509f108f8a6c13&amp;oe=5A62F82A"/>
    <s v="https://www.facebook.com/GobiernoBTA/photos/a.310028985738182.73326.309383129136101/1098028883604851/?type=3"/>
    <s v="facebook.com"/>
    <s v="2016-07-09T18:33:39+0000"/>
    <n v="1468089219"/>
    <d v="2016-07-09T20:33:39"/>
    <n v="4"/>
    <n v="0"/>
    <n v="5"/>
    <n v="3"/>
    <n v="8"/>
    <n v="0"/>
    <n v="0"/>
    <n v="0"/>
    <n v="0"/>
    <n v="0"/>
    <n v="4"/>
    <n v="1"/>
    <n v="0"/>
    <n v="0"/>
    <n v="0"/>
    <n v="0"/>
    <n v="0"/>
  </r>
  <r>
    <x v="2"/>
    <s v="post_page_309383129136101"/>
    <x v="645"/>
    <s v="https://www.facebook.com/309383129136101/posts/1097461583661581"/>
    <s v="El grupo Ã©lite de la PolicÃ­a que vigila el sistema TransMilenio ya entregÃ³ sus primeros resultados #BogotÃ¡SeguraParaTodos"/>
    <s v="https://external.xx.fbcdn.net/safe_image.php?d=AQCuNM-86w2mvHdJ&amp;w=130&amp;h=130&amp;url=http%3A%2F%2Fwww.bogota.gov.co%2Fsites%2Fdefault%2Ffiles%2FRecuperacion_celulares.jpg&amp;cfs=1&amp;sx=148&amp;sy=0&amp;sw=360&amp;sh=360&amp;_nc_hash=AQDJAxc60hL4OW3x"/>
    <s v="https://external.xx.fbcdn.net/safe_image.php?d=AQDNY3hPRRGrYdUB&amp;url=http%3A%2F%2Fwww.bogota.gov.co%2Fsites%2Fdefault%2Ffiles%2FRecuperacion_celulares.jpg&amp;_nc_hash=AQA28fl9VHM3teqM"/>
    <s v="http://bit.ly/29BbZ49"/>
    <s v="bit.ly"/>
    <s v="2016-07-09T01:33:00+0000"/>
    <n v="1468027980"/>
    <d v="2016-07-09T03:33:00"/>
    <n v="51"/>
    <n v="4"/>
    <n v="56"/>
    <n v="10"/>
    <n v="70"/>
    <n v="4"/>
    <n v="4"/>
    <n v="0"/>
    <n v="2"/>
    <n v="0"/>
    <n v="50"/>
    <n v="4"/>
    <n v="0"/>
    <n v="1"/>
    <n v="0"/>
    <n v="0"/>
    <n v="0"/>
  </r>
  <r>
    <x v="1"/>
    <s v="post_page_309383129136101"/>
    <x v="646"/>
    <s v="https://www.facebook.com/309383129136101/posts/1097415246999548"/>
    <s v="AsÃ­ luce ahora el parque de los Periodistas  en el centro de BogotÃ¡ #RecuperandoElEspacioPÃºblico."/>
    <s v="https://scontent.xx.fbcdn.net/v/t15.0-10/s130x130/13573081_1097419576999115_2011988149_n.jpg?oh=9022e6af36168d0428545ab3ec7fd77b&amp;oe=5A660ADA"/>
    <s v="https://scontent.xx.fbcdn.net/v/t15.0-10/s720x720/13573081_1097419576999115_2011988149_n.jpg?oh=7291e57300374014a4f85474a98e7773&amp;oe=5A6C0D0A"/>
    <s v="https://www.facebook.com/GobiernoBTA/videos/1097415246999548/"/>
    <s v="facebook.com"/>
    <s v="2016-07-08T22:49:48+0000"/>
    <n v="1468018188"/>
    <d v="2016-07-09T00:49:48"/>
    <n v="36"/>
    <n v="8"/>
    <n v="42"/>
    <n v="26"/>
    <n v="76"/>
    <n v="8"/>
    <n v="6"/>
    <n v="2"/>
    <n v="4"/>
    <n v="0"/>
    <n v="36"/>
    <n v="3"/>
    <n v="0"/>
    <n v="0"/>
    <n v="0"/>
    <n v="3"/>
    <n v="0"/>
  </r>
  <r>
    <x v="1"/>
    <s v="post_page_309383129136101"/>
    <x v="647"/>
    <s v="https://www.facebook.com/309383129136101/posts/1096067533800986"/>
    <s v="SecretarÃ­a Gobierno de BogotÃ¡ shared Miguel Uribe Turbay s video."/>
    <s v="https://scontent.xx.fbcdn.net/v/t15.0-10/s130x130/13601427_1186316011408337_751207639_n.jpg?oh=6508eadecaf29e826925f17f591ba804&amp;oe=5A746083"/>
    <s v="https://scontent.xx.fbcdn.net/v/t15.0-10/s720x720/13601427_1186316011408337_751207639_n.jpg?oh=f88794c02e12375b13c3b7e5e1c9997a&amp;oe=5A6296FF"/>
    <s v="https://www.facebook.com/MiguelUribeTurbay/videos/1186312888075316/"/>
    <s v="facebook.com"/>
    <s v="2016-07-07T02:24:19+0000"/>
    <n v="1467858259"/>
    <d v="2016-07-07T04:24:19"/>
    <n v="14"/>
    <n v="0"/>
    <n v="14"/>
    <n v="0"/>
    <n v="14"/>
    <n v="0"/>
    <n v="0"/>
    <n v="0"/>
    <n v="0"/>
    <n v="0"/>
    <n v="13"/>
    <n v="0"/>
    <n v="0"/>
    <n v="0"/>
    <n v="0"/>
    <n v="0"/>
    <n v="0"/>
  </r>
  <r>
    <x v="2"/>
    <s v="post_page_309383129136101"/>
    <x v="648"/>
    <s v="https://www.facebook.com/309383129136101/posts/1096007103807029"/>
    <s v="El Programa Integral para el Mejoramiento de #EntornosEscolares proyecta la intervenciÃ³n articulada de 19 entidades en los entornos de 30 colegios oficiales entre el 2016 y el 2020  con el fin de mejorar sus contextos sociales en beneficio de los estudiantes y sus procesos de aprendizaje dentro de las aulas."/>
    <s v="https://external.xx.fbcdn.net/safe_image.php?d=AQCwFTUK1goM0ov-&amp;w=130&amp;h=130&amp;url=http%3A%2F%2Fwww.bogota.gov.co%2Fsites%2Fdefault%2Ffiles%2FAlcalde_estudiantes.jpg&amp;cfs=1&amp;sx=220&amp;sy=0&amp;sw=360&amp;sh=360&amp;_nc_hash=AQBnS7iVzV63RwzC"/>
    <s v="https://external.xx.fbcdn.net/safe_image.php?d=AQAcIfTpJOJvOXdG&amp;url=http%3A%2F%2Fwww.bogota.gov.co%2Fsites%2Fdefault%2Ffiles%2FAlcalde_estudiantes.jpg&amp;_nc_hash=AQDl7jcLmvtGpug2"/>
    <s v="http://www.bogota.gov.co/content/temas-de-ciudad/educacion/la-apuesta-de-penalosa-para-combatir-la-violencia-en-los-colegios"/>
    <s v="bogota.gov.co"/>
    <s v="2016-07-07T00:09:15+0000"/>
    <n v="1467850155"/>
    <d v="2016-07-07T02:09:15"/>
    <n v="21"/>
    <n v="1"/>
    <n v="25"/>
    <n v="2"/>
    <n v="28"/>
    <n v="1"/>
    <n v="1"/>
    <n v="0"/>
    <n v="0"/>
    <n v="0"/>
    <n v="20"/>
    <n v="2"/>
    <n v="0"/>
    <n v="2"/>
    <n v="0"/>
    <n v="0"/>
    <n v="0"/>
  </r>
  <r>
    <x v="0"/>
    <s v="post_page_309383129136101"/>
    <x v="649"/>
    <s v="https://www.facebook.com/309383129136101/posts/1095756037165469"/>
    <s v="Ya se iniciÃ³ un nuevo proceso de integraciÃ³n de terna para la designaciÃ³n de alcalde o alcaldesa de la localidad de Sumapaz. AquÃ­ estÃ¡n los requisitos para la inscripciÃ³n de los interesados: http://bit.ly/29uXEHj"/>
    <s v="https://scontent.xx.fbcdn.net/v/t1.0-0/s130x130/13529048_1095756037165469_2903487783105639850_n.jpg?oh=02b6fd01e7e1bb56241673dcbd8ced3d&amp;oe=5A76C978"/>
    <s v="https://scontent.xx.fbcdn.net/v/t1.0-9/s720x720/13529048_1095756037165469_2903487783105639850_n.jpg?oh=bcafdf567c0849bf2512a9abcf17a578&amp;oe=5A62376D"/>
    <s v="https://www.facebook.com/GobiernoBTA/photos/a.310028985738182.73326.309383129136101/1095756037165469/?type=3"/>
    <s v="facebook.com"/>
    <s v="2016-07-06T16:28:44+0000"/>
    <n v="1467822524"/>
    <d v="2016-07-06T18:28:44"/>
    <n v="10"/>
    <n v="3"/>
    <n v="11"/>
    <n v="3"/>
    <n v="17"/>
    <n v="2"/>
    <n v="2"/>
    <n v="0"/>
    <n v="1"/>
    <n v="0"/>
    <n v="10"/>
    <n v="0"/>
    <n v="0"/>
    <n v="1"/>
    <n v="0"/>
    <n v="0"/>
    <n v="0"/>
  </r>
  <r>
    <x v="0"/>
    <s v="post_page_309383129136101"/>
    <x v="650"/>
    <s v="https://www.facebook.com/309383129136101/posts/1095355020538904"/>
    <s v="#RecuperandoElEspacioPÃºblico para que los bogotanos lo disfruten. Este es el antes / ahora del parque de los Periodistas http://bit.ly/29v5D7G"/>
    <s v="https://scontent.xx.fbcdn.net/v/t1.0-0/s130x130/13599942_1095355020538904_4021708630642873238_n.jpg?oh=492ecb8bb44ba37f635222cb39941b34&amp;oe=5A67C848"/>
    <s v="https://scontent.xx.fbcdn.net/v/t1.0-9/s720x720/13599942_1095355020538904_4021708630642873238_n.jpg?oh=2b937d2974a6c217b2a61ba187001c82&amp;oe=5AA70B5D"/>
    <s v="https://www.facebook.com/GobiernoBTA/photos/a.310028985738182.73326.309383129136101/1095355020538904/?type=3"/>
    <s v="facebook.com"/>
    <s v="2016-07-06T01:45:00+0000"/>
    <n v="1467769500"/>
    <d v="2016-07-06T03:45:00"/>
    <n v="79"/>
    <n v="22"/>
    <n v="105"/>
    <n v="16"/>
    <n v="143"/>
    <n v="22"/>
    <n v="16"/>
    <n v="6"/>
    <n v="29"/>
    <n v="0"/>
    <n v="78"/>
    <n v="16"/>
    <n v="0"/>
    <n v="1"/>
    <n v="0"/>
    <n v="9"/>
    <n v="0"/>
  </r>
  <r>
    <x v="2"/>
    <s v="post_page_309383129136101"/>
    <x v="651"/>
    <s v="https://www.facebook.com/309383129136101/posts/1094713613936378"/>
    <s v="SecretarÃ­a Gobierno de BogotÃ¡ shared a link."/>
    <s v="https://external.xx.fbcdn.net/safe_image.php?d=AQDU_yp51uZ1Bm7a&amp;w=130&amp;h=130&amp;url=http%3A%2F%2Fwww.publimetro.co%2F_internal%2Fgxml%210%2F4dntvuhh2yeo4npyb3igdet73odaolf%24gt1o0mk562b5eka7ts0n68vnnr94gxx%2FCaptura-de-pantalla-2016-06-30-a-las-14.jpeg&amp;cfs=1&amp;_nc_hash=AQAf5a47uZxbZ31H"/>
    <s v="https://external.xx.fbcdn.net/safe_image.php?d=AQDZPU4UUnvkSnTZ&amp;url=http%3A%2F%2Fwww.publimetro.co%2F_internal%2Fgxml%210%2F4dntvuhh2yeo4npyb3igdet73odaolf%24gt1o0mk562b5eka7ts0n68vnnr94gxx%2FCaptura-de-pantalla-2016-06-30-a-las-14.jpeg&amp;_nc_hash=AQA11DdMuFCbOzXQ"/>
    <s v="http://www.publimetro.co/bogota/bogota-simulara-un-terremoto/lmkpfD!BsLkSXeeJI7j2/"/>
    <s v="publimetro.co"/>
    <s v="2016-07-05T02:32:55+0000"/>
    <n v="1467685975"/>
    <d v="2016-07-05T04:32:55"/>
    <n v="5"/>
    <n v="0"/>
    <n v="5"/>
    <n v="0"/>
    <n v="5"/>
    <n v="0"/>
    <n v="0"/>
    <n v="0"/>
    <n v="0"/>
    <n v="0"/>
    <n v="5"/>
    <n v="0"/>
    <n v="0"/>
    <n v="0"/>
    <n v="0"/>
    <n v="0"/>
    <n v="0"/>
  </r>
  <r>
    <x v="1"/>
    <s v="post_page_309383129136101"/>
    <x v="652"/>
    <s v="https://www.facebook.com/309383129136101/posts/1094418070632599"/>
    <s v="Seguiremos #RecuperandoElEspacioPÃºblico para mejorar la calidad de vida de todos los ciudadanos #BogotÃ¡MejorParaTodos."/>
    <s v="https://scontent.xx.fbcdn.net/v/t15.0-10/s130x130/13538022_1094418950632511_609782503_n.jpg?oh=b261c379b47b930b75c5845b74124954&amp;oe=5AAB2DAE"/>
    <s v="https://scontent.xx.fbcdn.net/v/t15.0-10/13538022_1094418950632511_609782503_n.jpg?oh=ae21d1aee3cce3d1cf85b061bb78418c&amp;oe=5A77249B"/>
    <s v="https://www.facebook.com/GobiernoBTA/videos/1094418070632599/"/>
    <s v="facebook.com"/>
    <s v="2016-07-04T16:28:01+0000"/>
    <n v="1467649681"/>
    <d v="2016-07-04T18:28:01"/>
    <n v="15"/>
    <n v="2"/>
    <n v="19"/>
    <n v="5"/>
    <n v="26"/>
    <n v="2"/>
    <n v="2"/>
    <n v="0"/>
    <n v="1"/>
    <n v="0"/>
    <n v="15"/>
    <n v="4"/>
    <n v="0"/>
    <n v="0"/>
    <n v="0"/>
    <n v="0"/>
    <n v="0"/>
  </r>
  <r>
    <x v="0"/>
    <s v="post_page_309383129136101"/>
    <x v="653"/>
    <s v="https://www.facebook.com/309383129136101/posts/1092829764124763"/>
    <s v="Ojo  no te dejes engaÃ±ar. El servicio del Banco de #DocumentosExtraviados es GRATUITO. Consulta aquÃ­: http://bit.ly/21ezHoi"/>
    <s v="https://scontent.xx.fbcdn.net/v/t1.0-0/p130x130/13557827_1092829764124763_4460122267840528138_n.jpg?oh=7541b53c955b77f86aa37180df5f38bb&amp;oe=5A7D25CD"/>
    <s v="https://scontent.xx.fbcdn.net/v/t1.0-9/p720x720/13557827_1092829764124763_4460122267840528138_n.jpg?oh=13c4ec814300907568dc61908c3e4845&amp;oe=5AA961D8"/>
    <s v="https://www.facebook.com/GobiernoBTA/photos/a.310028985738182.73326.309383129136101/1092829764124763/?type=3"/>
    <s v="facebook.com"/>
    <s v="2016-07-04T00:45:00+0000"/>
    <n v="1467593100"/>
    <d v="2016-07-04T02:45:00"/>
    <n v="6"/>
    <n v="0"/>
    <n v="6"/>
    <n v="9"/>
    <n v="15"/>
    <n v="0"/>
    <n v="0"/>
    <n v="0"/>
    <n v="0"/>
    <n v="0"/>
    <n v="6"/>
    <n v="0"/>
    <n v="0"/>
    <n v="0"/>
    <n v="0"/>
    <n v="0"/>
    <n v="0"/>
  </r>
  <r>
    <x v="0"/>
    <s v="post_page_309383129136101"/>
    <x v="654"/>
    <s v="https://www.facebook.com/309383129136101/posts/1092829414124798"/>
    <s v="Â¡Las mujeres se toman #RockAlParque2016! No te pierdas el domingo 3 de julio este cartel de artistas femeninas."/>
    <s v="https://scontent.xx.fbcdn.net/v/t1.0-0/q82/s130x130/13592336_1092829414124798_435133025105973937_n.jpg?oh=368941d6f2dad116c206ae5770b76d6a&amp;oe=5A6B740A"/>
    <s v="https://scontent.xx.fbcdn.net/v/t1.0-9/q92/s720x720/13592336_1092829414124798_435133025105973937_n.jpg?oh=5d82a4e4156fda640919edea4c6b3594&amp;oe=5A629390"/>
    <s v="https://www.facebook.com/GobiernoBTA/photos/a.310028985738182.73326.309383129136101/1092829414124798/?type=3"/>
    <s v="facebook.com"/>
    <s v="2016-07-03T16:11:01+0000"/>
    <n v="1467562261"/>
    <d v="2016-07-03T18:11:01"/>
    <n v="2"/>
    <n v="0"/>
    <n v="2"/>
    <n v="1"/>
    <n v="3"/>
    <n v="0"/>
    <n v="0"/>
    <n v="0"/>
    <n v="0"/>
    <n v="0"/>
    <n v="2"/>
    <n v="0"/>
    <n v="0"/>
    <n v="0"/>
    <n v="0"/>
    <n v="0"/>
    <n v="0"/>
  </r>
  <r>
    <x v="1"/>
    <s v="post_page_309383129136101"/>
    <x v="655"/>
    <s v="https://www.facebook.com/309383129136101/posts/1092824567458616"/>
    <s v="Los gestores de convivencia son una fuerza de paz en #RockAlParque2016"/>
    <s v="https://scontent.xx.fbcdn.net/v/t15.0-10/s130x130/13538382_1092824777458595_1574538875_n.jpg?oh=2fe94481bb4c7a29417d14c9b032d18b&amp;oe=5A6EB3FB"/>
    <s v="https://scontent.xx.fbcdn.net/v/t15.0-10/13538382_1092824777458595_1574538875_n.jpg?oh=a0256832b1c2f511d0db8f2ea2229619&amp;oe=5A7C26AF"/>
    <s v="https://www.facebook.com/GobiernoBTA/videos/1092824567458616/"/>
    <s v="facebook.com"/>
    <s v="2016-07-02T16:30:33+0000"/>
    <n v="1467477033"/>
    <d v="2016-07-02T18:30:33"/>
    <n v="23"/>
    <n v="2"/>
    <n v="27"/>
    <n v="39"/>
    <n v="68"/>
    <n v="2"/>
    <n v="2"/>
    <n v="0"/>
    <n v="0"/>
    <n v="0"/>
    <n v="23"/>
    <n v="4"/>
    <n v="0"/>
    <n v="0"/>
    <n v="0"/>
    <n v="0"/>
    <n v="0"/>
  </r>
  <r>
    <x v="2"/>
    <s v="post_page_309383129136101"/>
    <x v="656"/>
    <s v="https://www.facebook.com/309383129136101/posts/1092656047475468"/>
    <s v="Con una inversiÃ³n de 172.000 millones de pesos en los prÃ³ximos cuatro aÃ±os  la alcaldÃ­a de Enrique PeÃ±alosa apuesta a cambiar la vida de los habitantes de calle. Esta estrategia busca  ademÃ¡s de recuperar sus vidas y mejorar la percepciÃ³n de seguridad en la ciudad #BogotÃ¡MejorParaTodos."/>
    <s v="https://external.xx.fbcdn.net/safe_image.php?d=AQBAmDaafdJSGGlD&amp;w=130&amp;h=130&amp;url=http%3A%2F%2Fwww.bogota.gov.co%2Fsites%2Fdefault%2Ffiles%2FCentro_habitantes_de_calle.jpg&amp;cfs=1&amp;sx=115&amp;sy=0&amp;sw=360&amp;sh=360&amp;_nc_hash=AQDnREEDy27zU-na"/>
    <s v="https://external.xx.fbcdn.net/safe_image.php?d=AQBdpA7G1l8fkrA6&amp;url=http%3A%2F%2Fwww.bogota.gov.co%2Fsites%2Fdefault%2Ffiles%2FCentro_habitantes_de_calle.jpg&amp;_nc_hash=AQAFSYmPJkO_EAAn"/>
    <s v="http://bit.ly/29cwYsd"/>
    <s v="bit.ly"/>
    <s v="2016-07-02T01:44:00+0000"/>
    <n v="1467423840"/>
    <d v="2016-07-02T03:44:00"/>
    <n v="19"/>
    <n v="3"/>
    <n v="24"/>
    <n v="29"/>
    <n v="56"/>
    <n v="3"/>
    <n v="3"/>
    <n v="0"/>
    <n v="0"/>
    <n v="0"/>
    <n v="18"/>
    <n v="2"/>
    <n v="1"/>
    <n v="1"/>
    <n v="0"/>
    <n v="1"/>
    <n v="0"/>
  </r>
  <r>
    <x v="0"/>
    <s v="post_page_309383129136101"/>
    <x v="657"/>
    <s v="https://www.facebook.com/309383129136101/posts/1092638134143926"/>
    <s v="Â¡Al que madruga Rock le ayuda! Llega temprano a #RockAlParque2016  elije la mejor ubicaciÃ³n y gÃ¡nate uno de estos increÃ­bles premios: http://bit.ly/296oTa7"/>
    <s v="https://scontent.xx.fbcdn.net/v/t1.0-0/p130x130/13516262_1092638134143926_3103132986447505015_n.jpg?oh=a9d01640cf450302a1e540514b18616b&amp;oe=5A7F21D1"/>
    <s v="https://scontent.xx.fbcdn.net/v/t1.0-9/p720x720/13516262_1092638134143926_3103132986447505015_n.jpg?oh=1f95ddac98f693ff9284dba601797efd&amp;oe=5A6B2EC4"/>
    <s v="https://www.facebook.com/GobiernoBTA/photos/a.310028985738182.73326.309383129136101/1092638134143926/?type=3"/>
    <s v="facebook.com"/>
    <s v="2016-07-01T23:50:02+0000"/>
    <n v="1467417002"/>
    <d v="2016-07-02T01:50:02"/>
    <n v="3"/>
    <n v="0"/>
    <n v="4"/>
    <n v="3"/>
    <n v="7"/>
    <n v="0"/>
    <n v="0"/>
    <n v="0"/>
    <n v="0"/>
    <n v="0"/>
    <n v="3"/>
    <n v="0"/>
    <n v="0"/>
    <n v="1"/>
    <n v="0"/>
    <n v="0"/>
    <n v="0"/>
  </r>
  <r>
    <x v="1"/>
    <s v="post_page_309383129136101"/>
    <x v="658"/>
    <s v="https://www.facebook.com/309383129136101/posts/1091919110882495"/>
    <s v="Intervenciones en el  Bronx   San Bernardo y  Cinco Huecos han permitido disminuir la criminalidad en la ciudad. Queremos una #BogotÃ¡SeguraParaTodos."/>
    <s v="https://scontent.xx.fbcdn.net/v/t15.0-10/s130x130/13538372_1091921037548969_1908216249_n.jpg?oh=e291217d8c356f6df6be7bbccc3e3ae3&amp;oe=5AA70749"/>
    <s v="https://scontent.xx.fbcdn.net/v/t15.0-10/s720x720/13538372_1091921037548969_1908216249_n.jpg?oh=543a5a2c921ca0cb97287adae47ddb11&amp;oe=5A674499"/>
    <s v="https://www.facebook.com/GobiernoBTA/videos/1091919110882495/"/>
    <s v="facebook.com"/>
    <s v="2016-07-01T01:55:00+0000"/>
    <n v="1467338100"/>
    <d v="2016-07-01T03:55:00"/>
    <n v="39"/>
    <n v="12"/>
    <n v="43"/>
    <n v="10"/>
    <n v="65"/>
    <n v="12"/>
    <n v="11"/>
    <n v="1"/>
    <n v="6"/>
    <n v="0"/>
    <n v="38"/>
    <n v="2"/>
    <n v="0"/>
    <n v="2"/>
    <n v="0"/>
    <n v="0"/>
    <n v="0"/>
  </r>
  <r>
    <x v="0"/>
    <s v="post_page_309383129136101"/>
    <x v="659"/>
    <s v="https://www.facebook.com/309383129136101/posts/1091150967625976"/>
    <s v="Â¿Antes o ahora?   AsÃ­ se ve la zona de  cachivacheros . #RecuperandoElEspacioPÃºblico http://bit.ly/299blu6"/>
    <s v="https://scontent.xx.fbcdn.net/v/t1.0-0/s130x130/13528954_1091150967625976_6617009553468305315_n.jpg?oh=5cc4620b404fa0b974673b32a72f13e7&amp;oe=5A6C80D6"/>
    <s v="https://scontent.xx.fbcdn.net/v/t1.0-9/s720x720/13528954_1091150967625976_6617009553468305315_n.jpg?oh=c2f97e11df46fd5202c87f9783165aed&amp;oe=5A64CCC3"/>
    <s v="https://www.facebook.com/GobiernoBTA/photos/a.310028985738182.73326.309383129136101/1091150967625976/?type=3"/>
    <s v="facebook.com"/>
    <s v="2016-06-30T01:47:00+0000"/>
    <n v="1467251220"/>
    <d v="2016-06-30T03:47:00"/>
    <n v="58"/>
    <n v="17"/>
    <n v="64"/>
    <n v="16"/>
    <n v="97"/>
    <n v="16"/>
    <n v="7"/>
    <n v="9"/>
    <n v="9"/>
    <n v="0"/>
    <n v="56"/>
    <n v="5"/>
    <n v="1"/>
    <n v="0"/>
    <n v="0"/>
    <n v="0"/>
    <n v="0"/>
  </r>
  <r>
    <x v="2"/>
    <s v="post_page_309383129136101"/>
    <x v="660"/>
    <s v="https://www.facebook.com/309383129136101/posts/1091128934294846"/>
    <s v="BogotÃ¡ es la primera ciudad de Colombia que avanza en la implementaciÃ³n de un protocolo para que jÃ³venes infractores respondan por los hechos cometidos mientras tienen la posibilidad de construir un proyecto de vida que los aleje del delito."/>
    <s v="https://external.xx.fbcdn.net/safe_image.php?d=AQDIfGkNd1337N9H&amp;w=130&amp;h=130&amp;url=http%3A%2F%2Fwww.gobiernobogota.gov.co%2Fimages%2Fstories%2FNoticias_2016%2FJunio%2FJusticiarestaurativa.jpg&amp;cfs=1&amp;sx=306&amp;sy=0&amp;sw=1000&amp;sh=1000&amp;_nc_hash=AQAQ2Cc5a1Q0hKek"/>
    <s v="https://external.xx.fbcdn.net/safe_image.php?d=AQCynshBypUX4Dya&amp;url=http%3A%2F%2Fwww.gobiernobogota.gov.co%2Fimages%2Fstories%2FNoticias_2016%2FJunio%2FJusticiarestaurativa.jpg&amp;_nc_hash=AQDixLUIm8nbNoXv"/>
    <s v="http://bit.ly/295nRNx"/>
    <s v="bit.ly"/>
    <s v="2016-06-30T00:22:46+0000"/>
    <n v="1467246166"/>
    <d v="2016-06-30T02:22:46"/>
    <n v="32"/>
    <n v="0"/>
    <n v="34"/>
    <n v="25"/>
    <n v="59"/>
    <n v="0"/>
    <n v="0"/>
    <n v="0"/>
    <n v="0"/>
    <n v="0"/>
    <n v="32"/>
    <n v="2"/>
    <n v="0"/>
    <n v="0"/>
    <n v="0"/>
    <n v="0"/>
    <n v="0"/>
  </r>
  <r>
    <x v="1"/>
    <s v="post_page_309383129136101"/>
    <x v="661"/>
    <s v="https://www.facebook.com/309383129136101/posts/1090877640986642"/>
    <s v="SecretarÃ­a Gobierno de BogotÃ¡ shared Miguel Uribe Turbay s video."/>
    <s v="https://scontent.xx.fbcdn.net/v/t15.0-10/s130x130/13538175_1181282228578382_292990450_n.jpg?oh=e8d2af95b3c895de8d8d8f46baa5837e&amp;oe=5A6ACF7A"/>
    <s v="https://scontent.xx.fbcdn.net/v/t15.0-10/13538175_1181282228578382_292990450_n.jpg?oh=d1b31885d8106b1eb4fb0a526d08b3a0&amp;oe=5A71A74F"/>
    <s v="https://www.facebook.com/MiguelUribeTurbay/videos/1181279378578667/"/>
    <s v="facebook.com"/>
    <s v="2016-06-29T15:52:19+0000"/>
    <n v="1467215539"/>
    <d v="2016-06-29T17:52:19"/>
    <n v="8"/>
    <n v="4"/>
    <n v="9"/>
    <n v="0"/>
    <n v="13"/>
    <n v="4"/>
    <n v="4"/>
    <n v="0"/>
    <n v="4"/>
    <n v="0"/>
    <n v="7"/>
    <n v="1"/>
    <n v="0"/>
    <n v="0"/>
    <n v="0"/>
    <n v="0"/>
    <n v="0"/>
  </r>
  <r>
    <x v="2"/>
    <s v="post_page_309383129136101"/>
    <x v="662"/>
    <s v="https://www.facebook.com/309383129136101/posts/1090464067694666"/>
    <s v="Estamos #RecuperandoElEspacioPÃºblico. Luego de las continuas denuncias de la comunidad de la localidad de Los MÃ¡rtires sobre el impacto  en materia de seguridad  que representaba la zona de  cachivacheros   se realizÃ³ una intervenciÃ³n para recuperar la zona y este fue el resultado --&gt; http://bit.ly/299blu6"/>
    <s v="https://external.xx.fbcdn.net/safe_image.php?d=AQCFbpV_3SfK3AlH&amp;w=130&amp;h=130&amp;url=http%3A%2F%2Fwww.gobiernobogota.gov.co%2Fimages%2Fstories%2FNoticias_2016%2FJunio%2Fcachivacheros.jpg&amp;cfs=1&amp;_nc_hash=AQAd2jiC8IPREAqM"/>
    <s v="https://external.xx.fbcdn.net/safe_image.php?d=AQDxjl-JTDMXuijt&amp;url=http%3A%2F%2Fwww.gobiernobogota.gov.co%2Fimages%2Fstories%2FNoticias_2016%2FJunio%2Fcachivacheros.jpg&amp;_nc_hash=AQA2rOyJSdj_0H0l"/>
    <s v="http://bit.ly/299blu6"/>
    <s v="bit.ly"/>
    <s v="2016-06-29T01:35:00+0000"/>
    <n v="1467164100"/>
    <d v="2016-06-29T03:35:00"/>
    <n v="22"/>
    <n v="3"/>
    <n v="24"/>
    <n v="4"/>
    <n v="31"/>
    <n v="3"/>
    <n v="3"/>
    <n v="0"/>
    <n v="1"/>
    <n v="0"/>
    <n v="20"/>
    <n v="2"/>
    <n v="0"/>
    <n v="0"/>
    <n v="0"/>
    <n v="0"/>
    <n v="0"/>
  </r>
  <r>
    <x v="1"/>
    <s v="post_page_309383129136101"/>
    <x v="663"/>
    <s v="https://www.facebook.com/309383129136101/posts/1090405661033840"/>
    <s v="Hoy se posesionÃ³ Eduardo Augusto Silgado Burbano en la AlcaldÃ­a Local Antonio NariÃ±o. Burbano  de 26 aÃ±os  es abogado de la Universidad Libre y en la actualidad cursa una maestrÃ­a en Derecho con Ã©nfasis en Derecho PÃºblico en la Universidad Externado de Colombia. http://bit.ly/291kSzP"/>
    <s v="https://scontent.xx.fbcdn.net/v/t15.0-10/s130x130/13537848_1090406174367122_1689531162_n.jpg?oh=ce662d53826f6b5e2d8ad970ee92bf5a&amp;oe=5A6AC9D1"/>
    <s v="https://scontent.xx.fbcdn.net/v/t15.0-10/13537848_1090406174367122_1689531162_n.jpg?oh=3c5f591ae3b086c1f19ab25e91fdf1d0&amp;oe=5A6DE585"/>
    <s v="https://www.facebook.com/GobiernoBTA/videos/1090405661033840/"/>
    <s v="facebook.com"/>
    <s v="2016-06-28T22:51:57+0000"/>
    <n v="1467154317"/>
    <d v="2016-06-29T00:51:57"/>
    <n v="63"/>
    <n v="17"/>
    <n v="68"/>
    <n v="23"/>
    <n v="108"/>
    <n v="17"/>
    <n v="10"/>
    <n v="7"/>
    <n v="8"/>
    <n v="0"/>
    <n v="62"/>
    <n v="1"/>
    <n v="0"/>
    <n v="3"/>
    <n v="0"/>
    <n v="1"/>
    <n v="0"/>
  </r>
  <r>
    <x v="2"/>
    <s v="post_page_309383129136101"/>
    <x v="664"/>
    <s v="https://www.facebook.com/309383129136101/posts/1089647434442996"/>
    <s v="La intervenciÃ³n del Bronx contribuyÃ³ a mejorar la seguridad en el centro de BogotÃ¡  especÃ­ficamente en la zona aledaÃ±a a la que era considerada la olla del narcotrÃ¡fico mÃ¡s grande del paÃ­s. #BogotÃ¡SeguraParaTodos."/>
    <s v="https://external.xx.fbcdn.net/safe_image.php?d=AQBxUQKK1YwhGK5f&amp;w=130&amp;h=130&amp;url=http%3A%2F%2Fwww.eltiempo.com%2Fcontenido%2Fbogota%2FIMAGEN%2FIMAGEN-16630735-1.png&amp;cfs=1&amp;_nc_hash=AQB1txeYSlQlE1_H"/>
    <s v="https://external.xx.fbcdn.net/safe_image.php?d=AQB4R6fTAtu6nvF0&amp;url=http%3A%2F%2Fwww.eltiempo.com%2Fcontenido%2Fbogota%2FIMAGEN%2FIMAGEN-16630735-1.png&amp;_nc_hash=AQBmUPRUEOJmbxvl"/>
    <s v="http://www.eltiempo.com/bogota/criminalidad-se-redujo-en-el-centro-de-bogota-tras-intervencion-en-el-bronx/16630716"/>
    <s v="eltiempo.com"/>
    <s v="2016-06-27T23:39:33+0000"/>
    <n v="1467070773"/>
    <d v="2016-06-28T01:39:33"/>
    <n v="22"/>
    <n v="6"/>
    <n v="31"/>
    <n v="1"/>
    <n v="38"/>
    <n v="6"/>
    <n v="6"/>
    <n v="0"/>
    <n v="1"/>
    <n v="0"/>
    <n v="22"/>
    <n v="3"/>
    <n v="0"/>
    <n v="5"/>
    <n v="0"/>
    <n v="1"/>
    <n v="0"/>
  </r>
  <r>
    <x v="0"/>
    <s v="post_page_309383129136101"/>
    <x v="665"/>
    <s v="https://www.facebook.com/309383129136101/posts/1088734094534330"/>
    <s v="Gracias a nuestra SelecciÃ³n Colombia y a los hinchas ejemplares por esta Copa AmÃ©rica. Demostramos que en BogotÃ¡ se #CelebraEnPaz"/>
    <s v="https://scontent.xx.fbcdn.net/v/t1.0-0/s130x130/13532893_1088734094534330_4587289491214137866_n.jpg?oh=0fe1d9d4a4068422ba27c482b23b45d7&amp;oe=5AA8BB43"/>
    <s v="https://scontent.xx.fbcdn.net/v/t1.0-9/s720x720/13532893_1088734094534330_4587289491214137866_n.jpg?oh=ee711f1ed988eb7ec02f4e5711dd61a9&amp;oe=5A7AFF56"/>
    <s v="https://www.facebook.com/GobiernoBTA/photos/a.310028985738182.73326.309383129136101/1088734094534330/?type=3"/>
    <s v="facebook.com"/>
    <s v="2016-06-26T15:55:01+0000"/>
    <n v="1466956501"/>
    <d v="2016-06-26T17:55:01"/>
    <n v="5"/>
    <n v="3"/>
    <n v="7"/>
    <n v="2"/>
    <n v="12"/>
    <n v="1"/>
    <n v="1"/>
    <n v="0"/>
    <n v="0"/>
    <n v="0"/>
    <n v="5"/>
    <n v="2"/>
    <n v="0"/>
    <n v="0"/>
    <n v="0"/>
    <n v="0"/>
    <n v="0"/>
  </r>
  <r>
    <x v="0"/>
    <s v="post_page_309383129136101"/>
    <x v="666"/>
    <s v="https://www.facebook.com/309383129136101/posts/1087939051280501"/>
    <s v="Hemos dado ejemplo de buena convivencia durante la Copa AmÃ©rica. Que hoy no sea la excepciÃ³n. BogotÃ¡ #CelebraEnPaz el partido de nuestra SelecciÃ³n Colombia - FCFSeleccionCol frente a Estados Unidos."/>
    <s v="https://scontent.xx.fbcdn.net/v/t1.0-0/s130x130/13507097_1087939051280501_8978593993272501558_n.png?oh=e94258e33fb6c78108ee598623726d32&amp;oe=5A69A806"/>
    <s v="https://scontent.xx.fbcdn.net/v/t1.0-9/s720x720/13507097_1087939051280501_8978593993272501558_n.png?oh=0fbab34098022eece975748c011cb2fc&amp;oe=5A75FF13"/>
    <s v="https://www.facebook.com/GobiernoBTA/photos/a.310028985738182.73326.309383129136101/1087939051280501/?type=3"/>
    <s v="facebook.com"/>
    <s v="2016-06-25T23:00:00+0000"/>
    <n v="1466895600"/>
    <d v="2016-06-26T01:00:00"/>
    <n v="9"/>
    <n v="0"/>
    <n v="9"/>
    <n v="3"/>
    <n v="12"/>
    <n v="0"/>
    <n v="0"/>
    <n v="0"/>
    <n v="0"/>
    <n v="0"/>
    <n v="9"/>
    <n v="0"/>
    <n v="0"/>
    <n v="0"/>
    <n v="0"/>
    <n v="0"/>
    <n v="0"/>
  </r>
  <r>
    <x v="0"/>
    <s v="post_page_309383129136101"/>
    <x v="667"/>
    <s v="https://www.facebook.com/309383129136101/posts/1087942414613498"/>
    <s v="El partido de nuestra SelecciÃ³n Colombia - FCFSeleccionCol vs Estados Unidos tambiÃ©n se #CelebraEnPaz en la biblioteca pÃºblica Gabriel GarcÃ­a Marquez. Asiste en familia y disfruta el partido en pantalla gigante."/>
    <s v="https://scontent.xx.fbcdn.net/v/t1.0-0/s130x130/13529118_1087942414613498_3983579084864361549_n.png?oh=52284eb8f327b7ce471ca8bcf55c57bd&amp;oe=5A6926AB"/>
    <s v="https://scontent.xx.fbcdn.net/v/t1.0-9/s720x720/13529118_1087942414613498_3983579084864361549_n.png?oh=47dd32c5b3afba46850b1b3a03551aa4&amp;oe=5A7BD2BE"/>
    <s v="https://www.facebook.com/GobiernoBTA/photos/a.310028985738182.73326.309383129136101/1087942414613498/?type=3"/>
    <s v="facebook.com"/>
    <s v="2016-06-25T19:30:00+0000"/>
    <n v="1466883000"/>
    <d v="2016-06-25T21:30:00"/>
    <n v="8"/>
    <n v="0"/>
    <n v="8"/>
    <n v="4"/>
    <n v="12"/>
    <n v="0"/>
    <n v="0"/>
    <n v="0"/>
    <n v="0"/>
    <n v="0"/>
    <n v="8"/>
    <n v="0"/>
    <n v="0"/>
    <n v="0"/>
    <n v="0"/>
    <n v="0"/>
    <n v="0"/>
  </r>
  <r>
    <x v="0"/>
    <s v="post_page_309383129136101"/>
    <x v="668"/>
    <s v="https://www.facebook.com/309383129136101/posts/1087940581280348"/>
    <s v="Disfruta el Ãºltimo partido de la SelecciÃ³n Colombia - FCFSeleccionCol en la Biblioteca PÃºblica El Tintal. Comparte sanamente y #CelebraEnPaz."/>
    <s v="https://scontent.xx.fbcdn.net/v/t1.0-0/s130x130/13528977_1087940581280348_3515579320865375208_n.png?oh=7dd2df14566ee68a12be703949962a73&amp;oe=5AA8D11A"/>
    <s v="https://scontent.xx.fbcdn.net/v/t1.0-9/s720x720/13528977_1087940581280348_3515579320865375208_n.png?oh=e1d764c36301324df152f2588d8e90a9&amp;oe=5A7D790F"/>
    <s v="https://www.facebook.com/GobiernoBTA/photos/a.310028985738182.73326.309383129136101/1087940581280348/?type=3"/>
    <s v="facebook.com"/>
    <s v="2016-06-25T16:00:00+0000"/>
    <n v="1466870400"/>
    <d v="2016-06-25T18:00:00"/>
    <n v="6"/>
    <n v="0"/>
    <n v="6"/>
    <n v="1"/>
    <n v="7"/>
    <n v="0"/>
    <n v="0"/>
    <n v="0"/>
    <n v="0"/>
    <n v="0"/>
    <n v="6"/>
    <n v="0"/>
    <n v="0"/>
    <n v="0"/>
    <n v="0"/>
    <n v="0"/>
    <n v="0"/>
  </r>
  <r>
    <x v="0"/>
    <s v="post_page_309383129136101"/>
    <x v="669"/>
    <s v="https://www.facebook.com/309383129136101/posts/1086759121398494"/>
    <s v="Cerca de 15 inmuebles allanados en las localidades de Santa Fe y MÃ¡rtires permitieron la incautaciÃ³n de estupefacientes  armas de fuego  licor adulterado y mÃ¡quinas tragamonedas en el desarrollo del operativo en San Bernardo y â€˜Cinco Huecosâ€™. Seguimos trabajando por una #BogotÃ¡SeguraParaTodos http://bit.ly/28OfSQG"/>
    <s v="https://scontent.xx.fbcdn.net/v/t1.0-0/s130x130/13522074_1086758188065254_472840476407496632_n.jpg?oh=51623255cbb60c7e827b007ae8a5b9fc&amp;oe=5A6C3C31"/>
    <s v="https://scontent.xx.fbcdn.net/v/t1.0-0/p180x540/13522074_1086758188065254_472840476407496632_n.jpg?oh=54e8cc0a87245e7479df1585bf2b4bfa&amp;oe=5A61F6F0"/>
    <s v="https://www.facebook.com/GobiernoBTA/photos/a.310028985738182.73326.309383129136101/1086758188065254/?type=3"/>
    <s v="facebook.com"/>
    <s v="2016-06-24T01:40:00+0000"/>
    <n v="1466732400"/>
    <d v="2016-06-24T03:40:00"/>
    <n v="19"/>
    <n v="2"/>
    <n v="22"/>
    <n v="4"/>
    <n v="28"/>
    <n v="0"/>
    <n v="0"/>
    <n v="0"/>
    <n v="0"/>
    <n v="0"/>
    <n v="19"/>
    <n v="1"/>
    <n v="1"/>
    <n v="0"/>
    <n v="0"/>
    <n v="0"/>
    <n v="0"/>
  </r>
  <r>
    <x v="0"/>
    <s v="post_page_309383129136101"/>
    <x v="670"/>
    <s v="https://www.facebook.com/309383129136101/posts/1086745778066495"/>
    <s v="Se vive una nueva etapa. Los bogotanos compartieron sus aportes para construir la paz. #AdiÃ³salaGuerra #SÃ­alaPaz"/>
    <s v="https://scontent.xx.fbcdn.net/v/t1.0-0/s130x130/13510801_1086744914733248_4851239343021753197_n.jpg?oh=b315d01d4220d1d799426a6396479ea3&amp;oe=5A782E98"/>
    <s v="https://scontent.xx.fbcdn.net/v/t1.0-0/p480x480/13510801_1086744914733248_4851239343021753197_n.jpg?oh=b3a4d7ba934bc996b635074621f83ec4&amp;oe=5A661BE8"/>
    <s v="https://www.facebook.com/GobiernoBTA/photos/a.310028985738182.73326.309383129136101/1086744914733248/?type=3"/>
    <s v="facebook.com"/>
    <s v="2016-06-23T23:34:05+0000"/>
    <n v="1466724845"/>
    <d v="2016-06-24T01:34:05"/>
    <n v="18"/>
    <n v="1"/>
    <n v="22"/>
    <n v="4"/>
    <n v="27"/>
    <n v="0"/>
    <n v="0"/>
    <n v="0"/>
    <n v="0"/>
    <n v="0"/>
    <n v="18"/>
    <n v="2"/>
    <n v="0"/>
    <n v="2"/>
    <n v="0"/>
    <n v="0"/>
    <n v="0"/>
  </r>
  <r>
    <x v="0"/>
    <s v="post_page_309383129136101"/>
    <x v="671"/>
    <s v="https://www.facebook.com/309383129136101/posts/1086490974758642"/>
    <s v="#AdiÃ³salaGuerra  hoy es un dÃ­a histÃ³rico para el paÃ­s. LlegÃ³ el momento de decirle #SÃ­alaPaz."/>
    <s v="https://scontent.xx.fbcdn.net/v/t1.0-0/s130x130/13466001_1086490974758642_7625278087424099842_n.jpg?oh=24b95c364034852c2cd76e494439ce3a&amp;oe=5A654A5C"/>
    <s v="https://scontent.xx.fbcdn.net/v/t1.0-0/p180x540/13466001_1086490974758642_7625278087424099842_n.jpg?oh=6a13e7ccb7eaa5dfbeab4ab95518aff5&amp;oe=5A6B0D20"/>
    <s v="https://www.facebook.com/GobiernoBTA/photos/a.310028985738182.73326.309383129136101/1086490974758642/?type=3"/>
    <s v="facebook.com"/>
    <s v="2016-06-23T15:31:15+0000"/>
    <n v="1466695875"/>
    <d v="2016-06-23T17:31:15"/>
    <n v="12"/>
    <n v="0"/>
    <n v="12"/>
    <n v="3"/>
    <n v="15"/>
    <n v="0"/>
    <n v="0"/>
    <n v="0"/>
    <n v="0"/>
    <n v="0"/>
    <n v="12"/>
    <n v="0"/>
    <n v="0"/>
    <n v="0"/>
    <n v="0"/>
    <n v="0"/>
    <n v="0"/>
  </r>
  <r>
    <x v="2"/>
    <s v="post_page_309383129136101"/>
    <x v="672"/>
    <s v="https://www.facebook.com/309383129136101/posts/1085261714881568"/>
    <s v="Tras los hechos presentados en la ciudad el pasado sÃ¡bado  que dejaron 33 personas heridas y algunos daÃ±os y hurtos en los buses del Sistema Transmilenio  la AdministraciÃ³n Distrital anunciÃ³ medidas para evitar que estos incidentes violentos se repitan."/>
    <s v="https://external.xx.fbcdn.net/safe_image.php?d=AQAEaRazUgPMW1wV&amp;w=130&amp;h=130&amp;url=http%3A%2F%2Fwww.gobiernobogota.gov.co%2Fimages%2Fstories%2FNoticias_2016%2FJunio%2Fmillos1.jpg&amp;cfs=1&amp;_nc_hash=AQAk9ZIp7wfn7jwQ"/>
    <s v="https://external.xx.fbcdn.net/safe_image.php?d=AQDdq_Cvo-P6H296&amp;url=http%3A%2F%2Fwww.gobiernobogota.gov.co%2Fimages%2Fstories%2FNoticias_2016%2FJunio%2Fmillos1.jpg&amp;_nc_hash=AQBYMh6cXkRSJ8kP"/>
    <s v="http://www.gobiernobogota.gov.co/prensa/93-noticias/2050-barras-futboleras-de-millonarios-seran-sancionadas-por-los-incidentes-durante-la-marcha-por-el-cumpleanos-del-club"/>
    <s v="gobiernobogota.gov.co"/>
    <s v="2016-06-22T01:50:42+0000"/>
    <n v="1466560242"/>
    <d v="2016-06-22T03:50:42"/>
    <n v="29"/>
    <n v="4"/>
    <n v="35"/>
    <n v="6"/>
    <n v="45"/>
    <n v="3"/>
    <n v="3"/>
    <n v="0"/>
    <n v="1"/>
    <n v="0"/>
    <n v="29"/>
    <n v="6"/>
    <n v="0"/>
    <n v="0"/>
    <n v="0"/>
    <n v="0"/>
    <n v="0"/>
  </r>
  <r>
    <x v="0"/>
    <s v="post_page_309383129136101"/>
    <x v="673"/>
    <s v="https://www.facebook.com/309383129136101/posts/1085099191564487"/>
    <s v="Â¡Grandes noticias! BogotÃ¡ es una de las 20 ciudades de AmÃ©rica Latina y el Caribe seleccionadas como finalista del Mayors Challenge 2016 de Bloomberg Philanthropies - una competencia que alienta a las ciudades a generar nuevas ideas audaces para solucionar desafÃ­os urbanos  mejorar la vida en las ciudades y tener el potencial de transferirse a otros lugares. http://bit.ly/28T2jQU"/>
    <s v="https://scontent.xx.fbcdn.net/v/t1.0-0/s130x130/13510957_1085099191564487_7504848160560468194_n.jpg?oh=5a73d4bd039628017a8f527f6d948d68&amp;oe=5A64784D"/>
    <s v="https://scontent.xx.fbcdn.net/v/t1.0-9/13510957_1085099191564487_7504848160560468194_n.jpg?oh=92071cba7ae21744643d5c70fcbd063a&amp;oe=5A688026"/>
    <s v="https://www.facebook.com/GobiernoBTA/photos/a.310028985738182.73326.309383129136101/1085099191564487/?type=3"/>
    <s v="facebook.com"/>
    <s v="2016-06-21T20:06:29+0000"/>
    <n v="1466539589"/>
    <d v="2016-06-21T22:06:29"/>
    <n v="16"/>
    <n v="2"/>
    <n v="17"/>
    <n v="11"/>
    <n v="30"/>
    <n v="2"/>
    <n v="2"/>
    <n v="0"/>
    <n v="0"/>
    <n v="0"/>
    <n v="16"/>
    <n v="1"/>
    <n v="0"/>
    <n v="0"/>
    <n v="0"/>
    <n v="0"/>
    <n v="0"/>
  </r>
  <r>
    <x v="0"/>
    <s v="post_page_309383129136101"/>
    <x v="674"/>
    <s v="https://www.facebook.com/309383129136101/posts/1084522091622197"/>
    <s v="Mayores herramientas tendrÃ¡ la PolicÃ­a para combatir comercio de celulares robados gracias a #NuevoCÃ³digoDePolicÃ­a."/>
    <s v="https://scontent.xx.fbcdn.net/v/t1.0-0/s130x130/13450252_1084522091622197_4417368252151339972_n.jpg?oh=a24e23770d8c32a853f02b1b9bf5651e&amp;oe=5A68FEEC"/>
    <s v="https://scontent.xx.fbcdn.net/v/t31.0-8/s720x720/13475035_1084522091622197_4417368252151339972_o.jpg?oh=f15c946d63d4e0da0451aaf60783a2a6&amp;oe=5AAB42F4"/>
    <s v="https://www.facebook.com/GobiernoBTA/photos/a.310028985738182.73326.309383129136101/1084522091622197/?type=3"/>
    <s v="facebook.com"/>
    <s v="2016-06-21T02:14:28+0000"/>
    <n v="1466475268"/>
    <d v="2016-06-21T04:14:28"/>
    <n v="22"/>
    <n v="2"/>
    <n v="25"/>
    <n v="7"/>
    <n v="34"/>
    <n v="1"/>
    <n v="1"/>
    <n v="0"/>
    <n v="0"/>
    <n v="0"/>
    <n v="21"/>
    <n v="3"/>
    <n v="0"/>
    <n v="0"/>
    <n v="0"/>
    <n v="0"/>
    <n v="0"/>
  </r>
  <r>
    <x v="1"/>
    <s v="post_page_309383129136101"/>
    <x v="675"/>
    <s v="https://www.facebook.com/309383129136101/posts/1084186354989104"/>
    <s v="Rechazamos cualquier acto de intolerancia por orientaciÃ³n sexual #UnaLuzContraLaHomofobia"/>
    <s v="https://scontent.xx.fbcdn.net/v/t15.0-10/s130x130/12719967_1084193611655045_1908941325_n.jpg?oh=adb4245edcf85b80472992914c28e34b&amp;oe=5A7DE0E7"/>
    <s v="https://scontent.xx.fbcdn.net/v/t15.0-10/s720x720/12719967_1084193611655045_1908941325_n.jpg?oh=3113f8445f93c8540d235ed498a97a18&amp;oe=5A6B0337"/>
    <s v="https://www.facebook.com/GobiernoBTA/videos/1084186354989104/"/>
    <s v="facebook.com"/>
    <s v="2016-06-20T15:58:26+0000"/>
    <n v="1466438306"/>
    <d v="2016-06-20T17:58:26"/>
    <n v="10"/>
    <n v="4"/>
    <n v="12"/>
    <n v="2"/>
    <n v="18"/>
    <n v="2"/>
    <n v="1"/>
    <n v="1"/>
    <n v="1"/>
    <n v="0"/>
    <n v="10"/>
    <n v="2"/>
    <n v="0"/>
    <n v="0"/>
    <n v="0"/>
    <n v="0"/>
    <n v="0"/>
  </r>
  <r>
    <x v="0"/>
    <s v="post_page_309383129136101"/>
    <x v="676"/>
    <s v="https://www.facebook.com/309383129136101/posts/1083137595093980"/>
    <s v="#UnPadreResponsable afronta la crianza de l@s hij@s en igualdad."/>
    <s v="https://scontent.xx.fbcdn.net/v/t1.0-0/p130x130/13435292_1083137595093980_4493262221967011605_n.jpg?oh=ff94da9a8c5a0410da5e0bc6b2842a38&amp;oe=5A63E97C"/>
    <s v="https://scontent.xx.fbcdn.net/v/t1.0-9/p720x720/13435292_1083137595093980_4493262221967011605_n.jpg?oh=4e2c5dae873c35e1968f55f393ac25d4&amp;oe=5A7F1769"/>
    <s v="https://www.facebook.com/GobiernoBTA/photos/a.310028985738182.73326.309383129136101/1083137595093980/?type=3"/>
    <s v="facebook.com"/>
    <s v="2016-06-19T16:00:00+0000"/>
    <n v="1466352000"/>
    <d v="2016-06-19T18:00:00"/>
    <n v="7"/>
    <n v="0"/>
    <n v="7"/>
    <n v="2"/>
    <n v="9"/>
    <n v="0"/>
    <n v="0"/>
    <n v="0"/>
    <n v="0"/>
    <n v="0"/>
    <n v="7"/>
    <n v="0"/>
    <n v="0"/>
    <n v="0"/>
    <n v="0"/>
    <n v="0"/>
    <n v="0"/>
  </r>
  <r>
    <x v="2"/>
    <s v="post_page_309383129136101"/>
    <x v="677"/>
    <s v="https://www.facebook.com/309383129136101/posts/1082742698466803"/>
    <s v="Este sÃ¡bado 18 de junio  hinchas del equipo Millonarios FÃºtbol Club se reunirÃ¡n para celebrar el aniversario nÃºmero 70 de su equipo. El Gobierno Distrital hace un llamado a todos los hinchas del equipo Millonarios para que celebren este aniversario de una manera pacÃ­fica  sin generar daÃ±os a la infraestructura pÃºblica y respetando la sana convivencia y la seguridad de los bogotanos."/>
    <s v="https://external.xx.fbcdn.net/safe_image.php?d=AQCKaukcFncL5A2i&amp;w=130&amp;h=130&amp;url=http%3A%2F%2Fwww.gobiernobogota.gov.co%2Fimages%2Fstories%2FNoticias_2016%2FJunio%2Fmillos.jpg&amp;cfs=1&amp;sx=152&amp;sy=0&amp;sw=800&amp;sh=800&amp;_nc_hash=AQAsUkMfZCjMQrfa"/>
    <s v="https://external.xx.fbcdn.net/safe_image.php?d=AQCimN73xfc34WMw&amp;url=http%3A%2F%2Fwww.gobiernobogota.gov.co%2Fimages%2Fstories%2FNoticias_2016%2FJunio%2Fmillos.jpg&amp;_nc_hash=AQBamEt6IN0-v4Ko"/>
    <s v="http://www.gobiernobogota.gov.co/prensa/93-noticias/2049-distrito-invita-a-celebrar-pacificamente-aniversario-del-equipo-millonarios"/>
    <s v="gobiernobogota.gov.co"/>
    <s v="2016-06-18T16:12:23+0000"/>
    <n v="1466266343"/>
    <d v="2016-06-18T18:12:23"/>
    <n v="14"/>
    <n v="0"/>
    <n v="16"/>
    <n v="8"/>
    <n v="24"/>
    <n v="0"/>
    <n v="0"/>
    <n v="0"/>
    <n v="0"/>
    <n v="0"/>
    <n v="14"/>
    <n v="0"/>
    <n v="0"/>
    <n v="2"/>
    <n v="0"/>
    <n v="0"/>
    <n v="0"/>
  </r>
  <r>
    <x v="0"/>
    <s v="post_page_309383129136101"/>
    <x v="678"/>
    <s v="https://www.facebook.com/309383129136101/posts/1081981861876220"/>
    <s v="La Biblioteca PÃºblica Gabriel GarcÃ­a MÃ¡rquez. te espera hoy para disfrutar del partido Colombia vs PerÃº en sana convivencia. Asiste con tu familia y #CelebraEnPaz."/>
    <s v="https://scontent.xx.fbcdn.net/v/t1.0-0/s130x130/13466322_1081981861876220_783908645036630236_n.png?oh=01aecff569b912a882a3eacd64712ba6&amp;oe=5A632FCC"/>
    <s v="https://scontent.xx.fbcdn.net/v/t1.0-9/s720x720/13466322_1081981861876220_783908645036630236_n.png?oh=977e0fed7926c9021020439cb4394d93&amp;oe=5A7A7533"/>
    <s v="https://www.facebook.com/GobiernoBTA/photos/a.310028985738182.73326.309383129136101/1081981861876220/?type=3"/>
    <s v="facebook.com"/>
    <s v="2016-06-17T16:05:54+0000"/>
    <n v="1466179554"/>
    <d v="2016-06-17T18:05:54"/>
    <n v="9"/>
    <n v="0"/>
    <n v="9"/>
    <n v="1"/>
    <n v="10"/>
    <n v="0"/>
    <n v="0"/>
    <n v="0"/>
    <n v="0"/>
    <n v="0"/>
    <n v="9"/>
    <n v="0"/>
    <n v="0"/>
    <n v="0"/>
    <n v="0"/>
    <n v="0"/>
    <n v="0"/>
  </r>
  <r>
    <x v="0"/>
    <s v="post_page_309383129136101"/>
    <x v="679"/>
    <s v="https://www.facebook.com/309383129136101/posts/1081532731921133"/>
    <s v="El Alcalde Enrique PeÃ±alosa anunciÃ³ que 100 policÃ­as vestidos de civil reforzarÃ¡n la seguridad en el Sistema Masivo de Transporte Transmilenio  para combatir las organizaciones delincuenciales #BogotÃ¡SeguraParaTodos http://bit.ly/1rsRMlq"/>
    <s v="https://scontent.xx.fbcdn.net/v/t1.0-0/s130x130/13417555_1081532731921133_7433140761397826938_n.jpg?oh=21d0c88412bcabba323de24497f9350a&amp;oe=5AAB2D82"/>
    <s v="https://scontent.xx.fbcdn.net/v/t31.0-8/s720x720/13418382_1081532731921133_7433140761397826938_o.jpg?oh=a03baf7cd46e01088324fd70ce9ad570&amp;oe=5A663D7D"/>
    <s v="https://www.facebook.com/GobiernoBTA/photos/a.310028985738182.73326.309383129136101/1081532731921133/?type=3"/>
    <s v="facebook.com"/>
    <s v="2016-06-17T02:10:00+0000"/>
    <n v="1466129400"/>
    <d v="2016-06-17T04:10:00"/>
    <n v="13"/>
    <n v="8"/>
    <n v="13"/>
    <n v="3"/>
    <n v="24"/>
    <n v="6"/>
    <n v="6"/>
    <n v="0"/>
    <n v="3"/>
    <n v="0"/>
    <n v="13"/>
    <n v="0"/>
    <n v="0"/>
    <n v="0"/>
    <n v="0"/>
    <n v="0"/>
    <n v="0"/>
  </r>
  <r>
    <x v="0"/>
    <s v="post_page_309383129136101"/>
    <x v="680"/>
    <s v="https://www.facebook.com/309383129136101/posts/1081517498589323"/>
    <s v="BogotÃ¡ finalista en el concurso #WeLoveCities - DesafÃ­o de Ciudades  por incentivar el uso de la bici como medio de transporte sostenible. Vota hasta el 22 de junio en www.welovecities.org/bogota para que BogotÃ¡ sea elegida como la ciudad que inspira al mundo."/>
    <s v="https://scontent.xx.fbcdn.net/v/t1.0-0/s130x130/13450084_1081517498589323_3252302064591502806_n.jpg?oh=2d8ab37cb5a565588e9d3c598d86ec75&amp;oe=5AABFD8E"/>
    <s v="https://scontent.xx.fbcdn.net/v/t1.0-9/s720x720/13450084_1081517498589323_3252302064591502806_n.jpg?oh=a03a16fe9a2cc8cc9c2c7894060534b2&amp;oe=5A73269B"/>
    <s v="https://www.facebook.com/GobiernoBTA/photos/a.310028985738182.73326.309383129136101/1081517498589323/?type=3"/>
    <s v="facebook.com"/>
    <s v="2016-06-17T00:00:26+0000"/>
    <n v="1466121626"/>
    <d v="2016-06-17T02:00:26"/>
    <n v="6"/>
    <n v="1"/>
    <n v="6"/>
    <n v="2"/>
    <n v="9"/>
    <n v="0"/>
    <n v="0"/>
    <n v="0"/>
    <n v="0"/>
    <n v="0"/>
    <n v="6"/>
    <n v="0"/>
    <n v="0"/>
    <n v="0"/>
    <n v="0"/>
    <n v="0"/>
    <n v="0"/>
  </r>
  <r>
    <x v="0"/>
    <s v="post_page_309383129136101"/>
    <x v="681"/>
    <s v="https://www.facebook.com/309383129136101/posts/1081252361949170"/>
    <s v="Operativo en el  Bronx  fue planeado de manera integral con otras entidades del Distrito.  Lo que estaba pasando en el â€˜Bronxâ€™ era demasiado grave para dejarlo asÃ­ : Subsecretario de Seguridad  Daniel MejÃ­a http://bit.ly/1Urjbjr"/>
    <s v="https://scontent.xx.fbcdn.net/v/t1.0-0/s130x130/13445600_1081252361949170_2891730780183375779_n.jpg?oh=a847ec7013dbf16c1f3694eab2b7d8cb&amp;oe=5A7EE51F"/>
    <s v="https://scontent.xx.fbcdn.net/v/t1.0-9/s720x720/13445600_1081252361949170_2891730780183375779_n.jpg?oh=df555a244ec8395077e9e083a60e2b7b&amp;oe=5A68A20A"/>
    <s v="https://www.facebook.com/GobiernoBTA/photos/a.310028985738182.73326.309383129136101/1081252361949170/?type=3"/>
    <s v="facebook.com"/>
    <s v="2016-06-16T15:57:38+0000"/>
    <n v="1466092658"/>
    <d v="2016-06-16T17:57:38"/>
    <n v="7"/>
    <n v="1"/>
    <n v="7"/>
    <n v="0"/>
    <n v="8"/>
    <n v="1"/>
    <n v="1"/>
    <n v="0"/>
    <n v="0"/>
    <n v="0"/>
    <n v="7"/>
    <n v="0"/>
    <n v="0"/>
    <n v="0"/>
    <n v="0"/>
    <n v="0"/>
    <n v="0"/>
  </r>
  <r>
    <x v="1"/>
    <s v="post_page_309383129136101"/>
    <x v="682"/>
    <s v="https://www.facebook.com/309383129136101/posts/1080849725322767"/>
    <s v="Alexis GarcÃ­a  tÃ©cnico de Independiente Santa Fe tambiÃ©n disfruta las alegrÃ­as de la SelecciÃ³n Colombia - FCFSeleccionCol y #CelebraEnPaz. Este viernes disfruta el partido frente a PerÃº en sana convivencia  BogotÃ¡ en nuestro campo de juego."/>
    <s v="https://scontent.xx.fbcdn.net/v/t15.0-10/s130x130/12323317_1080852298655843_1699545367_n.jpg?oh=7662492b4ef651ae1f0f68e14a3eadcd&amp;oe=5A640974"/>
    <s v="https://scontent.xx.fbcdn.net/v/t15.0-10/12323317_1080852298655843_1699545367_n.jpg?oh=0fd66cdae7254f8ea0ca48bc902a34c8&amp;oe=5A7BE320"/>
    <s v="https://www.facebook.com/GobiernoBTA/videos/1080849725322767/"/>
    <s v="facebook.com"/>
    <s v="2016-06-16T01:35:01+0000"/>
    <n v="1466040901"/>
    <d v="2016-06-16T03:35:01"/>
    <n v="8"/>
    <n v="3"/>
    <n v="9"/>
    <n v="2"/>
    <n v="14"/>
    <n v="3"/>
    <n v="3"/>
    <n v="0"/>
    <n v="0"/>
    <n v="0"/>
    <n v="8"/>
    <n v="1"/>
    <n v="0"/>
    <n v="0"/>
    <n v="0"/>
    <n v="0"/>
    <n v="0"/>
  </r>
  <r>
    <x v="0"/>
    <s v="post_page_309383129136101"/>
    <x v="683"/>
    <s v="https://www.facebook.com/309383129136101/posts/1080142482060158"/>
    <s v="Seguridad  atenciÃ³n social y renovaciÃ³n urbana  son los pilares de la intervenciÃ³n realizada en el  Bronx  http://bit.ly/1Urjbjr"/>
    <s v="https://scontent.xx.fbcdn.net/v/t1.0-0/s130x130/13450301_1080142482060158_7103738899479578429_n.jpg?oh=ce4153310536e0956df48c48189a1fc6&amp;oe=5A65AE94"/>
    <s v="https://scontent.xx.fbcdn.net/v/t1.0-9/s720x720/13450301_1080142482060158_7103738899479578429_n.jpg?oh=ef0bf38d4026885d5fddb7ba1122011c&amp;oe=5A6EBD81"/>
    <s v="https://www.facebook.com/GobiernoBTA/photos/a.310028985738182.73326.309383129136101/1080142482060158/?type=3"/>
    <s v="facebook.com"/>
    <s v="2016-06-15T01:25:00+0000"/>
    <n v="1465953900"/>
    <d v="2016-06-15T03:25:00"/>
    <n v="19"/>
    <n v="4"/>
    <n v="21"/>
    <n v="0"/>
    <n v="25"/>
    <n v="3"/>
    <n v="3"/>
    <n v="0"/>
    <n v="0"/>
    <n v="0"/>
    <n v="19"/>
    <n v="1"/>
    <n v="0"/>
    <n v="1"/>
    <n v="0"/>
    <n v="0"/>
    <n v="0"/>
  </r>
  <r>
    <x v="0"/>
    <s v="post_page_309383129136101"/>
    <x v="684"/>
    <s v="https://www.facebook.com/309383129136101/posts/1080136038727469"/>
    <s v="Todos somos iguales  con el mismo derecho a la vida."/>
    <s v="https://scontent.xx.fbcdn.net/v/t1.0-0/p130x130/13434694_1080136038727469_6105268237950876048_n.jpg?oh=11062843260d223089633277ea972b88&amp;oe=5A6A7F20"/>
    <s v="https://scontent.xx.fbcdn.net/v/t1.0-9/p720x720/13434694_1080136038727469_6105268237950876048_n.jpg?oh=9c0153ecda127d5b04888fda64a75348&amp;oe=5A722735"/>
    <s v="https://www.facebook.com/GobiernoBTA/photos/a.310028985738182.73326.309383129136101/1080136038727469/?type=3"/>
    <s v="facebook.com"/>
    <s v="2016-06-14T23:36:36+0000"/>
    <n v="1465947396"/>
    <d v="2016-06-15T01:36:36"/>
    <n v="13"/>
    <n v="2"/>
    <n v="16"/>
    <n v="8"/>
    <n v="26"/>
    <n v="2"/>
    <n v="2"/>
    <n v="0"/>
    <n v="0"/>
    <n v="0"/>
    <n v="13"/>
    <n v="3"/>
    <n v="0"/>
    <n v="0"/>
    <n v="0"/>
    <n v="0"/>
    <n v="0"/>
  </r>
  <r>
    <x v="0"/>
    <s v="post_page_309383129136101"/>
    <x v="685"/>
    <s v="https://www.facebook.com/309383129136101/posts/1079909902083416"/>
    <s v="18 entidades de orden nacional y distrital articularÃ¡n esfuerzos para hacer de los #EntornosEscolares de BogotÃ¡ espacios de convivencia armÃ³nica y seguros para contribuir al aprendizaje de los estudiantes. El plan de acciÃ³n interinstitucional contempla intervenciones a 30 entornos de instituciones con mayor riesgo de victimizaciÃ³n para los estudiantes http://bit.ly/1VXybql"/>
    <s v="https://scontent.xx.fbcdn.net/v/t1.0-0/s130x130/13406919_1079909902083416_2945510534748762827_n.jpg?oh=bdd4189358851bcc54bf5d1bc0bd8452&amp;oe=5A768B6E"/>
    <s v="https://scontent.xx.fbcdn.net/v/t1.0-9/s720x720/13406919_1079909902083416_2945510534748762827_n.jpg?oh=fe1edc79312f9a1638399929b8764796&amp;oe=5A6A4A7B"/>
    <s v="https://www.facebook.com/GobiernoBTA/photos/a.310028985738182.73326.309383129136101/1079909902083416/?type=3"/>
    <s v="facebook.com"/>
    <s v="2016-06-14T16:30:04+0000"/>
    <n v="1465921804"/>
    <d v="2016-06-14T18:30:04"/>
    <n v="5"/>
    <n v="0"/>
    <n v="5"/>
    <n v="0"/>
    <n v="5"/>
    <n v="0"/>
    <n v="0"/>
    <n v="0"/>
    <n v="0"/>
    <n v="0"/>
    <n v="5"/>
    <n v="0"/>
    <n v="0"/>
    <n v="0"/>
    <n v="0"/>
    <n v="0"/>
    <n v="0"/>
  </r>
  <r>
    <x v="2"/>
    <s v="post_page_309383129136101"/>
    <x v="686"/>
    <s v="https://www.facebook.com/309383129136101/posts/1079435905464149"/>
    <s v="En entrevista con El Tiempo el subsecretario de Seguridad  Daniel MejÃ­a hablÃ³ sobre la intervenciÃ³n integral en el Bronx y los retos en polÃ­tica social."/>
    <s v="https://external.xx.fbcdn.net/safe_image.php?d=AQD3wz4erTN0CL8Q&amp;w=130&amp;h=130&amp;url=http%3A%2F%2Fwww.eltiempo.com%2Fcontenido%2Fbogota%2FIMAGEN%2FIMAGEN-16618630-1.png&amp;cfs=1&amp;sx=209&amp;sy=0&amp;sw=273&amp;sh=273&amp;_nc_hash=AQBY9MAtuuI1a_gn"/>
    <s v="https://external.xx.fbcdn.net/safe_image.php?d=AQDwxFNWSPN8oio1&amp;url=http%3A%2F%2Fwww.eltiempo.com%2Fcontenido%2Fbogota%2FIMAGEN%2FIMAGEN-16618630-1.png&amp;_nc_hash=AQCk_lmEwUIdw4hT"/>
    <s v="http://bit.ly/1Urjbjr"/>
    <s v="bit.ly"/>
    <s v="2016-06-14T01:23:01+0000"/>
    <n v="1465867381"/>
    <d v="2016-06-14T03:23:01"/>
    <n v="19"/>
    <n v="6"/>
    <n v="22"/>
    <n v="3"/>
    <n v="31"/>
    <n v="6"/>
    <n v="3"/>
    <n v="3"/>
    <n v="0"/>
    <n v="0"/>
    <n v="18"/>
    <n v="0"/>
    <n v="1"/>
    <n v="1"/>
    <n v="0"/>
    <n v="1"/>
    <n v="0"/>
  </r>
  <r>
    <x v="0"/>
    <s v="post_page_309383129136101"/>
    <x v="687"/>
    <s v="https://www.facebook.com/309383129136101/posts/1077985145609225"/>
    <s v="Sin importar cuÃ¡l sea el marcador  apoya sanamente a nuestra SelecciÃ³n y #CelebraEnPaz Â¿En quÃ© posiciÃ³n crees que finalizarÃ¡ Colombia?"/>
    <s v="https://scontent.xx.fbcdn.net/v/t1.0-0/s130x130/13432209_1077985145609225_2848163602505646885_n.png?oh=713d9c49e233b1af46605b4a61c4425c&amp;oe=5A7C51C4"/>
    <s v="https://scontent.xx.fbcdn.net/v/t1.0-9/s720x720/13432209_1077985145609225_2848163602505646885_n.png?oh=77eb4569934c0b5f805c149864a2e2fe&amp;oe=5A7054D1"/>
    <s v="https://www.facebook.com/GobiernoBTA/photos/a.310028985738182.73326.309383129136101/1077985145609225/?type=3"/>
    <s v="facebook.com"/>
    <s v="2016-06-11T23:19:55+0000"/>
    <n v="1465687195"/>
    <d v="2016-06-12T01:19:55"/>
    <n v="14"/>
    <n v="0"/>
    <n v="15"/>
    <n v="3"/>
    <n v="18"/>
    <n v="0"/>
    <n v="0"/>
    <n v="0"/>
    <n v="0"/>
    <n v="0"/>
    <n v="14"/>
    <n v="1"/>
    <n v="0"/>
    <n v="0"/>
    <n v="0"/>
    <n v="0"/>
    <n v="0"/>
  </r>
  <r>
    <x v="0"/>
    <s v="post_page_309383129136101"/>
    <x v="688"/>
    <s v="https://www.facebook.com/309383129136101/posts/1077820025625737"/>
    <s v="SecretarÃ­a Gobierno de BogotÃ¡ shared AlcaldÃ­a Mayor de BogotÃ¡ s post."/>
    <s v="https://scontent.xx.fbcdn.net/v/t1.0-0/s130x130/13407283_409397549184300_6622053982100983029_n.jpg?oh=ae34772a827a230d03b02a92908004fa&amp;oe=5A76560B"/>
    <s v="https://scontent.xx.fbcdn.net/v/t1.0-9/s720x720/13407283_409397549184300_6622053982100983029_n.jpg?oh=24206d09008044a21d49f0e21a7e4ccf&amp;oe=5A797AF4"/>
    <s v="https://www.facebook.com/AlcaldiaDeBogota/photos/a.226226627501394.1073741862.108379099286148/409397549184300/?type=3"/>
    <s v="facebook.com"/>
    <s v="2016-06-11T17:50:22+0000"/>
    <n v="1465667422"/>
    <d v="2016-06-11T19:50:22"/>
    <n v="57"/>
    <n v="16"/>
    <n v="65"/>
    <n v="0"/>
    <n v="81"/>
    <n v="16"/>
    <n v="13"/>
    <n v="3"/>
    <n v="24"/>
    <n v="0"/>
    <n v="57"/>
    <n v="4"/>
    <n v="1"/>
    <n v="0"/>
    <n v="0"/>
    <n v="2"/>
    <n v="0"/>
  </r>
  <r>
    <x v="0"/>
    <s v="post_page_309383129136101"/>
    <x v="689"/>
    <s v="https://www.facebook.com/309383129136101/posts/1077172502357156"/>
    <s v="#CelebraEnPaz la participaciÃ³n de la SelecciÃ³n Colombia en la Copa AmÃ©rcia. Este sÃ¡bado 11 de junio puedes acercarte a la Biblioteca El Tintal a reclamar tus boletas para ver el partido en PANTALLA GIGANTE. BogotÃ¡ es nuestro campo de juego."/>
    <s v="https://scontent.xx.fbcdn.net/v/t1.0-0/s130x130/13445659_1077172502357156_8579520372394444659_n.png?oh=1e51323ab34ac5ac754403470e39cbbc&amp;oe=5A66CDA9"/>
    <s v="https://scontent.xx.fbcdn.net/v/t1.0-9/s720x720/13445659_1077172502357156_8579520372394444659_n.png?oh=c58374f1aafaee5b4ff62f69cc84b68f&amp;oe=5A738EBC"/>
    <s v="https://www.facebook.com/GobiernoBTA/photos/a.310028985738182.73326.309383129136101/1077172502357156/?type=3"/>
    <s v="facebook.com"/>
    <s v="2016-06-10T20:23:50+0000"/>
    <n v="1465590230"/>
    <d v="2016-06-10T22:23:50"/>
    <n v="3"/>
    <n v="0"/>
    <n v="5"/>
    <n v="3"/>
    <n v="8"/>
    <n v="0"/>
    <n v="0"/>
    <n v="0"/>
    <n v="0"/>
    <n v="0"/>
    <n v="3"/>
    <n v="0"/>
    <n v="1"/>
    <n v="0"/>
    <n v="0"/>
    <n v="1"/>
    <n v="0"/>
  </r>
  <r>
    <x v="0"/>
    <s v="post_page_309383129136101"/>
    <x v="690"/>
    <s v="https://www.facebook.com/309383129136101/posts/1076488622425544"/>
    <s v="Â¡Buenas noticias para los bogotanos!: Anunciamos rebaja de 2 8% en tarifas de acueducto para ciudadanos en estratos 1  2 y 3. http://bit.ly/1tltPyk"/>
    <s v="https://scontent.xx.fbcdn.net/v/t1.0-0/s130x130/13407132_1076488622425544_612178341045852810_n.jpg?oh=1444343c99033472d923f93f43f51718&amp;oe=5AAABFFB"/>
    <s v="https://scontent.xx.fbcdn.net/v/t1.0-0/p480x480/13407132_1076488622425544_612178341045852810_n.jpg?oh=0582e9f59a9c3af91bd1378da31fd1fe&amp;oe=5A7211DD"/>
    <s v="https://www.facebook.com/GobiernoBTA/photos/a.310028985738182.73326.309383129136101/1076488622425544/?type=3"/>
    <s v="facebook.com"/>
    <s v="2016-06-09T23:44:00+0000"/>
    <n v="1465515840"/>
    <d v="2016-06-10T01:44:00"/>
    <n v="31"/>
    <n v="6"/>
    <n v="34"/>
    <n v="17"/>
    <n v="57"/>
    <n v="6"/>
    <n v="6"/>
    <n v="0"/>
    <n v="11"/>
    <n v="0"/>
    <n v="30"/>
    <n v="1"/>
    <n v="0"/>
    <n v="2"/>
    <n v="0"/>
    <n v="0"/>
    <n v="0"/>
  </r>
  <r>
    <x v="0"/>
    <s v="post_page_309383129136101"/>
    <x v="691"/>
    <s v="https://www.facebook.com/309383129136101/posts/1076432405764499"/>
    <s v="Este sÃ¡bado 11 de junio puedes disfrutar del partido Colombia vs Costa Rica en pantalla gigante en la Biblioteca PÃºblica Virgilio Barco. Reclama tus boletas y disfruta en familia o con tus amigos la fiesta del fÃºtbol #CelebraEnPaz."/>
    <s v="https://scontent.xx.fbcdn.net/v/t1.0-0/s130x130/13418751_1076432405764499_5911913170780705166_n.png?oh=58b0a7b236fe269ee909c1eeaee454d9&amp;oe=5A7284CC"/>
    <s v="https://scontent.xx.fbcdn.net/v/t1.0-9/s720x720/13418751_1076432405764499_5911913170780705166_n.png?oh=2adc1cd2bc2e7877d0de1369e7405c9b&amp;oe=5A6E67D9"/>
    <s v="https://www.facebook.com/GobiernoBTA/photos/a.310028985738182.73326.309383129136101/1076432405764499/?type=3"/>
    <s v="facebook.com"/>
    <s v="2016-06-09T21:17:18+0000"/>
    <n v="1465507038"/>
    <d v="2016-06-09T23:17:18"/>
    <n v="10"/>
    <n v="1"/>
    <n v="11"/>
    <n v="6"/>
    <n v="18"/>
    <n v="1"/>
    <n v="1"/>
    <n v="0"/>
    <n v="0"/>
    <n v="0"/>
    <n v="10"/>
    <n v="1"/>
    <n v="0"/>
    <n v="0"/>
    <n v="0"/>
    <n v="0"/>
    <n v="0"/>
  </r>
  <r>
    <x v="0"/>
    <s v="post_page_309383129136101"/>
    <x v="692"/>
    <s v="https://www.facebook.com/309383129136101/posts/1075810569160016"/>
    <s v="Â¿Conoces a alguien que estÃ© buscando empleo? CompÃ¡rtele esta informaciÃ³n: http://bit.ly/1RXC9bz   #MadrÃºgueleAlTrabajo."/>
    <s v="https://scontent.xx.fbcdn.net/v/t1.0-0/s130x130/13428443_1075810569160016_1113625761400818115_n.jpg?oh=847b18881a68b1c66cf32ae630833789&amp;oe=5A73DA32"/>
    <s v="https://scontent.xx.fbcdn.net/v/t1.0-9/s720x720/13428443_1075810569160016_1113625761400818115_n.jpg?oh=fc0afd69a494452e5c6f9456d9bdb380&amp;oe=5A644727"/>
    <s v="https://www.facebook.com/GobiernoBTA/photos/a.310028985738182.73326.309383129136101/1075810569160016/?type=3"/>
    <s v="facebook.com"/>
    <s v="2016-06-09T01:32:43+0000"/>
    <n v="1465435963"/>
    <d v="2016-06-09T03:32:43"/>
    <n v="23"/>
    <n v="10"/>
    <n v="23"/>
    <n v="61"/>
    <n v="94"/>
    <n v="10"/>
    <n v="7"/>
    <n v="3"/>
    <n v="13"/>
    <n v="0"/>
    <n v="23"/>
    <n v="0"/>
    <n v="0"/>
    <n v="0"/>
    <n v="0"/>
    <n v="0"/>
    <n v="0"/>
  </r>
  <r>
    <x v="0"/>
    <s v="post_page_309383129136101"/>
    <x v="693"/>
    <s v="https://www.facebook.com/309383129136101/posts/1075613385846401"/>
    <s v=" Vamos a recuperar el centro de BogotÃ¡. Vamos a acabar con el mito del miedo al centroâ€: Secretario de Gobierno Miguel Uribe Turbay. VÃ­a El Tiempo --&gt; http://bit.ly/1XapN7K"/>
    <s v="https://scontent.xx.fbcdn.net/v/t1.0-0/s130x130/13344698_1075613385846401_3872434367293066136_n.jpg?oh=73c214d39e5288a3a0c19d3b8253d4d2&amp;oe=5A71B0B9"/>
    <s v="https://scontent.xx.fbcdn.net/v/t1.0-9/s720x720/13344698_1075613385846401_3872434367293066136_n.jpg?oh=a4008102a53096c539af1cf3dea38a15&amp;oe=5A635DAC"/>
    <s v="https://www.facebook.com/GobiernoBTA/photos/a.310028985738182.73326.309383129136101/1075613385846401/?type=3"/>
    <s v="facebook.com"/>
    <s v="2016-06-08T16:41:44+0000"/>
    <n v="1465404104"/>
    <d v="2016-06-08T18:41:44"/>
    <n v="73"/>
    <n v="34"/>
    <n v="82"/>
    <n v="53"/>
    <n v="169"/>
    <n v="32"/>
    <n v="29"/>
    <n v="3"/>
    <n v="10"/>
    <n v="0"/>
    <n v="73"/>
    <n v="5"/>
    <n v="0"/>
    <n v="1"/>
    <n v="0"/>
    <n v="3"/>
    <n v="0"/>
  </r>
  <r>
    <x v="1"/>
    <s v="post_page_309383129136101"/>
    <x v="694"/>
    <s v="https://www.facebook.com/309383129136101/posts/1075175572556849"/>
    <s v="Efrain #CelebraEnPaz respetando a sus vecinos y compartiendo en familia. Â¿CuÃ¡l es tu aporte para disfrutar del fÃºtbol con tranquilidad?"/>
    <s v="https://scontent.xx.fbcdn.net/v/t15.0-10/s130x130/12323130_1075175852556821_1534264975_n.jpg?oh=20d2f8889c924271343ad9b6e6112a03&amp;oe=5A789CD3"/>
    <s v="https://scontent.xx.fbcdn.net/v/t15.0-10/12323130_1075175852556821_1534264975_n.jpg?oh=e280ddd302bd51b340b95f955a398de3&amp;oe=5A758087"/>
    <s v="https://www.facebook.com/GobiernoBTA/videos/1075175572556849/"/>
    <s v="facebook.com"/>
    <s v="2016-06-08T02:29:21+0000"/>
    <n v="1465352961"/>
    <d v="2016-06-08T04:29:21"/>
    <n v="11"/>
    <n v="1"/>
    <n v="13"/>
    <n v="11"/>
    <n v="25"/>
    <n v="1"/>
    <n v="1"/>
    <n v="0"/>
    <n v="0"/>
    <n v="0"/>
    <n v="11"/>
    <n v="2"/>
    <n v="0"/>
    <n v="0"/>
    <n v="0"/>
    <n v="0"/>
    <n v="0"/>
  </r>
  <r>
    <x v="1"/>
    <s v="post_page_309383129136101"/>
    <x v="695"/>
    <s v="https://www.facebook.com/309383129136101/posts/1075081362566270"/>
    <s v="MarÃ­a Luzmila va a disfrutar el partido de la SelecciÃ³n Colombia con su familia Â¿Y tÃº? Esta noche acompaÃ±a a nuestro equipo y #CelebraEnPaz"/>
    <s v="https://scontent.xx.fbcdn.net/v/t15.0-10/s130x130/13176947_1075082135899526_1080796494_n.jpg?oh=5c96d33dae57a7ffea6641868db29425&amp;oe=5A62CA5B"/>
    <s v="https://scontent.xx.fbcdn.net/v/t15.0-10/13176947_1075082135899526_1080796494_n.jpg?oh=01180624e6164a2dc1937d4051e0870b&amp;oe=5AAB360F"/>
    <s v="https://www.facebook.com/GobiernoBTA/videos/1075081362566270/"/>
    <s v="facebook.com"/>
    <s v="2016-06-08T00:00:33+0000"/>
    <n v="1465344033"/>
    <d v="2016-06-08T02:00:33"/>
    <n v="4"/>
    <n v="0"/>
    <n v="4"/>
    <n v="1"/>
    <n v="5"/>
    <n v="0"/>
    <n v="0"/>
    <n v="0"/>
    <n v="0"/>
    <n v="0"/>
    <n v="4"/>
    <n v="0"/>
    <n v="0"/>
    <n v="0"/>
    <n v="0"/>
    <n v="0"/>
    <n v="0"/>
  </r>
  <r>
    <x v="1"/>
    <s v="post_page_309383129136101"/>
    <x v="696"/>
    <s v="https://www.facebook.com/309383129136101/posts/1074876282586778"/>
    <s v="Empresas y gremios como Asobares estÃ¡n comprometidos con la seguridad en la ciudad promoviendo la tolerancia  el respeto por el otro y el autocontrol. Disfruta de la Copa AmÃ©rica y #CelebraEnPaz."/>
    <s v="https://scontent.xx.fbcdn.net/v/t15.0-10/s130x130/12440959_1074879079253165_156374601_n.jpg?oh=5a1076514a30f2db64cbe8b16ff8b960&amp;oe=5A70CC99"/>
    <s v="https://scontent.xx.fbcdn.net/v/t15.0-10/s720x720/12440959_1074879079253165_156374601_n.jpg?oh=a45a68708aa8627b6a7020284a397af7&amp;oe=5AB03DE5"/>
    <s v="https://www.facebook.com/GobiernoBTA/videos/1074876282586778/"/>
    <s v="facebook.com"/>
    <s v="2016-06-07T17:34:38+0000"/>
    <n v="1465320878"/>
    <d v="2016-06-07T19:34:38"/>
    <n v="12"/>
    <n v="0"/>
    <n v="12"/>
    <n v="3"/>
    <n v="15"/>
    <n v="0"/>
    <n v="0"/>
    <n v="0"/>
    <n v="0"/>
    <n v="0"/>
    <n v="12"/>
    <n v="0"/>
    <n v="0"/>
    <n v="0"/>
    <n v="0"/>
    <n v="0"/>
    <n v="0"/>
  </r>
  <r>
    <x v="0"/>
    <s v="post_page_309383129136101"/>
    <x v="697"/>
    <s v="https://www.facebook.com/309383129136101/posts/1074057162668690"/>
    <s v="Â¡MaÃ±ana juega de nuevo nuestra SelecciÃ³n! PrepÃ¡rate para el partido y #CelebraEnPaz http://bit.ly/1TYHm8K"/>
    <s v="https://scontent.xx.fbcdn.net/v/t1.0-0/s130x130/13327494_1074057162668690_5844165134552754244_n.png?oh=40693bcd4ffcd22f93c62ec89471a35b&amp;oe=5A6CE62E"/>
    <s v="https://scontent.xx.fbcdn.net/v/t1.0-9/s720x720/13327494_1074057162668690_5844165134552754244_n.png?oh=d949e52fff020fc7ceabdb571ff4404d&amp;oe=5A76CC3B"/>
    <s v="https://www.facebook.com/GobiernoBTA/photos/a.310028985738182.73326.309383129136101/1074057162668690/?type=3"/>
    <s v="facebook.com"/>
    <s v="2016-06-07T00:38:00+0000"/>
    <n v="1465259880"/>
    <d v="2016-06-07T02:38:00"/>
    <n v="12"/>
    <n v="0"/>
    <n v="13"/>
    <n v="3"/>
    <n v="16"/>
    <n v="0"/>
    <n v="0"/>
    <n v="0"/>
    <n v="0"/>
    <n v="0"/>
    <n v="12"/>
    <n v="1"/>
    <n v="0"/>
    <n v="0"/>
    <n v="0"/>
    <n v="0"/>
    <n v="0"/>
  </r>
  <r>
    <x v="2"/>
    <s v="post_page_309383129136101"/>
    <x v="698"/>
    <s v="https://www.facebook.com/309383129136101/posts/1073534889387584"/>
    <s v="Unas 5.000 personas se beneficiarÃ¡n de los proyectos locales de convivencia que se ejecutarÃ¡n en el segundo semestre del presente aÃ±o. Tras ocho meses de formaciÃ³n 99 lÃ­deres religiosos de BogotÃ¡  de diferentes cultos  se graduaron como Promotores de Convivencia Comunitaria"/>
    <s v="https://external.xx.fbcdn.net/safe_image.php?d=AQAog5vvBnGH2Bvv&amp;w=130&amp;h=130&amp;url=http%3A%2F%2Fwww.gobiernobogota.gov.co%2Fimages%2Fstories%2FNoticias_2016%2FJunio%2Feditada.jpg&amp;cfs=1&amp;_nc_hash=AQDv33NJoLOF2zuv"/>
    <s v="https://external.xx.fbcdn.net/safe_image.php?d=AQBLQEK5qFFzSySE&amp;url=http%3A%2F%2Fwww.gobiernobogota.gov.co%2Fimages%2Fstories%2FNoticias_2016%2FJunio%2Feditada.jpg&amp;_nc_hash=AQAURrpL6C43HwfA"/>
    <s v="http://www.gobiernobogota.gov.co/prensa/93-noticias/2029-bogota-cuenta-hoy-con-cerca-de-un-centenar-de-promotores-de-convivencia"/>
    <s v="gobiernobogota.gov.co"/>
    <s v="2016-06-05T21:06:35+0000"/>
    <n v="1465160795"/>
    <d v="2016-06-05T23:06:35"/>
    <n v="23"/>
    <n v="0"/>
    <n v="28"/>
    <n v="6"/>
    <n v="34"/>
    <n v="0"/>
    <n v="0"/>
    <n v="0"/>
    <n v="0"/>
    <n v="0"/>
    <n v="23"/>
    <n v="3"/>
    <n v="0"/>
    <n v="1"/>
    <n v="0"/>
    <n v="1"/>
    <n v="0"/>
  </r>
  <r>
    <x v="1"/>
    <s v="post_page_309383129136101"/>
    <x v="699"/>
    <s v="https://www.facebook.com/309383129136101/posts/1071509652923441"/>
    <s v="AsÃ­ como Dairo  mÃ¡s habitantes de calle quieren unirse a esta nueva historia #FinDelBronx"/>
    <s v="https://scontent.xx.fbcdn.net/v/t15.0-10/s130x130/12672292_1071510152923391_815674381_n.jpg?oh=5dc67a29091dc7f2ebf79b291937485d&amp;oe=5AAD4C93"/>
    <s v="https://scontent.xx.fbcdn.net/v/t15.0-10/s720x720/12672292_1071510152923391_815674381_n.jpg?oh=21e301623e93c1cb36cd5885426ce21c&amp;oe=5A7CC4EF"/>
    <s v="https://www.facebook.com/GobiernoBTA/videos/1071509652923441/"/>
    <s v="facebook.com"/>
    <s v="2016-06-02T23:30:00+0000"/>
    <n v="1464910200"/>
    <d v="2016-06-03T01:30:00"/>
    <n v="20"/>
    <n v="2"/>
    <n v="24"/>
    <n v="8"/>
    <n v="34"/>
    <n v="2"/>
    <n v="2"/>
    <n v="0"/>
    <n v="0"/>
    <n v="0"/>
    <n v="20"/>
    <n v="3"/>
    <n v="0"/>
    <n v="0"/>
    <n v="0"/>
    <n v="1"/>
    <n v="0"/>
  </r>
  <r>
    <x v="0"/>
    <s v="post_page_309383129136101"/>
    <x v="700"/>
    <s v="https://www.facebook.com/309383129136101/posts/1070432533031153"/>
    <s v="Que la Copa AmÃ©rica Centenario sea un motivo para unirnos como ciudad. BogotÃ¡ #CelebraEnPaz #MÃ¡sFÃºtbolMÃ¡sVida"/>
    <s v="https://scontent.xx.fbcdn.net/v/t1.0-0/s130x130/13321613_1070432533031153_3646716925464815711_n.jpg?oh=ef1084dbcd419eefe4ea25b402b4ec2e&amp;oe=5AA71530"/>
    <s v="https://scontent.xx.fbcdn.net/v/t1.0-9/s720x720/13321613_1070432533031153_3646716925464815711_n.jpg?oh=b51d6dc5eda6933a46ec8efc37709a5d&amp;oe=5A695F25"/>
    <s v="https://www.facebook.com/GobiernoBTA/photos/a.310028985738182.73326.309383129136101/1070432533031153/?type=3"/>
    <s v="facebook.com"/>
    <s v="2016-06-01T13:41:43+0000"/>
    <n v="1464788503"/>
    <d v="2016-06-01T15:41:43"/>
    <n v="13"/>
    <n v="0"/>
    <n v="13"/>
    <n v="9"/>
    <n v="22"/>
    <n v="0"/>
    <n v="0"/>
    <n v="0"/>
    <n v="0"/>
    <n v="0"/>
    <n v="12"/>
    <n v="0"/>
    <n v="0"/>
    <n v="0"/>
    <n v="0"/>
    <n v="0"/>
    <n v="0"/>
  </r>
  <r>
    <x v="1"/>
    <s v="post_page_309383129136101"/>
    <x v="701"/>
    <s v="https://www.facebook.com/309383129136101/posts/1070411703033236"/>
    <s v="AlcaldÃ­a Mayor de BogotÃ¡ y SecretarÃ­a Gobierno de BogotÃ¡ presentan la campaÃ±a #CelebraEnPaz  para una sana convivencia durante la Copa AmÃ©rica Centenario."/>
    <s v="https://scontent.xx.fbcdn.net/v/t15.0-10/p130x130/12594578_1070424006365339_491827005_n.jpg?oh=c5426539b7895e79a1689e5cea3de3b8&amp;oe=5A7C1866"/>
    <s v="https://scontent.xx.fbcdn.net/v/t15.0-10/12594578_1070424006365339_491827005_n.jpg?oh=6f51178e2def3d0643065e8378b32d5e&amp;oe=5AAABA01"/>
    <s v="https://www.facebook.com/GobiernoBTA/videos/1070411703033236/"/>
    <s v="facebook.com"/>
    <s v="2016-06-01T12:58:51+0000"/>
    <n v="1464785931"/>
    <d v="2016-06-01T14:58:51"/>
    <n v="15"/>
    <n v="6"/>
    <n v="19"/>
    <n v="4"/>
    <n v="29"/>
    <n v="5"/>
    <n v="5"/>
    <n v="0"/>
    <n v="6"/>
    <n v="0"/>
    <n v="15"/>
    <n v="0"/>
    <n v="0"/>
    <n v="1"/>
    <n v="0"/>
    <n v="2"/>
    <n v="0"/>
  </r>
  <r>
    <x v="2"/>
    <s v="post_page_309383129136101"/>
    <x v="702"/>
    <s v="https://www.facebook.com/309383129136101/posts/1070067229734350"/>
    <s v="Cuatro volquetas  tres sencillas y una dobletroque  fueron utilizadas en esta jornada que hace parte de la estrategia del Distrito para la recuperaciÃ³n de puntos crÃ­ticos afectados por la mala disposiciÃ³n de residuos en la capital."/>
    <s v="https://external.xx.fbcdn.net/safe_image.php?d=AQCgZSL6rKIrWfg1&amp;w=130&amp;h=130&amp;url=http%3A%2F%2Fwww.gobiernobogota.gov.co%2Fimages%2Fstories%2FNoticias_2016%2FMayo%2F1.jpg&amp;cfs=1&amp;_nc_hash=AQCWgH1q35aR9OBZ"/>
    <s v="https://external.xx.fbcdn.net/safe_image.php?d=AQBP9LGGPtOhzua_&amp;url=http%3A%2F%2Fwww.gobiernobogota.gov.co%2Fimages%2Fstories%2FNoticias_2016%2FMayo%2F1.jpg&amp;_nc_hash=AQALEV9Ls_t-qmvZ"/>
    <s v="http://www.gobiernobogota.gov.co/prensa/93-noticias/2025-inician-las-jornadas-de-recoleccion-de-llantas-en-espacio-publico-de-bogota"/>
    <s v="gobiernobogota.gov.co"/>
    <s v="2016-05-31T23:25:45+0000"/>
    <n v="1464737145"/>
    <d v="2016-06-01T01:25:45"/>
    <n v="22"/>
    <n v="0"/>
    <n v="23"/>
    <n v="12"/>
    <n v="35"/>
    <n v="0"/>
    <n v="0"/>
    <n v="0"/>
    <n v="0"/>
    <n v="0"/>
    <n v="22"/>
    <n v="1"/>
    <n v="0"/>
    <n v="0"/>
    <n v="0"/>
    <n v="0"/>
    <n v="0"/>
  </r>
  <r>
    <x v="0"/>
    <s v="post_page_309383129136101"/>
    <x v="703"/>
    <s v="https://www.facebook.com/309383129136101/posts/1069131669827906"/>
    <s v="40 nuevos vehÃ­culos entrarÃ¡n en operaciÃ³n para facilitar la movilidad de la PolicÃ­a Metropolitana de BogotÃ¡ y tener una mayor eficiencia en los tiempos de respuesta ante los llamados de la ciudadanÃ­a #BogotÃ¡SeguraParaTodos bit.ly/1UciUz7"/>
    <s v="https://scontent.xx.fbcdn.net/v/t1.0-0/s130x130/13310444_1069131669827906_6634499684471249804_n.png?oh=bfbe1536b7faed2f29bff2f04cb63674&amp;oe=5AA89BBB"/>
    <s v="https://scontent.xx.fbcdn.net/v/t1.0-9/s720x720/13310444_1069131669827906_6634499684471249804_n.png?oh=4085b69bf70d6b55da0b9c01c992fd8a&amp;oe=5A6AB9AE"/>
    <s v="https://www.facebook.com/GobiernoBTA/photos/a.310028985738182.73326.309383129136101/1069131669827906/?type=3"/>
    <s v="facebook.com"/>
    <s v="2016-05-30T16:35:00+0000"/>
    <n v="1464626100"/>
    <d v="2016-05-30T18:35:00"/>
    <n v="13"/>
    <n v="9"/>
    <n v="15"/>
    <n v="2"/>
    <n v="26"/>
    <n v="9"/>
    <n v="8"/>
    <n v="1"/>
    <n v="23"/>
    <n v="0"/>
    <n v="13"/>
    <n v="1"/>
    <n v="0"/>
    <n v="1"/>
    <n v="0"/>
    <n v="0"/>
    <n v="0"/>
  </r>
  <r>
    <x v="0"/>
    <s v="post_page_309383129136101"/>
    <x v="704"/>
    <s v="https://www.facebook.com/309383129136101/posts/1068246596583080"/>
    <s v="#BogotÃ¡SeguraParaTodos con 40 nuevos vehÃ­culos que reforzarÃ¡n la seguridad en barrios de la ciudad  estos serÃ¡n utilizados para el patrullaje de los cuadrantes bit.ly/1UciUz7"/>
    <s v="https://scontent.xx.fbcdn.net/v/t1.0-0/s130x130/13315364_1068246596583080_862880330142688266_n.png?oh=c434bd0f6f0b72b0ec40d01cc8bac9c1&amp;oe=5A7C63D5"/>
    <s v="https://scontent.xx.fbcdn.net/v/t1.0-9/s720x720/13315364_1068246596583080_862880330142688266_n.png?oh=32d29feb5b6a89964f7daa95a90c31db&amp;oe=5A68362A"/>
    <s v="https://www.facebook.com/GobiernoBTA/photos/a.310028985738182.73326.309383129136101/1068246596583080/?type=3"/>
    <s v="facebook.com"/>
    <s v="2016-05-29T16:37:00+0000"/>
    <n v="1464539820"/>
    <d v="2016-05-29T18:37:00"/>
    <n v="4"/>
    <n v="2"/>
    <n v="4"/>
    <n v="3"/>
    <n v="9"/>
    <n v="2"/>
    <n v="2"/>
    <n v="0"/>
    <n v="1"/>
    <n v="0"/>
    <n v="4"/>
    <n v="0"/>
    <n v="0"/>
    <n v="0"/>
    <n v="0"/>
    <n v="0"/>
    <n v="0"/>
  </r>
  <r>
    <x v="0"/>
    <s v="post_page_309383129136101"/>
    <x v="705"/>
    <s v="https://www.facebook.com/309383129136101/posts/1068172619923811"/>
    <s v="Mano dura contra criminales en el Bronx  no para habitantes de calle  para ellos y los niÃ±os proteger sus derechos. #RecuperamosElBronx http://bit.ly/25sOsJQ"/>
    <s v="https://scontent.xx.fbcdn.net/v/t1.0-0/s130x130/13315513_1068172619923811_6899758722118078258_n.jpg?oh=9b1476fc229f72b8f38128494f10cc4f&amp;oe=5AAB2739"/>
    <s v="https://scontent.xx.fbcdn.net/v/t1.0-9/s720x720/13315513_1068172619923811_6899758722118078258_n.jpg?oh=da1776c66d242ef8a768f0167d6a5c16&amp;oe=5A77FF2C"/>
    <s v="https://www.facebook.com/GobiernoBTA/photos/a.310028985738182.73326.309383129136101/1068172619923811/?type=3"/>
    <s v="facebook.com"/>
    <s v="2016-05-29T01:25:45+0000"/>
    <n v="1464485145"/>
    <d v="2016-05-29T03:25:45"/>
    <n v="33"/>
    <n v="6"/>
    <n v="37"/>
    <n v="22"/>
    <n v="65"/>
    <n v="6"/>
    <n v="6"/>
    <n v="0"/>
    <n v="2"/>
    <n v="0"/>
    <n v="33"/>
    <n v="1"/>
    <n v="0"/>
    <n v="0"/>
    <n v="0"/>
    <n v="2"/>
    <n v="0"/>
  </r>
  <r>
    <x v="2"/>
    <s v="post_page_309383129136101"/>
    <x v="706"/>
    <s v="https://www.facebook.com/309383129136101/posts/1067986886609051"/>
    <s v="En la madrugada de este sÃ¡bado  tras cuatro meses de planeaciÃ³n  el alcalde Enrique PeÃ±alosa liderÃ³ un operativo sin precedentes para recuperar la zona del Bronx. Por lo menos 2.500 personas  entre policÃ­as  miembros del CTI de la FiscalÃ­a  militares  trabajadores del Icbf  la SecretarÃ­a de IntegraciÃ³n Social y la SecretarÃ­a Gobierno de BogotÃ¡."/>
    <s v="https://external.xx.fbcdn.net/safe_image.php?d=AQCLW73vmZaOhOrC&amp;w=130&amp;h=130&amp;url=http%3A%2F%2Fwww.bogota.gov.co%2Fsites%2Fdefault%2Ffiles%2Finterbronx.jpg&amp;cfs=1&amp;sx=0&amp;sy=0&amp;sw=426&amp;sh=426&amp;_nc_hash=AQBhLMLyheJXSnly"/>
    <s v="https://external.xx.fbcdn.net/safe_image.php?d=AQBXBFfcWMz5SjBW&amp;url=http%3A%2F%2Fwww.bogota.gov.co%2Fsites%2Fdefault%2Ffiles%2Finterbronx.jpg&amp;_nc_hash=AQD5ytJN2Ia3QEP2"/>
    <s v="http://www.bogota.gov.co/content/temas-de-ciudad/seguridad/la-alcaldia-lidera-operativo-sin-precedentes-en-la-zona-del-bronx"/>
    <s v="bogota.gov.co"/>
    <s v="2016-05-28T18:24:42+0000"/>
    <n v="1464459882"/>
    <d v="2016-05-28T20:24:42"/>
    <n v="49"/>
    <n v="23"/>
    <n v="59"/>
    <n v="10"/>
    <n v="92"/>
    <n v="17"/>
    <n v="15"/>
    <n v="2"/>
    <n v="12"/>
    <n v="0"/>
    <n v="48"/>
    <n v="5"/>
    <n v="0"/>
    <n v="0"/>
    <n v="0"/>
    <n v="5"/>
    <n v="0"/>
  </r>
  <r>
    <x v="1"/>
    <s v="post_page_309383129136101"/>
    <x v="707"/>
    <s v="https://www.facebook.com/309383129136101/posts/1067239480017125"/>
    <s v="Hoy a las 4 p.m. la FundaciÃ³n ArtÃ­stica Afrocolombiana YambambÃ³ presenta  Me Levanto  en el auditorio principal de la Biblioteca Virgilio Barco Â¡No te lo pierdas! #MayoMesAfro http://bit.ly/1Veif2H"/>
    <s v="https://scontent.xx.fbcdn.net/v/t15.0-10/s130x130/13176777_1067242070016866_323123114_n.jpg?oh=35c03629037f459a185725a7a2d5d57a&amp;oe=5AAB59DB"/>
    <s v="https://scontent.xx.fbcdn.net/v/t15.0-10/s720x720/13176777_1067242070016866_323123114_n.jpg?oh=5d6e775906697b6b1751a8547d42dc5c&amp;oe=5AABADA7"/>
    <s v="https://www.facebook.com/GobiernoBTA/videos/1067239480017125/"/>
    <s v="facebook.com"/>
    <s v="2016-05-27T16:20:16+0000"/>
    <n v="1464366016"/>
    <d v="2016-05-27T18:20:16"/>
    <n v="1"/>
    <n v="3"/>
    <n v="1"/>
    <n v="1"/>
    <n v="5"/>
    <n v="3"/>
    <n v="2"/>
    <n v="1"/>
    <n v="0"/>
    <n v="0"/>
    <n v="1"/>
    <n v="0"/>
    <n v="0"/>
    <n v="0"/>
    <n v="0"/>
    <n v="0"/>
    <n v="0"/>
  </r>
  <r>
    <x v="1"/>
    <s v="post_page_309383129136101"/>
    <x v="708"/>
    <s v="https://www.facebook.com/309383129136101/posts/1066783356729404"/>
    <s v="EvÃ­tate los costos de pagar duplicados  si perdiste algÃºn documento que tu primera opciÃ³n sea nuestro Banco de #DocumentosExtraviados --&gt; http://bit.ly/21ezHoi"/>
    <s v="https://scontent.xx.fbcdn.net/v/t15.0-10/s130x130/13179743_1066784240062649_1229181596_n.jpg?oh=9e054e85cff37803907532a455262420&amp;oe=5AA832F5"/>
    <s v="https://scontent.xx.fbcdn.net/v/t15.0-10/s720x720/13179743_1066784240062649_1229181596_n.jpg?oh=8d0bb1b6186327ebedfd2463f14da277&amp;oe=5A79B725"/>
    <s v="https://www.facebook.com/GobiernoBTA/videos/1066783356729404/"/>
    <s v="facebook.com"/>
    <s v="2016-05-27T01:22:00+0000"/>
    <n v="1464312120"/>
    <d v="2016-05-27T03:22:00"/>
    <n v="4"/>
    <n v="1"/>
    <n v="4"/>
    <n v="3"/>
    <n v="8"/>
    <n v="1"/>
    <n v="1"/>
    <n v="0"/>
    <n v="0"/>
    <n v="0"/>
    <n v="4"/>
    <n v="0"/>
    <n v="0"/>
    <n v="0"/>
    <n v="0"/>
    <n v="0"/>
    <n v="0"/>
  </r>
  <r>
    <x v="1"/>
    <s v="post_page_309383129136101"/>
    <x v="709"/>
    <s v="https://www.facebook.com/309383129136101/posts/1066774306730309"/>
    <s v="SecretarÃ­a Gobierno de BogotÃ¡ shared Enrique PeÃ±alosa s video."/>
    <s v="https://scontent.xx.fbcdn.net/v/t15.0-10/s130x130/13176895_477270682483517_1452694256_n.jpg?oh=c025aa9722f90df9b1c817fb6e269b6d&amp;oe=5A65C5ED"/>
    <s v="https://scontent.xx.fbcdn.net/v/t15.0-10/s720x720/13176895_477270682483517_1452694256_n.jpg?oh=94cb404008ee864c1f10551c5e8d7564&amp;oe=5A798391"/>
    <s v="https://www.facebook.com/enriquepenalosaoficial/videos/477261639151088/"/>
    <s v="facebook.com"/>
    <s v="2016-05-26T23:06:10+0000"/>
    <n v="1464303970"/>
    <d v="2016-05-27T01:06:10"/>
    <n v="6"/>
    <n v="3"/>
    <n v="9"/>
    <n v="0"/>
    <n v="12"/>
    <n v="2"/>
    <n v="2"/>
    <n v="0"/>
    <n v="0"/>
    <n v="0"/>
    <n v="6"/>
    <n v="3"/>
    <n v="0"/>
    <n v="0"/>
    <n v="0"/>
    <n v="0"/>
    <n v="0"/>
  </r>
  <r>
    <x v="0"/>
    <s v="post_page_309383129136101"/>
    <x v="710"/>
    <s v="https://www.facebook.com/309383129136101/posts/1066539690087104"/>
    <s v="ES FALSO que se acabarÃ¡ el mÃ­nimo vital para estratos 1 2 y 3  pero entre todos podemos hacer uso racional del agua y asÃ­ crear una cultura del ahorro #CuidarElAguaEsVital"/>
    <s v="https://scontent.xx.fbcdn.net/v/t1.0-0/s130x130/13315496_1066539690087104_5754117774590977748_n.jpg?oh=305ba5ca899f563e1c35b5051cdc299e&amp;oe=5A6BB36C"/>
    <s v="https://scontent.xx.fbcdn.net/v/t31.0-8/s720x720/13316867_1066539690087104_5754117774590977748_o.jpg?oh=8c23b5c8885a066f33127153e9c84311&amp;oe=5A6CB845"/>
    <s v="https://www.facebook.com/GobiernoBTA/photos/a.310028985738182.73326.309383129136101/1066539690087104/?type=3"/>
    <s v="facebook.com"/>
    <s v="2016-05-26T15:20:00+0000"/>
    <n v="1464276000"/>
    <d v="2016-05-26T17:20:00"/>
    <n v="5"/>
    <n v="1"/>
    <n v="7"/>
    <n v="3"/>
    <n v="11"/>
    <n v="1"/>
    <n v="1"/>
    <n v="0"/>
    <n v="0"/>
    <n v="0"/>
    <n v="5"/>
    <n v="1"/>
    <n v="0"/>
    <n v="0"/>
    <n v="0"/>
    <n v="1"/>
    <n v="0"/>
  </r>
  <r>
    <x v="1"/>
    <s v="post_page_309383129136101"/>
    <x v="711"/>
    <s v="https://www.facebook.com/309383129136101/posts/1066116563462750"/>
    <s v=" Sin la cultura afro  no existe un relato colombiano : Diana Uribe. No te pierdas la agenda cultural en el cierre de #MayoMesAfro http://bit.ly/1Veif2H"/>
    <s v="https://scontent.xx.fbcdn.net/v/t15.0-10/s130x130/13179767_1066116746796065_1771901829_n.jpg?oh=22357b7bdbc7ee7c2de17494134bea0e&amp;oe=5A6EB668"/>
    <s v="https://scontent.xx.fbcdn.net/v/t15.0-10/s720x720/13179767_1066116746796065_1771901829_n.jpg?oh=6e7ae550b40da58f5bea2b6ea2598bc2&amp;oe=5A65B0B8"/>
    <s v="https://www.facebook.com/GobiernoBTA/videos/1066116563462750/"/>
    <s v="facebook.com"/>
    <s v="2016-05-26T01:37:00+0000"/>
    <n v="1464226620"/>
    <d v="2016-05-26T03:37:00"/>
    <n v="8"/>
    <n v="1"/>
    <n v="11"/>
    <n v="6"/>
    <n v="18"/>
    <n v="1"/>
    <n v="1"/>
    <n v="0"/>
    <n v="2"/>
    <n v="0"/>
    <n v="8"/>
    <n v="2"/>
    <n v="0"/>
    <n v="0"/>
    <n v="0"/>
    <n v="1"/>
    <n v="0"/>
  </r>
  <r>
    <x v="1"/>
    <s v="post_page_309383129136101"/>
    <x v="712"/>
    <s v="https://www.facebook.com/309383129136101/posts/1065241923550214"/>
    <s v="Alcalde Mayor Enrique PeÃ±alosa hace entrega de 40 vehÃ­culos para seguridad de barrios #BogotÃ¡SeguraParaTodos"/>
    <s v="https://scontent.xx.fbcdn.net/v/t15.0-10/p130x130/13179555_1065244516883288_1276652050_n.jpg?oh=b4771cee8d10ebab053aa4a1e83a12b7&amp;oe=5A7AF464"/>
    <s v="https://scontent.xx.fbcdn.net/v/t15.0-10/13179555_1065244516883288_1276652050_n.jpg?oh=e5e67fe8ca392d46b314851de139db17&amp;oe=5A6D27C4"/>
    <s v="https://www.facebook.com/GobiernoBTA/videos/1065241923550214/"/>
    <s v="facebook.com"/>
    <s v="2016-05-24T20:36:45+0000"/>
    <n v="1464122205"/>
    <d v="2016-05-24T22:36:45"/>
    <n v="17"/>
    <n v="14"/>
    <n v="28"/>
    <n v="6"/>
    <n v="48"/>
    <n v="12"/>
    <n v="11"/>
    <n v="1"/>
    <n v="6"/>
    <n v="0"/>
    <n v="17"/>
    <n v="3"/>
    <n v="0"/>
    <n v="1"/>
    <n v="0"/>
    <n v="7"/>
    <n v="0"/>
  </r>
  <r>
    <x v="1"/>
    <s v="post_page_309383129136101"/>
    <x v="713"/>
    <s v="https://www.facebook.com/309383129136101/posts/1065238276883912"/>
    <s v="Entrega de 40 vehÃ­culos para la seguridad de los barrios de BogotÃ¡ #BogotÃ¡SeguraParaTodos"/>
    <s v="https://scontent.xx.fbcdn.net/v/t15.0-10/p130x130/13178224_1065241910216882_1039009216_n.jpg?oh=e77aecb03c511d44a6f0cdf2076dae6f&amp;oe=5AA9E5F9"/>
    <s v="https://scontent.xx.fbcdn.net/v/t15.0-10/13178224_1065241910216882_1039009216_n.jpg?oh=7f1c81e0768f4fb9bdff3c1948cf7716&amp;oe=5A7C0659"/>
    <s v="https://www.facebook.com/GobiernoBTA/videos/1065238276883912/"/>
    <s v="facebook.com"/>
    <s v="2016-05-24T20:27:46+0000"/>
    <n v="1464121666"/>
    <d v="2016-05-24T22:27:46"/>
    <n v="17"/>
    <n v="5"/>
    <n v="24"/>
    <n v="3"/>
    <n v="32"/>
    <n v="3"/>
    <n v="3"/>
    <n v="0"/>
    <n v="0"/>
    <n v="0"/>
    <n v="17"/>
    <n v="0"/>
    <n v="0"/>
    <n v="1"/>
    <n v="0"/>
    <n v="6"/>
    <n v="0"/>
  </r>
  <r>
    <x v="1"/>
    <s v="post_page_309383129136101"/>
    <x v="714"/>
    <s v="https://www.facebook.com/309383129136101/posts/1065105950230478"/>
    <s v="ContinÃºa #MayoMesAfro con una agenda cultural que busca visibilizar y exaltar los aportes de la poblaciÃ³n afrodescendiente en la construcciÃ³n de una BogotÃ¡ diversa. ConsÃºltala aquÃ­: http://bit.ly/1Tqy2Zu"/>
    <s v="https://scontent.xx.fbcdn.net/v/t15.0-10/s130x130/12526132_1065106090230464_259908773_n.jpg?oh=ef0300f7c1db5600fb4895cfc313b1e7&amp;oe=5A6CBDB7"/>
    <s v="https://scontent.xx.fbcdn.net/v/t15.0-10/12526132_1065106090230464_259908773_n.jpg?oh=c916ca80df2ff9b88902ee550bf7e35e&amp;oe=5AAD3B82"/>
    <s v="https://www.facebook.com/GobiernoBTA/videos/1065105950230478/"/>
    <s v="facebook.com"/>
    <s v="2016-05-24T16:02:26+0000"/>
    <n v="1464105746"/>
    <d v="2016-05-24T18:02:26"/>
    <n v="9"/>
    <n v="1"/>
    <n v="10"/>
    <n v="2"/>
    <n v="13"/>
    <n v="1"/>
    <n v="1"/>
    <n v="0"/>
    <n v="0"/>
    <n v="0"/>
    <n v="9"/>
    <n v="0"/>
    <n v="0"/>
    <n v="0"/>
    <n v="0"/>
    <n v="1"/>
    <n v="0"/>
  </r>
  <r>
    <x v="0"/>
    <s v="post_page_309383129136101"/>
    <x v="715"/>
    <s v="https://www.facebook.com/309383129136101/posts/1064707310270342"/>
    <s v="Â¿Conoces a algÃºn amigo o familiar que haya perdido su libreta militar? EtiquÃ©talo e invÃ­talo a utilizar el servicio GRATUITO de nuestro Banco de #DocumentosExtraviados bit.ly/21ezHoi"/>
    <s v="https://scontent.xx.fbcdn.net/v/t1.0-0/p130x130/13244832_1064707310270342_8543005741669903131_n.jpg?oh=1af3bef7b9a2b7cb286f19fd01c47b01&amp;oe=5A6D63AC"/>
    <s v="https://scontent.xx.fbcdn.net/v/t1.0-9/p720x720/13244832_1064707310270342_8543005741669903131_n.jpg?oh=578326c241d3dbbe81d1592d853c88ea&amp;oe=5A722EB9"/>
    <s v="https://www.facebook.com/GobiernoBTA/photos/a.310028985738182.73326.309383129136101/1064707310270342/?type=3"/>
    <s v="facebook.com"/>
    <s v="2016-05-24T01:51:01+0000"/>
    <n v="1464054661"/>
    <d v="2016-05-24T03:51:01"/>
    <n v="8"/>
    <n v="0"/>
    <n v="9"/>
    <n v="7"/>
    <n v="16"/>
    <n v="0"/>
    <n v="0"/>
    <n v="0"/>
    <n v="0"/>
    <n v="0"/>
    <n v="8"/>
    <n v="1"/>
    <n v="0"/>
    <n v="0"/>
    <n v="0"/>
    <n v="0"/>
    <n v="0"/>
  </r>
  <r>
    <x v="0"/>
    <s v="post_page_309383129136101"/>
    <x v="716"/>
    <s v="https://www.facebook.com/309383129136101/posts/1064109380330135"/>
    <s v="SecretarÃ­a Gobierno de BogotÃ¡ shared AlcaldÃ­a Mayor de BogotÃ¡ s post."/>
    <s v="https://scontent.xx.fbcdn.net/v/t1.0-0/p130x130/13239012_404523393005049_5190108206291779909_n.jpg?oh=1900b388f94f178002ff302fe33ecc01&amp;oe=5A6C799B"/>
    <s v="https://scontent.xx.fbcdn.net/v/t1.0-9/p720x720/13239012_404523393005049_5190108206291779909_n.jpg?oh=2a574534e321d92e419dc8dc5136bdaa&amp;oe=5AA79F64"/>
    <s v="https://www.facebook.com/AlcaldiaDeBogota/photos/a.226226627501394.1073741862.108379099286148/404523393005049/?type=3"/>
    <s v="facebook.com"/>
    <s v="2016-05-23T01:54:07+0000"/>
    <n v="1463968447"/>
    <d v="2016-05-23T03:54:07"/>
    <n v="3"/>
    <n v="0"/>
    <n v="4"/>
    <n v="0"/>
    <n v="4"/>
    <n v="0"/>
    <n v="0"/>
    <n v="0"/>
    <n v="0"/>
    <n v="0"/>
    <n v="3"/>
    <n v="0"/>
    <n v="0"/>
    <n v="0"/>
    <n v="0"/>
    <n v="1"/>
    <n v="0"/>
  </r>
  <r>
    <x v="0"/>
    <s v="post_page_309383129136101"/>
    <x v="717"/>
    <s v="https://www.facebook.com/309383129136101/posts/1063566277051112"/>
    <s v="BogotÃ¡ finalista en el concurso #WeLoveCities - DesafÃ­o de Ciudades  por la implementaciÃ³n delDÃ­a sin Carro. Vota hasta el 22 de junio en www.welovecities.org/bogota para que BogotÃ¡ sea elegida como la ciudad que inspira al mundo."/>
    <s v="https://scontent.xx.fbcdn.net/v/t1.0-0/p130x130/13254403_1063566277051112_3355739178451920443_n.jpg?oh=69012ac086c5f856f1e55aaf336cbeff&amp;oe=5A789C35"/>
    <s v="https://scontent.xx.fbcdn.net/v/t1.0-9/p720x720/13254403_1063566277051112_3355739178451920443_n.jpg?oh=f3067189e0576f2124e6b03e8cbb5120&amp;oe=5A74E820"/>
    <s v="https://www.facebook.com/GobiernoBTA/photos/a.310028985738182.73326.309383129136101/1063566277051112/?type=3"/>
    <s v="facebook.com"/>
    <s v="2016-05-22T16:55:00+0000"/>
    <n v="1463936100"/>
    <d v="2016-05-22T18:55:00"/>
    <n v="8"/>
    <n v="2"/>
    <n v="8"/>
    <n v="3"/>
    <n v="13"/>
    <n v="2"/>
    <n v="2"/>
    <n v="0"/>
    <n v="0"/>
    <n v="0"/>
    <n v="8"/>
    <n v="0"/>
    <n v="0"/>
    <n v="0"/>
    <n v="0"/>
    <n v="0"/>
    <n v="0"/>
  </r>
  <r>
    <x v="0"/>
    <s v="post_page_309383129136101"/>
    <x v="718"/>
    <s v="https://www.facebook.com/309383129136101/posts/1063447390396334"/>
    <s v="Ahora los ciudadanos pueden denunciar actos irregulares por parte de funcionarios policiales que empaÃ±en la prestaciÃ³n de un buen servicio a travÃ©s de la campaÃ±a  No soy cÃ³mplice  yo denuncio  de la PolicÃ­a Nacional de los Colombianos."/>
    <s v="https://scontent.xx.fbcdn.net/v/t1.0-0/s130x130/13240072_1063447390396334_1756408656246849289_n.jpg?oh=1a16a5d4155a68c908aebc8ce91b9167&amp;oe=5A7BC5CD"/>
    <s v="https://scontent.xx.fbcdn.net/v/t1.0-9/s720x720/13240072_1063447390396334_1756408656246849289_n.jpg?oh=a23c3d4eeeee323716dcd7703f2b80db&amp;oe=5AA873D8"/>
    <s v="https://www.facebook.com/GobiernoBTA/photos/a.310028985738182.73326.309383129136101/1063447390396334/?type=3"/>
    <s v="facebook.com"/>
    <s v="2016-05-22T01:02:02+0000"/>
    <n v="1463878922"/>
    <d v="2016-05-22T03:02:02"/>
    <n v="7"/>
    <n v="2"/>
    <n v="7"/>
    <n v="8"/>
    <n v="17"/>
    <n v="2"/>
    <n v="2"/>
    <n v="0"/>
    <n v="0"/>
    <n v="0"/>
    <n v="7"/>
    <n v="0"/>
    <n v="0"/>
    <n v="0"/>
    <n v="0"/>
    <n v="0"/>
    <n v="0"/>
  </r>
  <r>
    <x v="0"/>
    <s v="post_page_309383129136101"/>
    <x v="719"/>
    <s v="https://www.facebook.com/309383129136101/posts/1063291503745256"/>
    <s v="#MayoMesAfro  resaltamos aportes de poblaciÃ³n afrodescendiente en la construcciÃ³n de una BogotÃ¡ diversa http://bit.ly/1Tqy2Zu"/>
    <s v="https://scontent.xx.fbcdn.net/v/t1.0-0/s130x130/13227082_1063291503745256_5726461806794631828_n.jpg?oh=6a85152d217a68a02adb4faa4bc0959d&amp;oe=5A6EB27C"/>
    <s v="https://scontent.xx.fbcdn.net/v/t1.0-9/s720x720/13227082_1063291503745256_5726461806794631828_n.jpg?oh=dc5c8af6540210cbb81c8ba50ccab327&amp;oe=5A76A069"/>
    <s v="https://www.facebook.com/GobiernoBTA/photos/a.310028985738182.73326.309383129136101/1063291503745256/?type=3"/>
    <s v="facebook.com"/>
    <s v="2016-05-21T19:52:27+0000"/>
    <n v="1463860347"/>
    <d v="2016-05-21T21:52:27"/>
    <n v="6"/>
    <n v="0"/>
    <n v="6"/>
    <n v="1"/>
    <n v="7"/>
    <n v="0"/>
    <n v="0"/>
    <n v="0"/>
    <n v="0"/>
    <n v="0"/>
    <n v="5"/>
    <n v="0"/>
    <n v="0"/>
    <n v="0"/>
    <n v="0"/>
    <n v="0"/>
    <n v="0"/>
  </r>
  <r>
    <x v="2"/>
    <s v="post_page_309383129136101"/>
    <x v="720"/>
    <s v="https://www.facebook.com/309383129136101/posts/1062081863866220"/>
    <s v="Los asistentes podrÃ¡n disfrutar de conciertos  foros  exposiciones y otras muestras culturales que buscan visibilizar y exaltar los aportes de la poblaciÃ³n afrodescendiente en la construcciÃ³n de una ciudad diversa  Ã©tnica y cultural #MayoMesAfro."/>
    <s v="https://external.xx.fbcdn.net/safe_image.php?d=AQBqM2e7ZJYLxjBj&amp;w=130&amp;h=130&amp;url=http%3A%2F%2Fwww.gobiernobogota.gov.co%2Fimages%2Fstories%2FNoticias_2016%2FMayo%2Fmeme-afro.png&amp;cfs=1&amp;_nc_hash=AQDRIQ35GxNpEFgc"/>
    <s v="https://external.xx.fbcdn.net/safe_image.php?d=AQBimwSxxZNxmSOg&amp;url=http%3A%2F%2Fwww.gobiernobogota.gov.co%2Fimages%2Fstories%2FNoticias_2016%2FMayo%2Fmeme-afro.png&amp;_nc_hash=AQBL3k0S_iRT2Ap4"/>
    <s v="http://www.gobiernobogota.gov.co/prensa/93-noticias/2017-bogotanos-celebran-la-semana-de-la-afrocolombianidad"/>
    <s v="gobiernobogota.gov.co"/>
    <s v="2016-05-20T01:30:00+0000"/>
    <n v="1463707800"/>
    <d v="2016-05-20T03:30:00"/>
    <n v="8"/>
    <n v="0"/>
    <n v="8"/>
    <n v="6"/>
    <n v="14"/>
    <n v="0"/>
    <n v="0"/>
    <n v="0"/>
    <n v="0"/>
    <n v="0"/>
    <n v="8"/>
    <n v="0"/>
    <n v="0"/>
    <n v="0"/>
    <n v="0"/>
    <n v="0"/>
    <n v="0"/>
  </r>
  <r>
    <x v="0"/>
    <s v="post_page_309383129136101"/>
    <x v="721"/>
    <s v="https://www.facebook.com/309383129136101/posts/1061835690557504"/>
    <s v="De las llamadas reportadas al CRUE  solo el 3% son verdaderas urgencias. Haz un #UsoAdecuadoDeAmbulancias  asÃ­ se pueden salvar mÃ¡s vidas"/>
    <s v="https://scontent.xx.fbcdn.net/v/t1.0-0/s130x130/13230287_1061835690557504_8255379236565712256_n.jpg?oh=d8dc1e97fd4af14063ec722244cf8ef9&amp;oe=5AA78E59"/>
    <s v="https://scontent.xx.fbcdn.net/v/t31.0-8/s720x720/13246277_1061835690557504_8255379236565712256_o.jpg?oh=705e2d21d51bf3f2768789c3be94b1b9&amp;oe=5A7318A1"/>
    <s v="https://www.facebook.com/GobiernoBTA/photos/a.310028985738182.73326.309383129136101/1061835690557504/?type=3"/>
    <s v="facebook.com"/>
    <s v="2016-05-19T15:00:00+0000"/>
    <n v="1463670000"/>
    <d v="2016-05-19T17:00:00"/>
    <n v="6"/>
    <n v="1"/>
    <n v="7"/>
    <n v="5"/>
    <n v="13"/>
    <n v="1"/>
    <n v="1"/>
    <n v="0"/>
    <n v="0"/>
    <n v="0"/>
    <n v="6"/>
    <n v="0"/>
    <n v="0"/>
    <n v="1"/>
    <n v="0"/>
    <n v="0"/>
    <n v="0"/>
  </r>
  <r>
    <x v="0"/>
    <s v="post_page_309383129136101"/>
    <x v="722"/>
    <s v="https://www.facebook.com/309383129136101/posts/1061377970603276"/>
    <s v="SecretarÃ­a Gobierno de BogotÃ¡ shared Idartes s photo."/>
    <s v="https://scontent.xx.fbcdn.net/v/t1.0-0/q89/p130x130/13230077_802088876560027_2470989344568928391_n.jpg?oh=7885b77f8edbe4e4be440c6dd495c75b&amp;oe=5AAFD8CB"/>
    <s v="https://scontent.xx.fbcdn.net/v/t1.0-9/q90/p720x720/13230077_802088876560027_2470989344568928391_n.jpg?oh=d4157b34eaf48d66eda06a748276fdd4&amp;oe=5A675214"/>
    <s v="https://www.facebook.com/Idartes/photos/a.132417860193802.18794.121667137935541/802088876560027/?type=3"/>
    <s v="facebook.com"/>
    <s v="2016-05-18T23:31:10+0000"/>
    <n v="1463614270"/>
    <d v="2016-05-19T01:31:10"/>
    <n v="4"/>
    <n v="0"/>
    <n v="4"/>
    <n v="0"/>
    <n v="4"/>
    <n v="0"/>
    <n v="0"/>
    <n v="0"/>
    <n v="0"/>
    <n v="0"/>
    <n v="4"/>
    <n v="0"/>
    <n v="0"/>
    <n v="0"/>
    <n v="0"/>
    <n v="0"/>
    <n v="0"/>
  </r>
  <r>
    <x v="0"/>
    <s v="post_page_309383129136101"/>
    <x v="723"/>
    <s v="https://www.facebook.com/309383129136101/posts/1060756137332126"/>
    <s v="Desde este 28 de mayo TransMilenio y la AlcaldÃ­a de Soacha habilitarÃ¡n la EstaciÃ³n Intermedia San Mateo  donde habrÃ¡ inicialmente dos nuevos accesos peatonales y comenzarÃ¡ a operar una ruta circular  que conectarÃ¡ a los usuarios con el Portal del Sur. Desde allÃ­ podrÃ¡n hacer transbordos sin costo adicional y conectarse con el resto del Sistema #TransmiMejorParaTodos http://bit.ly/1OEKTsi"/>
    <s v="https://scontent.xx.fbcdn.net/v/t1.0-0/s130x130/13230169_1060756137332126_3653188965934968145_n.jpg?oh=a489a2741009f1a31ec4d77c38bfd27b&amp;oe=5A69CC87"/>
    <s v="https://scontent.xx.fbcdn.net/v/t1.0-9/s720x720/13230169_1060756137332126_3653188965934968145_n.jpg?oh=346e57f4573e1985241dc10d27f70e5e&amp;oe=5A71FC92"/>
    <s v="https://www.facebook.com/GobiernoBTA/photos/a.310028985738182.73326.309383129136101/1060756137332126/?type=3"/>
    <s v="facebook.com"/>
    <s v="2016-05-18T02:14:36+0000"/>
    <n v="1463537676"/>
    <d v="2016-05-18T04:14:36"/>
    <n v="8"/>
    <n v="0"/>
    <n v="8"/>
    <n v="1"/>
    <n v="9"/>
    <n v="0"/>
    <n v="0"/>
    <n v="0"/>
    <n v="0"/>
    <n v="0"/>
    <n v="8"/>
    <n v="0"/>
    <n v="0"/>
    <n v="0"/>
    <n v="0"/>
    <n v="0"/>
    <n v="0"/>
  </r>
  <r>
    <x v="0"/>
    <s v="post_page_309383129136101"/>
    <x v="724"/>
    <s v="https://www.facebook.com/309383129136101/posts/1058774894196917"/>
    <s v="Te esperamos hoy a las 9 am en el Parque Nacional para celebrar el DÃ­a de la Familia #IntegrantesDeTuCorazÃ³n http://bit.ly/1ThwAc3"/>
    <s v="https://scontent.xx.fbcdn.net/v/t1.0-0/s130x130/13221758_1058774894196917_1782081081893579579_n.png?oh=791291621450d400e63c3d9730fda0ba&amp;oe=5A654AB9"/>
    <s v="https://scontent.xx.fbcdn.net/v/t1.0-9/s720x720/13221758_1058774894196917_1782081081893579579_n.png?oh=690e6048f69281c862898cfc4387d7c3&amp;oe=5A7D01AC"/>
    <s v="https://www.facebook.com/GobiernoBTA/photos/a.310028985738182.73326.309383129136101/1058774894196917/?type=3"/>
    <s v="facebook.com"/>
    <s v="2016-05-15T12:30:00+0000"/>
    <n v="1463315400"/>
    <d v="2016-05-15T14:30:00"/>
    <n v="6"/>
    <n v="1"/>
    <n v="8"/>
    <n v="5"/>
    <n v="14"/>
    <n v="1"/>
    <n v="1"/>
    <n v="0"/>
    <n v="0"/>
    <n v="0"/>
    <n v="6"/>
    <n v="1"/>
    <n v="0"/>
    <n v="1"/>
    <n v="0"/>
    <n v="0"/>
    <n v="0"/>
  </r>
  <r>
    <x v="1"/>
    <s v="post_page_309383129136101"/>
    <x v="725"/>
    <s v="https://www.facebook.com/309383129136101/posts/1058393407568399"/>
    <s v="Siempre existirÃ¡n los conflictos  pero con los #IntegrantesDeTuCorazÃ³n sabrÃ¡s resolverlos."/>
    <s v="https://scontent.xx.fbcdn.net/v/t15.0-10/s130x130/12441157_1058393900901683_1144703887_n.jpg?oh=7b244ae9ed3b33e23ca496b94067eb5a&amp;oe=5A61D1CC"/>
    <s v="https://scontent.xx.fbcdn.net/v/t15.0-10/12441157_1058393900901683_1144703887_n.jpg?oh=f743d56d93f53d0308755283c5cd977d&amp;oe=5A6AAA98"/>
    <s v="https://www.facebook.com/GobiernoBTA/videos/1058393407568399/"/>
    <s v="facebook.com"/>
    <s v="2016-05-14T19:42:29+0000"/>
    <n v="1463254949"/>
    <d v="2016-05-14T21:42:29"/>
    <n v="2"/>
    <n v="1"/>
    <n v="2"/>
    <n v="0"/>
    <n v="3"/>
    <n v="1"/>
    <n v="1"/>
    <n v="0"/>
    <n v="0"/>
    <n v="0"/>
    <n v="2"/>
    <n v="0"/>
    <n v="0"/>
    <n v="0"/>
    <n v="0"/>
    <n v="0"/>
    <n v="0"/>
  </r>
  <r>
    <x v="0"/>
    <s v="post_page_309383129136101"/>
    <x v="726"/>
    <s v="https://www.facebook.com/309383129136101/posts/1057887727618967"/>
    <s v="El Distrito invita a la sana convivencia en los estadios y apoya las medidas para disfrutar el espectÃ¡culo del fÃºtbol en familia http://bit.ly/1SXjgar"/>
    <s v="https://scontent.xx.fbcdn.net/v/t1.0-0/s130x130/13177206_1057887727618967_3165181083899149692_n.png?oh=368e605e7eaf79c4f8024e3d7774098a&amp;oe=5A76F6F4"/>
    <s v="https://scontent.xx.fbcdn.net/v/t1.0-9/s720x720/13177206_1057887727618967_3165181083899149692_n.png?oh=b7daa6e6a815711b510a0a16da6df4b5&amp;oe=5A6628E1"/>
    <s v="https://www.facebook.com/GobiernoBTA/photos/a.310028985738182.73326.309383129136101/1057887727618967/?type=3"/>
    <s v="facebook.com"/>
    <s v="2016-05-14T01:44:00+0000"/>
    <n v="1463190240"/>
    <d v="2016-05-14T03:44:00"/>
    <n v="6"/>
    <n v="1"/>
    <n v="7"/>
    <n v="1"/>
    <n v="9"/>
    <n v="1"/>
    <n v="1"/>
    <n v="0"/>
    <n v="1"/>
    <n v="0"/>
    <n v="6"/>
    <n v="0"/>
    <n v="0"/>
    <n v="0"/>
    <n v="0"/>
    <n v="1"/>
    <n v="0"/>
  </r>
  <r>
    <x v="1"/>
    <s v="post_page_309383129136101"/>
    <x v="727"/>
    <s v="https://www.facebook.com/309383129136101/posts/1057182591022814"/>
    <s v="150 habitantes de calle obtuvieron su primer empleo como recuperadores ambientales de los canales de agua. Ellos recibirÃ¡n una remuneraciÃ³n econÃ³mica para su proyecto productivo y ahorro de vivienda #DeLaCalleAlTrabajo http://goo.gl/PxNAUB"/>
    <s v="https://scontent.xx.fbcdn.net/v/t15.0-10/s130x130/12514222_1057183337689406_404719667_n.jpg?oh=d80dc630ce0bdf4396f34c8f1ab2d1a2&amp;oe=5AADA0AA"/>
    <s v="https://scontent.xx.fbcdn.net/v/t15.0-10/s720x720/12514222_1057183337689406_404719667_n.jpg?oh=24c088a7bbf528409c9c3a547bc2cf36&amp;oe=5A7CB0D6"/>
    <s v="https://www.facebook.com/GobiernoBTA/videos/1057182591022814/"/>
    <s v="facebook.com"/>
    <s v="2016-05-13T01:40:00+0000"/>
    <n v="1463103600"/>
    <d v="2016-05-13T03:40:00"/>
    <n v="40"/>
    <n v="16"/>
    <n v="51"/>
    <n v="15"/>
    <n v="82"/>
    <n v="16"/>
    <n v="11"/>
    <n v="5"/>
    <n v="9"/>
    <n v="0"/>
    <n v="40"/>
    <n v="8"/>
    <n v="1"/>
    <n v="1"/>
    <n v="0"/>
    <n v="1"/>
    <n v="0"/>
  </r>
  <r>
    <x v="0"/>
    <s v="post_page_309383129136101"/>
    <x v="728"/>
    <s v="https://www.facebook.com/309383129136101/posts/1056956191045454"/>
    <s v="Necesitamos mÃ¡s  ojos  para cuidar la ciudad  por eso instalaremos 4.000 nuevas cÃ¡maras de video de alta definiciÃ³n para vigilancia y algunas tendrÃ¡n reconocimiento facial #BogotÃ¡Segura http://bit.ly/1T4qCsE"/>
    <s v="https://scontent.xx.fbcdn.net/v/t1.0-0/s130x130/13173935_1056956191045454_2190112747752075913_n.jpg?oh=9267979161a451c78e0cde11c06b08be&amp;oe=5A66488C"/>
    <s v="https://scontent.xx.fbcdn.net/v/t1.0-9/s720x720/13173935_1056956191045454_2190112747752075913_n.jpg?oh=22a622772fbc1b29b4107e64e18effdf&amp;oe=5AAC7C99"/>
    <s v="https://www.facebook.com/GobiernoBTA/photos/a.310028985738182.73326.309383129136101/1056956191045454/?type=3"/>
    <s v="facebook.com"/>
    <s v="2016-05-12T16:15:19+0000"/>
    <n v="1463069719"/>
    <d v="2016-05-12T18:15:19"/>
    <n v="9"/>
    <n v="4"/>
    <n v="10"/>
    <n v="1"/>
    <n v="15"/>
    <n v="3"/>
    <n v="3"/>
    <n v="0"/>
    <n v="0"/>
    <n v="0"/>
    <n v="9"/>
    <n v="1"/>
    <n v="0"/>
    <n v="0"/>
    <n v="0"/>
    <n v="0"/>
    <n v="0"/>
  </r>
  <r>
    <x v="1"/>
    <s v="post_page_309383129136101"/>
    <x v="729"/>
    <s v="https://www.facebook.com/309383129136101/posts/1056547397753000"/>
    <s v="El Alcalde Mayor  Enrique PeÃ±alosa y el Subsecretario de Asuntos para la Convivencia y Seguridad Ciudadana  Daniel MejÃ­a  pusieron en funcionamiento la primera etapa del Nuevo C4 â€“ el Centro de Comando  Control  Comunicaciones y CÃ³mputo de BogotÃ¡- que permitirÃ¡ la atenciÃ³n y soluciÃ³n integral de las emergencias en la ciudad. #BogotÃ¡SeguraParaTodos."/>
    <s v="https://scontent.xx.fbcdn.net/v/t15.0-10/s130x130/13178304_1056547967752943_2096390203_n.jpg?oh=b412d38336752eef16110dd688412fcd&amp;oe=5AB03551"/>
    <s v="https://scontent.xx.fbcdn.net/v/t15.0-10/s720x720/13178304_1056547967752943_2096390203_n.jpg?oh=2af97130a9b6ee0ed143814c07e35433&amp;oe=5A7EB781"/>
    <s v="https://www.facebook.com/GobiernoBTA/videos/1056547397753000/"/>
    <s v="facebook.com"/>
    <s v="2016-05-12T01:32:00+0000"/>
    <n v="1463016720"/>
    <d v="2016-05-12T03:32:00"/>
    <n v="30"/>
    <n v="3"/>
    <n v="39"/>
    <n v="44"/>
    <n v="86"/>
    <n v="3"/>
    <n v="3"/>
    <n v="0"/>
    <n v="0"/>
    <n v="0"/>
    <n v="29"/>
    <n v="3"/>
    <n v="0"/>
    <n v="5"/>
    <n v="0"/>
    <n v="1"/>
    <n v="0"/>
  </r>
  <r>
    <x v="0"/>
    <s v="post_page_309383129136101"/>
    <x v="730"/>
    <s v="https://www.facebook.com/309383129136101/posts/1056485801092493"/>
    <s v="#BogotÃ¡EnVivo hoy desde las 5:30 p.m. el Subsecretario de Seguridad Daniel MejÃ­a responderÃ¡ las inquietudes de la ciudadanÃ­a en materia de seguridad y convivencia. Sigue la transmisiÃ³n a travÃ©s de la AlcaldÃ­a Mayor de BogotÃ¡."/>
    <s v="https://scontent.xx.fbcdn.net/v/t1.0-0/p130x130/13177898_1056485801092493_1731313756697333530_n.jpg?oh=f13994b71775b35eba20e0c60e979158&amp;oe=5A687819"/>
    <s v="https://scontent.xx.fbcdn.net/v/t1.0-9/p720x720/13177898_1056485801092493_1731313756697333530_n.jpg?oh=e83fa35edc434861cce202bf3fdcb34f&amp;oe=5A71D30C"/>
    <s v="https://www.facebook.com/GobiernoBTA/photos/a.310028985738182.73326.309383129136101/1056485801092493/?type=3"/>
    <s v="facebook.com"/>
    <s v="2016-05-11T22:03:52+0000"/>
    <n v="1463004232"/>
    <d v="2016-05-12T00:03:52"/>
    <n v="4"/>
    <n v="1"/>
    <n v="4"/>
    <n v="3"/>
    <n v="8"/>
    <n v="1"/>
    <n v="1"/>
    <n v="0"/>
    <n v="0"/>
    <n v="0"/>
    <n v="4"/>
    <n v="0"/>
    <n v="0"/>
    <n v="0"/>
    <n v="0"/>
    <n v="0"/>
    <n v="0"/>
  </r>
  <r>
    <x v="0"/>
    <s v="post_page_309383129136101"/>
    <x v="731"/>
    <s v="https://www.facebook.com/309383129136101/posts/1055903251150748"/>
    <s v="#BogotÃ¡Segura Por el derecho a vivir sin miedo todas las cÃ¡maras serÃ¡n de alta definiciÃ³n y algunas tendrÃ¡n reconocimiento facial."/>
    <s v="https://scontent.xx.fbcdn.net/v/t1.0-0/s130x130/13177340_1055903251150748_6132441723937396890_n.jpg?oh=64fc8069c3e11a63caf42156ba312fbc&amp;oe=5A6FDF8B"/>
    <s v="https://scontent.xx.fbcdn.net/v/t1.0-9/s720x720/13177340_1055903251150748_6132441723937396890_n.jpg?oh=62f62c5898e8e5c2ba6726850a3f5602&amp;oe=5AA73E9E"/>
    <s v="https://www.facebook.com/GobiernoBTA/photos/a.310028985738182.73326.309383129136101/1055903251150748/?type=3"/>
    <s v="facebook.com"/>
    <s v="2016-05-11T02:16:00+0000"/>
    <n v="1462932960"/>
    <d v="2016-05-11T04:16:00"/>
    <n v="15"/>
    <n v="0"/>
    <n v="16"/>
    <n v="6"/>
    <n v="22"/>
    <n v="0"/>
    <n v="0"/>
    <n v="0"/>
    <n v="0"/>
    <n v="0"/>
    <n v="14"/>
    <n v="1"/>
    <n v="0"/>
    <n v="0"/>
    <n v="0"/>
    <n v="0"/>
    <n v="0"/>
  </r>
  <r>
    <x v="0"/>
    <s v="post_page_309383129136101"/>
    <x v="732"/>
    <s v="https://www.facebook.com/309383129136101/posts/1055849784489428"/>
    <s v="SecretarÃ­a Gobierno de BogotÃ¡ updated their cover photo."/>
    <s v="https://scontent.xx.fbcdn.net/v/t1.0-0/s130x130/13221480_1055849784489428_4043381828658609388_n.jpg?oh=34fe77173e95944de3e470d92c68ba10&amp;oe=5A7C9914"/>
    <s v="https://scontent.xx.fbcdn.net/v/t1.0-9/s720x720/13221480_1055849784489428_4043381828658609388_n.jpg?oh=19f42aeb09a014650bbf7891c59c1553&amp;oe=5A66FF01"/>
    <s v="https://www.facebook.com/GobiernoBTA/photos/a.309490779125336.73212.309383129136101/1055849784489428/?type=3"/>
    <s v="facebook.com"/>
    <s v="2016-05-11T00:08:05+0000"/>
    <n v="1462925285"/>
    <d v="2016-05-11T02:08:05"/>
    <n v="10"/>
    <n v="0"/>
    <n v="10"/>
    <n v="0"/>
    <n v="10"/>
    <n v="0"/>
    <n v="0"/>
    <n v="0"/>
    <n v="0"/>
    <n v="0"/>
    <n v="10"/>
    <n v="0"/>
    <n v="0"/>
    <n v="0"/>
    <n v="0"/>
    <n v="0"/>
    <n v="0"/>
  </r>
  <r>
    <x v="0"/>
    <s v="post_page_309383129136101"/>
    <x v="733"/>
    <s v="https://www.facebook.com/309383129136101/posts/1055733021167771"/>
    <s v="SecretarÃ­a Gobierno de BogotÃ¡ shared AlcaldÃ­a Mayor de BogotÃ¡ s photo."/>
    <s v="https://scontent.xx.fbcdn.net/v/t1.0-0/s130x130/13178886_401210060003049_6836714261792966173_n.jpg?oh=c4b67070faffe69297f51c71090972c5&amp;oe=5A665564"/>
    <s v="https://scontent.xx.fbcdn.net/v/t1.0-9/s720x720/13178886_401210060003049_6836714261792966173_n.jpg?oh=acb772e6a3449047f25c9861be308d15&amp;oe=5A72639B"/>
    <s v="https://www.facebook.com/AlcaldiaDeBogota/photos/a.226226627501394.1073741862.108379099286148/401210060003049/?type=3"/>
    <s v="facebook.com"/>
    <s v="2016-05-10T20:02:03+0000"/>
    <n v="1462910523"/>
    <d v="2016-05-10T22:02:03"/>
    <n v="2"/>
    <n v="0"/>
    <n v="2"/>
    <n v="0"/>
    <n v="2"/>
    <n v="0"/>
    <n v="0"/>
    <n v="0"/>
    <n v="0"/>
    <n v="0"/>
    <n v="2"/>
    <n v="0"/>
    <n v="0"/>
    <n v="0"/>
    <n v="0"/>
    <n v="0"/>
    <n v="0"/>
  </r>
  <r>
    <x v="0"/>
    <s v="post_page_309383129136101"/>
    <x v="734"/>
    <s v="https://www.facebook.com/309383129136101/posts/1053796724694734"/>
    <s v="Escuela de Gobierno brinda a los nuevos #AlcaldesLocalesBOG herramientas de modelo gerencial http://bit.ly/1r44TcN"/>
    <s v="https://scontent.xx.fbcdn.net/v/t1.0-0/s130x130/13124903_1053796724694734_1935072691732242340_n.png?oh=5671f82fe5470a308b5efd62ae1f3c8d&amp;oe=5AAF2548"/>
    <s v="https://scontent.xx.fbcdn.net/v/t1.0-9/s720x720/13124903_1053796724694734_1935072691732242340_n.png?oh=6fb07216212a98b54bda742992275a60&amp;oe=5A63E85D"/>
    <s v="https://www.facebook.com/GobiernoBTA/photos/a.310028985738182.73326.309383129136101/1053796724694734/?type=3"/>
    <s v="facebook.com"/>
    <s v="2016-05-10T00:28:00+0000"/>
    <n v="1462840080"/>
    <d v="2016-05-10T02:28:00"/>
    <n v="26"/>
    <n v="0"/>
    <n v="27"/>
    <n v="4"/>
    <n v="31"/>
    <n v="0"/>
    <n v="0"/>
    <n v="0"/>
    <n v="0"/>
    <n v="0"/>
    <n v="25"/>
    <n v="0"/>
    <n v="0"/>
    <n v="1"/>
    <n v="0"/>
    <n v="0"/>
    <n v="0"/>
  </r>
  <r>
    <x v="0"/>
    <s v="post_page_309383129136101"/>
    <x v="735"/>
    <s v="https://www.facebook.com/309383129136101/posts/1053795494694857"/>
    <s v="Prueba este servicio --&gt; En nuestro Banco de #DocumentosExtraviados puedes consultar si estÃ¡ algÃºn papel que extraviaste.http://bit.ly/21ezHoi"/>
    <s v="https://scontent.xx.fbcdn.net/v/t1.0-0/s130x130/13177901_1053795494694857_913212905706904556_n.jpg?oh=777c5d255bce6fd6b1baa2238e8e1f28&amp;oe=5A7CEEC6"/>
    <s v="https://scontent.xx.fbcdn.net/v/t1.0-9/s720x720/13177901_1053795494694857_913212905706904556_n.jpg?oh=3069126f03a6d722ddaf1dc753f64eef&amp;oe=5A75A139"/>
    <s v="https://www.facebook.com/GobiernoBTA/photos/a.310028985738182.73326.309383129136101/1053795494694857/?type=3"/>
    <s v="facebook.com"/>
    <s v="2016-05-09T16:35:01+0000"/>
    <n v="1462811701"/>
    <d v="2016-05-09T18:35:01"/>
    <n v="2"/>
    <n v="0"/>
    <n v="2"/>
    <n v="4"/>
    <n v="6"/>
    <n v="0"/>
    <n v="0"/>
    <n v="0"/>
    <n v="0"/>
    <n v="0"/>
    <n v="2"/>
    <n v="0"/>
    <n v="0"/>
    <n v="0"/>
    <n v="0"/>
    <n v="0"/>
    <n v="0"/>
  </r>
  <r>
    <x v="0"/>
    <s v="post_page_309383129136101"/>
    <x v="736"/>
    <s v="https://www.facebook.com/309383129136101/posts/1053791891361884"/>
    <s v="Alianza del Distrito y la empresa privada le estÃ¡ cambiando la cara a la calle 72 #MeLaJuegoPorLa72"/>
    <s v="https://scontent.xx.fbcdn.net/v/t1.0-0/s130x130/13133314_1053791891361884_5907900893509489868_n.jpg?oh=d061918441e575d0999e7f6bf1bbc4a3&amp;oe=5A657695"/>
    <s v="https://scontent.xx.fbcdn.net/v/t1.0-9/s720x720/13133314_1053791891361884_5907900893509489868_n.jpg?oh=b1cf38c901bb5f11feff246394ce2619&amp;oe=5A76BA80"/>
    <s v="https://www.facebook.com/GobiernoBTA/photos/a.310028985738182.73326.309383129136101/1053791891361884/?type=3"/>
    <s v="facebook.com"/>
    <s v="2016-05-09T00:32:00+0000"/>
    <n v="1462753920"/>
    <d v="2016-05-09T02:32:00"/>
    <n v="12"/>
    <n v="0"/>
    <n v="12"/>
    <n v="0"/>
    <n v="12"/>
    <n v="0"/>
    <n v="0"/>
    <n v="0"/>
    <n v="0"/>
    <n v="0"/>
    <n v="12"/>
    <n v="0"/>
    <n v="0"/>
    <n v="0"/>
    <n v="0"/>
    <n v="0"/>
    <n v="0"/>
  </r>
  <r>
    <x v="0"/>
    <s v="post_page_309383129136101"/>
    <x v="737"/>
    <s v="https://www.facebook.com/309383129136101/posts/1053791408028599"/>
    <s v="Con su amor y guÃ­a permanente hacen de nosotros mejores personas #GraciasPorSerMiMamÃ¡"/>
    <s v="https://scontent.xx.fbcdn.net/v/t1.0-0/s130x130/13164293_1053791408028599_7003821579986731757_n.jpg?oh=fdf214e3a7cc8cde5a5ff010e8a023f2&amp;oe=5A6A0E86"/>
    <s v="https://scontent.xx.fbcdn.net/v/t1.0-9/s720x720/13164293_1053791408028599_7003821579986731757_n.jpg?oh=1692b6b3afebd9d91e9576ed340221ff&amp;oe=5AADCD93"/>
    <s v="https://www.facebook.com/GobiernoBTA/photos/a.310028985738182.73326.309383129136101/1053791408028599/?type=3"/>
    <s v="facebook.com"/>
    <s v="2016-05-08T18:13:00+0000"/>
    <n v="1462731180"/>
    <d v="2016-05-08T20:13:00"/>
    <n v="4"/>
    <n v="0"/>
    <n v="4"/>
    <n v="1"/>
    <n v="5"/>
    <n v="0"/>
    <n v="0"/>
    <n v="0"/>
    <n v="0"/>
    <n v="0"/>
    <n v="4"/>
    <n v="0"/>
    <n v="0"/>
    <n v="0"/>
    <n v="0"/>
    <n v="0"/>
    <n v="0"/>
  </r>
  <r>
    <x v="0"/>
    <s v="post_page_309383129136101"/>
    <x v="738"/>
    <s v="https://www.facebook.com/309383129136101/posts/1053790224695384"/>
    <s v="De parte de todo el equipo de la SecretarÃ­a Gobierno de BogotÃ¡  enviamos un saludo afectuoso a todas las madres en su dÃ­a #GraciasPorSerMiMamÃ¡"/>
    <s v="https://scontent.xx.fbcdn.net/v/t1.0-0/s130x130/13124707_1053790224695384_3229908496620103394_n.png?oh=9f8d8c3b6527e9d6620958e1b2a88f54&amp;oe=5A7840CC"/>
    <s v="https://scontent.xx.fbcdn.net/v/t1.0-9/s720x720/13124707_1053790224695384_3229908496620103394_n.png?oh=621bab808543b9fe3e4a022ce8a6daa4&amp;oe=5A7DF0D9"/>
    <s v="https://www.facebook.com/GobiernoBTA/photos/a.310028985738182.73326.309383129136101/1053790224695384/?type=3"/>
    <s v="facebook.com"/>
    <s v="2016-05-08T15:15:00+0000"/>
    <n v="1462720500"/>
    <d v="2016-05-08T17:15:00"/>
    <n v="10"/>
    <n v="0"/>
    <n v="10"/>
    <n v="3"/>
    <n v="13"/>
    <n v="0"/>
    <n v="0"/>
    <n v="0"/>
    <n v="0"/>
    <n v="0"/>
    <n v="10"/>
    <n v="0"/>
    <n v="0"/>
    <n v="0"/>
    <n v="0"/>
    <n v="0"/>
    <n v="0"/>
  </r>
  <r>
    <x v="0"/>
    <s v="post_page_309383129136101"/>
    <x v="739"/>
    <s v="https://www.facebook.com/309383129136101/posts/1053067471434326"/>
    <s v="Alianza del Distrito y la empresa privada le estÃ¡ cambiando la cara a la calle 72 #MeLaJuegoPorLa72"/>
    <s v="https://scontent.xx.fbcdn.net/v/t1.0-0/s130x130/13178029_1053067471434326_3742131307948993342_n.jpg?oh=621cef050d28aba0f4b48b5f46f25c2a&amp;oe=5A6E22E6"/>
    <s v="https://scontent.xx.fbcdn.net/v/t1.0-9/s720x720/13178029_1053067471434326_3742131307948993342_n.jpg?oh=367e21ef83cd68fc2a1426163874761b&amp;oe=5A6B45F3"/>
    <s v="https://www.facebook.com/GobiernoBTA/photos/a.310028985738182.73326.309383129136101/1053067471434326/?type=3"/>
    <s v="facebook.com"/>
    <s v="2016-05-08T00:45:00+0000"/>
    <n v="1462668300"/>
    <d v="2016-05-08T02:45:00"/>
    <n v="9"/>
    <n v="0"/>
    <n v="9"/>
    <n v="5"/>
    <n v="14"/>
    <n v="0"/>
    <n v="0"/>
    <n v="0"/>
    <n v="0"/>
    <n v="0"/>
    <n v="9"/>
    <n v="0"/>
    <n v="0"/>
    <n v="0"/>
    <n v="0"/>
    <n v="0"/>
    <n v="0"/>
  </r>
  <r>
    <x v="0"/>
    <s v="post_page_309383129136101"/>
    <x v="740"/>
    <s v="https://www.facebook.com/309383129136101/posts/1053066068101133"/>
    <s v="#PorTiMamÃ¡ aprendi que la solidaridad hace que mi entorno cambie positivamente."/>
    <s v="https://scontent.xx.fbcdn.net/v/t1.0-0/p130x130/13138784_1053066068101133_1707373165420157202_n.jpg?oh=67b1b7d4634be31009e0ca41933cdb87&amp;oe=5A730784"/>
    <s v="https://scontent.xx.fbcdn.net/v/t1.0-9/p720x720/13138784_1053066068101133_1707373165420157202_n.jpg?oh=84a4baabafa0d4ae02945b8483e0ee8b&amp;oe=5A623991"/>
    <s v="https://www.facebook.com/GobiernoBTA/photos/a.310028985738182.73326.309383129136101/1053066068101133/?type=3"/>
    <s v="facebook.com"/>
    <s v="2016-05-07T21:30:00+0000"/>
    <n v="1462656600"/>
    <d v="2016-05-07T23:30:00"/>
    <n v="12"/>
    <n v="1"/>
    <n v="13"/>
    <n v="3"/>
    <n v="17"/>
    <n v="1"/>
    <n v="1"/>
    <n v="0"/>
    <n v="1"/>
    <n v="0"/>
    <n v="12"/>
    <n v="1"/>
    <n v="0"/>
    <n v="0"/>
    <n v="0"/>
    <n v="0"/>
    <n v="0"/>
  </r>
  <r>
    <x v="0"/>
    <s v="post_page_309383129136101"/>
    <x v="741"/>
    <s v="https://www.facebook.com/309383129136101/posts/1053065564767850"/>
    <s v="Los nuevos alcaldes locales reciben capacitaciÃ³n en alta gerencia para hacer una gestiÃ³n mÃ¡s eficiente y construir asÃ­ una #BogotaMejorParaTodos Miguel Uribe Turbay http://bit.ly/1r44TcN"/>
    <s v="https://scontent.xx.fbcdn.net/v/t1.0-0/s130x130/13133296_1053065564767850_6561408939653009923_n.png?oh=6a0da40f13a5f264d46695346badcfa9&amp;oe=5A72BCBA"/>
    <s v="https://scontent.xx.fbcdn.net/v/t1.0-9/s720x720/13133296_1053065564767850_6561408939653009923_n.png?oh=a458d854e618e8406bacc1312dd7f0d7&amp;oe=5A75D9AF"/>
    <s v="https://www.facebook.com/GobiernoBTA/photos/a.310028985738182.73326.309383129136101/1053065564767850/?type=3"/>
    <s v="facebook.com"/>
    <s v="2016-05-07T16:11:00+0000"/>
    <n v="1462637460"/>
    <d v="2016-05-07T18:11:00"/>
    <n v="30"/>
    <n v="1"/>
    <n v="34"/>
    <n v="9"/>
    <n v="44"/>
    <n v="1"/>
    <n v="1"/>
    <n v="0"/>
    <n v="0"/>
    <n v="0"/>
    <n v="30"/>
    <n v="1"/>
    <n v="0"/>
    <n v="3"/>
    <n v="0"/>
    <n v="0"/>
    <n v="0"/>
  </r>
  <r>
    <x v="0"/>
    <s v="post_page_309383129136101"/>
    <x v="742"/>
    <s v="https://www.facebook.com/309383129136101/posts/1053051808102559"/>
    <s v="InformaciÃ³n de interÃ©s --&gt; Hasta 13 de mayo Ãºltimo dÃ­a para pagar tu impuesto de vehÃ­culos con descuento del 10 por ciento. VÃ­a Hacienda BogotÃ¡."/>
    <s v="https://scontent.xx.fbcdn.net/v/t1.0-0/s130x130/13094188_1053051808102559_6370847466551578539_n.jpg?oh=568a93cd08ef600632aa7913ea9def4e&amp;oe=5A70331B"/>
    <s v="https://scontent.xx.fbcdn.net/v/t1.0-9/s720x720/13094188_1053051808102559_6370847466551578539_n.jpg?oh=71322e69dbc5fdf26e316fcf8d17531a&amp;oe=5AAF430E"/>
    <s v="https://www.facebook.com/GobiernoBTA/photos/a.310028985738182.73326.309383129136101/1053051808102559/?type=3"/>
    <s v="facebook.com"/>
    <s v="2016-05-06T23:33:56+0000"/>
    <n v="1462577636"/>
    <d v="2016-05-07T01:33:56"/>
    <n v="3"/>
    <n v="0"/>
    <n v="3"/>
    <n v="0"/>
    <n v="3"/>
    <n v="0"/>
    <n v="0"/>
    <n v="0"/>
    <n v="0"/>
    <n v="0"/>
    <n v="3"/>
    <n v="0"/>
    <n v="0"/>
    <n v="0"/>
    <n v="0"/>
    <n v="0"/>
    <n v="0"/>
  </r>
  <r>
    <x v="1"/>
    <s v="post_page_309383129136101"/>
    <x v="743"/>
    <s v="https://www.facebook.com/309383129136101/posts/1052404898167250"/>
    <s v="En instantes #BogotÃ¡EnVivo con los planes en materia de educaciÃ³n para los prÃ³ximos aÃ±os."/>
    <s v="https://scontent.xx.fbcdn.net/v/t15.0-10/s130x130/13176733_400043143453074_1303729517_n.jpg?oh=2aa0cf74cfd3963e568eb625c5968d62&amp;oe=5A69CF64"/>
    <s v="https://scontent.xx.fbcdn.net/v/t15.0-10/s720x720/13176733_400043143453074_1303729517_n.jpg?oh=c8f78f4fb406cdf3c31cf0e5de9892ce&amp;oe=5AAD6F18"/>
    <s v="https://www.facebook.com/AlcaldiaDeBogota/videos/400036396787082/"/>
    <s v="facebook.com"/>
    <s v="2016-05-06T00:37:28+0000"/>
    <n v="1462495048"/>
    <d v="2016-05-06T02:37:28"/>
    <n v="3"/>
    <n v="0"/>
    <n v="4"/>
    <n v="0"/>
    <n v="4"/>
    <n v="0"/>
    <n v="0"/>
    <n v="0"/>
    <n v="0"/>
    <n v="0"/>
    <n v="3"/>
    <n v="0"/>
    <n v="0"/>
    <n v="1"/>
    <n v="0"/>
    <n v="0"/>
    <n v="0"/>
  </r>
  <r>
    <x v="0"/>
    <s v="post_page_309383129136101"/>
    <x v="744"/>
    <s v="https://www.facebook.com/309383129136101/posts/1052336744840732"/>
    <s v="Participa de #BogotÃ¡enVivo. La Secretaria de EducaciÃ³n  MarÃ­a Victoria Angulo   responderÃ¡ tus preguntas desde las 7:30 pm. TransmisiÃ³n por AlcaldÃ­a Mayor de BogotÃ¡"/>
    <s v="https://scontent.xx.fbcdn.net/v/t1.0-0/p130x130/13177160_1052336744840732_1610799332669559540_n.jpg?oh=c228e5338817ef13ffd79155e014c041&amp;oe=5A738619"/>
    <s v="https://scontent.xx.fbcdn.net/v/t1.0-9/p720x720/13177160_1052336744840732_1610799332669559540_n.jpg?oh=a0b5362705093a87f9fd3ddc656442ee&amp;oe=5A75420C"/>
    <s v="https://www.facebook.com/GobiernoBTA/photos/a.310028985738182.73326.309383129136101/1052336744840732/?type=3"/>
    <s v="facebook.com"/>
    <s v="2016-05-05T23:52:24+0000"/>
    <n v="1462492344"/>
    <d v="2016-05-06T01:52:24"/>
    <n v="3"/>
    <n v="2"/>
    <n v="3"/>
    <n v="0"/>
    <n v="5"/>
    <n v="2"/>
    <n v="2"/>
    <n v="0"/>
    <n v="0"/>
    <n v="0"/>
    <n v="3"/>
    <n v="0"/>
    <n v="0"/>
    <n v="0"/>
    <n v="0"/>
    <n v="0"/>
    <n v="0"/>
  </r>
  <r>
    <x v="0"/>
    <s v="post_page_309383129136101"/>
    <x v="745"/>
    <s v="https://www.facebook.com/309383129136101/posts/1052161041524969"/>
    <s v="La Escuela de Gobierno pretende entregar a los nuevos alcaldes localdes herramientas importantes de modelo gerencial para hacer una buena gestiÃ³n en las localidades #BogotÃ¡MejorParaTodos bit.ly/1r44TcN"/>
    <s v="https://scontent.xx.fbcdn.net/v/t1.0-0/s130x130/13133154_1052161041524969_1087654624294612738_n.jpg?oh=3922307616b811500fda774ff9afc003&amp;oe=5A7119CE"/>
    <s v="https://scontent.xx.fbcdn.net/v/t1.0-9/s720x720/13133154_1052161041524969_1087654624294612738_n.jpg?oh=087e014d0a96e5a79f19bb31883e98be&amp;oe=5A64BEDB"/>
    <s v="https://www.facebook.com/GobiernoBTA/photos/a.310028985738182.73326.309383129136101/1052161041524969/?type=3"/>
    <s v="facebook.com"/>
    <s v="2016-05-05T16:26:44+0000"/>
    <n v="1462465604"/>
    <d v="2016-05-05T18:26:44"/>
    <n v="40"/>
    <n v="2"/>
    <n v="44"/>
    <n v="11"/>
    <n v="57"/>
    <n v="2"/>
    <n v="2"/>
    <n v="0"/>
    <n v="0"/>
    <n v="0"/>
    <n v="40"/>
    <n v="4"/>
    <n v="0"/>
    <n v="0"/>
    <n v="0"/>
    <n v="0"/>
    <n v="0"/>
  </r>
  <r>
    <x v="2"/>
    <s v="post_page_309383129136101"/>
    <x v="746"/>
    <s v="https://www.facebook.com/309383129136101/posts/1051631234911283"/>
    <s v="Trabajamos de manera conjunta con la PolicÃ­a Metropolitana de BogotÃ¡ y la FiscalÃ­a General de la NaciÃ³n en pro de la protecciÃ³n de los niÃ±os  niÃ±as y adolescentes  para la desarticulaciÃ³n de cuatro bandas de microtrÃ¡fico en los entornos escolares  la captura de 29 personas y la incautaciÃ³n de 100 mil dosis de estupefacientes."/>
    <s v="https://external.xx.fbcdn.net/safe_image.php?d=AQAgVqB4s5EaXTDa&amp;w=130&amp;h=130&amp;url=http%3A%2F%2Fwww.gobiernobogota.gov.co%2Fimages%2Fstories%2FNoticias_2016%2Fabril%2Foperativo.jpg&amp;cfs=1&amp;sx=0&amp;sy=0&amp;sw=507&amp;sh=507&amp;_nc_hash=AQBG6Z-9_8tBcjHy"/>
    <s v="https://external.xx.fbcdn.net/safe_image.php?d=AQAEpcuQrLX7DQcT&amp;url=http%3A%2F%2Fwww.gobiernobogota.gov.co%2Fimages%2Fstories%2FNoticias_2016%2Fabril%2Foperativo.jpg&amp;_nc_hash=AQCUAmT-7iGo3ADk"/>
    <s v="http://www.gobiernobogota.gov.co/2-principal/2004-administracion-distrital-comprometida-con-alejar-las-drogas-de-entornos-escolares-y-parques"/>
    <s v="gobiernobogota.gov.co"/>
    <s v="2016-05-04T19:47:18+0000"/>
    <n v="1462391238"/>
    <d v="2016-05-04T21:47:18"/>
    <n v="20"/>
    <n v="2"/>
    <n v="21"/>
    <n v="5"/>
    <n v="28"/>
    <n v="2"/>
    <n v="1"/>
    <n v="1"/>
    <n v="2"/>
    <n v="0"/>
    <n v="20"/>
    <n v="0"/>
    <n v="0"/>
    <n v="1"/>
    <n v="0"/>
    <n v="0"/>
    <n v="0"/>
  </r>
  <r>
    <x v="0"/>
    <s v="post_page_309383129136101"/>
    <x v="747"/>
    <s v="https://www.facebook.com/309383129136101/posts/1051032831637790"/>
    <s v="La ciudad contarÃ¡ con una plataforma tecnolÃ³gica virtual que permitirÃ¡ unificar y centralizar la informaciÃ³n de la Red Integrada de Servicios de Salud #MÃ¡sSaludEnBogotÃ¡."/>
    <s v="https://scontent.xx.fbcdn.net/v/t1.0-0/s130x130/13100852_1051032831637790_2064530884412911724_n.jpg?oh=17ce3fb1b29b52f8847f61865cb8aad5&amp;oe=5A7530F7"/>
    <s v="https://scontent.xx.fbcdn.net/v/t31.0-8/s720x720/13122863_1051032831637790_2064530884412911724_o.jpg?oh=f127d701ed5c10a81e673e97c54cf281&amp;oe=5A795B40"/>
    <s v="https://www.facebook.com/GobiernoBTA/photos/a.310028985738182.73326.309383129136101/1051032831637790/?type=3"/>
    <s v="facebook.com"/>
    <s v="2016-05-04T01:21:01+0000"/>
    <n v="1462324861"/>
    <d v="2016-05-04T03:21:01"/>
    <n v="10"/>
    <n v="8"/>
    <n v="13"/>
    <n v="15"/>
    <n v="36"/>
    <n v="8"/>
    <n v="8"/>
    <n v="0"/>
    <n v="3"/>
    <n v="0"/>
    <n v="10"/>
    <n v="0"/>
    <n v="0"/>
    <n v="2"/>
    <n v="0"/>
    <n v="1"/>
    <n v="0"/>
  </r>
  <r>
    <x v="0"/>
    <s v="post_page_309383129136101"/>
    <x v="748"/>
    <s v="https://www.facebook.com/309383129136101/posts/993104237430650"/>
    <s v="SecretarÃ­a Gobierno de BogotÃ¡ updated their cover photo."/>
    <s v="https://scontent.xx.fbcdn.net/v/t1.0-0/s130x130/12743866_993104237430650_2450691337684157444_n.png?oh=5c31feed15b53a9eed924b7289600ca4&amp;oe=5A7C2DC2"/>
    <s v="https://scontent.xx.fbcdn.net/v/t1.0-9/s720x720/12743866_993104237430650_2450691337684157444_n.png?oh=0961b7bd70034d6793443c3bf36167a2&amp;oe=5A66003D"/>
    <s v="https://www.facebook.com/GobiernoBTA/photos/a.309490779125336.73212.309383129136101/993104237430650/?type=3"/>
    <s v="facebook.com"/>
    <s v="2016-05-03T23:17:27+0000"/>
    <n v="1462317447"/>
    <d v="2016-05-04T01:17:27"/>
    <n v="23"/>
    <n v="2"/>
    <n v="24"/>
    <n v="2"/>
    <n v="28"/>
    <n v="2"/>
    <n v="2"/>
    <n v="0"/>
    <n v="0"/>
    <n v="0"/>
    <n v="23"/>
    <n v="1"/>
    <n v="0"/>
    <n v="0"/>
    <n v="0"/>
    <n v="0"/>
    <n v="0"/>
  </r>
  <r>
    <x v="0"/>
    <s v="post_page_309383129136101"/>
    <x v="749"/>
    <s v="https://www.facebook.com/309383129136101/posts/1050844784989928"/>
    <s v="Ante la presiÃ³n de la ciudadanÃ­a y las autoridades se entregÃ³ a la PolicÃ­a de BogotÃ¡ FabiÃ¡n Enrique Vargas  quien disparÃ³ contra el ESMAD durante marcha del DÃ­a del Trabajo."/>
    <s v="https://scontent.xx.fbcdn.net/v/t1.0-0/s130x130/13083094_1050844784989928_3829234902081891315_n.jpg?oh=57132469a4b89246ed90a84d16357966&amp;oe=5A73AAF5"/>
    <s v="https://scontent.xx.fbcdn.net/v/t31.0-8/s720x720/13147810_1050844784989928_3829234902081891315_o.jpg?oh=b80b1e2dea656a9018874fe0befdf699&amp;oe=5A7D0EE5"/>
    <s v="https://www.facebook.com/GobiernoBTA/photos/a.310028985738182.73326.309383129136101/1050844784989928/?type=3"/>
    <s v="facebook.com"/>
    <s v="2016-05-03T16:48:11+0000"/>
    <n v="1462294091"/>
    <d v="2016-05-03T18:48:11"/>
    <n v="10"/>
    <n v="5"/>
    <n v="10"/>
    <n v="1"/>
    <n v="16"/>
    <n v="4"/>
    <n v="4"/>
    <n v="0"/>
    <n v="2"/>
    <n v="0"/>
    <n v="10"/>
    <n v="0"/>
    <n v="0"/>
    <n v="0"/>
    <n v="0"/>
    <n v="0"/>
    <n v="0"/>
  </r>
  <r>
    <x v="1"/>
    <s v="post_page_309383129136101"/>
    <x v="750"/>
    <s v="https://www.facebook.com/309383129136101/posts/1050384201702653"/>
    <s v="Este hombre disparÃ³ contra la PolicÃ­a durante la marcha del DÃ­a del Trabajo en la Plaza de BolÃ­var  poniendo en riesgo la vida de los uniformados y la ciudadanÃ­a. Cualquier informaciÃ³n para dar con su paradero puede ser suministrada a la lÃ­nea 3142175715 o en el 123. CompÃ¡rtelo."/>
    <s v="https://scontent.xx.fbcdn.net/v/t15.0-10/s130x130/12672252_1050384495035957_767597750_n.jpg?oh=2ea2d06f2dc9e82f6b57ca62bced0b62&amp;oe=5A674A96"/>
    <s v="https://scontent.xx.fbcdn.net/v/t15.0-10/12672252_1050384495035957_767597750_n.jpg?oh=f84fa4fea288843c4f0ee45e95e9409a&amp;oe=5A61F3A3"/>
    <s v="https://www.facebook.com/GobiernoBTA/videos/1050384201702653/"/>
    <s v="facebook.com"/>
    <s v="2016-05-03T01:26:00+0000"/>
    <n v="1462238760"/>
    <d v="2016-05-03T03:26:00"/>
    <n v="14"/>
    <n v="1"/>
    <n v="19"/>
    <n v="26"/>
    <n v="46"/>
    <n v="1"/>
    <n v="1"/>
    <n v="0"/>
    <n v="0"/>
    <n v="0"/>
    <n v="14"/>
    <n v="0"/>
    <n v="0"/>
    <n v="0"/>
    <n v="0"/>
    <n v="5"/>
    <n v="0"/>
  </r>
  <r>
    <x v="0"/>
    <s v="post_page_309383129136101"/>
    <x v="751"/>
    <s v="https://www.facebook.com/309383129136101/posts/1050158365058570"/>
    <s v="AyÃºdanos a compartir esta informaciÃ³n --&gt; La PolicÃ­a de BogotÃ¡ y el Distrito ofrecen una recompensa de 20 millones de pesos por informaciÃ³n que permita identificar e individualizar al sujeto que disparÃ³ durante la marcha del DÃ­a del Trabajo en la Plaza de BolÃ­var."/>
    <s v="https://scontent.xx.fbcdn.net/v/t1.0-0/s130x130/13124720_1050158365058570_2092951910137893935_n.jpg?oh=a19a32619a62e9934b9f3655ef33b9d4&amp;oe=5A7DC70D"/>
    <s v="https://scontent.xx.fbcdn.net/v/t1.0-9/s720x720/13124720_1050158365058570_2092951910137893935_n.jpg?oh=caacde11e9b8ddc13f090d49e3f92197&amp;oe=5A771418"/>
    <s v="https://www.facebook.com/GobiernoBTA/photos/a.310028985738182.73326.309383129136101/1050158365058570/?type=3"/>
    <s v="facebook.com"/>
    <s v="2016-05-02T16:28:20+0000"/>
    <n v="1462206500"/>
    <d v="2016-05-02T18:28:20"/>
    <n v="34"/>
    <n v="3"/>
    <n v="48"/>
    <n v="185"/>
    <n v="236"/>
    <n v="3"/>
    <n v="3"/>
    <n v="0"/>
    <n v="1"/>
    <n v="0"/>
    <n v="32"/>
    <n v="0"/>
    <n v="3"/>
    <n v="1"/>
    <n v="0"/>
    <n v="10"/>
    <n v="0"/>
  </r>
  <r>
    <x v="0"/>
    <s v="post_page_309383129136101"/>
    <x v="752"/>
    <s v="https://www.facebook.com/309383129136101/posts/1049363061804767"/>
    <s v="Infraestructura  construcciÃ³n de vivienda y de colegios  principales fuentes para puestos de trabajo entre 2016 y 2019  permitirÃ¡ fortalecer las competencias laborales de los trabajadores de la ciudad #PlanBogotÃ¡ConEmpleo http://bit.ly/24fCEtP"/>
    <s v="https://scontent.xx.fbcdn.net/v/t1.0-0/s130x130/13095945_1049363061804767_745392568400525438_n.jpg?oh=0c62355ef6524d672177b058c1085b63&amp;oe=5A73E8C7"/>
    <s v="https://scontent.xx.fbcdn.net/v/t1.0-0/p480x480/13095945_1049363061804767_745392568400525438_n.jpg?oh=7cc533a4c12f32d3c2cf3ca2a0537708&amp;oe=5AAD08E1"/>
    <s v="https://www.facebook.com/GobiernoBTA/photos/a.310028985738182.73326.309383129136101/1049363061804767/?type=3"/>
    <s v="facebook.com"/>
    <s v="2016-05-01T16:30:00+0000"/>
    <n v="1462120200"/>
    <d v="2016-05-01T18:30:00"/>
    <n v="12"/>
    <n v="7"/>
    <n v="14"/>
    <n v="11"/>
    <n v="32"/>
    <n v="7"/>
    <n v="6"/>
    <n v="1"/>
    <n v="0"/>
    <n v="0"/>
    <n v="12"/>
    <n v="2"/>
    <n v="0"/>
    <n v="0"/>
    <n v="0"/>
    <n v="0"/>
    <n v="0"/>
  </r>
  <r>
    <x v="0"/>
    <s v="post_page_309383129136101"/>
    <x v="753"/>
    <s v="https://www.facebook.com/309383129136101/posts/1048824685191938"/>
    <s v="En #BogotÃ¡MejorParaTodos mÃ¡s de 5.000 niÃ±as y niÃ±os reciben atenciÃ³n integral en  398 jardines distritales #PorLaNiÃ±ez"/>
    <s v="https://scontent.xx.fbcdn.net/v/t1.0-0/s130x130/13125034_1048824685191938_7782277287662719180_n.jpg?oh=1ed5fb1f795ab848b25add85f29d1188&amp;oe=5A7207ED"/>
    <s v="https://scontent.xx.fbcdn.net/v/t1.0-9/13125034_1048824685191938_7782277287662719180_n.jpg?oh=a4c13be7f110a59dbbcc4e4e1298114b&amp;oe=5A669986"/>
    <s v="https://www.facebook.com/GobiernoBTA/photos/a.310028985738182.73326.309383129136101/1048824685191938/?type=3"/>
    <s v="facebook.com"/>
    <s v="2016-04-30T20:22:09+0000"/>
    <n v="1462047729"/>
    <d v="2016-04-30T22:22:09"/>
    <n v="6"/>
    <n v="3"/>
    <n v="7"/>
    <n v="1"/>
    <n v="11"/>
    <n v="3"/>
    <n v="3"/>
    <n v="0"/>
    <n v="2"/>
    <n v="0"/>
    <n v="6"/>
    <n v="1"/>
    <n v="0"/>
    <n v="0"/>
    <n v="0"/>
    <n v="0"/>
    <n v="0"/>
  </r>
  <r>
    <x v="2"/>
    <s v="post_page_309383129136101"/>
    <x v="754"/>
    <s v="https://www.facebook.com/309383129136101/posts/1048290838578656"/>
    <s v="Con el fin de prevenir incidentes que puedan afectar la tranquilidad ciudadana durante la celebraciÃ³n del DÃ­a Internacional del Trabajo  el Alcalde Mayor de BogotÃ¡  Enrique PeÃ±alosa  expidiÃ³ el Decreto que limita el expendio y consumo de bebidas embriagantes en sitios pÃºblicos o abiertos al pÃºblico en 10 localidades de la capital."/>
    <s v="https://scontent.xx.fbcdn.net/v/t39.2147-6/c33.0.130.130/p130x130/13065868_1048290228578717_940799793_n.jpg?oh=3010d74e1e28c90e350b9212593a9e56&amp;oe=5A68A924"/>
    <s v="https://scontent.xx.fbcdn.net/v/t39.2147-6/13065868_1048290228578717_940799793_n.jpg?oh=9d0b85571b4397cdc26d59348bbab5e8&amp;oe=5AA80BF8"/>
    <s v="http://www.gobiernobogota.gov.co/2-principal/2002-exposicion-de-motivos-del-proyecto-de-decreto-2"/>
    <s v="gobiernobogota.gov.co"/>
    <s v="2016-04-30T01:20:00+0000"/>
    <n v="1461979200"/>
    <d v="2016-04-30T03:20:00"/>
    <n v="23"/>
    <n v="7"/>
    <n v="29"/>
    <n v="14"/>
    <n v="50"/>
    <n v="7"/>
    <n v="7"/>
    <n v="0"/>
    <n v="3"/>
    <n v="0"/>
    <n v="23"/>
    <n v="0"/>
    <n v="2"/>
    <n v="1"/>
    <n v="0"/>
    <n v="3"/>
    <n v="0"/>
  </r>
  <r>
    <x v="0"/>
    <s v="post_page_309383129136101"/>
    <x v="755"/>
    <s v="https://www.facebook.com/309383129136101/posts/1047477611993312"/>
    <s v="Embellecimiento de postes  cajas telefÃ³nicas  semÃ¡foros  paredes y quioscos son algunas de las acciones que hacen parte de la transformaciÃ³n del espacio pÃºblico en la Calle 19  #BogotÃ¡MejorParaTodos http://bit.ly/1Spr842"/>
    <s v="https://scontent.xx.fbcdn.net/v/t1.0-0/s130x130/13083220_1047477611993312_1133983661728227_n.jpg?oh=28d330df95c4a131ed898744d022126f&amp;oe=5AAF88E4"/>
    <s v="https://scontent.xx.fbcdn.net/v/t1.0-9/s720x720/13083220_1047477611993312_1133983661728227_n.jpg?oh=af7a4d65a719e7a915b7c779c11c85d6&amp;oe=5AAC3801"/>
    <s v="https://www.facebook.com/GobiernoBTA/photos/a.310028985738182.73326.309383129136101/1047477611993312/?type=3"/>
    <s v="facebook.com"/>
    <s v="2016-04-29T01:36:00+0000"/>
    <n v="1461893760"/>
    <d v="2016-04-29T03:36:00"/>
    <n v="24"/>
    <n v="9"/>
    <n v="28"/>
    <n v="10"/>
    <n v="47"/>
    <n v="9"/>
    <n v="6"/>
    <n v="3"/>
    <n v="13"/>
    <n v="0"/>
    <n v="24"/>
    <n v="2"/>
    <n v="0"/>
    <n v="1"/>
    <n v="0"/>
    <n v="1"/>
    <n v="0"/>
  </r>
  <r>
    <x v="2"/>
    <s v="post_page_309383129136101"/>
    <x v="756"/>
    <s v="https://www.facebook.com/309383129136101/posts/1047461841994889"/>
    <s v="La SecretarÃ­a Gobierno de BogotÃ¡ presenta los nombres de los ciudadanos que dirigirÃ¡n las localidades de Chapinero  Bosa  Suba  La Candelaria  UsaquÃ©n y Teusaquillo durante la administraciÃ³n del Alcalde Mayor  Enrique PeÃ±alosa."/>
    <s v="https://external.xx.fbcdn.net/safe_image.php?w=130&amp;h=130&amp;url=http%3A%2F%2Fwww.gobiernobogota.gov.co%2Fimages%2Fstories%2FNoticias_2016%2Fabril%2Fnombramiento.jpg&amp;cfs=1&amp;sx=0&amp;sy=0&amp;sw=427&amp;sh=427&amp;_nc_hash=AQCcHT17OmOjgfiC"/>
    <s v="https://external.xx.fbcdn.net/safe_image.php?d=AQB4Q_9XGdgIKMfm&amp;url=http%3A%2F%2Fwww.gobiernobogota.gov.co%2Fimages%2Fstories%2FNoticias_2016%2Fabril%2Fnombramiento.jpg&amp;_nc_hash=AQAhBtf5t38ErZON"/>
    <s v="http://www.gobiernobogota.gov.co/politica-y-normatividad/asuntos-politicos/eleccion-de-alcaldes-y-alcaldesas-locales/2001-designados-otros-seis-alcaldes-locales-de-la-administracion-penalosa"/>
    <s v="gobiernobogota.gov.co"/>
    <s v="2016-04-28T23:30:46+0000"/>
    <n v="1461886246"/>
    <d v="2016-04-29T01:30:46"/>
    <n v="40"/>
    <n v="1"/>
    <n v="43"/>
    <n v="67"/>
    <n v="111"/>
    <n v="1"/>
    <n v="1"/>
    <n v="0"/>
    <n v="1"/>
    <n v="0"/>
    <n v="38"/>
    <n v="2"/>
    <n v="1"/>
    <n v="0"/>
    <n v="0"/>
    <n v="0"/>
    <n v="0"/>
  </r>
  <r>
    <x v="0"/>
    <s v="post_page_309383129136101"/>
    <x v="757"/>
    <s v="https://www.facebook.com/309383129136101/posts/1046755725398834"/>
    <s v="Paralelamente a la transformaciÃ³n del espacio pÃºblico en la calle 19  se realizaron mesas de trabajo para ofrecer alternativas a los vendedores ambulantes para formalizar y dignificar su trabajo http://bit.ly/1Spr842"/>
    <s v="https://scontent.xx.fbcdn.net/v/t1.0-0/s130x130/13100898_1046755725398834_8359171260660823392_n.jpg?oh=7c6082d4279001f09cb9d6b5bb10c3ea&amp;oe=5A775287"/>
    <s v="https://scontent.xx.fbcdn.net/v/t1.0-9/s720x720/13100898_1046755725398834_8359171260660823392_n.jpg?oh=b43a2aeefbd239d0eda95ce557924dd2&amp;oe=5A702C92"/>
    <s v="https://www.facebook.com/GobiernoBTA/photos/a.310028985738182.73326.309383129136101/1046755725398834/?type=3"/>
    <s v="facebook.com"/>
    <s v="2016-04-28T01:30:00+0000"/>
    <n v="1461807000"/>
    <d v="2016-04-28T03:30:00"/>
    <n v="277"/>
    <n v="182"/>
    <n v="374"/>
    <n v="84"/>
    <n v="640"/>
    <n v="174"/>
    <n v="116"/>
    <n v="58"/>
    <n v="370"/>
    <n v="0"/>
    <n v="269"/>
    <n v="14"/>
    <n v="0"/>
    <n v="2"/>
    <n v="25"/>
    <n v="52"/>
    <n v="2"/>
  </r>
  <r>
    <x v="0"/>
    <s v="post_page_309383129136101"/>
    <x v="758"/>
    <s v="https://www.facebook.com/309383129136101/posts/1046737845400622"/>
    <s v="#MeLaJuegoPorLa72 es el pacto entre entidades pÃºblicas y privadas encaminado al mejoramiento del entorno urbano del Centro Financiero de la Calle 72 http://bit.ly/1WLwcVP"/>
    <s v="https://scontent.xx.fbcdn.net/v/t1.0-0/s130x130/13119071_1046737845400622_6900617955541521419_n.jpg?oh=9ed0ab0c2eeb3583208e139a2d34fad5&amp;oe=5A7372FC"/>
    <s v="https://scontent.xx.fbcdn.net/v/t1.0-9/13119071_1046737845400622_6900617955541521419_n.jpg?oh=46b38cb6f5a5d8b2feeac1e354e83874&amp;oe=5A6BAB97"/>
    <s v="https://www.facebook.com/GobiernoBTA/photos/a.310028985738182.73326.309383129136101/1046737845400622/?type=3"/>
    <s v="facebook.com"/>
    <s v="2016-04-27T22:33:19+0000"/>
    <n v="1461796399"/>
    <d v="2016-04-28T00:33:19"/>
    <n v="9"/>
    <n v="0"/>
    <n v="9"/>
    <n v="0"/>
    <n v="9"/>
    <n v="0"/>
    <n v="0"/>
    <n v="0"/>
    <n v="0"/>
    <n v="0"/>
    <n v="9"/>
    <n v="0"/>
    <n v="0"/>
    <n v="0"/>
    <n v="0"/>
    <n v="0"/>
    <n v="0"/>
  </r>
  <r>
    <x v="0"/>
    <s v="post_page_309383129136101"/>
    <x v="759"/>
    <s v="https://www.facebook.com/309383129136101/posts/1046544328753307"/>
    <s v="En lo que va corrido del Gobierno Distrital se priorizÃ³ la atenciÃ³n de 232.687 niÃ±os y niÃ±as con el inicio de la Ruta Integral a la Primera Infancia gracias a la articulaciÃ³n de 5 entidades distritales y el Gobierno Nacional  pasando de 8 atenciones individuales  puntuales y esporÃ¡dicas que se brindaban anteriormente a 28 http://bit.ly/1ri94SX"/>
    <s v="https://scontent.xx.fbcdn.net/v/t1.0-0/s130x130/13092004_1046544328753307_3784519435968201947_n.jpg?oh=4e658ec81d321c80daca2753ed2daf49&amp;oe=5A7880FE"/>
    <s v="https://scontent.xx.fbcdn.net/v/t1.0-9/13092004_1046544328753307_3784519435968201947_n.jpg?oh=93dd220a87c1b787aaa7c4204c15bc2b&amp;oe=5A620295"/>
    <s v="https://www.facebook.com/GobiernoBTA/photos/a.310028985738182.73326.309383129136101/1046544328753307/?type=3"/>
    <s v="facebook.com"/>
    <s v="2016-04-27T16:16:30+0000"/>
    <n v="1461773790"/>
    <d v="2016-04-27T18:16:30"/>
    <n v="8"/>
    <n v="2"/>
    <n v="9"/>
    <n v="1"/>
    <n v="12"/>
    <n v="2"/>
    <n v="2"/>
    <n v="0"/>
    <n v="0"/>
    <n v="0"/>
    <n v="8"/>
    <n v="0"/>
    <n v="0"/>
    <n v="0"/>
    <n v="0"/>
    <n v="1"/>
    <n v="0"/>
  </r>
  <r>
    <x v="0"/>
    <s v="post_page_309383129136101"/>
    <x v="760"/>
    <s v="https://www.facebook.com/309383129136101/posts/1045967688810971"/>
    <s v="Espacios para el desarrollo de las expresiones artÃ­sticas contemplarÃ­a el #NuevoCÃ³digoDePolicÃ­a http://bit.ly/1YHArjz"/>
    <s v="https://scontent.xx.fbcdn.net/v/t1.0-0/s130x130/13082512_1045967688810971_2921610084764445155_n.jpg?oh=1c47a49614a53b4a71495bef69c6a622&amp;oe=5A763E6A"/>
    <s v="https://scontent.xx.fbcdn.net/v/t1.0-9/s720x720/13082512_1045967688810971_2921610084764445155_n.jpg?oh=64621573056357da0a06bcb12d76efc9&amp;oe=5A713B7F"/>
    <s v="https://www.facebook.com/GobiernoBTA/photos/a.310028985738182.73326.309383129136101/1045967688810971/?type=3"/>
    <s v="facebook.com"/>
    <s v="2016-04-26T22:14:53+0000"/>
    <n v="1461708893"/>
    <d v="2016-04-27T00:14:53"/>
    <n v="15"/>
    <n v="1"/>
    <n v="17"/>
    <n v="8"/>
    <n v="26"/>
    <n v="0"/>
    <n v="0"/>
    <n v="0"/>
    <n v="0"/>
    <n v="0"/>
    <n v="15"/>
    <n v="2"/>
    <n v="0"/>
    <n v="0"/>
    <n v="0"/>
    <n v="0"/>
    <n v="0"/>
  </r>
  <r>
    <x v="0"/>
    <s v="post_page_309383129136101"/>
    <x v="761"/>
    <s v="https://www.facebook.com/309383129136101/posts/1045944245479982"/>
    <s v="SecretarÃ­a Gobierno de BogotÃ¡ updated their cover photo."/>
    <s v="https://scontent.xx.fbcdn.net/v/t1.0-0/q82/s130x130/13092052_1045944245479982_7981303874963099450_n.jpg?oh=b24acc0bab8dcd7de03a4c82c1833527&amp;oe=5A6F759D"/>
    <s v="https://scontent.xx.fbcdn.net/v/t1.0-9/s720x720/13092052_1045944245479982_7981303874963099450_n.jpg?oh=77ddf4137d108a8b55edbde7a31c6254&amp;oe=5AA846D1"/>
    <s v="https://www.facebook.com/GobiernoBTA/photos/a.309490779125336.73212.309383129136101/1045944245479982/?type=3"/>
    <s v="facebook.com"/>
    <s v="2016-04-26T20:26:14+0000"/>
    <n v="1461702374"/>
    <d v="2016-04-26T22:26:14"/>
    <n v="21"/>
    <n v="0"/>
    <n v="22"/>
    <n v="2"/>
    <n v="24"/>
    <n v="0"/>
    <n v="0"/>
    <n v="0"/>
    <n v="0"/>
    <n v="0"/>
    <n v="21"/>
    <n v="0"/>
    <n v="0"/>
    <n v="1"/>
    <n v="0"/>
    <n v="0"/>
    <n v="0"/>
  </r>
  <r>
    <x v="0"/>
    <s v="post_page_309383129136101"/>
    <x v="762"/>
    <s v="https://www.facebook.com/309383129136101/posts/1045826895491717"/>
    <s v="Durante el Foro  Pacto por la transformaciÃ³n del centro de BogotÃ¡  realizado en el Congreso de la RepÃºblica  el Secretario de Gobierno Miguel Uribe Turbay celebrÃ³ que alcaldes de las localidades de Candelaria  Santafe y MÃ¡rtires unieran esfuerzos para la recuperaciÃ³n de este punto de la capital. http://bit.ly/1T0Tv85"/>
    <s v="https://scontent.xx.fbcdn.net/v/t1.0-0/s130x130/13100819_1045826895491717_2728238110145421384_n.jpg?oh=b7e3d735508c4b5a18f14bb396d87fcc&amp;oe=5A762764"/>
    <s v="https://scontent.xx.fbcdn.net/v/t1.0-9/s720x720/13100819_1045826895491717_2728238110145421384_n.jpg?oh=9b7a98613e24ed70ac12de97fc0e9daa&amp;oe=5A6D8C71"/>
    <s v="https://www.facebook.com/GobiernoBTA/photos/a.310028985738182.73326.309383129136101/1045826895491717/?type=3"/>
    <s v="facebook.com"/>
    <s v="2016-04-26T16:49:51+0000"/>
    <n v="1461689391"/>
    <d v="2016-04-26T18:49:51"/>
    <n v="21"/>
    <n v="0"/>
    <n v="23"/>
    <n v="7"/>
    <n v="30"/>
    <n v="0"/>
    <n v="0"/>
    <n v="0"/>
    <n v="0"/>
    <n v="0"/>
    <n v="21"/>
    <n v="2"/>
    <n v="0"/>
    <n v="0"/>
    <n v="0"/>
    <n v="0"/>
    <n v="0"/>
  </r>
  <r>
    <x v="0"/>
    <s v="post_page_309383129136101"/>
    <x v="763"/>
    <s v="https://www.facebook.com/309383129136101/posts/1045382068869533"/>
    <s v="Con actividades de limpieza  pintura y recuperaciÃ³n de andenes el espacio pÃºblico se transforma en la calle 19 http://bit.ly/1Spr842"/>
    <s v="https://scontent.xx.fbcdn.net/v/t1.0-0/s130x130/13043734_1045382068869533_3666329932194534238_n.jpg?oh=651fc0fb07e436093340c23cdeb1f6d5&amp;oe=5A7B4E2E"/>
    <s v="https://scontent.xx.fbcdn.net/v/t1.0-9/s720x720/13043734_1045382068869533_3666329932194534238_n.jpg?oh=0de6e7813543102e6d21058453bc89ac&amp;oe=5AA7FC3B"/>
    <s v="https://www.facebook.com/GobiernoBTA/photos/a.310028985738182.73326.309383129136101/1045382068869533/?type=3"/>
    <s v="facebook.com"/>
    <s v="2016-04-26T01:45:01+0000"/>
    <n v="1461635101"/>
    <d v="2016-04-26T03:45:01"/>
    <n v="57"/>
    <n v="36"/>
    <n v="68"/>
    <n v="30"/>
    <n v="134"/>
    <n v="35"/>
    <n v="20"/>
    <n v="15"/>
    <n v="34"/>
    <n v="0"/>
    <n v="57"/>
    <n v="6"/>
    <n v="1"/>
    <n v="4"/>
    <n v="0"/>
    <n v="0"/>
    <n v="0"/>
  </r>
  <r>
    <x v="0"/>
    <s v="post_page_309383129136101"/>
    <x v="764"/>
    <s v="https://www.facebook.com/309383129136101/posts/1045103165564090"/>
    <s v="Construimos espacios pÃºblicos adecuados  limpios  seguros y sobre todo  parques que realmente sirvan a nuestr@s niÃ±@s #LaNiÃ±ezPropone"/>
    <s v="https://scontent.xx.fbcdn.net/v/t1.0-0/s130x130/13051608_1045103165564090_312301489267761657_n.jpg?oh=c59c4380235bde9f67b80a4c484a4867&amp;oe=5A7746D7"/>
    <s v="https://scontent.xx.fbcdn.net/v/t1.0-9/13051608_1045103165564090_312301489267761657_n.jpg?oh=92e450775844200c07df799e22ae4410&amp;oe=5A6FFA4A"/>
    <s v="https://www.facebook.com/GobiernoBTA/photos/a.310028985738182.73326.309383129136101/1045103165564090/?type=3"/>
    <s v="facebook.com"/>
    <s v="2016-04-25T16:30:29+0000"/>
    <n v="1461601829"/>
    <d v="2016-04-25T18:30:29"/>
    <n v="9"/>
    <n v="1"/>
    <n v="10"/>
    <n v="3"/>
    <n v="14"/>
    <n v="1"/>
    <n v="1"/>
    <n v="0"/>
    <n v="0"/>
    <n v="0"/>
    <n v="9"/>
    <n v="1"/>
    <n v="0"/>
    <n v="0"/>
    <n v="0"/>
    <n v="0"/>
    <n v="0"/>
  </r>
  <r>
    <x v="0"/>
    <s v="post_page_309383129136101"/>
    <x v="765"/>
    <s v="https://www.facebook.com/309383129136101/posts/1044389202302153"/>
    <s v="Las Juntas de AcciÃ³n Comunal son el escenario en el que se deciden temas prioritarios. Â¡Participa hoy en #EleccionesJAC! http://bit.ly/1SQBWYn"/>
    <s v="https://scontent.xx.fbcdn.net/v/t1.0-0/s130x130/13087717_1044389202302153_8875777677933648973_n.jpg?oh=b5a01612934156b9700c3e45c6d68444&amp;oe=5A7C3F84"/>
    <s v="https://scontent.xx.fbcdn.net/v/t1.0-9/s720x720/13087717_1044389202302153_8875777677933648973_n.jpg?oh=1f8fa9d7611ebbf7005ec4727a698e80&amp;oe=5A650891"/>
    <s v="https://www.facebook.com/GobiernoBTA/photos/a.310028985738182.73326.309383129136101/1044389202302153/?type=3"/>
    <s v="facebook.com"/>
    <s v="2016-04-24T14:29:37+0000"/>
    <n v="1461508177"/>
    <d v="2016-04-24T16:29:37"/>
    <n v="9"/>
    <n v="0"/>
    <n v="10"/>
    <n v="2"/>
    <n v="12"/>
    <n v="0"/>
    <n v="0"/>
    <n v="0"/>
    <n v="0"/>
    <n v="0"/>
    <n v="9"/>
    <n v="1"/>
    <n v="0"/>
    <n v="0"/>
    <n v="0"/>
    <n v="0"/>
    <n v="0"/>
  </r>
  <r>
    <x v="2"/>
    <s v="post_page_309383129136101"/>
    <x v="766"/>
    <s v="https://www.facebook.com/309383129136101/posts/1043347955739611"/>
    <s v="Con mÃ¡s de 200 funcionarios y como parte de un esfuerzo interinstitucional entre las SecretarÃ­as de Gobierno  SecretarÃ­a de IntegraciÃ³n Social de BogotÃ¡  el Ipes Instituto  la Unidad Administrativa Especial de Servicios PÃºblicos UAESP  el JardÃ­n BotÃ¡nico JosÃ© Celestino Mutis  Aguas de Bogota  la Dadep - Defensoria del Espacio Publico   AlcaldÃ­a Local De Santa Fe y PolicÃ­a Nacional  se realizÃ³ la transformaciÃ³n del espacio pÃºblico en la calle 19 con actividades de embellecimiento  pintura  recuperaciÃ³n de andenes y atenciÃ³n a habitantes de calle."/>
    <s v="https://scontent.xx.fbcdn.net/v/t45.1600-4/c32.0.130.130/p130x130/12409057_6048641318131_153242066_n.png?oh=0ec93d4341722bcbd4aefcd7d3a5a6fa&amp;oe=5A625FA1"/>
    <s v="https://scontent.xx.fbcdn.net/v/t45.1600-4/12409057_6048641318131_153242066_n.png?oh=6f2df1bda9e6eb688555041c15214d9b&amp;oe=5A6658BE"/>
    <s v="http://bit.ly/1Spr842"/>
    <s v="bit.ly"/>
    <s v="2016-04-23T01:29:01+0000"/>
    <n v="1461374941"/>
    <d v="2016-04-23T03:29:01"/>
    <n v="33"/>
    <n v="14"/>
    <n v="37"/>
    <n v="23"/>
    <n v="74"/>
    <n v="14"/>
    <n v="10"/>
    <n v="4"/>
    <n v="5"/>
    <n v="0"/>
    <n v="32"/>
    <n v="3"/>
    <n v="0"/>
    <n v="1"/>
    <n v="0"/>
    <n v="0"/>
    <n v="0"/>
  </r>
  <r>
    <x v="0"/>
    <s v="post_page_309383129136101"/>
    <x v="767"/>
    <s v="https://www.facebook.com/309383129136101/posts/1043312602409813"/>
    <s v="#MeLaJuegoPorLa72 con asesorÃ­a del JardÃ­n BotÃ¡nico JosÃ© Celestino Mutis se adecuarÃ¡n el separador de la calle 72 y los parques del sector: http://bit.ly/1WLwcVP"/>
    <s v="https://scontent.xx.fbcdn.net/v/t1.0-0/s130x130/13062324_1043312602409813_2434608619230168716_n.jpg?oh=4eaf64937876b93f2202973dbf0844db&amp;oe=5AAB81E4"/>
    <s v="https://scontent.xx.fbcdn.net/v/t1.0-9/13062324_1043312602409813_2434608619230168716_n.jpg?oh=d0cb9dc12e3dbe34cc296958d7104b79&amp;oe=5AA8858F"/>
    <s v="https://www.facebook.com/GobiernoBTA/photos/a.310028985738182.73326.309383129136101/1043312602409813/?type=3"/>
    <s v="facebook.com"/>
    <s v="2016-04-22T23:02:23+0000"/>
    <n v="1461366143"/>
    <d v="2016-04-23T01:02:23"/>
    <n v="8"/>
    <n v="0"/>
    <n v="8"/>
    <n v="3"/>
    <n v="11"/>
    <n v="0"/>
    <n v="0"/>
    <n v="0"/>
    <n v="0"/>
    <n v="0"/>
    <n v="8"/>
    <n v="0"/>
    <n v="0"/>
    <n v="0"/>
    <n v="0"/>
    <n v="0"/>
    <n v="0"/>
  </r>
  <r>
    <x v="0"/>
    <s v="post_page_309383129136101"/>
    <x v="768"/>
    <s v="https://www.facebook.com/309383129136101/posts/1043117059096034"/>
    <s v="La #BogotÃ¡MejorParaTodos se construye desde los barrios. Participa en las #EleccionesJAC este 24 de abril http://bit.ly/1SQBWYn"/>
    <s v="https://scontent.xx.fbcdn.net/v/t1.0-0/s130x130/13051540_1043117059096034_2367331411652656228_n.jpg?oh=6a7008445779efaefba6d75b28e1005e&amp;oe=5AAA89F8"/>
    <s v="https://scontent.xx.fbcdn.net/v/t1.0-9/s720x720/13051540_1043117059096034_2367331411652656228_n.jpg?oh=4ccac511c4b09a16f1bc772a94f45da7&amp;oe=5A6CABED"/>
    <s v="https://www.facebook.com/GobiernoBTA/photos/a.310028985738182.73326.309383129136101/1043117059096034/?type=3"/>
    <s v="facebook.com"/>
    <s v="2016-04-22T16:07:11+0000"/>
    <n v="1461341231"/>
    <d v="2016-04-22T18:07:11"/>
    <n v="16"/>
    <n v="0"/>
    <n v="16"/>
    <n v="5"/>
    <n v="21"/>
    <n v="0"/>
    <n v="0"/>
    <n v="0"/>
    <n v="0"/>
    <n v="0"/>
    <n v="15"/>
    <n v="0"/>
    <n v="0"/>
    <n v="0"/>
    <n v="0"/>
    <n v="0"/>
    <n v="0"/>
  </r>
  <r>
    <x v="0"/>
    <s v="post_page_309383129136101"/>
    <x v="769"/>
    <s v="https://www.facebook.com/309383129136101/posts/1042621125812294"/>
    <s v="#NuevoCÃ³digoDePolicÃ­a --&gt; Menos procedimientos  mayores garantÃ­as http://bit.ly/1YHArjz"/>
    <s v="https://scontent.xx.fbcdn.net/v/t1.0-0/s130x130/13055487_1042621125812294_3601494804768709967_n.jpg?oh=889f06075fbfba17289f52516902bb12&amp;oe=5A7C8A90"/>
    <s v="https://scontent.xx.fbcdn.net/v/t1.0-9/s720x720/13055487_1042621125812294_3601494804768709967_n.jpg?oh=c297829727578fba2bd88096384e4ab1&amp;oe=5A7F1C85"/>
    <s v="https://www.facebook.com/GobiernoBTA/photos/a.310028985738182.73326.309383129136101/1042621125812294/?type=3"/>
    <s v="facebook.com"/>
    <s v="2016-04-22T01:15:00+0000"/>
    <n v="1461287700"/>
    <d v="2016-04-22T03:15:00"/>
    <n v="11"/>
    <n v="0"/>
    <n v="11"/>
    <n v="2"/>
    <n v="13"/>
    <n v="0"/>
    <n v="0"/>
    <n v="0"/>
    <n v="0"/>
    <n v="0"/>
    <n v="11"/>
    <n v="0"/>
    <n v="0"/>
    <n v="0"/>
    <n v="0"/>
    <n v="0"/>
    <n v="0"/>
  </r>
  <r>
    <x v="0"/>
    <s v="post_page_309383129136101"/>
    <x v="770"/>
    <s v="https://www.facebook.com/309383129136101/posts/1042612979146442"/>
    <s v="Â¡TÃº decides! Este 24 de abril participa en la elecciÃ³n de las Juntas de AcciÃ³n Comunal. Hasta el 22 de abril tienes plazo de inscribir tu documento ante tu Junta. #EleccionesJAC http://bit.ly/1SQBWYn"/>
    <s v="https://scontent.xx.fbcdn.net/v/t1.0-0/s130x130/13007343_1042612979146442_742326616581212941_n.png?oh=542b12ca6ab8b0a592296f86ef425c56&amp;oe=5A64C656"/>
    <s v="https://scontent.xx.fbcdn.net/v/t1.0-9/s720x720/13007343_1042612979146442_742326616581212941_n.png?oh=5b5945f205a7ee2be9b24c6bd7c69359&amp;oe=5A7C13A9"/>
    <s v="https://www.facebook.com/GobiernoBTA/photos/a.310028985738182.73326.309383129136101/1042612979146442/?type=3"/>
    <s v="facebook.com"/>
    <s v="2016-04-21T20:40:02+0000"/>
    <n v="1461271202"/>
    <d v="2016-04-21T22:40:02"/>
    <n v="7"/>
    <n v="0"/>
    <n v="7"/>
    <n v="18"/>
    <n v="25"/>
    <n v="0"/>
    <n v="0"/>
    <n v="0"/>
    <n v="0"/>
    <n v="0"/>
    <n v="7"/>
    <n v="0"/>
    <n v="0"/>
    <n v="0"/>
    <n v="0"/>
    <n v="0"/>
    <n v="0"/>
  </r>
  <r>
    <x v="0"/>
    <s v="post_page_309383129136101"/>
    <x v="771"/>
    <s v="https://www.facebook.com/309383129136101/posts/1042045509203189"/>
    <s v="Evitar los colados en TransMilenio  los rayones en las paredes  y todos los temas que afectan la convivencia como las fiestas ruidosas y los escÃ¡ndalos serÃ­an situaciones que cobijarÃ­a el #NuevoCÃ³digoDePolicÃ­a http://bit.ly/1YHArjz"/>
    <s v="https://scontent.xx.fbcdn.net/v/t1.0-0/s130x130/12998709_1042045509203189_2586474855827058129_n.jpg?oh=6abf2d224e4b2ff7822272b911702366&amp;oe=5A666E48"/>
    <s v="https://scontent.xx.fbcdn.net/v/t1.0-9/s720x720/12998709_1042045509203189_2586474855827058129_n.jpg?oh=c3b0b36f774bc835a17f8fbf438e8d43&amp;oe=5A65245D"/>
    <s v="https://www.facebook.com/GobiernoBTA/photos/a.310028985738182.73326.309383129136101/1042045509203189/?type=3"/>
    <s v="facebook.com"/>
    <s v="2016-04-21T01:41:00+0000"/>
    <n v="1461202860"/>
    <d v="2016-04-21T03:41:00"/>
    <n v="7"/>
    <n v="0"/>
    <n v="7"/>
    <n v="3"/>
    <n v="10"/>
    <n v="0"/>
    <n v="0"/>
    <n v="0"/>
    <n v="0"/>
    <n v="0"/>
    <n v="7"/>
    <n v="0"/>
    <n v="0"/>
    <n v="0"/>
    <n v="0"/>
    <n v="0"/>
    <n v="0"/>
  </r>
  <r>
    <x v="0"/>
    <s v="post_page_309383129136101"/>
    <x v="772"/>
    <s v="https://www.facebook.com/309383129136101/posts/1042040992536974"/>
    <s v="Este domingo 24 de abril participa en la elecciÃ³n de las Juntas de AcciÃ³n Comunal  una oportunidad para que decidas sobre lo que necesita tu barrio y fortalecer la democracia en las localidades.  âžž http://bit.ly/1MFzQyl #EleccionesJAC"/>
    <s v="https://scontent.xx.fbcdn.net/v/t1.0-0/s130x130/13051497_1042040992536974_7954593726684624274_n.jpg?oh=56ad9f7bc12c99277830339715fbd39a&amp;oe=5A73EE24"/>
    <s v="https://scontent.xx.fbcdn.net/v/t1.0-9/s720x720/13051497_1042040992536974_7954593726684624274_n.jpg?oh=e48c6b2ac80b4f09d737bc8f74637148&amp;oe=5A645B31"/>
    <s v="https://www.facebook.com/GobiernoBTA/photos/a.310028985738182.73326.309383129136101/1042040992536974/?type=3"/>
    <s v="facebook.com"/>
    <s v="2016-04-20T23:14:55+0000"/>
    <n v="1461194095"/>
    <d v="2016-04-21T01:14:55"/>
    <n v="11"/>
    <n v="0"/>
    <n v="11"/>
    <n v="16"/>
    <n v="27"/>
    <n v="0"/>
    <n v="0"/>
    <n v="0"/>
    <n v="0"/>
    <n v="0"/>
    <n v="11"/>
    <n v="0"/>
    <n v="0"/>
    <n v="0"/>
    <n v="0"/>
    <n v="0"/>
    <n v="0"/>
  </r>
  <r>
    <x v="0"/>
    <s v="post_page_309383129136101"/>
    <x v="773"/>
    <s v="https://www.facebook.com/309383129136101/posts/1041830655891341"/>
    <s v="En primer debate  la ComisiÃ³n de Gobierno del CONCEJO DE BOGOTA aprobÃ³ el proyecto de acuerdo para la creaciÃ³n de la empresa Metro de BogotÃ¡ S.A. Ahora el Proyecto de Acuerdo pasa a discusiÃ³n en sesiÃ³n plenaria  que se llevarÃ¡ a cabo la prÃ³xima semana. http://bit.ly/1VESyJ0"/>
    <s v="https://scontent.xx.fbcdn.net/v/t1.0-0/s130x130/11221657_1041830655891341_4477675000216379668_n.jpg?oh=b28bb502cdb07b4f41e34605b1cbbada&amp;oe=5A6FEBF5"/>
    <s v="https://scontent.xx.fbcdn.net/v/t1.0-9/11221657_1041830655891341_4477675000216379668_n.jpg?oh=c96e3d271f377b94ecd4740a04d14c67&amp;oe=5AAD1C9E"/>
    <s v="https://www.facebook.com/GobiernoBTA/photos/a.310028985738182.73326.309383129136101/1041830655891341/?type=3"/>
    <s v="facebook.com"/>
    <s v="2016-04-20T15:57:49+0000"/>
    <n v="1461167869"/>
    <d v="2016-04-20T17:57:49"/>
    <n v="18"/>
    <n v="2"/>
    <n v="20"/>
    <n v="3"/>
    <n v="25"/>
    <n v="2"/>
    <n v="2"/>
    <n v="0"/>
    <n v="1"/>
    <n v="0"/>
    <n v="17"/>
    <n v="1"/>
    <n v="1"/>
    <n v="0"/>
    <n v="0"/>
    <n v="0"/>
    <n v="0"/>
  </r>
  <r>
    <x v="0"/>
    <s v="post_page_309383129136101"/>
    <x v="774"/>
    <s v="https://www.facebook.com/309383129136101/posts/1041369509270789"/>
    <s v="Con la aprobaciÃ³n de un #NuevoCÃ³digoDePolicÃ­a los ciudadanos podrÃ¡n disfrutar de un espacio pÃºblico seguro."/>
    <s v="https://scontent.xx.fbcdn.net/v/t1.0-0/s130x130/12994504_1041369509270789_4485196515205346588_n.jpg?oh=01fef7e06c5d7e01fe58c9a2e4cff869&amp;oe=5A79A113"/>
    <s v="https://scontent.xx.fbcdn.net/v/t1.0-9/s720x720/12994504_1041369509270789_4485196515205346588_n.jpg?oh=0f46142c9da329c736b5c7a89ad42456&amp;oe=5A784F06"/>
    <s v="https://www.facebook.com/GobiernoBTA/photos/a.310028985738182.73326.309383129136101/1041369509270789/?type=3"/>
    <s v="facebook.com"/>
    <s v="2016-04-20T01:46:00+0000"/>
    <n v="1461116760"/>
    <d v="2016-04-20T03:46:00"/>
    <n v="15"/>
    <n v="1"/>
    <n v="16"/>
    <n v="4"/>
    <n v="21"/>
    <n v="0"/>
    <n v="0"/>
    <n v="0"/>
    <n v="0"/>
    <n v="0"/>
    <n v="15"/>
    <n v="0"/>
    <n v="0"/>
    <n v="0"/>
    <n v="1"/>
    <n v="0"/>
    <n v="0"/>
  </r>
  <r>
    <x v="2"/>
    <s v="post_page_309383129136101"/>
    <x v="775"/>
    <s v="https://www.facebook.com/309383129136101/posts/1041368809270859"/>
    <s v="Celebramos el #DÃ­aMundialDeLaBicicleta ofreciendo alternativas de seguridad a los bici usuarios para moverse por la ciudad #OndaBiciSegura. La bici  el mejor medio de transporte para moverte por BogotÃ¡ http://bit.ly/20yLxt1"/>
    <s v="https://external.xx.fbcdn.net/safe_image.php?d=AQDdyy9KduGvt60a&amp;url=https%3A%2F%2Fmedia.giphy.com%2Fmedia%2FxT1XGWsNk1i6BreT8k%2Fgiphy.gif&amp;_nc_hash=AQDl6pZLAyyEtN7w"/>
    <s v="https://external.xx.fbcdn.net/safe_image.php?d=AQDdyy9KduGvt60a&amp;url=https%3A%2F%2Fmedia.giphy.com%2Fmedia%2FxT1XGWsNk1i6BreT8k%2Fgiphy.gif&amp;_nc_hash=AQDl6pZLAyyEtN7w"/>
    <s v="http://gph.is/1U60SQV"/>
    <s v="gph.is"/>
    <s v="2016-04-19T23:16:17+0000"/>
    <n v="1461107777"/>
    <d v="2016-04-20T01:16:17"/>
    <n v="12"/>
    <n v="0"/>
    <n v="13"/>
    <n v="2"/>
    <n v="15"/>
    <n v="0"/>
    <n v="0"/>
    <n v="0"/>
    <n v="0"/>
    <n v="0"/>
    <n v="12"/>
    <n v="1"/>
    <n v="0"/>
    <n v="0"/>
    <n v="0"/>
    <n v="0"/>
    <n v="0"/>
  </r>
  <r>
    <x v="0"/>
    <s v="post_page_309383129136101"/>
    <x v="776"/>
    <s v="https://www.facebook.com/309383129136101/posts/1041089169298823"/>
    <s v="Â¡Contribuye a construir una #BogotÃ¡MejorParaTodos desde tu barrio! Este domingo 24 de abril todos los habitantes de BogotÃ¡ mayores de 14 aÃ±os pueden participar y ejercer su derecho al voto en las elecciones de las 1.773 Juntas de AcciÃ³n Comunal de la ciudad."/>
    <s v="https://scontent.xx.fbcdn.net/v/t1.0-0/s130x130/13000116_1041089169298823_1607804457377902719_n.jpg?oh=8412b8dfdc1ac72d71a8ec0bbbc91aa4&amp;oe=5A7578B8"/>
    <s v="https://scontent.xx.fbcdn.net/v/t1.0-9/13000116_1041089169298823_1607804457377902719_n.jpg?oh=da1aa70e595b1f54cc90202342f6a1bf&amp;oe=5AAA07D3"/>
    <s v="https://www.facebook.com/GobiernoBTA/photos/a.310028985738182.73326.309383129136101/1041089169298823/?type=3"/>
    <s v="facebook.com"/>
    <s v="2016-04-19T15:20:00+0000"/>
    <n v="1461079200"/>
    <d v="2016-04-19T17:20:00"/>
    <n v="12"/>
    <n v="0"/>
    <n v="12"/>
    <n v="11"/>
    <n v="23"/>
    <n v="0"/>
    <n v="0"/>
    <n v="0"/>
    <n v="0"/>
    <n v="0"/>
    <n v="12"/>
    <n v="0"/>
    <n v="0"/>
    <n v="0"/>
    <n v="0"/>
    <n v="0"/>
    <n v="0"/>
  </r>
  <r>
    <x v="0"/>
    <s v="post_page_309383129136101"/>
    <x v="777"/>
    <s v="https://www.facebook.com/309383129136101/posts/1040706799337060"/>
    <s v="Mejores prÃ¡cticas de seguridad y convivencia serÃ¡n una realidad con el #NuevoCÃ³digoDePolicÃ­a."/>
    <s v="https://scontent.xx.fbcdn.net/v/t1.0-0/s130x130/12994534_1040706799337060_6812725403985415126_n.jpg?oh=02d0af93f56c01a9e4d228a340e04ae6&amp;oe=5AADDA33"/>
    <s v="https://scontent.xx.fbcdn.net/v/t1.0-9/s720x720/12994534_1040706799337060_6812725403985415126_n.jpg?oh=bf9c7a35300c0dbce53d5764b33ad005&amp;oe=5AAB0826"/>
    <s v="https://www.facebook.com/GobiernoBTA/photos/a.310028985738182.73326.309383129136101/1040706799337060/?type=3"/>
    <s v="facebook.com"/>
    <s v="2016-04-19T01:45:00+0000"/>
    <n v="1461030300"/>
    <d v="2016-04-19T03:45:00"/>
    <n v="10"/>
    <n v="0"/>
    <n v="11"/>
    <n v="3"/>
    <n v="14"/>
    <n v="0"/>
    <n v="0"/>
    <n v="0"/>
    <n v="0"/>
    <n v="0"/>
    <n v="10"/>
    <n v="0"/>
    <n v="0"/>
    <n v="0"/>
    <n v="0"/>
    <n v="1"/>
    <n v="0"/>
  </r>
  <r>
    <x v="0"/>
    <s v="post_page_309383129136101"/>
    <x v="778"/>
    <s v="https://www.facebook.com/309383129136101/posts/1040679426006464"/>
    <s v="La seguridad ciudadana requiere del compromiso y las acciones de todos. Ya contamos con 863 aportes y tÃº todavÃ­a puedes compartir tus ideas en www.bogotaabierta.co #PlanBogotÃ¡."/>
    <s v="https://scontent.xx.fbcdn.net/v/t1.0-0/s130x130/12985537_1040679426006464_4452049369266127907_n.jpg?oh=4ed8125fa584a7fa19383eb0656ce4b4&amp;oe=5A72AB7C"/>
    <s v="https://scontent.xx.fbcdn.net/v/t1.0-9/12985537_1040679426006464_4452049369266127907_n.jpg?oh=3e38831dc5d0c6388a955151fdbe4cc0&amp;oe=5A75E517"/>
    <s v="https://www.facebook.com/GobiernoBTA/photos/a.310028985738182.73326.309383129136101/1040679426006464/?type=3"/>
    <s v="facebook.com"/>
    <s v="2016-04-18T23:33:55+0000"/>
    <n v="1461022435"/>
    <d v="2016-04-19T01:33:55"/>
    <n v="11"/>
    <n v="2"/>
    <n v="11"/>
    <n v="8"/>
    <n v="21"/>
    <n v="2"/>
    <n v="1"/>
    <n v="1"/>
    <n v="0"/>
    <n v="0"/>
    <n v="11"/>
    <n v="0"/>
    <n v="0"/>
    <n v="0"/>
    <n v="0"/>
    <n v="0"/>
    <n v="0"/>
  </r>
  <r>
    <x v="0"/>
    <s v="post_page_309383129136101"/>
    <x v="779"/>
    <s v="https://www.facebook.com/309383129136101/posts/1038688902872183"/>
    <s v="El transporte pÃºblico masivo es de todos. La aprobaciÃ³n de un #NuevoCÃ³digoDePolicÃ­a permitirÃ¡ velar por su protecciÃ³n y la de sus usuarios."/>
    <s v="https://scontent.xx.fbcdn.net/v/t1.0-0/s130x130/13043485_1038688902872183_7525576764315556840_n.jpg?oh=ba9962ef8a38915537afe6d52c7b8b9d&amp;oe=5A796D6D"/>
    <s v="https://scontent.xx.fbcdn.net/v/t1.0-9/s720x720/13043485_1038688902872183_7525576764315556840_n.jpg?oh=1c6944bd2ba36d602bff397d62f64c8c&amp;oe=5A753678"/>
    <s v="https://www.facebook.com/GobiernoBTA/photos/a.310028985738182.73326.309383129136101/1038688902872183/?type=3"/>
    <s v="facebook.com"/>
    <s v="2016-04-18T00:37:00+0000"/>
    <n v="1460939820"/>
    <d v="2016-04-18T02:37:00"/>
    <n v="17"/>
    <n v="6"/>
    <n v="17"/>
    <n v="6"/>
    <n v="29"/>
    <n v="6"/>
    <n v="6"/>
    <n v="0"/>
    <n v="1"/>
    <n v="0"/>
    <n v="17"/>
    <n v="0"/>
    <n v="0"/>
    <n v="0"/>
    <n v="0"/>
    <n v="0"/>
    <n v="0"/>
  </r>
  <r>
    <x v="0"/>
    <s v="post_page_309383129136101"/>
    <x v="780"/>
    <s v="https://www.facebook.com/309383129136101/posts/1038693086205098"/>
    <s v="Si alguna vez has buscado una respuesta  no la obtuviste o no fue satisfactoria  puedes acudir a la DefensorÃ­a del Ciudadano. Atender las inquietudes es una prioridad en la #BogotÃ¡MejorParaTodos: http://bit.ly/1W53BKr"/>
    <s v="https://scontent.xx.fbcdn.net/v/t1.0-0/s130x130/13012594_1038693086205098_408064403695197521_n.jpg?oh=7b19a9e9decca7ab29227463cc7682a9&amp;oe=5AAC5643"/>
    <s v="https://scontent.xx.fbcdn.net/v/t1.0-9/s720x720/13012594_1038693086205098_408064403695197521_n.jpg?oh=c719fbdd73987db3dc5752fc820abb08&amp;oe=5A6A5ABC"/>
    <s v="https://www.facebook.com/GobiernoBTA/photos/a.310028985738182.73326.309383129136101/1038693086205098/?type=3"/>
    <s v="facebook.com"/>
    <s v="2016-04-17T16:25:00+0000"/>
    <n v="1460910300"/>
    <d v="2016-04-17T18:25:00"/>
    <n v="5"/>
    <n v="0"/>
    <n v="6"/>
    <n v="4"/>
    <n v="10"/>
    <n v="0"/>
    <n v="0"/>
    <n v="0"/>
    <n v="0"/>
    <n v="0"/>
    <n v="5"/>
    <n v="0"/>
    <n v="0"/>
    <n v="1"/>
    <n v="0"/>
    <n v="0"/>
    <n v="0"/>
  </r>
  <r>
    <x v="0"/>
    <s v="post_page_309383129136101"/>
    <x v="781"/>
    <s v="https://www.facebook.com/309383129136101/posts/1038688159538924"/>
    <s v="No mÃ¡s problemas entre vecinos. La aprobaciÃ³n de un #NuevoCÃ³digoDePolicÃ­a permitirÃ¡ una mejor convivencia."/>
    <s v="https://scontent.xx.fbcdn.net/v/t1.0-0/s130x130/11215198_1038688159538924_3264344499472459495_n.jpg?oh=a9db8c011f7976bf4f925ab40980606c&amp;oe=5A69EC9B"/>
    <s v="https://scontent.xx.fbcdn.net/v/t1.0-9/s720x720/11215198_1038688159538924_3264344499472459495_n.jpg?oh=d340bf5aa2520773935080731ba66fbd&amp;oe=5A7DCC8E"/>
    <s v="https://www.facebook.com/GobiernoBTA/photos/a.310028985738182.73326.309383129136101/1038688159538924/?type=3"/>
    <s v="facebook.com"/>
    <s v="2016-04-16T16:45:00+0000"/>
    <n v="1460825100"/>
    <d v="2016-04-16T18:45:00"/>
    <n v="24"/>
    <n v="4"/>
    <n v="24"/>
    <n v="12"/>
    <n v="40"/>
    <n v="3"/>
    <n v="3"/>
    <n v="0"/>
    <n v="4"/>
    <n v="0"/>
    <n v="24"/>
    <n v="0"/>
    <n v="0"/>
    <n v="0"/>
    <n v="0"/>
    <n v="0"/>
    <n v="0"/>
  </r>
  <r>
    <x v="1"/>
    <s v="post_page_309383129136101"/>
    <x v="782"/>
    <s v="https://www.facebook.com/309383129136101/posts/1038671092873964"/>
    <s v="La Feria del Libro de BogotÃ¡ -FILBO- 2016  inicia el conteo regresivo para recibir a los bogotanos. El prÃ³ximo 19 de abril abrirÃ¡ sus puertas con Holanda como paÃ­s invitado --&gt; http://bit.ly/1V2qoI3"/>
    <s v="https://scontent.xx.fbcdn.net/v/t15.0-10/s130x130/12440946_1038673036207103_1539408900_n.jpg?oh=c3970706c4abf6328ec35d82bf930354&amp;oe=5A72EAF9"/>
    <s v="https://scontent.xx.fbcdn.net/v/t15.0-10/s720x720/12440946_1038673036207103_1539408900_n.jpg?oh=b600beef9ab1edcb85eac77eb9be9e59&amp;oe=5A6F0429"/>
    <s v="https://www.facebook.com/GobiernoBTA/videos/1038671092873964/"/>
    <s v="facebook.com"/>
    <s v="2016-04-16T01:33:00+0000"/>
    <n v="1460770380"/>
    <d v="2016-04-16T03:33:00"/>
    <n v="15"/>
    <n v="0"/>
    <n v="15"/>
    <n v="8"/>
    <n v="23"/>
    <n v="0"/>
    <n v="0"/>
    <n v="0"/>
    <n v="0"/>
    <n v="0"/>
    <n v="15"/>
    <n v="0"/>
    <n v="0"/>
    <n v="0"/>
    <n v="0"/>
    <n v="0"/>
    <n v="0"/>
  </r>
  <r>
    <x v="0"/>
    <s v="post_page_309383129136101"/>
    <x v="783"/>
    <s v="https://www.facebook.com/309383129136101/posts/1038090056265401"/>
    <s v="Participa en la formulaciÃ³n de la Plataforma EstratÃ©gica 2016-2020 de la SecretarÃ­a de Gobierno y contribuye al desarrollo de acciones dentro de la entidad para brindar servicios mÃ¡s cercanos a las necesidades de la ciudadanÃ­a http://bit.ly/1Vy9rE3"/>
    <s v="https://scontent.xx.fbcdn.net/v/t1.0-0/s130x130/13001128_1038090056265401_4449538039510110324_n.jpg?oh=762ec7da70ed3d883517c5ec776df370&amp;oe=5A79F6C9"/>
    <s v="https://scontent.xx.fbcdn.net/v/t1.0-9/s720x720/13001128_1038090056265401_4449538039510110324_n.jpg?oh=606d4774b15e6e23d63247d4201699e5&amp;oe=5AADDEDC"/>
    <s v="https://www.facebook.com/GobiernoBTA/photos/a.310028985738182.73326.309383129136101/1038090056265401/?type=3"/>
    <s v="facebook.com"/>
    <s v="2016-04-15T01:27:00+0000"/>
    <n v="1460683620"/>
    <d v="2016-04-15T03:27:00"/>
    <n v="6"/>
    <n v="1"/>
    <n v="7"/>
    <n v="2"/>
    <n v="10"/>
    <n v="1"/>
    <n v="1"/>
    <n v="0"/>
    <n v="0"/>
    <n v="0"/>
    <n v="6"/>
    <n v="0"/>
    <n v="0"/>
    <n v="0"/>
    <n v="0"/>
    <n v="1"/>
    <n v="0"/>
  </r>
  <r>
    <x v="0"/>
    <s v="post_page_309383129136101"/>
    <x v="784"/>
    <s v="https://www.facebook.com/309383129136101/posts/1038000799607660"/>
    <s v="SecretarÃ­a Gobierno de BogotÃ¡ shared AlcaldÃ­a Mayor de BogotÃ¡ s photo."/>
    <s v="https://scontent.xx.fbcdn.net/v/t1.0-0/s130x130/13006623_394389564018432_2297285362870659839_n.jpg?oh=b7680fbbaee89abcce085809ad80c328&amp;oe=5A6FE1EB"/>
    <s v="https://scontent.xx.fbcdn.net/v/t1.0-9/s720x720/13006623_394389564018432_2297285362870659839_n.jpg?oh=9ca49b87ebd3094efb96c059f19e2711&amp;oe=5A792714"/>
    <s v="https://www.facebook.com/AlcaldiaDeBogota/photos/a.226226627501394.1073741862.108379099286148/394389564018432/?type=3"/>
    <s v="facebook.com"/>
    <s v="2016-04-14T21:04:54+0000"/>
    <n v="1460667894"/>
    <d v="2016-04-14T23:04:54"/>
    <n v="4"/>
    <n v="0"/>
    <n v="5"/>
    <n v="0"/>
    <n v="5"/>
    <n v="0"/>
    <n v="0"/>
    <n v="0"/>
    <n v="0"/>
    <n v="0"/>
    <n v="4"/>
    <n v="0"/>
    <n v="0"/>
    <n v="1"/>
    <n v="0"/>
    <n v="0"/>
    <n v="0"/>
  </r>
  <r>
    <x v="0"/>
    <s v="post_page_309383129136101"/>
    <x v="785"/>
    <s v="https://www.facebook.com/309383129136101/posts/1037845069623233"/>
    <s v="Por ingresar sustancias prohibidas al estadio El CampÃ­n y pelear con arma blanca  tres personas fueron sancionadas con ocasiÃ³n del partido de fÃºtbol entre los equipos Millonarios-BoyacÃ¡ ChicÃ³. El llamado a las barras futboleras a tener un buen comportamiento dentro y fuera del estadio http://bit.ly/1Vq19jn"/>
    <s v="https://scontent.xx.fbcdn.net/v/t1.0-0/s130x130/12993619_1037845069623233_4579942355242996629_n.jpg?oh=f3d50eb0c5657016878870cebf4919d6&amp;oe=5A742EF7"/>
    <s v="https://scontent.xx.fbcdn.net/v/t1.0-9/12993619_1037845069623233_4579942355242996629_n.jpg?oh=546c43a222fe25b724b7ff642d230ea5&amp;oe=5A74E09C"/>
    <s v="https://www.facebook.com/GobiernoBTA/photos/a.310028985738182.73326.309383129136101/1037845069623233/?type=3"/>
    <s v="facebook.com"/>
    <s v="2016-04-14T16:31:05+0000"/>
    <n v="1460651465"/>
    <d v="2016-04-14T18:31:05"/>
    <n v="8"/>
    <n v="0"/>
    <n v="8"/>
    <n v="1"/>
    <n v="9"/>
    <n v="0"/>
    <n v="0"/>
    <n v="0"/>
    <n v="0"/>
    <n v="0"/>
    <n v="8"/>
    <n v="0"/>
    <n v="0"/>
    <n v="0"/>
    <n v="0"/>
    <n v="0"/>
    <n v="0"/>
  </r>
  <r>
    <x v="0"/>
    <s v="post_page_309383129136101"/>
    <x v="786"/>
    <s v="https://www.facebook.com/309383129136101/posts/1037431149664625"/>
    <s v="â€œEstrategias como #OndaBiciSegura garantizan la seguridad y las condiciones fÃ­sicas de los bici usuarios. AdemÃ¡s  el uso de la bicicleta reduce la congestiÃ³n en las vÃ­as  disminuye la contaminaciÃ³n auditiva y atmosfÃ©rica  mejorando la calidad de vida de los ciudadanosâ€: Miguel Uribe Turbay http://bit.ly/20yLxt1"/>
    <s v="https://scontent.xx.fbcdn.net/v/t1.0-0/s130x130/13010675_1037431149664625_7596980059671568029_n.jpg?oh=cb936090fe3f583c006a661bfe6fa318&amp;oe=5A64FF47"/>
    <s v="https://scontent.xx.fbcdn.net/v/t1.0-9/s720x720/13010675_1037431149664625_7596980059671568029_n.jpg?oh=824e90c97112c5272a9739265db4299d&amp;oe=5A796852"/>
    <s v="https://www.facebook.com/GobiernoBTA/photos/a.310028985738182.73326.309383129136101/1037431149664625/?type=3"/>
    <s v="facebook.com"/>
    <s v="2016-04-14T02:03:01+0000"/>
    <n v="1460599381"/>
    <d v="2016-04-14T04:03:01"/>
    <n v="12"/>
    <n v="0"/>
    <n v="12"/>
    <n v="3"/>
    <n v="15"/>
    <n v="0"/>
    <n v="0"/>
    <n v="0"/>
    <n v="0"/>
    <n v="0"/>
    <n v="12"/>
    <n v="0"/>
    <n v="0"/>
    <n v="0"/>
    <n v="0"/>
    <n v="0"/>
    <n v="0"/>
  </r>
  <r>
    <x v="1"/>
    <s v="post_page_309383129136101"/>
    <x v="787"/>
    <s v="https://www.facebook.com/309383129136101/posts/1037394243001649"/>
    <s v="Con #OndaBiciSegura bici usuarios seguros apotan a una mejor movilidad en BogotÃ¡ http://bit.ly/20yLxt1"/>
    <s v="https://scontent.xx.fbcdn.net/v/t15.0-10/s130x130/12672792_1037402429667497_1116488441_n.jpg?oh=d488f6c532cbbb6580adfc613c88ff84&amp;oe=5A6FB972"/>
    <s v="https://scontent.xx.fbcdn.net/v/t15.0-10/s720x720/12672792_1037402429667497_1116488441_n.jpg?oh=677d20565f42d9e034dc95550f59e76c&amp;oe=5A67FBA2"/>
    <s v="https://www.facebook.com/GobiernoBTA/videos/1037394243001649/"/>
    <s v="facebook.com"/>
    <s v="2016-04-13T23:30:00+0000"/>
    <n v="1460590200"/>
    <d v="2016-04-14T01:30:00"/>
    <n v="15"/>
    <n v="2"/>
    <n v="15"/>
    <n v="5"/>
    <n v="22"/>
    <n v="2"/>
    <n v="2"/>
    <n v="0"/>
    <n v="0"/>
    <n v="0"/>
    <n v="13"/>
    <n v="0"/>
    <n v="0"/>
    <n v="0"/>
    <n v="0"/>
    <n v="0"/>
    <n v="0"/>
  </r>
  <r>
    <x v="0"/>
    <s v="post_page_309383129136101"/>
    <x v="788"/>
    <s v="https://www.facebook.com/309383129136101/posts/1037160366358370"/>
    <s v="La seguridad ciudadana requiere del compromiso y las acciones de todos: Gobierno  autoridades de la PolicÃ­a  medios de comunicaciÃ³n y por supuesto los ciudadanos. Â¿QuÃ© ideas tienes para mejorar? CompÃ¡rtelas en www.bogotaabierta.co #BogotÃ¡MejorParaTodos"/>
    <s v="https://scontent.xx.fbcdn.net/v/t1.0-0/s130x130/12991005_1037160366358370_5832145554691537277_n.png?oh=90b334c94b9a0ee04c55b54557720e6f&amp;oe=5A7F0E1D"/>
    <s v="https://scontent.xx.fbcdn.net/v/t1.0-9/s720x720/12991005_1037160366358370_5832145554691537277_n.png?oh=7c8a3a5b4776aab05af278f2f5af4705&amp;oe=5A615408"/>
    <s v="https://www.facebook.com/GobiernoBTA/photos/a.310028985738182.73326.309383129136101/1037160366358370/?type=3"/>
    <s v="facebook.com"/>
    <s v="2016-04-13T15:54:53+0000"/>
    <n v="1460562893"/>
    <d v="2016-04-13T17:54:53"/>
    <n v="10"/>
    <n v="4"/>
    <n v="10"/>
    <n v="2"/>
    <n v="16"/>
    <n v="4"/>
    <n v="4"/>
    <n v="0"/>
    <n v="1"/>
    <n v="0"/>
    <n v="9"/>
    <n v="0"/>
    <n v="0"/>
    <n v="0"/>
    <n v="0"/>
    <n v="0"/>
    <n v="0"/>
  </r>
  <r>
    <x v="1"/>
    <s v="post_page_309383129136101"/>
    <x v="789"/>
    <s v="https://www.facebook.com/309383129136101/posts/1036706616403745"/>
    <s v="Las llantas que deterioran el espacio pÃºblico de los bogotanos ahora serÃ¡n usadas como combustible alternativo en los hornos cementeros #BogotÃ¡MejorParaTodos"/>
    <s v="https://scontent.xx.fbcdn.net/v/t15.0-10/s130x130/12474383_1036708016403605_1728039080_n.jpg?oh=9d412588cc7f3479f4fbb2fa99e03ce3&amp;oe=5A64BDD2"/>
    <s v="https://scontent.xx.fbcdn.net/v/t15.0-10/s720x720/12474383_1036708016403605_1728039080_n.jpg?oh=e0bfec98d71ea682ce943acd40cf2470&amp;oe=5A671702"/>
    <s v="https://www.facebook.com/GobiernoBTA/videos/1036706616403745/"/>
    <s v="facebook.com"/>
    <s v="2016-04-12T23:06:55+0000"/>
    <n v="1460502415"/>
    <d v="2016-04-13T01:06:55"/>
    <n v="11"/>
    <n v="14"/>
    <n v="14"/>
    <n v="10"/>
    <n v="38"/>
    <n v="14"/>
    <n v="13"/>
    <n v="1"/>
    <n v="2"/>
    <n v="0"/>
    <n v="10"/>
    <n v="1"/>
    <n v="0"/>
    <n v="0"/>
    <n v="0"/>
    <n v="2"/>
    <n v="0"/>
  </r>
  <r>
    <x v="0"/>
    <s v="post_page_309383129136101"/>
    <x v="790"/>
    <s v="https://www.facebook.com/309383129136101/posts/1036552786419128"/>
    <s v="La SecretarÃ­a de Movilidad  en conjunto con la SecretarÃ­a de Gobierno y la PolicÃ­a Metropolitana de BogotÃ¡  relanzan el programa #OndaBiciSegura  una estrategia para fomentar el uso de la bicicleta  generando mejores condiciones de seguridad personal y confianza para los ciclistas bici usuarios http://bit.ly/20yLxt1 Miguel Uribe Turbay."/>
    <s v="https://scontent.xx.fbcdn.net/v/t1.0-0/s130x130/13010606_1036552786419128_613911632442165331_n.jpg?oh=872cdb24f765add71d1bc1e4299c203c&amp;oe=5AA76A86"/>
    <s v="https://scontent.xx.fbcdn.net/v/t1.0-9/s720x720/13010606_1036552786419128_613911632442165331_n.jpg?oh=d1751899bcc72d70529099aa2af74902&amp;oe=5AADC079"/>
    <s v="https://www.facebook.com/GobiernoBTA/photos/a.310028985738182.73326.309383129136101/1036552786419128/?type=3"/>
    <s v="facebook.com"/>
    <s v="2016-04-12T16:56:59+0000"/>
    <n v="1460480219"/>
    <d v="2016-04-12T18:56:59"/>
    <n v="17"/>
    <n v="5"/>
    <n v="19"/>
    <n v="4"/>
    <n v="28"/>
    <n v="5"/>
    <n v="4"/>
    <n v="1"/>
    <n v="0"/>
    <n v="0"/>
    <n v="17"/>
    <n v="1"/>
    <n v="0"/>
    <n v="0"/>
    <n v="0"/>
    <n v="1"/>
    <n v="0"/>
  </r>
  <r>
    <x v="0"/>
    <s v="post_page_309383129136101"/>
    <x v="791"/>
    <s v="https://www.facebook.com/309383129136101/posts/1036043349803405"/>
    <s v="El plan de choque â€œPacto por BogotÃ¡â€  presentado en enero pasado junto al Gobierno Nacional  logrÃ³ resultados positivos gracias a la intervenciÃ³n de los 754 puntos crÃ­ticos de la ciudad #BogotÃ¡SeguraParaTodos"/>
    <s v="https://scontent.xx.fbcdn.net/v/t1.0-0/p130x130/11140203_1036043349803405_1245595542495601431_n.png?oh=a8fa7bfd639f19d8791ec363b26f0882&amp;oe=5A715E46"/>
    <s v="https://scontent.xx.fbcdn.net/v/t1.0-9/p720x720/11140203_1036043349803405_1245595542495601431_n.png?oh=3d78c5a9b20bb515baacef16a6f04db9&amp;oe=5AAEC553"/>
    <s v="https://www.facebook.com/GobiernoBTA/photos/a.310028985738182.73326.309383129136101/1036043349803405/?type=3"/>
    <s v="facebook.com"/>
    <s v="2016-04-12T01:54:58+0000"/>
    <n v="1460426098"/>
    <d v="2016-04-12T03:54:58"/>
    <n v="5"/>
    <n v="0"/>
    <n v="6"/>
    <n v="3"/>
    <n v="9"/>
    <n v="0"/>
    <n v="0"/>
    <n v="0"/>
    <n v="0"/>
    <n v="0"/>
    <n v="5"/>
    <n v="0"/>
    <n v="0"/>
    <n v="1"/>
    <n v="0"/>
    <n v="0"/>
    <n v="0"/>
  </r>
  <r>
    <x v="0"/>
    <s v="post_page_309383129136101"/>
    <x v="792"/>
    <s v="https://www.facebook.com/309383129136101/posts/1035985676475839"/>
    <s v="Nuestra motivaciÃ³n es acompaÃ±arte en tus trayectos. Regresa #OndaBiciSegura una estrategia para acompaÃ±ar y ofrecer seguridad con la PolicÃ­a Metropolitana de BogotÃ¡ y los guÃ­as de la SecretarÃ­a de Movilidad a los biciusuarios de la Avenida Ciudad de Cali y Alameda El Porvenir."/>
    <s v="https://scontent.xx.fbcdn.net/v/t1.0-0/s130x130/12963759_1035985676475839_7913126018677150378_n.jpg?oh=27f191db5d1a60fdef3700816a7484f6&amp;oe=5A76D3F3"/>
    <s v="https://scontent.xx.fbcdn.net/v/t1.0-9/12963759_1035985676475839_7913126018677150378_n.jpg?oh=b1d2baa1d279876cc8b49362b950f1fa&amp;oe=5A7F5098"/>
    <s v="https://www.facebook.com/GobiernoBTA/photos/a.310028985738182.73326.309383129136101/1035985676475839/?type=3"/>
    <s v="facebook.com"/>
    <s v="2016-04-11T23:29:28+0000"/>
    <n v="1460417368"/>
    <d v="2016-04-12T01:29:28"/>
    <n v="3"/>
    <n v="0"/>
    <n v="4"/>
    <n v="0"/>
    <n v="4"/>
    <n v="0"/>
    <n v="0"/>
    <n v="0"/>
    <n v="0"/>
    <n v="0"/>
    <n v="3"/>
    <n v="1"/>
    <n v="0"/>
    <n v="0"/>
    <n v="0"/>
    <n v="0"/>
    <n v="0"/>
  </r>
  <r>
    <x v="0"/>
    <s v="post_page_309383129136101"/>
    <x v="793"/>
    <s v="https://www.facebook.com/309383129136101/posts/1035755703165503"/>
    <s v="Aporta tus ideas sobre seguridad y convivencia para la formulaciÃ³n del #PlanBogotÃ¡. Asiste maÃ±ana al foro â€œCultura  Seguridad y Convivenciaâ€ en la Biblioteca PÃºblica Virgilio Barco de 7 a.m. a 12 p.m. http://bit.ly/1Uy3JTL"/>
    <s v="https://scontent.xx.fbcdn.net/v/t1.0-0/s130x130/12961657_1035755703165503_8686407161698525243_n.png?oh=839dfabc562498bf84ba9af50465eb12&amp;oe=5A684422"/>
    <s v="https://scontent.xx.fbcdn.net/v/t1.0-9/s720x720/12961657_1035755703165503_8686407161698525243_n.png?oh=1cc1119de193c23bbc60fd13f4d44b24&amp;oe=5A65A337"/>
    <s v="https://www.facebook.com/GobiernoBTA/photos/a.310028985738182.73326.309383129136101/1035755703165503/?type=3"/>
    <s v="facebook.com"/>
    <s v="2016-04-11T15:51:53+0000"/>
    <n v="1460389913"/>
    <d v="2016-04-11T17:51:53"/>
    <n v="5"/>
    <n v="0"/>
    <n v="5"/>
    <n v="1"/>
    <n v="6"/>
    <n v="0"/>
    <n v="0"/>
    <n v="0"/>
    <n v="0"/>
    <n v="0"/>
    <n v="5"/>
    <n v="0"/>
    <n v="0"/>
    <n v="0"/>
    <n v="0"/>
    <n v="0"/>
    <n v="0"/>
  </r>
  <r>
    <x v="2"/>
    <s v="post_page_309383129136101"/>
    <x v="794"/>
    <s v="https://www.facebook.com/309383129136101/posts/1033905623350511"/>
    <s v="Tras los graves hechos ocurridos en el Estadio El CampÃ­n durante el partido de fÃºtbol Millonarios - AtlÃ©tico Nacional el pasado 31 de marzo  la SecretarÃ­a Distrital de Gobierno y la PolicÃ­a Metropolitana de BogotÃ¡ iniciarÃ¡n el proceso de individualizaciÃ³n de las personas que intervinieron ese dÃ­a en los actos de bÃºsqueda y retiro de hinchas."/>
    <s v="https://scontent.xx.fbcdn.net/v/t39.2147-6/c2.0.130.130/p130x130/12056978_1033905190017221_639903109_n.jpg?oh=9997d34b2f1fc608c2da0678b0692dda&amp;oe=5A7A5915"/>
    <s v="https://scontent.xx.fbcdn.net/v/t39.2147-6/12056978_1033905190017221_639903109_n.jpg?oh=1ce7adc35a238370ac791aa7599d9db8&amp;oe=5AABAD42"/>
    <s v="http://www.gobiernobogota.gov.co/prensa/93-noticias/1979-administracion-distrital-anuncia-medidas-para-evitar-nuevos-incidentes-con-barras-futboleras-de-millonarios"/>
    <s v="gobiernobogota.gov.co"/>
    <s v="2016-04-10T00:10:00+0000"/>
    <n v="1460247000"/>
    <d v="2016-04-10T02:10:00"/>
    <n v="7"/>
    <n v="0"/>
    <n v="7"/>
    <n v="4"/>
    <n v="11"/>
    <n v="0"/>
    <n v="0"/>
    <n v="0"/>
    <n v="0"/>
    <n v="0"/>
    <n v="6"/>
    <n v="0"/>
    <n v="0"/>
    <n v="0"/>
    <n v="0"/>
    <n v="0"/>
    <n v="0"/>
  </r>
  <r>
    <x v="0"/>
    <s v="post_page_309383129136101"/>
    <x v="795"/>
    <s v="https://www.facebook.com/309383129136101/posts/1033904386683968"/>
    <s v="Es posible una #BogotÃ¡MejorParaTodos segura e incluyente. Afirmando estructuras sociales y del lado de la ciudadanÃ­a. #NoMÃ¡sVÃ­ctimas"/>
    <s v="https://scontent.xx.fbcdn.net/v/t1.0-0/p130x130/12985541_1033904386683968_3072311141038553285_n.jpg?oh=2be7acd1d342c0ba5df55498cd1d378b&amp;oe=5AA8CAA5"/>
    <s v="https://scontent.xx.fbcdn.net/v/t1.0-9/p720x720/12985541_1033904386683968_3072311141038553285_n.jpg?oh=4faffe5a6e3b7d1af0389c2dace50728&amp;oe=5A73C7B0"/>
    <s v="https://www.facebook.com/GobiernoBTA/photos/a.310028985738182.73326.309383129136101/1033904386683968/?type=3"/>
    <s v="facebook.com"/>
    <s v="2016-04-09T16:59:00+0000"/>
    <n v="1460221140"/>
    <d v="2016-04-09T18:59:00"/>
    <n v="1"/>
    <n v="0"/>
    <n v="1"/>
    <n v="0"/>
    <n v="1"/>
    <n v="0"/>
    <n v="0"/>
    <n v="0"/>
    <n v="0"/>
    <n v="0"/>
    <n v="1"/>
    <n v="0"/>
    <n v="0"/>
    <n v="0"/>
    <n v="0"/>
    <n v="0"/>
    <n v="0"/>
  </r>
  <r>
    <x v="0"/>
    <s v="post_page_309383129136101"/>
    <x v="796"/>
    <s v="https://www.facebook.com/309383129136101/posts/1033903780017362"/>
    <s v="ConstrucciÃ³n de la memoria a travÃ©s de trabajos realizados por vÃ­ctimas del conflicto armado  hacen parte del tejido para construir la paz. #NoMÃ¡sVÃ­ctimas"/>
    <s v="https://scontent.xx.fbcdn.net/v/t1.0-0/s130x130/12932682_1033903780017362_7131109451176707872_n.jpg?oh=0182fff6f63103c0bac12496f7c84cf5&amp;oe=5A676C85"/>
    <s v="https://scontent.xx.fbcdn.net/v/t31.0-0/p480x480/12967337_1033903780017362_7131109451176707872_o.jpg?oh=7c41323f973861cf7b3f7ec67f718c4f&amp;oe=5A780FF8"/>
    <s v="https://www.facebook.com/GobiernoBTA/photos/a.310028985738182.73326.309383129136101/1033903780017362/?type=3"/>
    <s v="facebook.com"/>
    <s v="2016-04-09T14:00:00+0000"/>
    <n v="1460210400"/>
    <d v="2016-04-09T16:00:00"/>
    <n v="0"/>
    <n v="0"/>
    <n v="0"/>
    <n v="1"/>
    <n v="1"/>
    <n v="0"/>
    <n v="0"/>
    <n v="0"/>
    <n v="0"/>
    <n v="0"/>
    <n v="0"/>
    <n v="0"/>
    <n v="0"/>
    <n v="0"/>
    <n v="0"/>
    <n v="0"/>
    <n v="0"/>
  </r>
  <r>
    <x v="0"/>
    <s v="post_page_309383129136101"/>
    <x v="797"/>
    <s v="https://www.facebook.com/309383129136101/posts/1033881820019558"/>
    <s v="Los homicidios en BogotÃ¡ se redujeron en un 15% durante los primeros 100 dÃ­as de la nueva AdministraciÃ³n Distrital  comparado con los primeros 100 dÃ­as de 2015 #BogotÃ¡SeguraParaTodos http://bit.ly/23mMrKP"/>
    <s v="https://scontent.xx.fbcdn.net/v/t1.0-0/p130x130/12961512_1033881820019558_5142329452646482994_n.jpg?oh=c08cc8ba5ef19564cb703c1c35152915&amp;oe=5A6C6490"/>
    <s v="https://scontent.xx.fbcdn.net/v/t1.0-9/p720x720/12961512_1033881820019558_5142329452646482994_n.jpg?oh=9fc52d33f45b99b3003aab945af44cbe&amp;oe=5A68F185"/>
    <s v="https://www.facebook.com/GobiernoBTA/photos/a.310028985738182.73326.309383129136101/1033881820019558/?type=3"/>
    <s v="facebook.com"/>
    <s v="2016-04-08T23:30:00+0000"/>
    <n v="1460158200"/>
    <d v="2016-04-09T01:30:00"/>
    <n v="8"/>
    <n v="0"/>
    <n v="9"/>
    <n v="4"/>
    <n v="13"/>
    <n v="0"/>
    <n v="0"/>
    <n v="0"/>
    <n v="0"/>
    <n v="0"/>
    <n v="8"/>
    <n v="0"/>
    <n v="0"/>
    <n v="1"/>
    <n v="0"/>
    <n v="0"/>
    <n v="0"/>
  </r>
  <r>
    <x v="0"/>
    <s v="post_page_309383129136101"/>
    <x v="798"/>
    <s v="https://www.facebook.com/309383129136101/posts/1033678506706556"/>
    <s v="La seguridad ciudadana requiere del compromiso de todos Â¿QuÃ© ideas tienes para mejorarla en BogotÃ¡? InscrÃ­bete al foro â€œCultura  Seguridad y Convivenciaâ€. 12 de abril Biblioteca PÃºblica Virgilio Barco: http://bit.ly/1Uy3JTL"/>
    <s v="https://scontent.xx.fbcdn.net/v/t1.0-0/s130x130/12985514_1033678506706556_8834423527719329504_n.png?oh=87f0282be840120bbce9af91941ab670&amp;oe=5A7CA484"/>
    <s v="https://scontent.xx.fbcdn.net/v/t1.0-9/s720x720/12985514_1033678506706556_8834423527719329504_n.png?oh=0d1331fb94ff635cac10a69e9fa47401&amp;oe=5A7CAC91"/>
    <s v="https://www.facebook.com/GobiernoBTA/photos/a.310028985738182.73326.309383129136101/1033678506706556/?type=3"/>
    <s v="facebook.com"/>
    <s v="2016-04-08T15:44:49+0000"/>
    <n v="1460130289"/>
    <d v="2016-04-08T17:44:49"/>
    <n v="8"/>
    <n v="3"/>
    <n v="8"/>
    <n v="5"/>
    <n v="16"/>
    <n v="3"/>
    <n v="3"/>
    <n v="0"/>
    <n v="1"/>
    <n v="0"/>
    <n v="7"/>
    <n v="0"/>
    <n v="0"/>
    <n v="0"/>
    <n v="0"/>
    <n v="0"/>
    <n v="0"/>
  </r>
  <r>
    <x v="0"/>
    <s v="post_page_309383129136101"/>
    <x v="799"/>
    <s v="https://www.facebook.com/309383129136101/posts/1033222936752113"/>
    <s v="En estos #100DÃ­asMejoresParaTodos ha disminuido el hurto a residencias #BogotÃ¡SeguraParaTodos http://bit.ly/23mMrKP"/>
    <s v="https://scontent.xx.fbcdn.net/v/t1.0-0/p130x130/12963581_1033222936752113_4737371224816496798_n.jpg?oh=cc049b83b69d4cd6376c02e09a0f8ff6&amp;oe=5AA75ACF"/>
    <s v="https://scontent.xx.fbcdn.net/v/t1.0-9/p720x720/12963581_1033222936752113_4737371224816496798_n.jpg?oh=2d4ce8815ab510aeb9c01ad865eedccc&amp;oe=5A7C42DA"/>
    <s v="https://www.facebook.com/GobiernoBTA/photos/a.310028985738182.73326.309383129136101/1033222936752113/?type=3"/>
    <s v="facebook.com"/>
    <s v="2016-04-07T23:39:21+0000"/>
    <n v="1460072361"/>
    <d v="2016-04-08T01:39:21"/>
    <n v="9"/>
    <n v="0"/>
    <n v="10"/>
    <n v="1"/>
    <n v="11"/>
    <n v="0"/>
    <n v="0"/>
    <n v="0"/>
    <n v="0"/>
    <n v="0"/>
    <n v="9"/>
    <n v="0"/>
    <n v="0"/>
    <n v="1"/>
    <n v="0"/>
    <n v="0"/>
    <n v="0"/>
  </r>
  <r>
    <x v="0"/>
    <s v="post_page_309383129136101"/>
    <x v="800"/>
    <s v="https://www.facebook.com/309383129136101/posts/1033003533440720"/>
    <s v="Comparte esta informaciÃ³n --&gt; Desde hoy y hasta el 10 de abril podrÃ¡s resolver dudas y adelantar trÃ¡mites para acceder a vivienda nueva. #VuelveLaViviendaABogotÃ¡ con 80 mil subsidios para estrenar. Entrada GRATUITA http://bit.ly/25N5nEF"/>
    <s v="https://scontent.xx.fbcdn.net/v/t1.0-0/p130x130/12938258_1033003533440720_8004217673695365453_n.jpg?oh=8c3deed90016e3cb31fd4ecf05fc745d&amp;oe=5A78E157"/>
    <s v="https://scontent.xx.fbcdn.net/v/t1.0-9/p720x720/12938258_1033003533440720_8004217673695365453_n.jpg?oh=13d0c05273b3b775091e95d1d6b08c49&amp;oe=5A659342"/>
    <s v="https://www.facebook.com/GobiernoBTA/photos/a.310028985738182.73326.309383129136101/1033003533440720/?type=3"/>
    <s v="facebook.com"/>
    <s v="2016-04-07T16:17:45+0000"/>
    <n v="1460045865"/>
    <d v="2016-04-07T18:17:45"/>
    <n v="5"/>
    <n v="0"/>
    <n v="5"/>
    <n v="5"/>
    <n v="10"/>
    <n v="0"/>
    <n v="0"/>
    <n v="0"/>
    <n v="0"/>
    <n v="0"/>
    <n v="5"/>
    <n v="0"/>
    <n v="0"/>
    <n v="0"/>
    <n v="0"/>
    <n v="0"/>
    <n v="0"/>
  </r>
  <r>
    <x v="0"/>
    <s v="post_page_309383129136101"/>
    <x v="801"/>
    <s v="https://www.facebook.com/309383129136101/posts/1032465713494502"/>
    <s v="Tras el proceso de entrevista realizado por el Alcalde Mayor Enrique PeÃ±alosa a los candidatos presentados por las Juntas Administradoras Locales- JAL  para la elecciÃ³n de alcaldes y alcaldesas locales  la Secretaria Distrital de Gobierno presenta los nombres de los ciudadanos elegidos: http://bit.ly/1REKyVD"/>
    <s v="https://scontent.xx.fbcdn.net/v/t1.0-0/s130x130/12963625_1032465713494502_3409738396040928001_n.jpg?oh=b0d3c6f148371f9911190a5836e14cd1&amp;oe=5A768683"/>
    <s v="https://scontent.xx.fbcdn.net/v/t1.0-9/s720x720/12963625_1032465713494502_3409738396040928001_n.jpg?oh=35f058f69ac8750a463a055e95d1cb60&amp;oe=5A729396"/>
    <s v="https://www.facebook.com/GobiernoBTA/photos/a.310028985738182.73326.309383129136101/1032465713494502/?type=3"/>
    <s v="facebook.com"/>
    <s v="2016-04-06T21:30:48+0000"/>
    <n v="1459978248"/>
    <d v="2016-04-06T23:30:48"/>
    <n v="16"/>
    <n v="3"/>
    <n v="18"/>
    <n v="16"/>
    <n v="37"/>
    <n v="1"/>
    <n v="1"/>
    <n v="0"/>
    <n v="0"/>
    <n v="0"/>
    <n v="16"/>
    <n v="1"/>
    <n v="0"/>
    <n v="0"/>
    <n v="0"/>
    <n v="1"/>
    <n v="0"/>
  </r>
  <r>
    <x v="0"/>
    <s v="post_page_309383129136101"/>
    <x v="802"/>
    <s v="https://www.facebook.com/309383129136101/posts/1032331976841209"/>
    <s v="#100DÃ­asMejoresParaTodos --&gt;&gt; Desarticulamos 40 bandas del crimen  reduciendo: -&gt; 15% homicidios -&gt; 30% hurto a comercios -&gt; 48% robo de celulares"/>
    <s v="https://scontent.xx.fbcdn.net/v/t1.0-0/p130x130/12112513_1032331976841209_4665263014464420140_n.jpg?oh=f2dd06d89893d61249752edb4608e381&amp;oe=5AAF4312"/>
    <s v="https://scontent.xx.fbcdn.net/v/t1.0-9/p720x720/12112513_1032331976841209_4665263014464420140_n.jpg?oh=f38a98bd6b30895ab9cf43662c7429e5&amp;oe=5A6F7307"/>
    <s v="https://www.facebook.com/GobiernoBTA/photos/a.310028985738182.73326.309383129136101/1032331976841209/?type=3"/>
    <s v="facebook.com"/>
    <s v="2016-04-06T17:17:38+0000"/>
    <n v="1459963058"/>
    <d v="2016-04-06T19:17:38"/>
    <n v="15"/>
    <n v="2"/>
    <n v="17"/>
    <n v="2"/>
    <n v="21"/>
    <n v="0"/>
    <n v="0"/>
    <n v="0"/>
    <n v="0"/>
    <n v="0"/>
    <n v="15"/>
    <n v="0"/>
    <n v="0"/>
    <n v="2"/>
    <n v="0"/>
    <n v="0"/>
    <n v="0"/>
  </r>
  <r>
    <x v="0"/>
    <s v="post_page_309383129136101"/>
    <x v="803"/>
    <s v="https://www.facebook.com/309383129136101/posts/1031856250222115"/>
    <s v="Aporta tus ideas sobre seguridad y convivencia para la formulaciÃ³n del #PlanBogotÃ¡. Asiste al foro â€œCultura  Seguridad y Convivenciaâ€ este 12 de abril. Inscripciones aquÃ­: http://bit.ly/1Uy3JTL"/>
    <s v="https://scontent.xx.fbcdn.net/v/t1.0-0/s130x130/12936561_1031856250222115_5879014320414708257_n.png?oh=c3525d53d647ae5f080abe6e0c1f832d&amp;oe=5A78E8B2"/>
    <s v="https://scontent.xx.fbcdn.net/v/t1.0-9/s720x720/12936561_1031856250222115_5879014320414708257_n.png?oh=de82aa0bfc53b8e6e8fbff267923d9d2&amp;oe=5AAACDA7"/>
    <s v="https://www.facebook.com/GobiernoBTA/photos/a.310028985738182.73326.309383129136101/1031856250222115/?type=3"/>
    <s v="facebook.com"/>
    <s v="2016-04-05T23:44:23+0000"/>
    <n v="1459899863"/>
    <d v="2016-04-06T01:44:23"/>
    <n v="10"/>
    <n v="1"/>
    <n v="12"/>
    <n v="12"/>
    <n v="25"/>
    <n v="0"/>
    <n v="0"/>
    <n v="0"/>
    <n v="0"/>
    <n v="0"/>
    <n v="9"/>
    <n v="2"/>
    <n v="0"/>
    <n v="0"/>
    <n v="0"/>
    <n v="0"/>
    <n v="0"/>
  </r>
  <r>
    <x v="0"/>
    <s v="post_page_309383129136101"/>
    <x v="804"/>
    <s v="https://www.facebook.com/309383129136101/posts/1031684673572606"/>
    <s v="Con #VuelveLaViviendaABogotÃ¡ podrÃ¡s acceder a uno de los 80 mil subsidios para casa nueva. http://bit.ly/1Sx2wsj"/>
    <s v="https://scontent.xx.fbcdn.net/v/t1.0-0/p130x130/12928234_1031684673572606_8043481978818699071_n.jpg?oh=ccc9037a3c1597853f41e0429ae7e46b&amp;oe=5AA8A838"/>
    <s v="https://scontent.xx.fbcdn.net/v/t1.0-9/p720x720/12928234_1031684673572606_8043481978818699071_n.jpg?oh=04689ccbe38b82031e3c0212e631245a&amp;oe=5A66402D"/>
    <s v="https://www.facebook.com/GobiernoBTA/photos/a.310028985738182.73326.309383129136101/1031684673572606/?type=3"/>
    <s v="facebook.com"/>
    <s v="2016-04-05T17:05:43+0000"/>
    <n v="1459875943"/>
    <d v="2016-04-05T19:05:43"/>
    <n v="24"/>
    <n v="2"/>
    <n v="24"/>
    <n v="6"/>
    <n v="32"/>
    <n v="2"/>
    <n v="2"/>
    <n v="0"/>
    <n v="1"/>
    <n v="0"/>
    <n v="24"/>
    <n v="0"/>
    <n v="0"/>
    <n v="0"/>
    <n v="0"/>
    <n v="0"/>
    <n v="0"/>
  </r>
  <r>
    <x v="0"/>
    <s v="post_page_309383129136101"/>
    <x v="805"/>
    <s v="https://www.facebook.com/309383129136101/posts/1031260593615014"/>
    <s v="En entrevista con Publimetro Colombia el Secretario Miguel Uribe Turbay hablÃ³ sobre las prioridades del primer aÃ±o de Gobierno  entre ellas la recuperaciÃ³n del espacio pÃºblico http://bit.ly/1YclzJP"/>
    <s v="https://scontent.xx.fbcdn.net/v/t1.0-0/s130x130/12919675_1031260593615014_4553034224802585594_n.png?oh=eb9e2e761236387c1967776329c82ccd&amp;oe=5A622DD2"/>
    <s v="https://scontent.xx.fbcdn.net/v/t1.0-9/s720x720/12919675_1031260593615014_4553034224802585594_n.png?oh=c43674c03d84b0a1c7f2a04ae26f1279&amp;oe=5A629DC7"/>
    <s v="https://www.facebook.com/GobiernoBTA/photos/a.310028985738182.73326.309383129136101/1031260593615014/?type=3"/>
    <s v="facebook.com"/>
    <s v="2016-04-05T01:48:01+0000"/>
    <n v="1459820881"/>
    <d v="2016-04-05T03:48:01"/>
    <n v="42"/>
    <n v="1"/>
    <n v="47"/>
    <n v="13"/>
    <n v="61"/>
    <n v="1"/>
    <n v="1"/>
    <n v="0"/>
    <n v="0"/>
    <n v="0"/>
    <n v="42"/>
    <n v="2"/>
    <n v="1"/>
    <n v="1"/>
    <n v="0"/>
    <n v="0"/>
    <n v="0"/>
  </r>
  <r>
    <x v="1"/>
    <s v="post_page_309383129136101"/>
    <x v="806"/>
    <s v="https://www.facebook.com/309383129136101/posts/1031228893618184"/>
    <s v="La Primera LÃ­nea del Metro de BogotÃ¡ no es sÃ³lo un proyecto de transporte. Es un gran proyecto urbanÃ­stico que transformarÃ¡ a BogotÃ¡ y aportarÃ¡ a su calidad de vida y productividad. #MetroMejorParaTodos"/>
    <s v="https://scontent.xx.fbcdn.net/v/t15.0-10/s130x130/12419435_1031229963618077_1165508549_n.jpg?oh=e083770d0286f55a007c8f9d9bb6e4b8&amp;oe=5A68C4A1"/>
    <s v="https://scontent.xx.fbcdn.net/v/t15.0-10/s720x720/12419435_1031229963618077_1165508549_n.jpg?oh=6d62c564784464d014c155c2d106694c&amp;oe=5A6EC771"/>
    <s v="https://www.facebook.com/GobiernoBTA/videos/1031228893618184/"/>
    <s v="facebook.com"/>
    <s v="2016-04-04T23:43:50+0000"/>
    <n v="1459813430"/>
    <d v="2016-04-05T01:43:50"/>
    <n v="51"/>
    <n v="23"/>
    <n v="77"/>
    <n v="29"/>
    <n v="129"/>
    <n v="18"/>
    <n v="11"/>
    <n v="7"/>
    <n v="12"/>
    <n v="0"/>
    <n v="50"/>
    <n v="7"/>
    <n v="0"/>
    <n v="2"/>
    <n v="0"/>
    <n v="16"/>
    <n v="0"/>
  </r>
  <r>
    <x v="0"/>
    <s v="post_page_309383129136101"/>
    <x v="807"/>
    <s v="https://www.facebook.com/309383129136101/posts/1031043990303341"/>
    <s v="La seguridad ciudadana requiere del compromiso de todos Â¿QuÃ© ideas tienes para mejorarla en BogotÃ¡? InscrÃ­bete al foro â€œCultura  Seguridad y Convivenciaâ€ http://bit.ly/1Uy3JTL"/>
    <s v="https://scontent.xx.fbcdn.net/v/t1.0-0/s130x130/12961630_1031043990303341_5993168080467842914_n.png?oh=f3a42042d0a6f3f7204d8cf93b56da5b&amp;oe=5A63FBF2"/>
    <s v="https://scontent.xx.fbcdn.net/v/t1.0-9/s720x720/12961630_1031043990303341_5993168080467842914_n.png?oh=935aec33446f4f60689774c1c823fb10&amp;oe=5A6AA7E7"/>
    <s v="https://www.facebook.com/GobiernoBTA/photos/a.310028985738182.73326.309383129136101/1031043990303341/?type=3"/>
    <s v="facebook.com"/>
    <s v="2016-04-04T17:44:05+0000"/>
    <n v="1459791845"/>
    <d v="2016-04-04T19:44:05"/>
    <n v="8"/>
    <n v="0"/>
    <n v="9"/>
    <n v="6"/>
    <n v="15"/>
    <n v="0"/>
    <n v="0"/>
    <n v="0"/>
    <n v="0"/>
    <n v="0"/>
    <n v="8"/>
    <n v="1"/>
    <n v="0"/>
    <n v="0"/>
    <n v="0"/>
    <n v="0"/>
    <n v="0"/>
  </r>
  <r>
    <x v="0"/>
    <s v="post_page_309383129136101"/>
    <x v="808"/>
    <s v="https://www.facebook.com/309383129136101/posts/1029054183835655"/>
    <s v="RecomendaciÃ³n importante de la Secretaria Distrital de Salud: VacunaciÃ³n al dÃ­a. La vacuna contra la Influenza hace parte del esquema en menores de 2 aÃ±os. #ConsejoERA"/>
    <s v="https://scontent.xx.fbcdn.net/v/t1.0-0/s130x130/12801624_1029054183835655_7972421394858827430_n.jpg?oh=eb3195c081bdfd21a7e0e01ce7b4150c&amp;oe=5A784DFF"/>
    <s v="https://scontent.xx.fbcdn.net/v/t1.0-9/s720x720/12801624_1029054183835655_7972421394858827430_n.jpg?oh=6e9d99e5819694c18f0e379acc94d7e9&amp;oe=5A7582EA"/>
    <s v="https://www.facebook.com/GobiernoBTA/photos/a.310028985738182.73326.309383129136101/1029054183835655/?type=3"/>
    <s v="facebook.com"/>
    <s v="2016-04-04T00:54:01+0000"/>
    <n v="1459731241"/>
    <d v="2016-04-04T02:54:01"/>
    <n v="1"/>
    <n v="0"/>
    <n v="1"/>
    <n v="0"/>
    <n v="1"/>
    <n v="0"/>
    <n v="0"/>
    <n v="0"/>
    <n v="0"/>
    <n v="0"/>
    <n v="1"/>
    <n v="0"/>
    <n v="0"/>
    <n v="0"/>
    <n v="0"/>
    <n v="0"/>
    <n v="0"/>
  </r>
  <r>
    <x v="0"/>
    <s v="post_page_309383129136101"/>
    <x v="809"/>
    <s v="https://www.facebook.com/309383129136101/posts/1029053683835705"/>
    <s v="Conoce la agenda de conmemoraciÃ³n â€œDÃ­a Nacional de la Memoria y Solidaridad con las VÃ­ctimas â€“ 9 abrilâ€"/>
    <s v="https://scontent.xx.fbcdn.net/v/t1.0-0/s130x130/12439410_1029053683835705_8554063787946907289_n.jpg?oh=a84f50f70f11a1077db5bd6bc36ab67e&amp;oe=5A7DA7B8"/>
    <s v="https://scontent.xx.fbcdn.net/v/t1.0-9/s720x720/12439410_1029053683835705_8554063787946907289_n.jpg?oh=2821c96d89158042f27d42339e6a9237&amp;oe=5A7447AD"/>
    <s v="https://www.facebook.com/GobiernoBTA/photos/a.310028985738182.73326.309383129136101/1029053683835705/?type=3"/>
    <s v="facebook.com"/>
    <s v="2016-04-03T16:15:01+0000"/>
    <n v="1459700101"/>
    <d v="2016-04-03T18:15:01"/>
    <n v="10"/>
    <n v="1"/>
    <n v="10"/>
    <n v="11"/>
    <n v="22"/>
    <n v="1"/>
    <n v="1"/>
    <n v="0"/>
    <n v="0"/>
    <n v="0"/>
    <n v="10"/>
    <n v="0"/>
    <n v="0"/>
    <n v="0"/>
    <n v="0"/>
    <n v="0"/>
    <n v="0"/>
  </r>
  <r>
    <x v="0"/>
    <s v="post_page_309383129136101"/>
    <x v="810"/>
    <s v="https://www.facebook.com/309383129136101/posts/1029050997169307"/>
    <s v="Si sueÃ±as con una #BogotÃ¡SeguraParaTodos te invitamos participar en el foro â€œCultura  Seguridad y Convivenciaâ€ este 12 de abril: http://bit.ly/1Uy3JTL"/>
    <s v="https://scontent.xx.fbcdn.net/v/t1.0-0/s130x130/1502511_1029050997169307_3420405481037228471_n.png?oh=0f0961fa5419118b8d35099f4b72bd34&amp;oe=5A6E6754"/>
    <s v="https://scontent.xx.fbcdn.net/v/t1.0-9/s720x720/1502511_1029050997169307_3420405481037228471_n.png?oh=8d7c440f49bc6e220c7893a5b8f23131&amp;oe=5AA754AB"/>
    <s v="https://www.facebook.com/GobiernoBTA/photos/a.310028985738182.73326.309383129136101/1029050997169307/?type=3"/>
    <s v="facebook.com"/>
    <s v="2016-04-02T16:35:00+0000"/>
    <n v="1459614900"/>
    <d v="2016-04-02T18:35:00"/>
    <n v="3"/>
    <n v="0"/>
    <n v="3"/>
    <n v="5"/>
    <n v="8"/>
    <n v="0"/>
    <n v="0"/>
    <n v="0"/>
    <n v="0"/>
    <n v="0"/>
    <n v="3"/>
    <n v="0"/>
    <n v="0"/>
    <n v="0"/>
    <n v="0"/>
    <n v="0"/>
    <n v="0"/>
  </r>
  <r>
    <x v="0"/>
    <s v="post_page_309383129136101"/>
    <x v="811"/>
    <s v="https://www.facebook.com/309383129136101/posts/1029034800504260"/>
    <s v="Gracias por contribuir al progreso de la capital. Paga tu impuesto predial con el 10% de descuento antes del 15 de abril. http://bit.ly/1RD6mxu"/>
    <s v="https://scontent.xx.fbcdn.net/v/t1.0-0/s130x130/11148704_1029034800504260_122309835811491982_n.jpg?oh=1ac09f6f0ff70a528a3425439332b228&amp;oe=5AAEDCD4"/>
    <s v="https://scontent.xx.fbcdn.net/v/t1.0-9/s720x720/11148704_1029034800504260_122309835811491982_n.jpg?oh=e1ca020ea4febaeebbdc7df00a42cb58&amp;oe=5A6E092B"/>
    <s v="https://www.facebook.com/GobiernoBTA/photos/a.310028985738182.73326.309383129136101/1029034800504260/?type=3"/>
    <s v="facebook.com"/>
    <s v="2016-04-01T23:41:08+0000"/>
    <n v="1459554068"/>
    <d v="2016-04-02T01:41:08"/>
    <n v="4"/>
    <n v="0"/>
    <n v="4"/>
    <n v="2"/>
    <n v="6"/>
    <n v="0"/>
    <n v="0"/>
    <n v="0"/>
    <n v="0"/>
    <n v="0"/>
    <n v="4"/>
    <n v="0"/>
    <n v="0"/>
    <n v="0"/>
    <n v="0"/>
    <n v="0"/>
    <n v="0"/>
  </r>
  <r>
    <x v="1"/>
    <s v="post_page_309383129136101"/>
    <x v="812"/>
    <s v="https://www.facebook.com/309383129136101/posts/1028749233866150"/>
    <s v="#BogotÃ¡SeguraParaTodos --&gt; En el Ãºltimo trimestre se redujo 48% el hurto de celulares. La invitaciÃ³n a la ciudadanÃ­a es a seguir denunciando para identificar y combatir la delincuencia."/>
    <s v="https://scontent.xx.fbcdn.net/v/t15.0-10/s130x130/12419434_1028754583865615_1474674642_n.jpg?oh=e80c40d010ef0f0012212d2596647a09&amp;oe=5A63035A"/>
    <s v="https://scontent.xx.fbcdn.net/v/t15.0-10/s720x720/12419434_1028754583865615_1474674642_n.jpg?oh=5265c12016cadde13f20257b7243e8f0&amp;oe=5A6D628A"/>
    <s v="https://www.facebook.com/GobiernoBTA/videos/1028749233866150/"/>
    <s v="facebook.com"/>
    <s v="2016-04-01T16:08:29+0000"/>
    <n v="1459526909"/>
    <d v="2016-04-01T18:08:29"/>
    <n v="20"/>
    <n v="10"/>
    <n v="27"/>
    <n v="3"/>
    <n v="40"/>
    <n v="10"/>
    <n v="10"/>
    <n v="0"/>
    <n v="3"/>
    <n v="0"/>
    <n v="20"/>
    <n v="2"/>
    <n v="0"/>
    <n v="4"/>
    <n v="0"/>
    <n v="1"/>
    <n v="0"/>
  </r>
  <r>
    <x v="0"/>
    <s v="post_page_309383129136101"/>
    <x v="813"/>
    <s v="https://www.facebook.com/309383129136101/posts/1028146173926456"/>
    <s v="Si sueÃ±as con una #BogotÃ¡SeguraParaTodos te invitamos participar en el foro â€œCultura  Seguridad y Convivenciaâ€ este 12 de abril: http://bit.ly/1Uy3JTL"/>
    <s v="https://scontent.xx.fbcdn.net/v/t1.0-0/s130x130/12592535_1028146173926456_5682065468519987161_n.png?oh=aeabdde4dc0fd28a862f5434419089f5&amp;oe=5A78EB6A"/>
    <s v="https://scontent.xx.fbcdn.net/v/t1.0-9/s720x720/12592535_1028146173926456_5682065468519987161_n.png?oh=e744fac1b90b67df578efef81e000c9e&amp;oe=5A74127F"/>
    <s v="https://www.facebook.com/GobiernoBTA/photos/a.310028985738182.73326.309383129136101/1028146173926456/?type=3"/>
    <s v="facebook.com"/>
    <s v="2016-04-01T02:05:00+0000"/>
    <n v="1459476300"/>
    <d v="2016-04-01T04:05:00"/>
    <n v="9"/>
    <n v="1"/>
    <n v="9"/>
    <n v="2"/>
    <n v="12"/>
    <n v="1"/>
    <n v="1"/>
    <n v="0"/>
    <n v="0"/>
    <n v="0"/>
    <n v="9"/>
    <n v="0"/>
    <n v="0"/>
    <n v="0"/>
    <n v="0"/>
    <n v="0"/>
    <n v="0"/>
  </r>
  <r>
    <x v="1"/>
    <s v="post_page_309383129136101"/>
    <x v="814"/>
    <s v="https://www.facebook.com/309383129136101/posts/1028042503936823"/>
    <s v="Vivir la fiesta del fÃºtbol en paz es el llamado del Secretario Miguel Uribe Turbay a las barras futboleras esta noche en el partido entre Millonarios FC y Club AtlÃ©tico Nacional Oficial."/>
    <s v="https://scontent.xx.fbcdn.net/v/t15.0-10/s130x130/12109498_1028054267268980_1565439549_n.jpg?oh=444a291a656d41a6283cb8f3f5a44677&amp;oe=5A6FD152"/>
    <s v="https://scontent.xx.fbcdn.net/v/t15.0-10/s720x720/12109498_1028054267268980_1565439549_n.jpg?oh=fea14ee483b00e0cc4348fe187653cd9&amp;oe=5A778F82"/>
    <s v="https://www.facebook.com/GobiernoBTA/videos/1028042503936823/"/>
    <s v="facebook.com"/>
    <s v="2016-03-31T22:10:29+0000"/>
    <n v="1459462229"/>
    <d v="2016-04-01T00:10:29"/>
    <n v="29"/>
    <n v="3"/>
    <n v="29"/>
    <n v="27"/>
    <n v="59"/>
    <n v="3"/>
    <n v="3"/>
    <n v="0"/>
    <n v="0"/>
    <n v="0"/>
    <n v="28"/>
    <n v="0"/>
    <n v="0"/>
    <n v="0"/>
    <n v="0"/>
    <n v="0"/>
    <n v="0"/>
  </r>
  <r>
    <x v="0"/>
    <s v="post_page_309383129136101"/>
    <x v="815"/>
    <s v="https://www.facebook.com/309383129136101/posts/1027631513977922"/>
    <s v="Hoy finalizan las rendiciones de cuentas de las alcaldÃ­as locales. Consulta aquÃ­ los horarios y lugares donde se desarrollan http://bit.ly/1pyPdO1"/>
    <s v="https://scontent.xx.fbcdn.net/v/t1.0-0/s130x130/12936566_1027631513977922_4017710747731866638_n.jpg?oh=d21f24ae93e5d68c36a2fc5a3ed02dbc&amp;oe=5A67B868"/>
    <s v="https://scontent.xx.fbcdn.net/v/t1.0-9/s720x720/12936566_1027631513977922_4017710747731866638_n.jpg?oh=5e119bb75e77192ed5ff3334360b45b0&amp;oe=5A6DBF7D"/>
    <s v="https://www.facebook.com/GobiernoBTA/photos/a.310028985738182.73326.309383129136101/1027631513977922/?type=3"/>
    <s v="facebook.com"/>
    <s v="2016-03-31T16:14:46+0000"/>
    <n v="1459440886"/>
    <d v="2016-03-31T18:14:46"/>
    <n v="7"/>
    <n v="1"/>
    <n v="8"/>
    <n v="3"/>
    <n v="12"/>
    <n v="1"/>
    <n v="1"/>
    <n v="0"/>
    <n v="0"/>
    <n v="0"/>
    <n v="7"/>
    <n v="0"/>
    <n v="0"/>
    <n v="0"/>
    <n v="0"/>
    <n v="1"/>
    <n v="0"/>
  </r>
  <r>
    <x v="0"/>
    <s v="post_page_309383129136101"/>
    <x v="816"/>
    <s v="https://www.facebook.com/309383129136101/posts/1026861440721596"/>
    <s v="#BogotÃ¡SeguraParaTodos  hurtos en Semana Santa disminuyeron mÃ¡s del 60%"/>
    <s v="https://scontent.xx.fbcdn.net/v/t1.0-0/p130x130/12933003_1026861440721596_2973083239557646749_n.png?oh=e75ca4e3310c81216325a01b313eae67&amp;oe=5AADFFF6"/>
    <s v="https://scontent.xx.fbcdn.net/v/t1.0-9/p720x720/12933003_1026861440721596_2973083239557646749_n.png?oh=974035515fcc68f9d7143f8b9f9d80ab&amp;oe=5AAE7BE3"/>
    <s v="https://www.facebook.com/GobiernoBTA/photos/a.310028985738182.73326.309383129136101/1026861440721596/?type=3"/>
    <s v="facebook.com"/>
    <s v="2016-03-30T22:51:43+0000"/>
    <n v="1459378303"/>
    <d v="2016-03-31T00:51:43"/>
    <n v="10"/>
    <n v="2"/>
    <n v="11"/>
    <n v="6"/>
    <n v="19"/>
    <n v="1"/>
    <n v="1"/>
    <n v="0"/>
    <n v="0"/>
    <n v="0"/>
    <n v="10"/>
    <n v="1"/>
    <n v="0"/>
    <n v="0"/>
    <n v="0"/>
    <n v="0"/>
    <n v="0"/>
  </r>
  <r>
    <x v="0"/>
    <s v="post_page_309383129136101"/>
    <x v="817"/>
    <s v="https://www.facebook.com/309383129136101/posts/1026509990756741"/>
    <s v="En la Ruta de AtenciÃ³n Integral a la Primera Infancia  se harÃ¡ el seguimiento a las atenciones brindadas a los niÃ±os y niÃ±as de la ciudad."/>
    <s v="https://scontent.xx.fbcdn.net/v/t1.0-0/s130x130/12439183_1026509990756741_6355751533531254125_n.jpg?oh=60be222e3f95a65540bc3d24a1b3f27b&amp;oe=5A68DB97"/>
    <s v="https://scontent.xx.fbcdn.net/v/t1.0-9/s720x720/12439183_1026509990756741_6355751533531254125_n.jpg?oh=3c0ddec286a0ea66648dfae4e0db3795&amp;oe=5A63C282"/>
    <s v="https://www.facebook.com/GobiernoBTA/photos/a.310028985738182.73326.309383129136101/1026509990756741/?type=3"/>
    <s v="facebook.com"/>
    <s v="2016-03-30T15:42:25+0000"/>
    <n v="1459352545"/>
    <d v="2016-03-30T17:42:25"/>
    <n v="0"/>
    <n v="0"/>
    <n v="1"/>
    <n v="2"/>
    <n v="3"/>
    <n v="0"/>
    <n v="0"/>
    <n v="0"/>
    <n v="0"/>
    <n v="0"/>
    <n v="0"/>
    <n v="1"/>
    <n v="0"/>
    <n v="0"/>
    <n v="0"/>
    <n v="0"/>
    <n v="0"/>
  </r>
  <r>
    <x v="0"/>
    <s v="post_page_309383129136101"/>
    <x v="818"/>
    <s v="https://www.facebook.com/309383129136101/posts/1025737044167369"/>
    <s v="Si es posible mejorar la movilidad de BogotÃ¡  cuÃ©ntanos tus ideas para tener transporte sostenible  seguridad y principalmente cultura vial. Ingresa en www.bogotaabierta.co #BogotÃ¡MejorParaTodos"/>
    <s v="https://scontent.xx.fbcdn.net/v/t1.0-0/p130x130/12936583_1025737044167369_2239833755632128100_n.jpg?oh=6fa175668152874bffed7d153135a51a&amp;oe=5A7E83BC"/>
    <s v="https://scontent.xx.fbcdn.net/v/t1.0-9/p720x720/12936583_1025737044167369_2239833755632128100_n.jpg?oh=39c0d360bde8eadd236580306e694ff5&amp;oe=5A798CA9"/>
    <s v="https://www.facebook.com/GobiernoBTA/photos/a.310028985738182.73326.309383129136101/1025737044167369/?type=3"/>
    <s v="facebook.com"/>
    <s v="2016-03-30T01:46:01+0000"/>
    <n v="1459302361"/>
    <d v="2016-03-30T03:46:01"/>
    <n v="10"/>
    <n v="4"/>
    <n v="10"/>
    <n v="10"/>
    <n v="24"/>
    <n v="3"/>
    <n v="3"/>
    <n v="0"/>
    <n v="0"/>
    <n v="0"/>
    <n v="10"/>
    <n v="0"/>
    <n v="0"/>
    <n v="0"/>
    <n v="0"/>
    <n v="0"/>
    <n v="0"/>
  </r>
  <r>
    <x v="0"/>
    <s v="post_page_309383129136101"/>
    <x v="819"/>
    <s v="https://www.facebook.com/309383129136101/posts/1025572474183826"/>
    <s v="La localidad de Puente Aranda  donde funciona la zona industrial  lidera el ahorro de energÃ­a (18 40%). Les siguen Santa Fe (15 72%); Teusaquillo (15 17%); FontibÃ³n (15 05%); Kennedy (13 87%); Ciudad BolÃ­var (13 04%); Chapinero (12 80%); y Candelaria (12 32%) #AsÃ­AhorroEnergÃ­a http://bit.ly/1pIyZlG"/>
    <s v="https://scontent.xx.fbcdn.net/v/t1.0-0/p130x130/12524233_1025572474183826_945195107794114016_n.jpg?oh=4dbb8b9079e3718997256390d0af0abd&amp;oe=5A655445"/>
    <s v="https://scontent.xx.fbcdn.net/v/t1.0-9/p720x720/12524233_1025572474183826_945195107794114016_n.jpg?oh=ef2d662ca9c99e4e4bfc8b75f0ad77e8&amp;oe=5A77C4BA"/>
    <s v="https://www.facebook.com/GobiernoBTA/photos/a.310028985738182.73326.309383129136101/1025572474183826/?type=3"/>
    <s v="facebook.com"/>
    <s v="2016-03-29T20:10:08+0000"/>
    <n v="1459282208"/>
    <d v="2016-03-29T22:10:08"/>
    <n v="6"/>
    <n v="0"/>
    <n v="7"/>
    <n v="8"/>
    <n v="15"/>
    <n v="0"/>
    <n v="0"/>
    <n v="0"/>
    <n v="0"/>
    <n v="0"/>
    <n v="6"/>
    <n v="1"/>
    <n v="0"/>
    <n v="0"/>
    <n v="0"/>
    <n v="0"/>
    <n v="0"/>
  </r>
  <r>
    <x v="0"/>
    <s v="post_page_309383129136101"/>
    <x v="820"/>
    <s v="https://www.facebook.com/309383129136101/posts/1025315794209494"/>
    <s v="La SecretarÃ­a de Gobierno a travÃ©s de la subsecretarÃ­a de Seguridad  invita a toda la ciudadanÃ­a a participar del foro temÃ¡tico Distrital: â€œCultura  Seguridad y Convivenciaâ€  que se realizarÃ¡ el prÃ³ximo 12 de abril en el auditorio principal de la Biblioteca Virgilio Barco. http://bit.ly/1Uy3JTL"/>
    <s v="https://scontent.xx.fbcdn.net/v/t1.0-0/s130x130/12832514_1025315794209494_5342722573449661859_n.png?oh=a022dce60c1dd9f3c72f76ce9ec4eb9b&amp;oe=5A689F25"/>
    <s v="https://scontent.xx.fbcdn.net/v/t1.0-9/s720x720/12832514_1025315794209494_5342722573449661859_n.png?oh=a0503060fdef73948f66afebe11d70ae&amp;oe=5A6D4E30"/>
    <s v="https://www.facebook.com/GobiernoBTA/photos/a.310028985738182.73326.309383129136101/1025315794209494/?type=3"/>
    <s v="facebook.com"/>
    <s v="2016-03-29T15:33:04+0000"/>
    <n v="1459265584"/>
    <d v="2016-03-29T17:33:04"/>
    <n v="6"/>
    <n v="1"/>
    <n v="6"/>
    <n v="4"/>
    <n v="11"/>
    <n v="1"/>
    <n v="1"/>
    <n v="0"/>
    <n v="0"/>
    <n v="0"/>
    <n v="6"/>
    <n v="0"/>
    <n v="0"/>
    <n v="0"/>
    <n v="0"/>
    <n v="0"/>
    <n v="0"/>
  </r>
  <r>
    <x v="0"/>
    <s v="post_page_309383129136101"/>
    <x v="821"/>
    <s v="https://www.facebook.com/309383129136101/posts/1024637797610627"/>
    <s v=" Queremos una ciudad equitativa  donde los bogotanos vivan felices : Miguel Uribe Turbay http://bit.ly/1MbfsED"/>
    <s v="https://scontent.xx.fbcdn.net/v/t1.0-0/s130x130/1915774_1024637797610627_1122759700389341573_n.jpg?oh=7cd2e55dbaf4c823014e80edae8ed8cd&amp;oe=5AAF81B5"/>
    <s v="https://scontent.xx.fbcdn.net/v/t1.0-9/s720x720/1915774_1024637797610627_1122759700389341573_n.jpg?oh=d9050f2cf4feaeceb644915636526fea&amp;oe=5A76004A"/>
    <s v="https://www.facebook.com/GobiernoBTA/photos/a.310028985738182.73326.309383129136101/1024637797610627/?type=3"/>
    <s v="facebook.com"/>
    <s v="2016-03-29T01:23:01+0000"/>
    <n v="1459214581"/>
    <d v="2016-03-29T03:23:01"/>
    <n v="31"/>
    <n v="6"/>
    <n v="37"/>
    <n v="12"/>
    <n v="55"/>
    <n v="6"/>
    <n v="3"/>
    <n v="3"/>
    <n v="5"/>
    <n v="0"/>
    <n v="31"/>
    <n v="2"/>
    <n v="1"/>
    <n v="2"/>
    <n v="1"/>
    <n v="0"/>
    <n v="0"/>
  </r>
  <r>
    <x v="0"/>
    <s v="post_page_309383129136101"/>
    <x v="822"/>
    <s v="https://www.facebook.com/309383129136101/posts/1024314650976275"/>
    <s v="SecretarÃ­a Gobierno de BogotÃ¡ shared Enrique PeÃ±alosa s photo."/>
    <s v="https://scontent.xx.fbcdn.net/v/t1.0-0/s130x130/12924429_455476251329627_5967692467282615656_n.jpg?oh=dc1cba9c78ac084a91f7711682a8d8e0&amp;oe=5A7B0BD8"/>
    <s v="https://scontent.xx.fbcdn.net/v/t1.0-9/s720x720/12924429_455476251329627_5967692467282615656_n.jpg?oh=b60757028a4577f79ca3cd9000df3860&amp;oe=5AA9B527"/>
    <s v="https://www.facebook.com/enriquepenalosaoficial/photos/a.194171574126764.1073741828.193631447514110/455476251329627/?type=3"/>
    <s v="facebook.com"/>
    <s v="2016-03-28T16:49:20+0000"/>
    <n v="1459183760"/>
    <d v="2016-03-28T18:49:20"/>
    <n v="15"/>
    <n v="3"/>
    <n v="18"/>
    <n v="0"/>
    <n v="21"/>
    <n v="3"/>
    <n v="3"/>
    <n v="0"/>
    <n v="0"/>
    <n v="0"/>
    <n v="15"/>
    <n v="1"/>
    <n v="0"/>
    <n v="1"/>
    <n v="0"/>
    <n v="1"/>
    <n v="0"/>
  </r>
  <r>
    <x v="0"/>
    <s v="post_page_309383129136101"/>
    <x v="823"/>
    <s v="https://www.facebook.com/309383129136101/posts/1018978924843181"/>
    <s v="Â¿Perdiste tu documento de identidad? Consulta si estÃ¡ en nuestro Banco de #DocumentosExtraviados: http://bit.ly/21ezHoi"/>
    <s v="https://scontent.xx.fbcdn.net/v/t1.0-0/p130x130/12072789_1018978924843181_606241814654389965_n.jpg?oh=f0fc959edc2b8f833009fe617b6a371e&amp;oe=5AA806DF"/>
    <s v="https://scontent.xx.fbcdn.net/v/t1.0-9/p720x720/12072789_1018978924843181_606241814654389965_n.jpg?oh=797d6db29194a35756c53a381bbae07e&amp;oe=5AAE2320"/>
    <s v="https://www.facebook.com/GobiernoBTA/photos/a.310028985738182.73326.309383129136101/1018978924843181/?type=3"/>
    <s v="facebook.com"/>
    <s v="2016-03-26T00:35:01+0000"/>
    <n v="1458952501"/>
    <d v="2016-03-26T01:35:01"/>
    <n v="16"/>
    <n v="3"/>
    <n v="16"/>
    <n v="25"/>
    <n v="44"/>
    <n v="3"/>
    <n v="3"/>
    <n v="0"/>
    <n v="6"/>
    <n v="0"/>
    <n v="16"/>
    <n v="0"/>
    <n v="0"/>
    <n v="0"/>
    <n v="0"/>
    <n v="0"/>
    <n v="0"/>
  </r>
  <r>
    <x v="0"/>
    <s v="post_page_309383129136101"/>
    <x v="824"/>
    <s v="https://www.facebook.com/309383129136101/posts/1018972128177194"/>
    <s v="Si quieres aprovechar esta semana para tener un encuentro con tu espiritualidad  te recomendamos estas siete iglesias que son un clÃ¡sico bogotano para la Semana Santa / VÃ­a AlcaldÃ­a Mayor de BogotÃ¡"/>
    <s v="https://scontent.xx.fbcdn.net/v/t1.0-0/s130x130/10153632_1018972128177194_6308669611206465030_n.jpg?oh=7841144f46a527e202de7de283c1767e&amp;oe=5A6D10DC"/>
    <s v="https://scontent.xx.fbcdn.net/v/t1.0-0/p417x417/10153632_1018972128177194_6308669611206465030_n.jpg?oh=03ca6ff4251d4aac8fbec1a0c0fb6c17&amp;oe=5A6F4CD8"/>
    <s v="https://www.facebook.com/GobiernoBTA/photos/a.310028985738182.73326.309383129136101/1018972128177194/?type=3"/>
    <s v="facebook.com"/>
    <s v="2016-03-25T15:45:01+0000"/>
    <n v="1458920701"/>
    <d v="2016-03-25T16:45:01"/>
    <n v="5"/>
    <n v="0"/>
    <n v="5"/>
    <n v="6"/>
    <n v="11"/>
    <n v="0"/>
    <n v="0"/>
    <n v="0"/>
    <n v="0"/>
    <n v="0"/>
    <n v="5"/>
    <n v="0"/>
    <n v="0"/>
    <n v="0"/>
    <n v="0"/>
    <n v="0"/>
    <n v="0"/>
  </r>
  <r>
    <x v="0"/>
    <s v="post_page_309383129136101"/>
    <x v="825"/>
    <s v="https://www.facebook.com/309383129136101/posts/1018968851510855"/>
    <s v=" El espacio pÃºblico tiene una importancia vital para los bogotanos : Miguel Uribe Turbay http://bit.ly/1MbfsED"/>
    <s v="https://scontent.xx.fbcdn.net/v/t1.0-0/s130x130/995344_1018968851510855_7589450821282790852_n.jpg?oh=bac575809bf017e87c7346d109819747&amp;oe=5A747CD5"/>
    <s v="https://scontent.xx.fbcdn.net/v/t1.0-9/s720x720/995344_1018968851510855_7589450821282790852_n.jpg?oh=4848f2fae1e0213fb1934d6b51542da3&amp;oe=5A6D8822"/>
    <s v="https://www.facebook.com/GobiernoBTA/photos/a.310028985738182.73326.309383129136101/1018968851510855/?type=3"/>
    <s v="facebook.com"/>
    <s v="2016-03-25T00:53:01+0000"/>
    <n v="1458867181"/>
    <d v="2016-03-25T01:53:01"/>
    <n v="37"/>
    <n v="1"/>
    <n v="44"/>
    <n v="18"/>
    <n v="63"/>
    <n v="1"/>
    <n v="1"/>
    <n v="0"/>
    <n v="2"/>
    <n v="0"/>
    <n v="37"/>
    <n v="0"/>
    <n v="0"/>
    <n v="6"/>
    <n v="1"/>
    <n v="0"/>
    <n v="0"/>
  </r>
  <r>
    <x v="0"/>
    <s v="post_page_309383129136101"/>
    <x v="826"/>
    <s v="https://www.facebook.com/309383129136101/posts/1018967648177642"/>
    <s v="Desde el 19 hasta el 31 de marzo  los 20 alcaldes locales de la Ciudad  a quienes se les acaba su periodo de gobierno  presentan ante los ciudadanos de su localidad los resultados y ejecuciÃ³n del Plan de Desarrollo Local realizado en el periodo 2012-2016. Consulta todo el cronograma aquÃ­: http://bit.ly/1pyPdO1"/>
    <s v="https://scontent.xx.fbcdn.net/v/t1.0-0/s130x130/12240145_1018967648177642_6169158726071980532_n.jpg?oh=aea1bfa716baced3490729a43c90810f&amp;oe=5A702BCD"/>
    <s v="https://scontent.xx.fbcdn.net/v/t1.0-9/s720x720/12240145_1018967648177642_6169158726071980532_n.jpg?oh=3f70df91d85b8a987c50b2d5850f1920&amp;oe=5A648FD8"/>
    <s v="https://www.facebook.com/GobiernoBTA/photos/a.310028985738182.73326.309383129136101/1018967648177642/?type=3"/>
    <s v="facebook.com"/>
    <s v="2016-03-24T16:30:00+0000"/>
    <n v="1458837000"/>
    <d v="2016-03-24T17:30:00"/>
    <n v="1"/>
    <n v="4"/>
    <n v="1"/>
    <n v="2"/>
    <n v="7"/>
    <n v="4"/>
    <n v="3"/>
    <n v="1"/>
    <n v="1"/>
    <n v="0"/>
    <n v="1"/>
    <n v="0"/>
    <n v="0"/>
    <n v="0"/>
    <n v="0"/>
    <n v="0"/>
    <n v="0"/>
  </r>
  <r>
    <x v="0"/>
    <s v="post_page_309383129136101"/>
    <x v="827"/>
    <s v="https://www.facebook.com/309383129136101/posts/1018967248177682"/>
    <s v="No hay nada mÃ¡s democrÃ¡tico e integrador que un espacio pÃºblico de calidad. Opina y participa en www.bogotaabierta.com #BogotÃ¡MejorParaTodos"/>
    <s v="https://scontent.xx.fbcdn.net/v/t1.0-0/p130x130/1915594_1018967248177682_8027363539592063570_n.jpg?oh=ad2c009e6473efda9be5edaf74316a19&amp;oe=5A715E2D"/>
    <s v="https://scontent.xx.fbcdn.net/v/t1.0-9/p720x720/1915594_1018967248177682_8027363539592063570_n.jpg?oh=a864dec477231b1ddfec7ccdc46431e8&amp;oe=5A6460D2"/>
    <s v="https://www.facebook.com/GobiernoBTA/photos/a.310028985738182.73326.309383129136101/1018967248177682/?type=3"/>
    <s v="facebook.com"/>
    <s v="2016-03-24T01:09:00+0000"/>
    <n v="1458781740"/>
    <d v="2016-03-24T02:09:00"/>
    <n v="11"/>
    <n v="7"/>
    <n v="12"/>
    <n v="8"/>
    <n v="27"/>
    <n v="7"/>
    <n v="5"/>
    <n v="2"/>
    <n v="3"/>
    <n v="0"/>
    <n v="11"/>
    <n v="1"/>
    <n v="0"/>
    <n v="0"/>
    <n v="0"/>
    <n v="0"/>
    <n v="0"/>
  </r>
  <r>
    <x v="1"/>
    <s v="post_page_309383129136101"/>
    <x v="828"/>
    <s v="https://www.facebook.com/309383129136101/posts/1018097104931363"/>
    <s v="Si acortas un minuto o dos el tiempo que tomas para baÃ±arte  ahorrarÃ¡s hasta 150 galones de agua al mes. #AhorratonAGUA"/>
    <s v="https://scontent.xx.fbcdn.net/v/t15.0-10/s130x130/12672637_1018098231597917_1764631717_n.jpg?oh=2f6878915398e3149ff9b0dbffcb7332&amp;oe=5A77E252"/>
    <s v="https://scontent.xx.fbcdn.net/v/t15.0-10/s720x720/12672637_1018098231597917_1764631717_n.jpg?oh=f07f7776ef34204ed7d435aa404275e0&amp;oe=5AAB8982"/>
    <s v="https://www.facebook.com/GobiernoBTA/videos/1018097104931363/"/>
    <s v="facebook.com"/>
    <s v="2016-03-23T01:25:00+0000"/>
    <n v="1458696300"/>
    <d v="2016-03-23T02:25:00"/>
    <n v="4"/>
    <n v="0"/>
    <n v="5"/>
    <n v="3"/>
    <n v="8"/>
    <n v="0"/>
    <n v="0"/>
    <n v="0"/>
    <n v="0"/>
    <n v="0"/>
    <n v="4"/>
    <n v="1"/>
    <n v="0"/>
    <n v="0"/>
    <n v="0"/>
    <n v="0"/>
    <n v="0"/>
  </r>
  <r>
    <x v="2"/>
    <s v="post_page_309383129136101"/>
    <x v="829"/>
    <s v="https://www.facebook.com/309383129136101/posts/1017906471617093"/>
    <s v=" Durante estos primeros meses nos hemos dedicado a poner orden en la casa : Miguel Uribe Turbay. VÃ­a Confidencial Colombia"/>
    <s v="https://external.xx.fbcdn.net/safe_image.php?d=AQCWoYRMUP6GWYIa&amp;w=130&amp;h=130&amp;url=http%3A%2F%2Fconfidencialcolombia.com%2Fimages%2Fcms-image-000045790.jpg&amp;cfs=1&amp;sx=126&amp;sy=0&amp;sw=683&amp;sh=683&amp;_nc_hash=AQAQaW2it7HvxyDy"/>
    <s v="https://external.xx.fbcdn.net/safe_image.php?d=AQAXhnIJwR5gKWJl&amp;url=http%3A%2F%2Fconfidencialcolombia.com%2Fimages%2Fcms-image-000045790.jpg&amp;_nc_hash=AQDRHQNyzvJEBf-z"/>
    <s v="http://bit.ly/1MbfsED"/>
    <s v="bit.ly"/>
    <s v="2016-03-22T20:03:51+0000"/>
    <n v="1458677031"/>
    <d v="2016-03-22T21:03:51"/>
    <n v="58"/>
    <n v="18"/>
    <n v="88"/>
    <n v="83"/>
    <n v="189"/>
    <n v="17"/>
    <n v="17"/>
    <n v="0"/>
    <n v="15"/>
    <n v="0"/>
    <n v="58"/>
    <n v="8"/>
    <n v="1"/>
    <n v="6"/>
    <n v="1"/>
    <n v="13"/>
    <n v="0"/>
  </r>
  <r>
    <x v="0"/>
    <s v="post_page_309383129136101"/>
    <x v="830"/>
    <s v="https://www.facebook.com/309383129136101/posts/1014426831965057"/>
    <s v="Hoy en el dÃ­a internacional de la eliminaciÃ³n de la discriminaciÃ³n racial di no al racismo y la intolerancia"/>
    <s v="https://scontent.xx.fbcdn.net/v/t1.0-0/s130x130/1074_1014426831965057_8803161635269803954_n.jpg?oh=fb805bf8066a7c59443000a5e6e0205d&amp;oe=5A6BD05F"/>
    <s v="https://scontent.xx.fbcdn.net/v/t31.0-8/s720x720/1491394_1014426831965057_8803161635269803954_o.jpg?oh=cb266294aa3e56899a1acb4f15e72678&amp;oe=5A6D2F13"/>
    <s v="https://www.facebook.com/GobiernoBTA/photos/a.310028985738182.73326.309383129136101/1014426831965057/?type=3"/>
    <s v="facebook.com"/>
    <s v="2016-03-21T16:36:00+0000"/>
    <n v="1458578160"/>
    <d v="2016-03-21T17:36:00"/>
    <n v="32"/>
    <n v="1"/>
    <n v="32"/>
    <n v="20"/>
    <n v="53"/>
    <n v="0"/>
    <n v="0"/>
    <n v="0"/>
    <n v="0"/>
    <n v="0"/>
    <n v="31"/>
    <n v="0"/>
    <n v="0"/>
    <n v="0"/>
    <n v="0"/>
    <n v="0"/>
    <n v="0"/>
  </r>
  <r>
    <x v="1"/>
    <s v="post_page_309383129136101"/>
    <x v="831"/>
    <s v="https://www.facebook.com/309383129136101/posts/1014422518632155"/>
    <s v="Â¿Perdiste tus papeles? Consulta si estÃ¡n en nuestro Banco de #DocumentosExtraviados bit.ly/21ezHoi"/>
    <s v="https://scontent.xx.fbcdn.net/v/t15.0-10/s130x130/12672753_1014422771965463_550853484_n.jpg?oh=f09cae4430f905eebca7d86b1c520e3e&amp;oe=5A7697A6"/>
    <s v="https://scontent.xx.fbcdn.net/v/t15.0-10/s720x720/12672753_1014422771965463_550853484_n.jpg?oh=9c441ff3792c82e7e5535a0e366eb078&amp;oe=5AAA72DA"/>
    <s v="https://www.facebook.com/GobiernoBTA/videos/1014422518632155/"/>
    <s v="facebook.com"/>
    <s v="2016-03-21T01:15:00+0000"/>
    <n v="1458522900"/>
    <d v="2016-03-21T02:15:00"/>
    <n v="8"/>
    <n v="0"/>
    <n v="9"/>
    <n v="8"/>
    <n v="17"/>
    <n v="0"/>
    <n v="0"/>
    <n v="0"/>
    <n v="0"/>
    <n v="0"/>
    <n v="8"/>
    <n v="1"/>
    <n v="0"/>
    <n v="0"/>
    <n v="0"/>
    <n v="0"/>
    <n v="0"/>
  </r>
  <r>
    <x v="0"/>
    <s v="post_page_309383129136101"/>
    <x v="832"/>
    <s v="https://www.facebook.com/309383129136101/posts/1014406961967044"/>
    <s v="El bienestar y la calidad de vida de los bogotanos tienen que estar en el centro de todos los proyectos y las polÃ­ticas de la ciudad. CuÃ©ntanos que ideas tienes para mejorar la calidad de vida en nuestra ciudad. Participa en www.bogotaabierta.co #BogotÃ¡MejorParaTodos"/>
    <s v="https://scontent.xx.fbcdn.net/v/t1.0-0/s130x130/10405628_1014406961967044_6250824996201222264_n.jpg?oh=ca6d48becc283bfa7f3a59cf602b8073&amp;oe=5A71DB63"/>
    <s v="https://scontent.xx.fbcdn.net/v/t1.0-0/p180x540/10405628_1014406961967044_6250824996201222264_n.jpg?oh=48a38ac10d4be73827694c99d4290721&amp;oe=5A79241F"/>
    <s v="https://www.facebook.com/GobiernoBTA/photos/a.310028985738182.73326.309383129136101/1014406961967044/?type=3"/>
    <s v="facebook.com"/>
    <s v="2016-03-19T16:33:00+0000"/>
    <n v="1458405180"/>
    <d v="2016-03-19T17:33:00"/>
    <n v="18"/>
    <n v="15"/>
    <n v="18"/>
    <n v="17"/>
    <n v="50"/>
    <n v="15"/>
    <n v="11"/>
    <n v="4"/>
    <n v="20"/>
    <n v="0"/>
    <n v="18"/>
    <n v="0"/>
    <n v="0"/>
    <n v="0"/>
    <n v="0"/>
    <n v="0"/>
    <n v="0"/>
  </r>
  <r>
    <x v="0"/>
    <s v="post_page_309383129136101"/>
    <x v="833"/>
    <s v="https://www.facebook.com/309383129136101/posts/1014098491997891"/>
    <s v="CreaciÃ³n de SecretarÃ­a de Seguridad contempla desarrollo de un Centro de Comando y Control que brinde atenciÃ³n y respuestas integrales #BogotÃ¡SeguraParaTodos http://bit.ly/1pfB0W0"/>
    <s v="https://scontent.xx.fbcdn.net/v/t1.0-0/s130x130/8794_1014098491997891_4836800707986324959_n.png?oh=94235fb9e8af9cd39ce0e3c26064338e&amp;oe=5A6AF1D8"/>
    <s v="https://scontent.xx.fbcdn.net/v/t1.0-9/s720x720/8794_1014098491997891_4836800707986324959_n.png?oh=f67ff0935dc3333b3882c14a637090b5&amp;oe=5A7F2D9E"/>
    <s v="https://www.facebook.com/GobiernoBTA/photos/a.310028985738182.73326.309383129136101/1014098491997891/?type=3"/>
    <s v="facebook.com"/>
    <s v="2016-03-18T15:15:00+0000"/>
    <n v="1458314100"/>
    <d v="2016-03-18T16:15:00"/>
    <n v="19"/>
    <n v="5"/>
    <n v="20"/>
    <n v="6"/>
    <n v="31"/>
    <n v="5"/>
    <n v="5"/>
    <n v="0"/>
    <n v="9"/>
    <n v="0"/>
    <n v="19"/>
    <n v="1"/>
    <n v="0"/>
    <n v="0"/>
    <n v="0"/>
    <n v="0"/>
    <n v="0"/>
  </r>
  <r>
    <x v="0"/>
    <s v="post_page_309383129136101"/>
    <x v="834"/>
    <s v="https://www.facebook.com/309383129136101/posts/1013561755384898"/>
    <s v="En el Foro Tribuna de expertos el Secretario de Gobierno Miguel Uribe Turbay asegurÃ³ que desde la AdministraciÃ³n se apoyarÃ¡ la gestiÃ³n de los nuevos alcaldes locales para que la inversiÃ³n sea eficiente y transparenteâ€ http://bit.ly/1WoYrHo"/>
    <s v="https://scontent.xx.fbcdn.net/v/t1.0-0/s130x130/942878_1013561755384898_6074267969882940569_n.png?oh=b110b27722ea8145ec2b2c96a55c5850&amp;oe=5A783F51"/>
    <s v="https://scontent.xx.fbcdn.net/v/t1.0-9/s720x720/942878_1013561755384898_6074267969882940569_n.png?oh=af66cbe0a362410a9fccbafc43e6ee77&amp;oe=5A6C8CA6"/>
    <s v="https://www.facebook.com/GobiernoBTA/photos/a.310028985738182.73326.309383129136101/1013561755384898/?type=3"/>
    <s v="facebook.com"/>
    <s v="2016-03-17T22:30:00+0000"/>
    <n v="1458253800"/>
    <d v="2016-03-17T23:30:00"/>
    <n v="42"/>
    <n v="10"/>
    <n v="43"/>
    <n v="12"/>
    <n v="65"/>
    <n v="10"/>
    <n v="5"/>
    <n v="5"/>
    <n v="4"/>
    <n v="0"/>
    <n v="40"/>
    <n v="1"/>
    <n v="0"/>
    <n v="0"/>
    <n v="0"/>
    <n v="0"/>
    <n v="0"/>
  </r>
  <r>
    <x v="0"/>
    <s v="post_page_309383129136101"/>
    <x v="835"/>
    <s v="https://www.facebook.com/309383129136101/posts/1013303152077425"/>
    <s v="Lucha contra la delincuencia y garantizar un acceso oportuno a los mecanismos de justicia  son los objetivos con la creaciÃ³n de la SecretarÃ­a de Seguridad http://bit.ly/1pfB0W0"/>
    <s v="https://scontent.xx.fbcdn.net/v/t1.0-0/s130x130/10391487_1013303152077425_1786007541853142837_n.jpg?oh=9a701762abd1d38aea81f1e46109567c&amp;oe=5AA85477"/>
    <s v="https://scontent.xx.fbcdn.net/v/t1.0-9/s720x720/10391487_1013303152077425_1786007541853142837_n.jpg?oh=1826947411c793ed8682d8ee5c268904&amp;oe=5A7AE662"/>
    <s v="https://www.facebook.com/GobiernoBTA/photos/a.310028985738182.73326.309383129136101/1013303152077425/?type=3"/>
    <s v="facebook.com"/>
    <s v="2016-03-17T15:47:07+0000"/>
    <n v="1458229627"/>
    <d v="2016-03-17T16:47:07"/>
    <n v="15"/>
    <n v="1"/>
    <n v="15"/>
    <n v="7"/>
    <n v="23"/>
    <n v="1"/>
    <n v="1"/>
    <n v="0"/>
    <n v="1"/>
    <n v="0"/>
    <n v="15"/>
    <n v="0"/>
    <n v="0"/>
    <n v="0"/>
    <n v="0"/>
    <n v="0"/>
    <n v="0"/>
  </r>
  <r>
    <x v="0"/>
    <s v="post_page_309383129136101"/>
    <x v="836"/>
    <s v="https://www.facebook.com/309383129136101/posts/1012752235465850"/>
    <s v="La aprobaciÃ³n de la SecretarÃ­a de Seguridad  Convivencia y Justicia garantizarÃ¡ que podamos disfrutar de una #BogotÃ¡SeguraParaTodos http://bit.ly/1pfB0W0"/>
    <s v="https://scontent.xx.fbcdn.net/v/t1.0-0/s130x130/12805656_1012752235465850_6638292386091081348_n.jpg?oh=67438527aac2790cb4a5768fbe02bb7b&amp;oe=5A639BC7"/>
    <s v="https://scontent.xx.fbcdn.net/v/t1.0-9/s720x720/12805656_1012752235465850_6638292386091081348_n.jpg?oh=fcbac08721ea0d9dd5f7683880d125b2&amp;oe=5A6B4DD2"/>
    <s v="https://www.facebook.com/GobiernoBTA/photos/a.310028985738182.73326.309383129136101/1012752235465850/?type=3"/>
    <s v="facebook.com"/>
    <s v="2016-03-16T23:32:00+0000"/>
    <n v="1458171120"/>
    <d v="2016-03-17T00:32:00"/>
    <n v="15"/>
    <n v="0"/>
    <n v="15"/>
    <n v="12"/>
    <n v="27"/>
    <n v="0"/>
    <n v="0"/>
    <n v="0"/>
    <n v="0"/>
    <n v="0"/>
    <n v="15"/>
    <n v="0"/>
    <n v="0"/>
    <n v="0"/>
    <n v="0"/>
    <n v="0"/>
    <n v="0"/>
  </r>
  <r>
    <x v="0"/>
    <s v="post_page_309383129136101"/>
    <x v="837"/>
    <s v="https://www.facebook.com/309383129136101/posts/1012524152155325"/>
    <s v="Conoce las ternas de las cuales se designarÃ¡n los nuevos #AlcaldesLocalesBOG. Mejores alcaldes  mejores localidades: http://bit.ly/1m8jykH"/>
    <s v="https://scontent.xx.fbcdn.net/v/t1.0-0/s130x130/992773_1012524152155325_3935783598932816224_n.png?oh=a6c7d1352788ca97187608d8f76d65d9&amp;oe=5A724275"/>
    <s v="https://scontent.xx.fbcdn.net/v/t1.0-9/s720x720/992773_1012524152155325_3935783598932816224_n.png?oh=7f1913fd421fc4cecf9f2d216c095b71&amp;oe=5AA77782"/>
    <s v="https://www.facebook.com/GobiernoBTA/photos/a.310028985738182.73326.309383129136101/1012524152155325/?type=3"/>
    <s v="facebook.com"/>
    <s v="2016-03-16T15:58:13+0000"/>
    <n v="1458143893"/>
    <d v="2016-03-16T16:58:13"/>
    <n v="8"/>
    <n v="0"/>
    <n v="8"/>
    <n v="12"/>
    <n v="20"/>
    <n v="0"/>
    <n v="0"/>
    <n v="0"/>
    <n v="0"/>
    <n v="0"/>
    <n v="8"/>
    <n v="0"/>
    <n v="0"/>
    <n v="0"/>
    <n v="0"/>
    <n v="0"/>
    <n v="0"/>
  </r>
  <r>
    <x v="0"/>
    <s v="post_page_309383129136101"/>
    <x v="838"/>
    <s v="https://www.facebook.com/309383129136101/posts/1012074928866914"/>
    <s v="#MejorSaludParaTodos se hace pensando en el paciente: se reconoce la salud como derecho fundamental http://bit.ly/1Lpruu1"/>
    <s v="https://scontent.xx.fbcdn.net/v/t1.0-0/s130x130/667_1012074928866914_1817923702428171932_n.jpg?oh=7b39452fc02ec3a8cac98b606ead8dbe&amp;oe=5A646902"/>
    <s v="https://scontent.xx.fbcdn.net/v/t1.0-9/s720x720/667_1012074928866914_1817923702428171932_n.jpg?oh=9ae0e999e7e96bd5904b0d2bda305efd&amp;oe=5A6C7604"/>
    <s v="https://www.facebook.com/GobiernoBTA/photos/a.310028985738182.73326.309383129136101/1012074928866914/?type=3"/>
    <s v="facebook.com"/>
    <s v="2016-03-16T01:35:01+0000"/>
    <n v="1458092101"/>
    <d v="2016-03-16T02:35:01"/>
    <n v="8"/>
    <n v="0"/>
    <n v="10"/>
    <n v="2"/>
    <n v="12"/>
    <n v="0"/>
    <n v="0"/>
    <n v="0"/>
    <n v="0"/>
    <n v="0"/>
    <n v="8"/>
    <n v="1"/>
    <n v="0"/>
    <n v="0"/>
    <n v="0"/>
    <n v="1"/>
    <n v="0"/>
  </r>
  <r>
    <x v="1"/>
    <s v="post_page_309383129136101"/>
    <x v="839"/>
    <s v="https://www.facebook.com/309383129136101/posts/1011982415542832"/>
    <s v="#YoDefiendo la igualdad de oportunidades para las mujeres http://bit.ly/1M4y5oy"/>
    <s v="https://scontent.xx.fbcdn.net/v/t15.0-10/s130x130/12066709_1011983825542691_859992095_n.jpg?oh=80a08e8e79987c5f08cab2907e18f64b&amp;oe=5AAED740"/>
    <s v="https://scontent.xx.fbcdn.net/v/t15.0-10/s720x720/12066709_1011983825542691_859992095_n.jpg?oh=2958ba8a82c370cbc237d58e83d41f6c&amp;oe=5AAC5F3C"/>
    <s v="https://www.facebook.com/GobiernoBTA/videos/1011982415542832/"/>
    <s v="facebook.com"/>
    <s v="2016-03-15T21:26:34+0000"/>
    <n v="1458077194"/>
    <d v="2016-03-15T22:26:34"/>
    <n v="3"/>
    <n v="1"/>
    <n v="5"/>
    <n v="1"/>
    <n v="7"/>
    <n v="1"/>
    <n v="1"/>
    <n v="0"/>
    <n v="0"/>
    <n v="0"/>
    <n v="3"/>
    <n v="2"/>
    <n v="0"/>
    <n v="0"/>
    <n v="0"/>
    <n v="0"/>
    <n v="0"/>
  </r>
  <r>
    <x v="0"/>
    <s v="post_page_309383129136101"/>
    <x v="840"/>
    <s v="https://www.facebook.com/309383129136101/posts/1011797342228006"/>
    <s v="No te quedes por fuera de los #EncuentrosCiudadanos. Aporta al Plan de Desarrollo Local y ayudanos a construir una #BogotÃ¡MejorParaTodos desde los territorios Â¡Hoy Ãºltimo dÃ­a! http://bit.ly/1Uzq9mj"/>
    <s v="https://scontent.xx.fbcdn.net/v/t1.0-0/s130x130/941766_1011797342228006_2291583299169701863_n.jpg?oh=dfeae192ebd5ee0574b8478fdf1c21b9&amp;oe=5A6C25F1"/>
    <s v="https://scontent.xx.fbcdn.net/v/t1.0-9/s720x720/941766_1011797342228006_2291583299169701863_n.jpg?oh=32a5563e7cf1b844c0a7a0418fc280d6&amp;oe=5A747406"/>
    <s v="https://www.facebook.com/GobiernoBTA/photos/a.310028985738182.73326.309383129136101/1011797342228006/?type=3"/>
    <s v="facebook.com"/>
    <s v="2016-03-15T15:59:46+0000"/>
    <n v="1458057586"/>
    <d v="2016-03-15T16:59:46"/>
    <n v="6"/>
    <n v="1"/>
    <n v="6"/>
    <n v="3"/>
    <n v="10"/>
    <n v="0"/>
    <n v="0"/>
    <n v="0"/>
    <n v="0"/>
    <n v="0"/>
    <n v="6"/>
    <n v="0"/>
    <n v="0"/>
    <n v="0"/>
    <n v="0"/>
    <n v="0"/>
    <n v="0"/>
  </r>
  <r>
    <x v="0"/>
    <s v="post_page_309383129136101"/>
    <x v="841"/>
    <s v="https://www.facebook.com/309383129136101/posts/1011260335615040"/>
    <s v="MaÃ±ana el Secretario de Gobierno Miguel Uribe Turbay participarÃ¡ en el conversatorio de ProBogotÃ¡RegiÃ³n  Alcaldes locales  retos y aprendizajes   en el que se analizarÃ¡n aciertos y problemas que se han presentado en la gestiÃ³n de los alcaldes locales de la ciudad http://bit.ly/1QYYjLk"/>
    <s v="https://scontent.xx.fbcdn.net/v/t1.0-0/s130x130/535216_1011260335615040_912677047000007571_n.jpg?oh=44e44c29d98de6c37c06de163769bc1c&amp;oe=5A784EBF"/>
    <s v="https://scontent.xx.fbcdn.net/v/t1.0-9/s720x720/535216_1011260335615040_912677047000007571_n.jpg?oh=e98512fecd1e838d0027d2541fe4f121&amp;oe=5A6FE75A"/>
    <s v="https://www.facebook.com/GobiernoBTA/photos/a.310028985738182.73326.309383129136101/1011260335615040/?type=3"/>
    <s v="facebook.com"/>
    <s v="2016-03-15T01:33:00+0000"/>
    <n v="1458005580"/>
    <d v="2016-03-15T02:33:00"/>
    <n v="15"/>
    <n v="0"/>
    <n v="15"/>
    <n v="7"/>
    <n v="22"/>
    <n v="0"/>
    <n v="0"/>
    <n v="0"/>
    <n v="0"/>
    <n v="0"/>
    <n v="15"/>
    <n v="0"/>
    <n v="0"/>
    <n v="0"/>
    <n v="0"/>
    <n v="0"/>
    <n v="0"/>
  </r>
  <r>
    <x v="1"/>
    <s v="post_page_309383129136101"/>
    <x v="842"/>
    <s v="https://www.facebook.com/309383129136101/posts/1011228848951522"/>
    <s v="La SecretarÃ­a Gobierno de BogotÃ¡ tiene un servicio para aquellos ciudadanos que han perdido sus papeles. Conoce mÃ¡s sobre el Banco de Documentos Extraviados aquÃ­: bit.ly/21ezHoi"/>
    <s v="https://scontent.xx.fbcdn.net/v/t15.0-10/s130x130/12720063_1011231308951276_94106512_n.jpg?oh=c8de3ddb7fa252088199098b85f50b96&amp;oe=5A75EEA1"/>
    <s v="https://scontent.xx.fbcdn.net/v/t15.0-10/s720x720/12720063_1011231308951276_94106512_n.jpg?oh=4fc2b4ffd859c338aabda97f6b99f2ca&amp;oe=5A7BA7BB"/>
    <s v="https://www.facebook.com/GobiernoBTA/videos/1011228848951522/"/>
    <s v="facebook.com"/>
    <s v="2016-03-14T22:40:07+0000"/>
    <n v="1457995207"/>
    <d v="2016-03-14T23:40:07"/>
    <n v="4"/>
    <n v="2"/>
    <n v="4"/>
    <n v="8"/>
    <n v="14"/>
    <n v="2"/>
    <n v="1"/>
    <n v="1"/>
    <n v="0"/>
    <n v="0"/>
    <n v="4"/>
    <n v="0"/>
    <n v="0"/>
    <n v="0"/>
    <n v="0"/>
    <n v="0"/>
    <n v="0"/>
  </r>
  <r>
    <x v="0"/>
    <s v="post_page_309383129136101"/>
    <x v="843"/>
    <s v="https://www.facebook.com/309383129136101/posts/1010992722308468"/>
    <s v="Hasta maÃ±ana puedes inscribirte en la alcaldÃ­a de tu localidad para hacer parte de los #EncuentrosCiudadanos. Es tu oportunidad para aportar al Plan de Desarrollo Local http://bit.ly/1Uzq9mj"/>
    <s v="https://scontent.xx.fbcdn.net/v/t1.0-0/s130x130/12458_1010992722308468_1306759323810290267_n.jpg?oh=bac7f8fda662e6c362edb5c363515ec0&amp;oe=5A6F0B1B"/>
    <s v="https://scontent.xx.fbcdn.net/v/t1.0-9/s720x720/12458_1010992722308468_1306759323810290267_n.jpg?oh=105fb857a7248edbc1c42b417ff35843&amp;oe=5A70F7FE"/>
    <s v="https://www.facebook.com/GobiernoBTA/photos/a.310028985738182.73326.309383129136101/1010992722308468/?type=3"/>
    <s v="facebook.com"/>
    <s v="2016-03-14T15:27:01+0000"/>
    <n v="1457969221"/>
    <d v="2016-03-14T16:27:01"/>
    <n v="7"/>
    <n v="0"/>
    <n v="7"/>
    <n v="12"/>
    <n v="19"/>
    <n v="0"/>
    <n v="0"/>
    <n v="0"/>
    <n v="0"/>
    <n v="0"/>
    <n v="7"/>
    <n v="0"/>
    <n v="0"/>
    <n v="0"/>
    <n v="0"/>
    <n v="0"/>
    <n v="0"/>
  </r>
  <r>
    <x v="0"/>
    <s v="post_page_309383129136101"/>
    <x v="844"/>
    <s v="https://www.facebook.com/309383129136101/posts/1009636635777410"/>
    <s v="Desde pequeÃ±as acciones podemos evitar un racionamiento. Y tÃº Â¿QuÃ© acciÃ³n propones? #AsÃ­AhorroEnergÃ­a http://bit.ly/1WaawjB"/>
    <s v="https://scontent.xx.fbcdn.net/v/t1.0-0/p130x130/10527607_1009636635777410_2849349223642793680_n.png?oh=91d404ec520e3900709accc26a54384e&amp;oe=5AAF4801"/>
    <s v="https://scontent.xx.fbcdn.net/v/t1.0-9/p720x720/10527607_1009636635777410_2849349223642793680_n.png?oh=f196f00cca5867d050281143ce2ce7aa&amp;oe=5A767C14"/>
    <s v="https://www.facebook.com/GobiernoBTA/photos/a.310028985738182.73326.309383129136101/1009636635777410/?type=3"/>
    <s v="facebook.com"/>
    <s v="2016-03-12T20:04:55+0000"/>
    <n v="1457813095"/>
    <d v="2016-03-12T21:04:55"/>
    <n v="16"/>
    <n v="0"/>
    <n v="18"/>
    <n v="4"/>
    <n v="22"/>
    <n v="0"/>
    <n v="0"/>
    <n v="0"/>
    <n v="0"/>
    <n v="0"/>
    <n v="16"/>
    <n v="0"/>
    <n v="0"/>
    <n v="2"/>
    <n v="0"/>
    <n v="0"/>
    <n v="0"/>
  </r>
  <r>
    <x v="1"/>
    <s v="post_page_309383129136101"/>
    <x v="845"/>
    <s v="https://www.facebook.com/309383129136101/posts/1008869332520807"/>
    <s v="Por una vida libre de violencia en contra de las mujeres #YoDefiendo http://bit.ly/1M4y5oy"/>
    <s v="https://scontent.xx.fbcdn.net/v/t15.0-10/s130x130/12720100_1008870229187384_354568839_n.jpg?oh=f769c5e9b3ead25d9bff47765f8bd7e0&amp;oe=5A7E4C79"/>
    <s v="https://scontent.xx.fbcdn.net/v/t15.0-10/s720x720/12720100_1008870229187384_354568839_n.jpg?oh=fc09c23dc82c8353221057ab76a660a0&amp;oe=5A71A505"/>
    <s v="https://www.facebook.com/GobiernoBTA/videos/1008869332520807/"/>
    <s v="facebook.com"/>
    <s v="2016-03-11T23:30:00+0000"/>
    <n v="1457739000"/>
    <d v="2016-03-12T00:30:00"/>
    <n v="6"/>
    <n v="1"/>
    <n v="6"/>
    <n v="6"/>
    <n v="13"/>
    <n v="0"/>
    <n v="0"/>
    <n v="0"/>
    <n v="0"/>
    <n v="0"/>
    <n v="6"/>
    <n v="0"/>
    <n v="0"/>
    <n v="0"/>
    <n v="0"/>
    <n v="0"/>
    <n v="0"/>
  </r>
  <r>
    <x v="0"/>
    <s v="post_page_309383129136101"/>
    <x v="846"/>
    <s v="https://www.facebook.com/309383129136101/posts/1008847642522976"/>
    <s v="Ojo #TrabajoSÃ­Hay. En la SecretarÃ­a Gobierno de BogotÃ¡ buscamos profesionales en ciencias  administrativas  derecho  ingenierÃ­a civÃ­l o arquitectura. Comparte esta informaciÃ³n: http://bit.ly/1YGjB5k"/>
    <s v="https://scontent.xx.fbcdn.net/v/t1.0-0/s130x130/12795505_1008847642522976_7099163378430131175_n.png?oh=41993a387bc0cc43c949b8b116ba1474&amp;oe=5A683603"/>
    <s v="https://scontent.xx.fbcdn.net/v/t1.0-9/s720x720/12795505_1008847642522976_7099163378430131175_n.png?oh=ea835036df5db60ddc9e6e108e6f33e4&amp;oe=5A646816"/>
    <s v="https://www.facebook.com/GobiernoBTA/photos/a.310028985738182.73326.309383129136101/1008847642522976/?type=3"/>
    <s v="facebook.com"/>
    <s v="2016-03-11T15:48:32+0000"/>
    <n v="1457711312"/>
    <d v="2016-03-11T16:48:32"/>
    <n v="38"/>
    <n v="30"/>
    <n v="39"/>
    <n v="294"/>
    <n v="363"/>
    <n v="30"/>
    <n v="28"/>
    <n v="2"/>
    <n v="26"/>
    <n v="0"/>
    <n v="36"/>
    <n v="1"/>
    <n v="0"/>
    <n v="0"/>
    <n v="0"/>
    <n v="0"/>
    <n v="0"/>
  </r>
  <r>
    <x v="2"/>
    <s v="post_page_309383129136101"/>
    <x v="847"/>
    <s v="https://www.facebook.com/309383129136101/posts/1008060715935002"/>
    <s v="Todos podemos contribuir para evitar un apagÃ³n. #AsÃ­AhorroEnergÃ­a --&gt; http://bit.ly/1WaawjB"/>
    <s v="https://external.xx.fbcdn.net/safe_image.php?d=AQCxJIoww234u6An&amp;url=https%3A%2F%2Fmedia.giphy.com%2Fmedia%2F3o7abv8OLoDht3vHJm%2Fgiphy.gif&amp;_nc_hash=AQDwijIVHGmpMRBo"/>
    <s v="https://external.xx.fbcdn.net/safe_image.php?d=AQCxJIoww234u6An&amp;url=https%3A%2F%2Fmedia.giphy.com%2Fmedia%2F3o7abv8OLoDht3vHJm%2Fgiphy.gif&amp;_nc_hash=AQDwijIVHGmpMRBo"/>
    <s v="http://gph.is/1UfWFsV"/>
    <s v="gph.is"/>
    <s v="2016-03-11T01:15:00+0000"/>
    <n v="1457658900"/>
    <d v="2016-03-11T02:15:00"/>
    <n v="1"/>
    <n v="0"/>
    <n v="1"/>
    <n v="6"/>
    <n v="7"/>
    <n v="0"/>
    <n v="0"/>
    <n v="0"/>
    <n v="0"/>
    <n v="0"/>
    <n v="1"/>
    <n v="0"/>
    <n v="0"/>
    <n v="0"/>
    <n v="0"/>
    <n v="0"/>
    <n v="0"/>
  </r>
  <r>
    <x v="2"/>
    <s v="post_page_309383129136101"/>
    <x v="848"/>
    <s v="https://www.facebook.com/309383129136101/posts/1008067965934277"/>
    <s v="El impacto de la mÃºsica es un estilo de vida y motivo de felicidad #BogotÃ¡CiudadDeLaMÃºsica http://bit.ly/1U4ZFK6"/>
    <s v="https://external.xx.fbcdn.net/safe_image.php?d=AQCQoNmwgr43alEq&amp;url=https%3A%2F%2Fmedia.giphy.com%2Fmedia%2F3ornjKCWgGNoRQdoAM%2Fgiphy.gif&amp;_nc_hash=AQCD94MY8Tf3jDNq"/>
    <s v="https://external.xx.fbcdn.net/safe_image.php?d=AQCQoNmwgr43alEq&amp;url=https%3A%2F%2Fmedia.giphy.com%2Fmedia%2F3ornjKCWgGNoRQdoAM%2Fgiphy.gif&amp;_nc_hash=AQCD94MY8Tf3jDNq"/>
    <s v="http://gph.is/1YyPug4"/>
    <s v="gph.is"/>
    <s v="2016-03-10T19:30:00+0000"/>
    <n v="1457638200"/>
    <d v="2016-03-10T20:30:00"/>
    <n v="7"/>
    <n v="3"/>
    <n v="7"/>
    <n v="0"/>
    <n v="10"/>
    <n v="2"/>
    <n v="2"/>
    <n v="0"/>
    <n v="0"/>
    <n v="0"/>
    <n v="6"/>
    <n v="0"/>
    <n v="0"/>
    <n v="0"/>
    <n v="0"/>
    <n v="0"/>
    <n v="0"/>
  </r>
  <r>
    <x v="0"/>
    <s v="post_page_309383129136101"/>
    <x v="849"/>
    <s v="https://www.facebook.com/309383129136101/posts/1008056755935398"/>
    <s v="El Plan Distrital de Desarrollo es la hoja de ruta para los prÃ³ximos 4 aÃ±os  por eso tus ideas y opiniones son muy importantes. Participa compartiendo las tuyas en www.bogotaabierta.co #BogotÃ¡MejorParaTodos"/>
    <s v="https://scontent.xx.fbcdn.net/v/t1.0-0/p130x130/12799341_1008056755935398_1868780873385538011_n.jpg?oh=112bb0cc4c2fb7507c275d5e6f549c01&amp;oe=5A7CAD25"/>
    <s v="https://scontent.xx.fbcdn.net/v/t1.0-9/p720x720/12799341_1008056755935398_1868780873385538011_n.jpg?oh=3ca4a9cbc398f43127f9f33d73e5fd97&amp;oe=5A76EE30"/>
    <s v="https://www.facebook.com/GobiernoBTA/photos/a.310028985738182.73326.309383129136101/1008056755935398/?type=3"/>
    <s v="facebook.com"/>
    <s v="2016-03-10T15:25:00+0000"/>
    <n v="1457623500"/>
    <d v="2016-03-10T16:25:00"/>
    <n v="14"/>
    <n v="9"/>
    <n v="14"/>
    <n v="13"/>
    <n v="36"/>
    <n v="8"/>
    <n v="6"/>
    <n v="2"/>
    <n v="3"/>
    <n v="0"/>
    <n v="14"/>
    <n v="0"/>
    <n v="0"/>
    <n v="0"/>
    <n v="0"/>
    <n v="0"/>
    <n v="0"/>
  </r>
  <r>
    <x v="1"/>
    <s v="post_page_309383129136101"/>
    <x v="850"/>
    <s v="https://www.facebook.com/309383129136101/posts/1007376076003466"/>
    <s v="Hacer un grafiti demora un instante  removerlo implica un arduo trabajo. Es hora de poner #LaCasaEnOrden #CiudadanosEnAcciÃ³n http://bit.ly/1TFYDVf"/>
    <s v="https://scontent.xx.fbcdn.net/v/t15.0-10/s130x130/410013_1007377242670016_1436234314_n.jpg?oh=e23a6d60b51a4bbe38888b343bdde0ca&amp;oe=5A67D470"/>
    <s v="https://scontent.xx.fbcdn.net/v/t15.0-10/410013_1007377242670016_1436234314_n.jpg?oh=3a4d7b9a02af324796bd808390e6bd9a&amp;oe=5AAB7E64"/>
    <s v="https://www.facebook.com/GobiernoBTA/videos/1007376076003466/"/>
    <s v="facebook.com"/>
    <s v="2016-03-10T01:33:00+0000"/>
    <n v="1457573580"/>
    <d v="2016-03-10T02:33:00"/>
    <n v="20"/>
    <n v="17"/>
    <n v="21"/>
    <n v="5"/>
    <n v="43"/>
    <n v="17"/>
    <n v="14"/>
    <n v="3"/>
    <n v="22"/>
    <n v="0"/>
    <n v="20"/>
    <n v="0"/>
    <n v="0"/>
    <n v="0"/>
    <n v="0"/>
    <n v="1"/>
    <n v="0"/>
  </r>
  <r>
    <x v="0"/>
    <s v="post_page_309383129136101"/>
    <x v="851"/>
    <s v="https://www.facebook.com/309383129136101/posts/1007621892645551"/>
    <s v=" La recuperaciÃ³n de zonas con microtrÃ¡fico es una prioridad : ExplicÃ³ el Subsecretario de Seguridad Daniel MejÃ­a sobre la recuperaciÃ³n de parques en El Tiempo --&gt; http://bit.ly/1p7KUZY"/>
    <s v="https://scontent.xx.fbcdn.net/v/t1.0-0/s130x130/12821417_1007621892645551_3752171191070547957_n.jpg?oh=a35f2393b5794df76963f72ab1bc5ee1&amp;oe=5A615228"/>
    <s v="https://scontent.xx.fbcdn.net/v/t1.0-9/s720x720/12821417_1007621892645551_3752171191070547957_n.jpg?oh=dfa90371f341c5d5200103923520bb31&amp;oe=5AAB933D"/>
    <s v="https://www.facebook.com/GobiernoBTA/photos/a.310028985738182.73326.309383129136101/1007621892645551/?type=3"/>
    <s v="facebook.com"/>
    <s v="2016-03-09T23:22:00+0000"/>
    <n v="1457565720"/>
    <d v="2016-03-10T00:22:00"/>
    <n v="19"/>
    <n v="2"/>
    <n v="20"/>
    <n v="3"/>
    <n v="25"/>
    <n v="2"/>
    <n v="2"/>
    <n v="0"/>
    <n v="2"/>
    <n v="0"/>
    <n v="18"/>
    <n v="1"/>
    <n v="0"/>
    <n v="0"/>
    <n v="0"/>
    <n v="0"/>
    <n v="0"/>
  </r>
  <r>
    <x v="0"/>
    <s v="post_page_309383129136101"/>
    <x v="852"/>
    <s v="https://www.facebook.com/309383129136101/posts/1007381422669598"/>
    <s v="El Secretario Miguel Uribe Turbay resaltÃ³ la importancia de construir una nueva cultura ciudadana de aprovechamiento y uso responsable y democrÃ¡tico del espacio pÃºblico http://bit.ly/1U0bPDY vÃ­a El Tiempo."/>
    <s v="https://scontent.xx.fbcdn.net/v/t1.0-0/s130x130/12803203_1007381422669598_3817673702803966924_n.jpg?oh=d60654be874b8eb395039f03af7a8170&amp;oe=5AAA622F"/>
    <s v="https://scontent.xx.fbcdn.net/v/t1.0-9/s720x720/12803203_1007381422669598_3817673702803966924_n.jpg?oh=222b3609779e854a7adcfbeacfb6bfa9&amp;oe=5A7EC33A"/>
    <s v="https://www.facebook.com/GobiernoBTA/photos/a.310028985738182.73326.309383129136101/1007381422669598/?type=3"/>
    <s v="facebook.com"/>
    <s v="2016-03-09T15:25:00+0000"/>
    <n v="1457537100"/>
    <d v="2016-03-09T16:25:00"/>
    <n v="18"/>
    <n v="2"/>
    <n v="18"/>
    <n v="1"/>
    <n v="21"/>
    <n v="2"/>
    <n v="2"/>
    <n v="0"/>
    <n v="4"/>
    <n v="0"/>
    <n v="18"/>
    <n v="0"/>
    <n v="0"/>
    <n v="0"/>
    <n v="0"/>
    <n v="0"/>
    <n v="0"/>
  </r>
  <r>
    <x v="2"/>
    <s v="post_page_309383129136101"/>
    <x v="853"/>
    <s v="https://www.facebook.com/309383129136101/posts/1006827742724966"/>
    <s v="La campaÃ±a #YoDefiendo los Derechos de las Mujeres  un compromiso que adquiere la AdministraciÃ³n Distrital y al que se suma la ciudadanÃ­a para priorizar el derecho al trabajo e ingresos en condiciones de igualdad y dignidad para las mujeres que habitan BogotÃ¡: http://bit.ly/1M4y5oy"/>
    <s v="https://external.xx.fbcdn.net/safe_image.php?d=AQClAIlQkejNlxv1&amp;url=https%3A%2F%2Fmedia.giphy.com%2Fmedia%2F3o7ablGKr8CxJCbgti%2Fgiphy.gif&amp;_nc_hash=AQD0XYqYBvwNTVo4"/>
    <s v="https://external.xx.fbcdn.net/safe_image.php?d=AQClAIlQkejNlxv1&amp;url=https%3A%2F%2Fmedia.giphy.com%2Fmedia%2F3o7ablGKr8CxJCbgti%2Fgiphy.gif&amp;_nc_hash=AQD0XYqYBvwNTVo4"/>
    <s v="http://gph.is/1UbCXP2"/>
    <s v="gph.is"/>
    <s v="2016-03-08T18:49:59+0000"/>
    <n v="1457462999"/>
    <d v="2016-03-08T19:49:59"/>
    <n v="18"/>
    <n v="0"/>
    <n v="19"/>
    <n v="9"/>
    <n v="28"/>
    <n v="0"/>
    <n v="0"/>
    <n v="0"/>
    <n v="0"/>
    <n v="0"/>
    <n v="18"/>
    <n v="1"/>
    <n v="0"/>
    <n v="0"/>
    <n v="0"/>
    <n v="0"/>
    <n v="0"/>
  </r>
  <r>
    <x v="1"/>
    <s v="post_page_309383129136101"/>
    <x v="854"/>
    <s v="https://www.facebook.com/309383129136101/posts/1006390002768740"/>
    <s v="#YoDefiendo los Derechos de las Mujeres es un compromiso que adquiere la AdministraciÃ³n Distrital y al que se suma la ciudadanÃ­a  priorizando el derecho al trabajo e ingresos en condiciones de igualdad y dignidad para las mujeres. CompÃ¡rtenos tu comentario con el hashtag #YoDefiendo."/>
    <s v="https://scontent.xx.fbcdn.net/v/t15.0-10/s130x130/12672685_1006390932768647_2119895697_n.jpg?oh=2b4e95b38f5d328bb8edff9ad0ae2e90&amp;oe=5A798B8D"/>
    <s v="https://scontent.xx.fbcdn.net/v/t15.0-10/s720x720/12672685_1006390932768647_2119895697_n.jpg?oh=31d411504cdd88f061b4d94300f9eff2&amp;oe=5AAB095D"/>
    <s v="https://www.facebook.com/GobiernoBTA/videos/1006390002768740/"/>
    <s v="facebook.com"/>
    <s v="2016-03-08T15:10:00+0000"/>
    <n v="1457449800"/>
    <d v="2016-03-08T16:10:00"/>
    <n v="2"/>
    <n v="0"/>
    <n v="4"/>
    <n v="7"/>
    <n v="11"/>
    <n v="0"/>
    <n v="0"/>
    <n v="0"/>
    <n v="0"/>
    <n v="0"/>
    <n v="2"/>
    <n v="2"/>
    <n v="0"/>
    <n v="0"/>
    <n v="0"/>
    <n v="0"/>
    <n v="0"/>
  </r>
  <r>
    <x v="0"/>
    <s v="post_page_309383129136101"/>
    <x v="855"/>
    <s v="https://www.facebook.com/309383129136101/posts/1006710929403314"/>
    <s v="SecretarÃ­a Gobierno de BogotÃ¡ updated their profile picture."/>
    <s v="https://scontent.xx.fbcdn.net/v/t1.0-0/p130x130/12814148_1006710929403314_2515529224564448899_n.png?oh=7887f939800a19923330b4674ce796ea&amp;oe=5A7AEBD7"/>
    <s v="https://scontent.xx.fbcdn.net/v/t1.0-9/12814148_1006710929403314_2515529224564448899_n.png?oh=15f8fa7af8914134ce69c09845722a3e&amp;oe=5A7DDF6C"/>
    <s v="https://www.facebook.com/GobiernoBTA/photos/a.368974386510308.87303.309383129136101/1006710929403314/?type=3"/>
    <s v="facebook.com"/>
    <s v="2016-03-08T14:45:12+0000"/>
    <n v="1457448312"/>
    <d v="2016-03-08T15:45:12"/>
    <n v="8"/>
    <n v="1"/>
    <n v="9"/>
    <n v="1"/>
    <n v="11"/>
    <n v="1"/>
    <n v="1"/>
    <n v="0"/>
    <n v="0"/>
    <n v="0"/>
    <n v="8"/>
    <n v="1"/>
    <n v="0"/>
    <n v="0"/>
    <n v="0"/>
    <n v="0"/>
    <n v="0"/>
  </r>
  <r>
    <x v="0"/>
    <s v="post_page_309383129136101"/>
    <x v="856"/>
    <s v="https://www.facebook.com/309383129136101/posts/1006705849403822"/>
    <s v="SecretarÃ­a Gobierno de BogotÃ¡ updated their cover photo."/>
    <s v="https://scontent.xx.fbcdn.net/v/t1.0-0/s130x130/12795546_1006705849403822_6023865784421474910_n.png?oh=af2a0327fadeea56895abe00ec034491&amp;oe=5A7015DE"/>
    <s v="https://scontent.xx.fbcdn.net/v/t31.0-8/s720x720/12819439_1006705849403822_6023865784421474910_o.png?oh=204b7f0e9f9c5477c2effa7cbc919ef2&amp;oe=5A69E95D"/>
    <s v="https://www.facebook.com/GobiernoBTA/photos/a.309490779125336.73212.309383129136101/1006705849403822/?type=3"/>
    <s v="facebook.com"/>
    <s v="2016-03-08T14:33:43+0000"/>
    <n v="1457447623"/>
    <d v="2016-03-08T15:33:43"/>
    <n v="0"/>
    <n v="0"/>
    <n v="0"/>
    <n v="0"/>
    <n v="0"/>
    <n v="0"/>
    <n v="0"/>
    <n v="0"/>
    <n v="0"/>
    <n v="0"/>
    <n v="0"/>
    <n v="0"/>
    <n v="0"/>
    <n v="0"/>
    <n v="0"/>
    <n v="0"/>
    <n v="0"/>
  </r>
  <r>
    <x v="0"/>
    <s v="post_page_309383129136101"/>
    <x v="857"/>
    <s v="https://www.facebook.com/309383129136101/posts/1006374069437000"/>
    <s v=" Los bogotanos empezarÃ¡n a ver los resultados de esta gestiÃ³n :  Secretario de Gobierno Miguel Uribe Turbay http://bit.ly/1U0bPDY vÃ­a El Tiempo."/>
    <s v="https://scontent.xx.fbcdn.net/v/t1.0-0/s130x130/11224764_1006374069437000_2969531684440418628_n.jpg?oh=fc73b2a6aed152306af52624ad350ccc&amp;oe=5A6ABF46"/>
    <s v="https://scontent.xx.fbcdn.net/v/t1.0-9/s720x720/11224764_1006374069437000_2969531684440418628_n.jpg?oh=42d68ef5f1fdf94e082591b0c64c2712&amp;oe=5A65CF53"/>
    <s v="https://www.facebook.com/GobiernoBTA/photos/a.310028985738182.73326.309383129136101/1006374069437000/?type=3"/>
    <s v="facebook.com"/>
    <s v="2016-03-08T01:40:00+0000"/>
    <n v="1457401200"/>
    <d v="2016-03-08T02:40:00"/>
    <n v="20"/>
    <n v="3"/>
    <n v="21"/>
    <n v="3"/>
    <n v="27"/>
    <n v="3"/>
    <n v="3"/>
    <n v="0"/>
    <n v="1"/>
    <n v="0"/>
    <n v="20"/>
    <n v="1"/>
    <n v="0"/>
    <n v="0"/>
    <n v="0"/>
    <n v="0"/>
    <n v="0"/>
  </r>
  <r>
    <x v="0"/>
    <s v="post_page_309383129136101"/>
    <x v="858"/>
    <s v="https://www.facebook.com/309383129136101/posts/1006271406113933"/>
    <s v="El domingo mÃ¡s de 320 aspirantes clasificados para ser #AlcaldesLocales en el periodo 2016-2019 presentaron su Plan EstratÃ©gico Local  ante las Juntas Administradoras Locales (JAL) en audiencia pÃºblica. Este ejercicio democrÃ¡tico se realizÃ³ en simultÃ¡nea en las 20 localidades de la ciudad AsÃ­ fue la jornada --&gt; http://bit.ly/1W40Ozc"/>
    <s v="https://scontent.xx.fbcdn.net/v/t1.0-0/s130x130/12799205_1006271309447276_6385151196442892959_n.jpg?oh=4a65c1229ccb4e41264ce1d1c1431a93&amp;oe=5A62D421"/>
    <s v="https://scontent.xx.fbcdn.net/v/t1.0-9/12799205_1006271309447276_6385151196442892959_n.jpg?oh=67825e364d25633d26c83c9d9f68d576&amp;oe=5A65C34A"/>
    <s v="https://www.facebook.com/GobiernoBTA/photos/a.310028985738182.73326.309383129136101/1006271309447276/?type=3"/>
    <s v="facebook.com"/>
    <s v="2016-03-07T20:20:50+0000"/>
    <n v="1457382050"/>
    <d v="2016-03-07T21:20:50"/>
    <n v="8"/>
    <n v="0"/>
    <n v="8"/>
    <n v="2"/>
    <n v="10"/>
    <n v="0"/>
    <n v="0"/>
    <n v="0"/>
    <n v="0"/>
    <n v="0"/>
    <n v="6"/>
    <n v="0"/>
    <n v="0"/>
    <n v="0"/>
    <n v="0"/>
    <n v="0"/>
    <n v="0"/>
  </r>
  <r>
    <x v="0"/>
    <s v="post_page_309383129136101"/>
    <x v="859"/>
    <s v="https://www.facebook.com/309383129136101/posts/1005245719549835"/>
    <s v="La SecretarÃ­a Gobierno de BogotÃ¡ y ParticipaciÃ³n BogotÃ¡ invitan a la ciudadanÃ­a a ser parte activa de los nuevos #AlcaldesLocalesBOG. MaÃ±ana desde las 9 a.m. --&gt; http://bit.ly/1WXvKS3"/>
    <s v="https://scontent.xx.fbcdn.net/v/t1.0-0/s130x130/12804688_1005245719549835_8418939203885970395_n.png?oh=e95b84170c98f911f3795c89629a375f&amp;oe=5A6ECA2E"/>
    <s v="https://scontent.xx.fbcdn.net/v/t1.0-9/s720x720/12804688_1005245719549835_8418939203885970395_n.png?oh=fe128dc196237b7994cba192410f829d&amp;oe=5A65243B"/>
    <s v="https://www.facebook.com/GobiernoBTA/photos/a.310028985738182.73326.309383129136101/1005245719549835/?type=3"/>
    <s v="facebook.com"/>
    <s v="2016-03-06T01:41:20+0000"/>
    <n v="1457228480"/>
    <d v="2016-03-06T02:41:20"/>
    <n v="10"/>
    <n v="0"/>
    <n v="10"/>
    <n v="5"/>
    <n v="15"/>
    <n v="0"/>
    <n v="0"/>
    <n v="0"/>
    <n v="0"/>
    <n v="0"/>
    <n v="10"/>
    <n v="0"/>
    <n v="0"/>
    <n v="0"/>
    <n v="0"/>
    <n v="0"/>
    <n v="0"/>
  </r>
  <r>
    <x v="1"/>
    <s v="post_page_309383129136101"/>
    <x v="860"/>
    <s v="https://www.facebook.com/309383129136101/posts/1004996769574730"/>
    <s v="MaÃ±ana audiencias pÃºblica de candidatos a #AlcaldesLocalesBOG Â¡Participa y escucha sus propuestas!  --&gt; http://bit.ly/1WXvKS3"/>
    <s v="https://scontent.xx.fbcdn.net/v/t15.0-10/s130x130/12378654_1004997029574704_241402361_n.jpg?oh=de28e14ea0bc725a7a2c3bfed1227062&amp;oe=5A63A774"/>
    <s v="https://scontent.xx.fbcdn.net/v/t15.0-10/12378654_1004997029574704_241402361_n.jpg?oh=bb0d9e5774677e363a4390a32dc12db6&amp;oe=5A719841"/>
    <s v="https://www.facebook.com/GobiernoBTA/videos/1004996769574730/"/>
    <s v="facebook.com"/>
    <s v="2016-03-05T15:43:32+0000"/>
    <n v="1457192612"/>
    <d v="2016-03-05T16:43:32"/>
    <n v="14"/>
    <n v="1"/>
    <n v="14"/>
    <n v="10"/>
    <n v="25"/>
    <n v="1"/>
    <n v="1"/>
    <n v="0"/>
    <n v="0"/>
    <n v="0"/>
    <n v="13"/>
    <n v="0"/>
    <n v="0"/>
    <n v="0"/>
    <n v="0"/>
    <n v="0"/>
    <n v="0"/>
  </r>
  <r>
    <x v="0"/>
    <s v="post_page_309383129136101"/>
    <x v="861"/>
    <s v="https://www.facebook.com/309383129136101/posts/1004358089638598"/>
    <s v="Este domingo 6 de marzo  los aspirantes clasificados para ser #AlcaldesLocalesBOG en el periodo 2016-2019 presentarÃ¡n su Plan EstratÃ©gico local  ante las Juntas Administradoras Locales (JAL) en audiencia pÃºblica. Este ejercicio democrÃ¡tico se realizarÃ¡ en simultÃ¡nea en las 20 localidades de la ciudad a partir de las 9 de la maÃ±ana --&gt; http://bit.ly/1WXvKS3"/>
    <s v="https://scontent.xx.fbcdn.net/v/t1.0-0/s130x130/12814553_1004358089638598_3633980077971512161_n.png?oh=3b3708b4540fc0b65f9d7544e43831e7&amp;oe=5A6625C1"/>
    <s v="https://scontent.xx.fbcdn.net/v/t1.0-9/s720x720/12814553_1004358089638598_3633980077971512161_n.png?oh=51d6b6b3dd03c9809148cab32ca41bf8&amp;oe=5A79CED4"/>
    <s v="https://www.facebook.com/GobiernoBTA/photos/a.310028985738182.73326.309383129136101/1004358089638598/?type=3"/>
    <s v="facebook.com"/>
    <s v="2016-03-04T15:58:53+0000"/>
    <n v="1457107133"/>
    <d v="2016-03-04T16:58:53"/>
    <n v="6"/>
    <n v="0"/>
    <n v="6"/>
    <n v="8"/>
    <n v="14"/>
    <n v="0"/>
    <n v="0"/>
    <n v="0"/>
    <n v="0"/>
    <n v="0"/>
    <n v="6"/>
    <n v="0"/>
    <n v="0"/>
    <n v="0"/>
    <n v="0"/>
    <n v="0"/>
    <n v="0"/>
  </r>
  <r>
    <x v="0"/>
    <s v="post_page_309383129136101"/>
    <x v="862"/>
    <s v="https://www.facebook.com/309383129136101/posts/1003651566375917"/>
    <s v="Una #BogotÃ¡MejorParaTodos se construye con la participaciÃ³n. Haz parte de los #EncuentrosCiudadanos http://bit.ly/1Uzq9mj"/>
    <s v="https://scontent.xx.fbcdn.net/v/t1.0-0/s130x130/12805825_1003651566375917_7544122132328222374_n.jpg?oh=c18b106645985b7c4e96e1cc8f2035db&amp;oe=5A635FE8"/>
    <s v="https://scontent.xx.fbcdn.net/v/t1.0-9/s720x720/12805825_1003651566375917_7544122132328222374_n.jpg?oh=dc5de495867c42df786e6cd6101ade5e&amp;oe=5A74CBFD"/>
    <s v="https://www.facebook.com/GobiernoBTA/photos/a.310028985738182.73326.309383129136101/1003651566375917/?type=3"/>
    <s v="facebook.com"/>
    <s v="2016-03-03T15:56:53+0000"/>
    <n v="1457020613"/>
    <d v="2016-03-03T16:56:53"/>
    <n v="8"/>
    <n v="1"/>
    <n v="8"/>
    <n v="4"/>
    <n v="13"/>
    <n v="1"/>
    <n v="1"/>
    <n v="0"/>
    <n v="1"/>
    <n v="0"/>
    <n v="8"/>
    <n v="0"/>
    <n v="0"/>
    <n v="0"/>
    <n v="0"/>
    <n v="0"/>
    <n v="0"/>
  </r>
  <r>
    <x v="0"/>
    <s v="post_page_309383129136101"/>
    <x v="863"/>
    <s v="https://www.facebook.com/309383129136101/posts/1003273556413718"/>
    <s v="MaÃ±ana DÃ­a sin Carro para funcionarios del Distrito y voluntario para el resto de la ciudad. TÃº tambiÃ©n puedes sumarte utilizando la bici o el transporte pÃºblico. En BogotÃ¡ #MuÃ©veteMejor http://bit.ly/1Lz58WR"/>
    <s v="https://scontent.xx.fbcdn.net/v/t1.0-0/s130x130/12795301_1003273556413718_8667232310874196537_n.jpg?oh=f18c077ad621477cbf09b47b812214a8&amp;oe=5A6B5BA8"/>
    <s v="https://scontent.xx.fbcdn.net/v/t1.0-9/s720x720/12795301_1003273556413718_8667232310874196537_n.jpg?oh=792e32386414aa015ec5716d2f6ae2ea&amp;oe=5AACB4BD"/>
    <s v="https://www.facebook.com/GobiernoBTA/photos/a.310028985738182.73326.309383129136101/1003273556413718/?type=3"/>
    <s v="facebook.com"/>
    <s v="2016-03-03T01:15:00+0000"/>
    <n v="1456967700"/>
    <d v="2016-03-03T02:15:00"/>
    <n v="19"/>
    <n v="0"/>
    <n v="19"/>
    <n v="6"/>
    <n v="25"/>
    <n v="0"/>
    <n v="0"/>
    <n v="0"/>
    <n v="0"/>
    <n v="0"/>
    <n v="18"/>
    <n v="0"/>
    <n v="0"/>
    <n v="0"/>
    <n v="0"/>
    <n v="0"/>
    <n v="0"/>
  </r>
  <r>
    <x v="0"/>
    <s v="post_page_309383129136101"/>
    <x v="864"/>
    <s v="https://www.facebook.com/309383129136101/posts/1003178243089916"/>
    <s v="SecretarÃ­a Gobierno de BogotÃ¡ shared Miguel Uribe Turbay s post."/>
    <s v="https://scontent.xx.fbcdn.net/v/t1.0-0/s130x130/12809565_1102740799765859_3391752105739768160_n.jpg?oh=04d655d730c587d2904dd97e58a7519f&amp;oe=5A671CAA"/>
    <s v="https://scontent.xx.fbcdn.net/v/t1.0-0/p480x480/12809565_1102740799765859_3391752105739768160_n.jpg?oh=6de34957cecc6a35b7169f84208d3011&amp;oe=5A6D00DA"/>
    <s v="https://www.facebook.com/MiguelUribeTurbay/photos/a.1019764918063448.1073741831.170366363003312/1102740799765859/?type=3"/>
    <s v="facebook.com"/>
    <s v="2016-03-02T20:15:31+0000"/>
    <n v="1456949731"/>
    <d v="2016-03-02T21:15:31"/>
    <n v="22"/>
    <n v="6"/>
    <n v="26"/>
    <n v="0"/>
    <n v="32"/>
    <n v="6"/>
    <n v="6"/>
    <n v="0"/>
    <n v="3"/>
    <n v="0"/>
    <n v="21"/>
    <n v="3"/>
    <n v="0"/>
    <n v="1"/>
    <n v="0"/>
    <n v="0"/>
    <n v="0"/>
  </r>
  <r>
    <x v="0"/>
    <s v="post_page_309383129136101"/>
    <x v="865"/>
    <s v="https://www.facebook.com/309383129136101/posts/1002587933148947"/>
    <s v="Con la creaciÃ³n de la SecretarÃ­a de Seguridad se orientarÃ¡n y liderarÃ¡n los programas de PolicÃ­a CÃ­vica --&gt; http://bit.ly/21x7TPE"/>
    <s v="https://scontent.xx.fbcdn.net/v/t1.0-0/s130x130/12801487_1002587933148947_5478474019618641362_n.jpg?oh=99ed17b0e19768b6b7bde249a1c39d0c&amp;oe=5A701E12"/>
    <s v="https://scontent.xx.fbcdn.net/v/t1.0-9/s720x720/12801487_1002587933148947_5478474019618641362_n.jpg?oh=fff2e1bb0fc14744f56554087375d34b&amp;oe=5A645507"/>
    <s v="https://www.facebook.com/GobiernoBTA/photos/a.310028985738182.73326.309383129136101/1002587933148947/?type=3"/>
    <s v="facebook.com"/>
    <s v="2016-03-01T20:47:11+0000"/>
    <n v="1456865231"/>
    <d v="2016-03-01T21:47:11"/>
    <n v="4"/>
    <n v="0"/>
    <n v="4"/>
    <n v="0"/>
    <n v="4"/>
    <n v="0"/>
    <n v="0"/>
    <n v="0"/>
    <n v="0"/>
    <n v="0"/>
    <n v="4"/>
    <n v="0"/>
    <n v="0"/>
    <n v="0"/>
    <n v="0"/>
    <n v="0"/>
    <n v="0"/>
  </r>
  <r>
    <x v="0"/>
    <s v="post_page_309383129136101"/>
    <x v="866"/>
    <s v="https://www.facebook.com/309383129136101/posts/1001942303213510"/>
    <s v="Â¡AtenciÃ³n! Secretario De Desarrollo EconÃ³mico tiene mÃ¡s de 2.500 vacantes para jÃ³venes entre 18 y 30 aÃ±os. Lleva tu hoja de vida y comparte esta informaciÃ³n #TrabajoSÃ­Hay: http://bit.ly/1VNui4k"/>
    <s v="https://scontent.xx.fbcdn.net/v/t1.0-0/s130x130/12801275_1001942303213510_1557507842290276784_n.jpg?oh=f25f5db503f6f01ccc788643469e4831&amp;oe=5A7D842F"/>
    <s v="https://scontent.xx.fbcdn.net/v/t1.0-9/s720x720/12801275_1001942303213510_1557507842290276784_n.jpg?oh=3eff34f73cb128ad80893ae967e8ad95&amp;oe=5A73923A"/>
    <s v="https://www.facebook.com/GobiernoBTA/photos/a.310028985738182.73326.309383129136101/1001942303213510/?type=3"/>
    <s v="facebook.com"/>
    <s v="2016-03-01T01:28:00+0000"/>
    <n v="1456795680"/>
    <d v="2016-03-01T02:28:00"/>
    <n v="29"/>
    <n v="10"/>
    <n v="29"/>
    <n v="92"/>
    <n v="131"/>
    <n v="10"/>
    <n v="9"/>
    <n v="1"/>
    <n v="12"/>
    <n v="0"/>
    <n v="28"/>
    <n v="0"/>
    <n v="0"/>
    <n v="0"/>
    <n v="0"/>
    <n v="0"/>
    <n v="0"/>
  </r>
  <r>
    <x v="0"/>
    <s v="post_page_309383129136101"/>
    <x v="867"/>
    <s v="https://www.facebook.com/309383129136101/posts/1001929786548095"/>
    <s v="La comisiÃ³n de Gobierno del CONCEJO DE BOGOTA dio el primer paso para la creaciÃ³n de la SecretarÃ­a de Seguridad del Distrito http://bit.ly/21x7TPE vÃ­a El Tiempo"/>
    <s v="https://scontent.xx.fbcdn.net/v/t1.0-0/s130x130/12814334_1001929786548095_1285451556330423606_n.png?oh=669fe6f4438f18e25fc7d1da72962941&amp;oe=5A6D0C25"/>
    <s v="https://scontent.xx.fbcdn.net/v/t1.0-9/s720x720/12814334_1001929786548095_1285451556330423606_n.png?oh=2423af365462e9d930f863619e5dd6de&amp;oe=5A7F3830"/>
    <s v="https://www.facebook.com/GobiernoBTA/photos/a.310028985738182.73326.309383129136101/1001929786548095/?type=3"/>
    <s v="facebook.com"/>
    <s v="2016-02-29T20:48:16+0000"/>
    <n v="1456778896"/>
    <d v="2016-02-29T21:48:16"/>
    <n v="25"/>
    <n v="0"/>
    <n v="25"/>
    <n v="12"/>
    <n v="37"/>
    <n v="0"/>
    <n v="0"/>
    <n v="0"/>
    <n v="0"/>
    <n v="0"/>
    <n v="25"/>
    <n v="0"/>
    <n v="0"/>
    <n v="0"/>
    <n v="0"/>
    <n v="0"/>
    <n v="0"/>
  </r>
  <r>
    <x v="0"/>
    <s v="post_page_309383129136101"/>
    <x v="868"/>
    <s v="https://www.facebook.com/309383129136101/posts/1000598393347901"/>
    <s v="Comparte esta informaciÃ³n: La SecretarÃ­a de Gobierno busca los siguientes profesionales y/o tecnÃ³logos para apoyar diferentes procesos de la entidad. Plazo para enviar la hoja de vida: 27 de febrero hasta las 11:59 p.m. http://bit.ly/1TBvRmF"/>
    <s v="https://scontent.xx.fbcdn.net/v/t1.0-0/s130x130/12509215_1000598393347901_6156027994294907101_n.jpg?oh=012d81ad07615b0eae299dfe551f312e&amp;oe=5A7E9201"/>
    <s v="https://scontent.xx.fbcdn.net/v/t1.0-9/s720x720/12509215_1000598393347901_6156027994294907101_n.jpg?oh=efb79804be34a24caf0970e920d0b9c2&amp;oe=5A769E14"/>
    <s v="https://www.facebook.com/GobiernoBTA/photos/a.310028985738182.73326.309383129136101/1000598393347901/?type=3"/>
    <s v="facebook.com"/>
    <s v="2016-02-27T17:24:51+0000"/>
    <n v="1456593891"/>
    <d v="2016-02-27T18:24:51"/>
    <n v="12"/>
    <n v="9"/>
    <n v="12"/>
    <n v="45"/>
    <n v="66"/>
    <n v="9"/>
    <n v="8"/>
    <n v="1"/>
    <n v="6"/>
    <n v="0"/>
    <n v="12"/>
    <n v="0"/>
    <n v="0"/>
    <n v="0"/>
    <n v="0"/>
    <n v="0"/>
    <n v="0"/>
  </r>
  <r>
    <x v="0"/>
    <s v="post_page_309383129136101"/>
    <x v="869"/>
    <s v="https://www.facebook.com/309383129136101/posts/1000107646730309"/>
    <s v="Hasta el 27 de febrero puedes enviar tu hoja de vida para aplicar a la convocatoria de vacantes en la SecretarÃ­a de Gobierno Distrital Â¡CompÃ¡rtelo! http://bit.ly/1TBvRmF"/>
    <s v="https://scontent.xx.fbcdn.net/v/t1.0-0/s130x130/12705327_1000107646730309_5670958659959247893_n.png?oh=06ec0b48ac4f63514d18f03a1ee58719&amp;oe=5AA78E20"/>
    <s v="https://scontent.xx.fbcdn.net/v/t1.0-9/s720x720/12705327_1000107646730309_5670958659959247893_n.png?oh=12c8e2ad08d7b64ec41ec8ced19a8d80&amp;oe=5A747835"/>
    <s v="https://www.facebook.com/GobiernoBTA/photos/a.310028985738182.73326.309383129136101/1000107646730309/?type=3"/>
    <s v="facebook.com"/>
    <s v="2016-02-27T01:27:00+0000"/>
    <n v="1456536420"/>
    <d v="2016-02-27T02:27:00"/>
    <n v="28"/>
    <n v="11"/>
    <n v="29"/>
    <n v="143"/>
    <n v="183"/>
    <n v="10"/>
    <n v="10"/>
    <n v="0"/>
    <n v="12"/>
    <n v="0"/>
    <n v="26"/>
    <n v="1"/>
    <n v="0"/>
    <n v="0"/>
    <n v="0"/>
    <n v="0"/>
    <n v="0"/>
  </r>
  <r>
    <x v="0"/>
    <s v="post_page_309383129136101"/>
    <x v="870"/>
    <s v="https://www.facebook.com/309383129136101/posts/999458476795226"/>
    <s v="#TrabajoSÃ­Hay: La SecretarÃ­a Gobierno de BogotÃ¡ requiere el siguiente conjunto de profesionales y/o tÃ©cnicos. Â¡CompÃ¡rtelo! --&gt; http://bit.ly/1TBvRmF"/>
    <s v="https://scontent.xx.fbcdn.net/v/t1.0-0/s130x130/8407_999458476795226_4705539012869836355_n.png?oh=13a522924269f568f69c7aee805058a9&amp;oe=5A7B3F42"/>
    <s v="https://scontent.xx.fbcdn.net/v/t1.0-9/s720x720/8407_999458476795226_4705539012869836355_n.png?oh=93656e17c65a4dec12274ced8f90cb27&amp;oe=5AA8B644"/>
    <s v="https://www.facebook.com/GobiernoBTA/photos/a.310028985738182.73326.309383129136101/999458476795226/?type=3"/>
    <s v="facebook.com"/>
    <s v="2016-02-26T01:25:00+0000"/>
    <n v="1456449900"/>
    <d v="2016-02-26T02:25:00"/>
    <n v="32"/>
    <n v="12"/>
    <n v="32"/>
    <n v="122"/>
    <n v="166"/>
    <n v="12"/>
    <n v="11"/>
    <n v="1"/>
    <n v="15"/>
    <n v="0"/>
    <n v="31"/>
    <n v="0"/>
    <n v="0"/>
    <n v="0"/>
    <n v="0"/>
    <n v="0"/>
    <n v="0"/>
  </r>
  <r>
    <x v="0"/>
    <s v="post_page_309383129136101"/>
    <x v="871"/>
    <s v="https://www.facebook.com/309383129136101/posts/999453900129017"/>
    <s v="La SecretarÃ­a Gobierno de BogotÃ¡ a travÃ©s de la DirecciÃ³n de Derechos Humanos presentarÃ¡ este viernes 26 de febrero a las 8:00 a.m.  en el Centro De Memoria Paz  el informe de la gestiÃ³n y desarrollo de la CÃ¡tedra de Derechos Humanos  DDHH  en la ciudad durante el aÃ±o 2015 y los retos para el 2016. Durante el encuentro se discutirÃ¡ el papel que tiene la educaciÃ³n en derechos humanos en el marco de un posible postacuerdo/postconflicto http://bit.ly/1R4MGBR"/>
    <s v="https://scontent.xx.fbcdn.net/v/t1.0-0/s130x130/12745578_999453900129017_3231020357235587540_n.png?oh=4e53031b41181e94057f32ae1cf26597&amp;oe=5A66D0EF"/>
    <s v="https://scontent.xx.fbcdn.net/v/t1.0-9/s720x720/12745578_999453900129017_3231020357235587540_n.png?oh=569e1cdbfd6185631aa6ed79097c067a&amp;oe=5A73BE10"/>
    <s v="https://www.facebook.com/GobiernoBTA/photos/a.310028985738182.73326.309383129136101/999453900129017/?type=3"/>
    <s v="facebook.com"/>
    <s v="2016-02-25T22:30:00+0000"/>
    <n v="1456439400"/>
    <d v="2016-02-25T23:30:00"/>
    <n v="8"/>
    <n v="0"/>
    <n v="8"/>
    <n v="3"/>
    <n v="11"/>
    <n v="0"/>
    <n v="0"/>
    <n v="0"/>
    <n v="0"/>
    <n v="0"/>
    <n v="7"/>
    <n v="0"/>
    <n v="0"/>
    <n v="0"/>
    <n v="0"/>
    <n v="0"/>
    <n v="0"/>
  </r>
  <r>
    <x v="0"/>
    <s v="post_page_309383129136101"/>
    <x v="872"/>
    <s v="https://www.facebook.com/309383129136101/posts/999325623475178"/>
    <s v="Suba  con 38 participantes  EngativÃ¡  con 32  Teusaquillo con 26  y Kennedy  FontibÃ³n y UsaquÃ©n  cada una con 25  son las localidades con mayor nÃºmero de aspirantes aprobados para la elecciÃ³n de #AlcaldesLocalesBOG http://bit.ly/1QuBJc7"/>
    <s v="https://scontent.xx.fbcdn.net/v/t1.0-0/s130x130/12744099_999325623475178_6844962596695595538_n.png?oh=766fc985f6cf682c8e29efd8ca03b720&amp;oe=5A7383EB"/>
    <s v="https://scontent.xx.fbcdn.net/v/t1.0-9/s720x720/12744099_999325623475178_6844962596695595538_n.png?oh=23b62392450f0002e947cb1aa019bf2c&amp;oe=5AAA4714"/>
    <s v="https://www.facebook.com/GobiernoBTA/photos/a.310028985738182.73326.309383129136101/999325623475178/?type=3"/>
    <s v="facebook.com"/>
    <s v="2016-02-25T16:12:59+0000"/>
    <n v="1456416779"/>
    <d v="2016-02-25T17:12:59"/>
    <n v="6"/>
    <n v="0"/>
    <n v="6"/>
    <n v="11"/>
    <n v="17"/>
    <n v="0"/>
    <n v="0"/>
    <n v="0"/>
    <n v="0"/>
    <n v="0"/>
    <n v="6"/>
    <n v="0"/>
    <n v="0"/>
    <n v="0"/>
    <n v="0"/>
    <n v="0"/>
    <n v="0"/>
  </r>
  <r>
    <x v="0"/>
    <s v="post_page_309383129136101"/>
    <x v="873"/>
    <s v="https://www.facebook.com/309383129136101/posts/998873330187074"/>
    <s v="Si perdiste algÃºn documento puedes consultar si se encuentra en nuestro Banco de #DocumentosExtraviados. Comparte o etiqueta a un amig@ al que le pueda servir esta informaciÃ³n  http://bit.ly/1QFKaYB"/>
    <s v="https://scontent.xx.fbcdn.net/v/t1.0-0/s130x130/10441297_998873330187074_8009921772852721517_n.jpg?oh=e2c9ea7d104ebb013e0e477c08bfa972&amp;oe=5A6604B4"/>
    <s v="https://scontent.xx.fbcdn.net/v/t1.0-9/s720x720/10441297_998873330187074_8009921772852721517_n.jpg?oh=4921956792261820b3d3c1d7ccd9f135&amp;oe=5A76544B"/>
    <s v="https://www.facebook.com/GobiernoBTA/photos/a.310028985738182.73326.309383129136101/998873330187074/?type=3"/>
    <s v="facebook.com"/>
    <s v="2016-02-25T01:32:08+0000"/>
    <n v="1456363928"/>
    <d v="2016-02-25T02:32:08"/>
    <n v="11"/>
    <n v="0"/>
    <n v="12"/>
    <n v="7"/>
    <n v="19"/>
    <n v="0"/>
    <n v="0"/>
    <n v="0"/>
    <n v="0"/>
    <n v="0"/>
    <n v="9"/>
    <n v="1"/>
    <n v="0"/>
    <n v="0"/>
    <n v="0"/>
    <n v="0"/>
    <n v="0"/>
  </r>
  <r>
    <x v="0"/>
    <s v="post_page_309383129136101"/>
    <x v="874"/>
    <s v="https://www.facebook.com/309383129136101/posts/998198780254529"/>
    <s v="AsÃ­ trabajan los #CiudadanosEnAcciÃ³n  unos verdaderos #HÃ©roesDelEspacioPÃºblico para BogotÃ¡ http://bit.ly/1Q6mkj4"/>
    <s v="https://scontent.xx.fbcdn.net/v/t1.0-0/s130x130/12512450_998198780254529_5762286556791489699_n.jpg?oh=d9664447c3064f7093e3acf5b500a0e4&amp;oe=5A64741D"/>
    <s v="https://scontent.xx.fbcdn.net/v/t1.0-9/s720x720/12512450_998198780254529_5762286556791489699_n.jpg?oh=f5667d0cee1ce2c201cd84aeac0cdbaa&amp;oe=5AAA0FE2"/>
    <s v="https://www.facebook.com/GobiernoBTA/photos/a.310028985738182.73326.309383129136101/998198780254529/?type=3"/>
    <s v="facebook.com"/>
    <s v="2016-02-24T01:44:00+0000"/>
    <n v="1456278240"/>
    <d v="2016-02-24T02:44:00"/>
    <n v="12"/>
    <n v="5"/>
    <n v="12"/>
    <n v="8"/>
    <n v="25"/>
    <n v="4"/>
    <n v="4"/>
    <n v="0"/>
    <n v="7"/>
    <n v="0"/>
    <n v="12"/>
    <n v="0"/>
    <n v="0"/>
    <n v="0"/>
    <n v="0"/>
    <n v="0"/>
    <n v="0"/>
  </r>
  <r>
    <x v="0"/>
    <s v="post_page_309383129136101"/>
    <x v="875"/>
    <s v="https://www.facebook.com/309383129136101/posts/997948693612871"/>
    <s v="Felicitaciones a los 325 candidatos que aprobaron los exÃ¡menes realizados por Universidad Nacional de Colombia - Sitio Oficial para integrar las ternas para la designaciÃ³n de los alcaldes y alcaldesas locales de las 20 localidades para el periodo 2016- 2019. AsÃ­ va el proceso de #AlcaldesLocalesBOG --&gt; http://bit.ly/1QuBJc7"/>
    <s v="https://scontent.xx.fbcdn.net/v/t1.0-0/s130x130/10456051_997948693612871_7346685654775129382_n.png?oh=15fb5091cb32445327c2f3cf79a33687&amp;oe=5A698482"/>
    <s v="https://scontent.xx.fbcdn.net/v/t1.0-9/s720x720/10456051_997948693612871_7346685654775129382_n.png?oh=e7a8361dab76db4c73474aa26b0f402f&amp;oe=5A6E987D"/>
    <s v="https://www.facebook.com/GobiernoBTA/photos/a.310028985738182.73326.309383129136101/997948693612871/?type=3"/>
    <s v="facebook.com"/>
    <s v="2016-02-23T16:20:09+0000"/>
    <n v="1456244409"/>
    <d v="2016-02-23T17:20:09"/>
    <n v="11"/>
    <n v="5"/>
    <n v="12"/>
    <n v="29"/>
    <n v="46"/>
    <n v="5"/>
    <n v="1"/>
    <n v="4"/>
    <n v="0"/>
    <n v="0"/>
    <n v="11"/>
    <n v="1"/>
    <n v="0"/>
    <n v="0"/>
    <n v="0"/>
    <n v="0"/>
    <n v="0"/>
  </r>
  <r>
    <x v="0"/>
    <s v="post_page_309383129136101"/>
    <x v="876"/>
    <s v="https://www.facebook.com/309383129136101/posts/997282313679509"/>
    <s v="A travÃ©s de la creaciÃ³n de la SecretarÃ­a de Seguridad se construirÃ¡ un Centro de Comando y Control que brinde atenciÃ³n y respuestas integrales a los bogotanos http://bit.ly/1WsfHvd"/>
    <s v="https://scontent.xx.fbcdn.net/v/t1.0-0/s130x130/12745527_997282313679509_1166384230532809468_n.jpg?oh=abf1bcaa1a5159c60280d9e2a4034a31&amp;oe=5AA9E0FE"/>
    <s v="https://scontent.xx.fbcdn.net/v/t1.0-9/s720x720/12745527_997282313679509_1166384230532809468_n.jpg?oh=ae77822b94e7babc4870ee74a4ab2ea2&amp;oe=5A6B3601"/>
    <s v="https://www.facebook.com/GobiernoBTA/photos/a.310028985738182.73326.309383129136101/997282313679509/?type=3"/>
    <s v="facebook.com"/>
    <s v="2016-02-22T15:26:55+0000"/>
    <n v="1456154815"/>
    <d v="2016-02-22T16:26:55"/>
    <n v="13"/>
    <n v="3"/>
    <n v="14"/>
    <n v="7"/>
    <n v="24"/>
    <n v="3"/>
    <n v="2"/>
    <n v="1"/>
    <n v="0"/>
    <n v="0"/>
    <n v="13"/>
    <n v="1"/>
    <n v="0"/>
    <n v="0"/>
    <n v="0"/>
    <n v="0"/>
    <n v="0"/>
  </r>
  <r>
    <x v="0"/>
    <s v="post_page_309383129136101"/>
    <x v="877"/>
    <s v="https://www.facebook.com/309383129136101/posts/996873357053738"/>
    <s v="AquÃ­ puedes encontrar los resultados del examen para elecciÃ³n de #AlcaldesLocalesBOG --&gt; bit.ly/21jjwGo"/>
    <s v="https://scontent.xx.fbcdn.net/v/t1.0-0/s130x130/12717462_996873357053738_1318885138817908444_n.png?oh=1d103d66d56b1d29af532418df78c277&amp;oe=5AAA7E90"/>
    <s v="https://scontent.xx.fbcdn.net/v/t1.0-9/s720x720/12717462_996873357053738_1318885138817908444_n.png?oh=ced24b75155a5d4ee371f849a7313b10&amp;oe=5A6DC46F"/>
    <s v="https://www.facebook.com/GobiernoBTA/photos/a.310028985738182.73326.309383129136101/996873357053738/?type=3"/>
    <s v="facebook.com"/>
    <s v="2016-02-22T01:11:55+0000"/>
    <n v="1456103515"/>
    <d v="2016-02-22T02:11:55"/>
    <n v="7"/>
    <n v="1"/>
    <n v="7"/>
    <n v="8"/>
    <n v="16"/>
    <n v="1"/>
    <n v="1"/>
    <n v="0"/>
    <n v="0"/>
    <n v="0"/>
    <n v="7"/>
    <n v="0"/>
    <n v="0"/>
    <n v="0"/>
    <n v="0"/>
    <n v="0"/>
    <n v="0"/>
  </r>
  <r>
    <x v="0"/>
    <s v="post_page_309383129136101"/>
    <x v="878"/>
    <s v="https://www.facebook.com/309383129136101/posts/995780950496312"/>
    <s v="InformaciÃ³n para compartir --&gt; Durante este fin de semana estarÃ¡ cerrada la carrera Novena entre las calles 100 y 95 (sentido norte-sur) por obras que hacen parte de los trabajos del desnivel de la calle 94. La zona volverÃ¡ a la normalidad el martes http://bit.ly/1PY26be"/>
    <s v="https://scontent.xx.fbcdn.net/v/t1.0-0/p130x130/12717569_995780950496312_726340359595545085_n.jpg?oh=e7c87709a67776c7a431e3f1446be8e4&amp;oe=5A78388E"/>
    <s v="https://scontent.xx.fbcdn.net/v/t1.0-9/p720x720/12717569_995780950496312_726340359595545085_n.jpg?oh=f5bad0e05c42794bdd611668b5a88b35&amp;oe=5AAE5F79"/>
    <s v="https://www.facebook.com/GobiernoBTA/photos/a.310028985738182.73326.309383129136101/995780950496312/?type=3"/>
    <s v="facebook.com"/>
    <s v="2016-02-20T01:30:00+0000"/>
    <n v="1455931800"/>
    <d v="2016-02-20T02:30:00"/>
    <n v="2"/>
    <n v="0"/>
    <n v="2"/>
    <n v="3"/>
    <n v="5"/>
    <n v="0"/>
    <n v="0"/>
    <n v="0"/>
    <n v="0"/>
    <n v="0"/>
    <n v="2"/>
    <n v="0"/>
    <n v="0"/>
    <n v="0"/>
    <n v="0"/>
    <n v="0"/>
    <n v="0"/>
  </r>
  <r>
    <x v="0"/>
    <s v="post_page_309383129136101"/>
    <x v="879"/>
    <s v="https://www.facebook.com/309383129136101/posts/995594290514978"/>
    <s v="La creaciÃ³n de la SecretarÃ­a de Seguridad permitirÃ¡ diseÃ±ar las polÃ­ticas pÃºblicas de seguridad  convivencia  asÃ­ como acceso a la justicia http://bit.ly/1WsfHvd"/>
    <s v="https://scontent.xx.fbcdn.net/v/t1.0-0/s130x130/12744159_995594290514978_2126411808556179258_n.jpg?oh=b499e16f855964d5698755b8910d25bf&amp;oe=5A7B6299"/>
    <s v="https://scontent.xx.fbcdn.net/v/t1.0-9/s720x720/12744159_995594290514978_2126411808556179258_n.jpg?oh=cdfd326b75b64676ae86374857967154&amp;oe=5AA81C66"/>
    <s v="https://www.facebook.com/GobiernoBTA/photos/a.310028985738182.73326.309383129136101/995594290514978/?type=3"/>
    <s v="facebook.com"/>
    <s v="2016-02-19T15:48:06+0000"/>
    <n v="1455896886"/>
    <d v="2016-02-19T16:48:06"/>
    <n v="13"/>
    <n v="5"/>
    <n v="15"/>
    <n v="8"/>
    <n v="28"/>
    <n v="5"/>
    <n v="3"/>
    <n v="2"/>
    <n v="2"/>
    <n v="0"/>
    <n v="13"/>
    <n v="1"/>
    <n v="0"/>
    <n v="0"/>
    <n v="0"/>
    <n v="1"/>
    <n v="0"/>
  </r>
  <r>
    <x v="0"/>
    <s v="post_page_309383129136101"/>
    <x v="880"/>
    <s v="https://www.facebook.com/309383129136101/posts/995256187215455"/>
    <s v="Consulta aquÃ­ el listado de admitidos al examen para la elecciÃ³n de #AlcaldesLocalesBOG --&gt; http://bit.ly/1KYpvfN"/>
    <s v="https://scontent.xx.fbcdn.net/v/t1.0-0/s130x130/12744388_995256187215455_3851700123218903583_n.png?oh=516d8b3cf9940aa910b6ae26f7f53add&amp;oe=5A66DF83"/>
    <s v="https://scontent.xx.fbcdn.net/v/t1.0-9/s720x720/12744388_995256187215455_3851700123218903583_n.png?oh=10e2b5f7640e29ed920a4ff263220ba7&amp;oe=5A6D357C"/>
    <s v="https://www.facebook.com/GobiernoBTA/photos/a.310028985738182.73326.309383129136101/995256187215455/?type=3"/>
    <s v="facebook.com"/>
    <s v="2016-02-19T01:07:15+0000"/>
    <n v="1455844035"/>
    <d v="2016-02-19T02:07:15"/>
    <n v="11"/>
    <n v="3"/>
    <n v="12"/>
    <n v="21"/>
    <n v="36"/>
    <n v="3"/>
    <n v="1"/>
    <n v="2"/>
    <n v="5"/>
    <n v="0"/>
    <n v="11"/>
    <n v="1"/>
    <n v="0"/>
    <n v="0"/>
    <n v="0"/>
    <n v="0"/>
    <n v="0"/>
  </r>
  <r>
    <x v="0"/>
    <s v="post_page_309383129136101"/>
    <x v="881"/>
    <s v="https://www.facebook.com/309383129136101/posts/993799997361074"/>
    <s v="La intervenciÃ³n de 750 puntos de crimen permitirÃ¡ poner #LaCasaEnOrden #BogotÃ¡SeguraParaTodos http://bit.ly/1SPOmoQ"/>
    <s v="https://scontent.xx.fbcdn.net/v/t1.0-0/p130x130/12718269_993799997361074_1044661531647242769_n.png?oh=7cfc7c118946c936e21345aa58528ea2&amp;oe=5A78B390"/>
    <s v="https://scontent.xx.fbcdn.net/v/t1.0-9/12718269_993799997361074_1044661531647242769_n.png?oh=eefdf27e0ccb37df89a64290bc756bdf&amp;oe=5A69B21E"/>
    <s v="https://www.facebook.com/GobiernoBTA/photos/a.310028985738182.73326.309383129136101/993799997361074/?type=3"/>
    <s v="facebook.com"/>
    <s v="2016-02-16T17:40:37+0000"/>
    <n v="1455644437"/>
    <d v="2016-02-16T18:40:37"/>
    <n v="17"/>
    <n v="8"/>
    <n v="17"/>
    <n v="5"/>
    <n v="30"/>
    <n v="8"/>
    <n v="8"/>
    <n v="0"/>
    <n v="2"/>
    <n v="0"/>
    <n v="17"/>
    <n v="0"/>
    <n v="0"/>
    <n v="0"/>
    <n v="0"/>
    <n v="0"/>
    <n v="0"/>
  </r>
  <r>
    <x v="1"/>
    <s v="post_page_309383129136101"/>
    <x v="882"/>
    <s v="https://www.facebook.com/309383129136101/posts/991889690885438"/>
    <s v="BogotÃ¡ cuenta con mÃ¡s #CiudadanosEnAcciÃ³n que se convierten en #HÃ©roesDelEspacioPÃºblico Idipron BogotÃ¡"/>
    <s v="https://scontent.xx.fbcdn.net/v/t15.0-10/s130x130/12497098_982859328418465_436789103_n.jpg?oh=53e8ee11adadb933098d468fe518140b&amp;oe=5A76B82D"/>
    <s v="https://scontent.xx.fbcdn.net/v/t15.0-10/12497098_982859328418465_436789103_n.jpg?oh=72aeb86d381d2d4e2f6b562d6b021323&amp;oe=5A640939"/>
    <s v="https://www.facebook.com/GobiernoBTA/videos/991889690885438/"/>
    <s v="facebook.com"/>
    <s v="2016-02-13T15:33:25+0000"/>
    <n v="1455377605"/>
    <d v="2016-02-13T16:33:25"/>
    <n v="24"/>
    <n v="4"/>
    <n v="27"/>
    <n v="10"/>
    <n v="41"/>
    <n v="4"/>
    <n v="4"/>
    <n v="0"/>
    <n v="5"/>
    <n v="0"/>
    <n v="23"/>
    <n v="2"/>
    <n v="1"/>
    <n v="0"/>
    <n v="0"/>
    <n v="0"/>
    <n v="0"/>
  </r>
  <r>
    <x v="1"/>
    <s v="post_page_309383129136101"/>
    <x v="883"/>
    <s v="https://www.facebook.com/309383129136101/posts/991494957591578"/>
    <s v="Podemos contribuir a la construcciÃ³n de una #BogotÃ¡MejorParaTodos promoviendo el cuidado del espacio pÃºblico #CiudadanosEnAcciÃ³n."/>
    <s v="https://scontent.xx.fbcdn.net/v/t15.0-10/s130x130/12496616_1708709346036432_1765754868_n.jpg?oh=cc2a760ec9ddd5cd8cda6bfa6f3f064c&amp;oe=5A70F962"/>
    <s v="https://scontent.xx.fbcdn.net/v/t15.0-10/s720x720/12496616_1708709346036432_1765754868_n.jpg?oh=4076c38a29f4cff92968eb651f264069&amp;oe=5A712AB2"/>
    <s v="https://www.facebook.com/GobiernoBTA/videos/991494957591578/"/>
    <s v="facebook.com"/>
    <s v="2016-02-13T01:30:00+0000"/>
    <n v="1455327000"/>
    <d v="2016-02-13T02:30:00"/>
    <n v="1"/>
    <n v="1"/>
    <n v="1"/>
    <n v="1"/>
    <n v="3"/>
    <n v="1"/>
    <n v="1"/>
    <n v="0"/>
    <n v="1"/>
    <n v="0"/>
    <n v="1"/>
    <n v="0"/>
    <n v="0"/>
    <n v="0"/>
    <n v="0"/>
    <n v="0"/>
    <n v="0"/>
  </r>
  <r>
    <x v="1"/>
    <s v="post_page_309383129136101"/>
    <x v="884"/>
    <s v="https://www.facebook.com/309383129136101/posts/991433570931050"/>
    <s v="Distrito ha desmontado mÃ¡s de 7.000 elementos de publicidad exterior ilegal. Ambiente BogotÃ¡"/>
    <s v="https://external.xx.fbcdn.net/safe_image.php?d=AQAmw4-4Trz7z12p&amp;w=130&amp;h=130&amp;url=https%3A%2F%2Fi.ytimg.com%2Fvi%2FsCU0pm7534k%2Fmaxresdefault.jpg&amp;cfs=1&amp;sx=84&amp;sy=0&amp;sw=720&amp;sh=720&amp;_nc_hash=AQCVJrS1HbCmuclk"/>
    <s v="https://external.xx.fbcdn.net/safe_image.php?d=AQC53A0zYRV3SYOE&amp;w=1280&amp;h=720&amp;url=https%3A%2F%2Fi.ytimg.com%2Fvi%2FsCU0pm7534k%2Fmaxresdefault.jpg&amp;crop&amp;sx=0&amp;sy=0&amp;sw=1280&amp;sh=720&amp;_nc_hash=AQCX0HrdWPmMzGNL"/>
    <s v="https://www.youtube.com/watch?v=sCU0pm7534k&amp;feature=youtu.be"/>
    <s v="youtube.com"/>
    <s v="2016-02-12T20:51:35+0000"/>
    <n v="1455310295"/>
    <d v="2016-02-12T21:51:35"/>
    <n v="7"/>
    <n v="1"/>
    <n v="7"/>
    <n v="3"/>
    <n v="11"/>
    <n v="1"/>
    <n v="1"/>
    <n v="0"/>
    <n v="0"/>
    <n v="0"/>
    <n v="7"/>
    <n v="0"/>
    <n v="0"/>
    <n v="0"/>
    <n v="0"/>
    <n v="0"/>
    <n v="0"/>
  </r>
  <r>
    <x v="0"/>
    <s v="post_page_309383129136101"/>
    <x v="885"/>
    <s v="https://www.facebook.com/309383129136101/posts/990960744311666"/>
    <s v="Los #CiudadanosEnAcciÃ³n trabajan por una BogotÃ¡ libre de publicidad ilegal. TÃº tambiÃ©n puedes sumarte a las prÃ³ximas jornadas http://bit.ly/1PJZ3GL"/>
    <s v="https://scontent.xx.fbcdn.net/v/t1.0-0/s130x130/12742603_990960744311666_4886002517418697165_n.jpg?oh=6a4637b2754ac44ab02fd237cbb8f795&amp;oe=5A739C3C"/>
    <s v="https://scontent.xx.fbcdn.net/v/t1.0-9/s720x720/12742603_990960744311666_4886002517418697165_n.jpg?oh=5a84572205f51aef6c4d001bea79dfe3&amp;oe=5AAA40C3"/>
    <s v="https://www.facebook.com/GobiernoBTA/photos/a.310028985738182.73326.309383129136101/990960744311666/?type=3"/>
    <s v="facebook.com"/>
    <s v="2016-02-12T01:42:00+0000"/>
    <n v="1455241320"/>
    <d v="2016-02-12T02:42:00"/>
    <n v="20"/>
    <n v="0"/>
    <n v="21"/>
    <n v="2"/>
    <n v="23"/>
    <n v="0"/>
    <n v="0"/>
    <n v="0"/>
    <n v="0"/>
    <n v="0"/>
    <n v="20"/>
    <n v="1"/>
    <n v="0"/>
    <n v="0"/>
    <n v="0"/>
    <n v="0"/>
    <n v="0"/>
  </r>
  <r>
    <x v="0"/>
    <s v="post_page_309383129136101"/>
    <x v="886"/>
    <s v="https://www.facebook.com/309383129136101/posts/990185454389195"/>
    <s v="YA puedes consultar el listado de inscritos habilitados de la convocatoria #AlcaldesLocalesBOG aquÃ­ --&gt;  http://bit.ly/1m8jykH AlcaldÃ­a Local de FontibÃ³n AlcaldÃ­a UsaquÃ©n AlcaldÃ­a Local de Suba Alcaldia Local de kennedy #kennedymejorparatodos AlcaldÃ­a Local de La Candelaria AlcaldÃ­a Local de Rafael Uribe Uribe Alcaldia Local de Teusaquillo AlcaldÃ­a Local de Sumapaz AlcaldÃ­a Local De Santa Fe AlcaldÃ­a Local de Usme AlcaldÃ­a Local de Tunjuelito AlcaldÃ­a Local de EngativÃ¡ AlcaldÃ­a Local de Barrios Unidos AlcaldÃ­a Local Antonio NariÃ±o AlcaldÃ­a Local de Los MÃ¡rtires AlcaldÃ­a Local PuenteAranda AlcaldÃ­a Local de Ciudad BolÃ­var."/>
    <s v="https://scontent.xx.fbcdn.net/v/t1.0-0/s130x130/12669416_990185454389195_4269916904810974465_n.jpg?oh=5281cb377c3848b48aec536a7d12b5e8&amp;oe=5A7C4F18"/>
    <s v="https://scontent.xx.fbcdn.net/v/t1.0-9/s720x720/12669416_990185454389195_4269916904810974465_n.jpg?oh=c0269437fff83db63b6420bc0d7cb76a&amp;oe=5A66D6E7"/>
    <s v="https://www.facebook.com/GobiernoBTA/photos/a.310028985738182.73326.309383129136101/990185454389195/?type=3"/>
    <s v="facebook.com"/>
    <s v="2016-02-10T19:57:57+0000"/>
    <n v="1455134277"/>
    <d v="2016-02-10T20:57:57"/>
    <n v="8"/>
    <n v="1"/>
    <n v="8"/>
    <n v="9"/>
    <n v="18"/>
    <n v="0"/>
    <n v="0"/>
    <n v="0"/>
    <n v="0"/>
    <n v="0"/>
    <n v="8"/>
    <n v="0"/>
    <n v="0"/>
    <n v="0"/>
    <n v="0"/>
    <n v="0"/>
    <n v="0"/>
  </r>
  <r>
    <x v="1"/>
    <s v="post_page_309383129136101"/>
    <x v="887"/>
    <s v="https://www.facebook.com/309383129136101/posts/990046554403085"/>
    <s v="Con el buen ejemplo construimos una cultura ciudadana para el cuidado del espacio pÃºblico #CiudadanosEnAcciÃ³n http://bit.ly/1PJZ3GL"/>
    <s v="https://scontent.xx.fbcdn.net/v/t15.0-10/s130x130/12496905_1739352776279097_677666619_n.jpg?oh=788ffbc8931b6d9c789c3c7cc77c2d46&amp;oe=5AAE69DE"/>
    <s v="https://scontent.xx.fbcdn.net/v/t15.0-10/s720x720/12496905_1739352776279097_677666619_n.jpg?oh=e9a7e339bd6530688e35ce07aaf01ff3&amp;oe=5A729EA2"/>
    <s v="https://www.facebook.com/GobiernoBTA/videos/990046554403085/"/>
    <s v="facebook.com"/>
    <s v="2016-02-10T15:50:53+0000"/>
    <n v="1455119453"/>
    <d v="2016-02-10T16:50:53"/>
    <n v="19"/>
    <n v="2"/>
    <n v="20"/>
    <n v="10"/>
    <n v="32"/>
    <n v="2"/>
    <n v="2"/>
    <n v="0"/>
    <n v="0"/>
    <n v="0"/>
    <n v="19"/>
    <n v="1"/>
    <n v="0"/>
    <n v="0"/>
    <n v="0"/>
    <n v="0"/>
    <n v="0"/>
  </r>
  <r>
    <x v="0"/>
    <s v="post_page_309383129136101"/>
    <x v="888"/>
    <s v="https://www.facebook.com/309383129136101/posts/989061627834911"/>
    <s v="MÃ¡s de 200 #CiudadanosEnAcciÃ³n se unieron para transformar el espacio pÃºblico bit.ly/1PJZ3GL"/>
    <s v="https://scontent.xx.fbcdn.net/v/t1.0-0/s130x130/12715520_989061627834911_4153640343699069397_n.jpg?oh=2de596e6df303c6de8f18c94775077fa&amp;oe=5A6A2642"/>
    <s v="https://scontent.xx.fbcdn.net/v/t1.0-9/s720x720/12715520_989061627834911_4153640343699069397_n.jpg?oh=c3861d05e593127614461c85b4af5d47&amp;oe=5A61E0BD"/>
    <s v="https://www.facebook.com/GobiernoBTA/photos/a.310028985738182.73326.309383129136101/989061627834911/?type=3"/>
    <s v="facebook.com"/>
    <s v="2016-02-09T01:40:00+0000"/>
    <n v="1454982000"/>
    <d v="2016-02-09T02:40:00"/>
    <n v="16"/>
    <n v="2"/>
    <n v="17"/>
    <n v="2"/>
    <n v="21"/>
    <n v="2"/>
    <n v="2"/>
    <n v="0"/>
    <n v="1"/>
    <n v="0"/>
    <n v="16"/>
    <n v="1"/>
    <n v="0"/>
    <n v="0"/>
    <n v="0"/>
    <n v="0"/>
    <n v="0"/>
  </r>
  <r>
    <x v="0"/>
    <s v="post_page_309383129136101"/>
    <x v="889"/>
    <s v="https://www.facebook.com/309383129136101/posts/987741421300265"/>
    <s v="Hoy sÃºmate a la jornada de transformaciÃ³n del espacio pÃºblico #CiudadanosEnAcciÃ³n bit.ly/1VRDcNV  Puntos de encuentro:  --&gt; Calle 100 con Cra 7. --&gt; Carrera 33 con calle 29."/>
    <s v="https://scontent.xx.fbcdn.net/v/t1.0-0/p130x130/12654351_987726931301714_6670557941361556301_n.jpg?oh=fc1ae29e8733a2049782baa0fdc9d004&amp;oe=5AAB48C3"/>
    <s v="https://scontent.xx.fbcdn.net/v/t1.0-9/p720x720/12654351_987726931301714_6670557941361556301_n.jpg?oh=f1e2215e520ed722c8fea4d5e354d392&amp;oe=5A727B3C"/>
    <s v="https://www.facebook.com/GobiernoBTA/photos/a.310028985738182.73326.309383129136101/987726931301714/?type=3"/>
    <s v="facebook.com"/>
    <s v="2016-02-06T14:35:29+0000"/>
    <n v="1454769329"/>
    <d v="2016-02-06T15:35:29"/>
    <n v="7"/>
    <n v="0"/>
    <n v="7"/>
    <n v="2"/>
    <n v="9"/>
    <n v="0"/>
    <n v="0"/>
    <n v="0"/>
    <n v="0"/>
    <n v="0"/>
    <n v="7"/>
    <n v="0"/>
    <n v="0"/>
    <n v="0"/>
    <n v="0"/>
    <n v="0"/>
    <n v="0"/>
  </r>
  <r>
    <x v="2"/>
    <s v="post_page_309383129136101"/>
    <x v="890"/>
    <s v="https://www.facebook.com/309383129136101/posts/987459084661832"/>
    <s v="MaÃ±ana sÃºmate a #CiudadanosEnAcciÃ³n"/>
    <s v="https://scontent.xx.fbcdn.net/v/t1.0-0/p130x130/12644642_987458861328521_4341234335619192028_n.jpg?oh=a98eb9947a6290b0ee70dd283727b742&amp;oe=5A6469CA"/>
    <s v="https://scontent.xx.fbcdn.net/v/t1.0-9/p800x800/12644642_987458861328521_4341234335619192028_n.jpg?oh=8475b5b59239d6a85c72afe345072c57&amp;oe=5AAD7E2E"/>
    <s v="http://bit.ly/1VWSkcU"/>
    <s v="bit.ly"/>
    <s v="2016-02-06T01:28:30+0000"/>
    <n v="1454722110"/>
    <d v="2016-02-06T02:28:30"/>
    <n v="20"/>
    <n v="0"/>
    <n v="21"/>
    <n v="6"/>
    <n v="27"/>
    <n v="0"/>
    <n v="0"/>
    <n v="0"/>
    <n v="0"/>
    <n v="0"/>
    <n v="20"/>
    <n v="0"/>
    <n v="0"/>
    <n v="1"/>
    <n v="0"/>
    <n v="0"/>
    <n v="0"/>
  </r>
  <r>
    <x v="0"/>
    <s v="post_page_309383129136101"/>
    <x v="891"/>
    <s v="https://www.facebook.com/309383129136101/posts/987190811355326"/>
    <s v="Invitamos a todos los bogotanos a que sean #CiudadanosEnAcciÃ³n. El cuidado de BogotÃ¡ depende de todos. Este 6 de febrero Â¡SÃºmate! bit.ly/1VRDcNV"/>
    <s v="https://scontent.xx.fbcdn.net/v/t1.0-0/p130x130/12670445_987190811355326_2208699308665873507_n.jpg?oh=af861a16fb4b31fd4f35e69972c459e7&amp;oe=5A69A428"/>
    <s v="https://scontent.xx.fbcdn.net/v/t1.0-9/p720x720/12670445_987190811355326_2208699308665873507_n.jpg?oh=67b2768bbe805fd2687dc5b26bf59fb3&amp;oe=5AA897D7"/>
    <s v="https://www.facebook.com/GobiernoBTA/photos/a.310028985738182.73326.309383129136101/987190811355326/?type=3"/>
    <s v="facebook.com"/>
    <s v="2016-02-05T15:41:13+0000"/>
    <n v="1454686873"/>
    <d v="2016-02-05T16:41:13"/>
    <n v="30"/>
    <n v="0"/>
    <n v="30"/>
    <n v="15"/>
    <n v="45"/>
    <n v="0"/>
    <n v="0"/>
    <n v="0"/>
    <n v="0"/>
    <n v="0"/>
    <n v="30"/>
    <n v="0"/>
    <n v="0"/>
    <n v="0"/>
    <n v="0"/>
    <n v="0"/>
    <n v="0"/>
  </r>
  <r>
    <x v="0"/>
    <s v="post_page_309383129136101"/>
    <x v="892"/>
    <s v="https://www.facebook.com/309383129136101/posts/986847218056352"/>
    <s v="Este sÃ¡bado 6 de febrero sÃºmate a la jornada de transformaciÃ³n del espacio pÃºblico #CiudadanosEnAcciÃ³n bit.ly/1VRDcNV"/>
    <s v="https://scontent.xx.fbcdn.net/v/t1.0-0/p130x130/12654546_986847218056352_8139153140898066367_n.jpg?oh=8bcc05d1af4ea0fba3b55508b74d0e97&amp;oe=5A6254FA"/>
    <s v="https://scontent.xx.fbcdn.net/v/t1.0-9/p720x720/12654546_986847218056352_8139153140898066367_n.jpg?oh=a8db1cedf06bd2ac28e384108b2696af&amp;oe=5A6DF305"/>
    <s v="https://www.facebook.com/GobiernoBTA/photos/a.310028985738182.73326.309383129136101/986847218056352/?type=3"/>
    <s v="facebook.com"/>
    <s v="2016-02-05T01:25:00+0000"/>
    <n v="1454635500"/>
    <d v="2016-02-05T02:25:00"/>
    <n v="12"/>
    <n v="10"/>
    <n v="13"/>
    <n v="11"/>
    <n v="34"/>
    <n v="10"/>
    <n v="5"/>
    <n v="5"/>
    <n v="4"/>
    <n v="0"/>
    <n v="12"/>
    <n v="0"/>
    <n v="0"/>
    <n v="1"/>
    <n v="0"/>
    <n v="0"/>
    <n v="0"/>
  </r>
  <r>
    <x v="0"/>
    <s v="post_page_309383129136101"/>
    <x v="893"/>
    <s v="https://www.facebook.com/309383129136101/posts/986840001390407"/>
    <s v="SecretarÃ­a Gobierno de BogotÃ¡ updated their cover photo."/>
    <s v="https://scontent.xx.fbcdn.net/v/t1.0-0/s130x130/12642739_986840001390407_817913791732016385_n.jpg?oh=de0654a835adfe1c7bc916de0aad950d&amp;oe=5AAF5ECB"/>
    <s v="https://scontent.xx.fbcdn.net/v/t1.0-9/s720x720/12642739_986840001390407_817913791732016385_n.jpg?oh=cddef0f475107fc9f9208e6aaa9c4393&amp;oe=5A67343C"/>
    <s v="https://www.facebook.com/GobiernoBTA/photos/a.309490779125336.73212.309383129136101/986840001390407/?type=3"/>
    <s v="facebook.com"/>
    <s v="2016-02-04T23:00:56+0000"/>
    <n v="1454626856"/>
    <d v="2016-02-05T00:00:56"/>
    <n v="8"/>
    <n v="1"/>
    <n v="8"/>
    <n v="1"/>
    <n v="10"/>
    <n v="1"/>
    <n v="1"/>
    <n v="0"/>
    <n v="0"/>
    <n v="0"/>
    <n v="8"/>
    <n v="0"/>
    <n v="0"/>
    <n v="0"/>
    <n v="0"/>
    <n v="0"/>
    <n v="0"/>
  </r>
  <r>
    <x v="1"/>
    <s v="post_page_309383129136101"/>
    <x v="894"/>
    <s v="https://www.facebook.com/309383129136101/posts/986809951393412"/>
    <s v="SecretarÃ­a Gobierno de BogotÃ¡ shared AlcaldÃ­a Mayor de BogotÃ¡ s video."/>
    <s v="https://scontent.xx.fbcdn.net/v/t15.0-10/s130x130/12402599_816036661875861_1277913810_n.jpg?oh=eb80c7cb1b3814ba0e940ececfad8d40&amp;oe=5A67302D"/>
    <s v="https://scontent.xx.fbcdn.net/v/t15.0-10/s720x720/12402599_816036661875861_1277913810_n.jpg?oh=f0af1f932afc9f42a98f03aac3f34322&amp;oe=5AA93E51"/>
    <s v="https://www.facebook.com/AlcaldiaDeBogota/videos/376917382432317/"/>
    <s v="facebook.com"/>
    <s v="2016-02-04T21:57:31+0000"/>
    <n v="1454623051"/>
    <d v="2016-02-04T22:57:31"/>
    <n v="7"/>
    <n v="17"/>
    <n v="8"/>
    <n v="0"/>
    <n v="25"/>
    <n v="17"/>
    <n v="17"/>
    <n v="0"/>
    <n v="13"/>
    <n v="0"/>
    <n v="7"/>
    <n v="1"/>
    <n v="0"/>
    <n v="0"/>
    <n v="0"/>
    <n v="0"/>
    <n v="0"/>
  </r>
  <r>
    <x v="0"/>
    <s v="post_page_309383129136101"/>
    <x v="895"/>
    <s v="https://www.facebook.com/309383129136101/posts/986656104742130"/>
    <s v="Puedes ser el lÃ­der que necesita tu localidad  Hasta hoy a las 5 pm ante la Junta Administradora Local (JAL) puedes inscribirte para ser uno de los nuevos #AlcaldesLocalesBOG. Consulta aquÃ­ los requisitos --&gt; bit.ly/1m8jykH"/>
    <s v="https://scontent.xx.fbcdn.net/v/t1.0-0/s130x130/12651292_986656104742130_4971802924931684_n.jpg?oh=d76958d0a142e08265afc51ec764b2a0&amp;oe=5A74BD6D"/>
    <s v="https://scontent.xx.fbcdn.net/v/t1.0-9/s720x720/12651292_986656104742130_4971802924931684_n.jpg?oh=379f416cf31a1a5c994b1426975048fd&amp;oe=5A67B12B"/>
    <s v="https://www.facebook.com/GobiernoBTA/photos/a.310028985738182.73326.309383129136101/986656104742130/?type=3"/>
    <s v="facebook.com"/>
    <s v="2016-02-04T15:47:50+0000"/>
    <n v="1454600870"/>
    <d v="2016-02-04T16:47:50"/>
    <n v="6"/>
    <n v="1"/>
    <n v="6"/>
    <n v="4"/>
    <n v="11"/>
    <n v="1"/>
    <n v="1"/>
    <n v="0"/>
    <n v="0"/>
    <n v="0"/>
    <n v="6"/>
    <n v="0"/>
    <n v="0"/>
    <n v="0"/>
    <n v="0"/>
    <n v="0"/>
    <n v="0"/>
  </r>
  <r>
    <x v="0"/>
    <s v="post_page_309383129136101"/>
    <x v="896"/>
    <s v="https://www.facebook.com/309383129136101/posts/986123328128741"/>
    <s v="#BogotÃ¡SeMueveMejor  aprovecha la jornada del #DÃ­aSinCarro para rodar en la bici con los elementos de seguridad bÃ¡sicos bit.ly/1PUBwF6"/>
    <s v="https://scontent.xx.fbcdn.net/v/t1.0-0/p130x130/12661882_986123328128741_4308415043426284152_n.jpg?oh=cb2f53453f1c1b48b50b9c153a718915&amp;oe=5AAF13A8"/>
    <s v="https://scontent.xx.fbcdn.net/v/t1.0-9/p720x720/12661882_986123328128741_4308415043426284152_n.jpg?oh=f9d1eca681c0cef1d5bb01242cfe1978&amp;oe=5A720D57"/>
    <s v="https://www.facebook.com/GobiernoBTA/photos/a.310028985738182.73326.309383129136101/986123328128741/?type=3"/>
    <s v="facebook.com"/>
    <s v="2016-02-04T01:39:00+0000"/>
    <n v="1454549940"/>
    <d v="2016-02-04T02:39:00"/>
    <n v="9"/>
    <n v="1"/>
    <n v="9"/>
    <n v="16"/>
    <n v="26"/>
    <n v="1"/>
    <n v="1"/>
    <n v="0"/>
    <n v="0"/>
    <n v="0"/>
    <n v="9"/>
    <n v="0"/>
    <n v="0"/>
    <n v="0"/>
    <n v="0"/>
    <n v="0"/>
    <n v="0"/>
  </r>
  <r>
    <x v="0"/>
    <s v="post_page_309383129136101"/>
    <x v="897"/>
    <s v="https://www.facebook.com/309383129136101/posts/986237074784033"/>
    <s v="Con estos cinco tips muÃ©vete sin problemas en el #DÃ­aSinCarro. #BogotÃ¡SeMueveMejor http://bit.ly/1PUBwF6 SecretarÃ­a de Movilidad."/>
    <s v="https://scontent.xx.fbcdn.net/v/t1.0-0/p130x130/12645047_986237074784033_2945090970004941158_n.jpg?oh=444faea88c414049ba29bee701123540&amp;oe=5A682C38"/>
    <s v="https://scontent.xx.fbcdn.net/v/t1.0-9/p720x720/12645047_986237074784033_2945090970004941158_n.jpg?oh=8049b5337e51f8fcd4792ab3ee1fc5ad&amp;oe=5A61E6C7"/>
    <s v="https://www.facebook.com/GobiernoBTA/photos/a.310028985738182.73326.309383129136101/986237074784033/?type=3"/>
    <s v="facebook.com"/>
    <s v="2016-02-03T21:15:02+0000"/>
    <n v="1454534102"/>
    <d v="2016-02-03T22:15:02"/>
    <n v="8"/>
    <n v="1"/>
    <n v="9"/>
    <n v="6"/>
    <n v="16"/>
    <n v="1"/>
    <n v="1"/>
    <n v="0"/>
    <n v="2"/>
    <n v="0"/>
    <n v="8"/>
    <n v="0"/>
    <n v="1"/>
    <n v="0"/>
    <n v="0"/>
    <n v="0"/>
    <n v="0"/>
  </r>
  <r>
    <x v="0"/>
    <s v="post_page_309383129136101"/>
    <x v="898"/>
    <s v="https://www.facebook.com/309383129136101/posts/985526421521765"/>
    <s v="TÃº tambiÃ©n puedes ser uno de los nuevos #AlcaldesLocalesBOG. Desde hoy y hasta el 4 de febrero puedes hacer la inscripciÃ³n en tu Junta Administradora Local (JAL). Consulta los requisitos para postularte aquÃ­: bit.ly/1m8jykH AlcaldÃ­a Local de La Candelaria   AlcaldÃ­a Local de Rafael Uribe Uribe AlcaldÃ­a Local de EngativÃ¡"/>
    <s v="https://scontent.xx.fbcdn.net/v/t1.0-0/s130x130/12592349_985526421521765_7943319216685273036_n.jpg?oh=58257692c37a0f4413c08c781e44d72c&amp;oe=5A74E183"/>
    <s v="https://scontent.xx.fbcdn.net/v/t1.0-9/s720x720/12592349_985526421521765_7943319216685273036_n.jpg?oh=f4c3ccf18e8b6795f3d715bf62fd334c&amp;oe=5A79057C"/>
    <s v="https://www.facebook.com/GobiernoBTA/photos/a.310028985738182.73326.309383129136101/985526421521765/?type=3"/>
    <s v="facebook.com"/>
    <s v="2016-02-02T15:32:32+0000"/>
    <n v="1454427152"/>
    <d v="2016-02-02T16:32:32"/>
    <n v="5"/>
    <n v="0"/>
    <n v="6"/>
    <n v="3"/>
    <n v="9"/>
    <n v="0"/>
    <n v="0"/>
    <n v="0"/>
    <n v="0"/>
    <n v="0"/>
    <n v="5"/>
    <n v="0"/>
    <n v="0"/>
    <n v="1"/>
    <n v="0"/>
    <n v="0"/>
    <n v="0"/>
  </r>
  <r>
    <x v="0"/>
    <s v="post_page_309383129136101"/>
    <x v="899"/>
    <s v="https://www.facebook.com/309383129136101/posts/985230768217997"/>
    <s v="En entrevista con El Tiempo  el Secretario de Gobierno Miguel Uribe Turbay asegurÃ³ que  con buenas acciones colectivas transformaremos BogotÃ¡  http://bit.ly/20CAn6F  #CiudadanosEnAcciÃ³n."/>
    <s v="https://scontent.xx.fbcdn.net/v/t1.0-0/s130x130/12642969_985230768217997_5575564736009058239_n.jpg?oh=13a65ce143eecc7deae69f50c3106848&amp;oe=5A62B205"/>
    <s v="https://scontent.xx.fbcdn.net/v/t1.0-9/s720x720/12642969_985230768217997_5575564736009058239_n.jpg?oh=c53e2feee28ee776e59fea4abfaf044c&amp;oe=5A77EFFA"/>
    <s v="https://www.facebook.com/GobiernoBTA/photos/a.310028985738182.73326.309383129136101/985230768217997/?type=3"/>
    <s v="facebook.com"/>
    <s v="2016-02-02T01:23:00+0000"/>
    <n v="1454376180"/>
    <d v="2016-02-02T02:23:00"/>
    <n v="29"/>
    <n v="7"/>
    <n v="31"/>
    <n v="13"/>
    <n v="51"/>
    <n v="7"/>
    <n v="7"/>
    <n v="0"/>
    <n v="1"/>
    <n v="0"/>
    <n v="29"/>
    <n v="0"/>
    <n v="0"/>
    <n v="0"/>
    <n v="0"/>
    <n v="2"/>
    <n v="0"/>
  </r>
  <r>
    <x v="0"/>
    <s v="post_page_309383129136101"/>
    <x v="900"/>
    <s v="https://www.facebook.com/309383129136101/posts/985023884905352"/>
    <s v="Este es el cronograma para que puedas postularte a #AlcaldesLocalesBOG. Encuentra todos los requisitos aquÃ­: bit.ly/1m8jykH"/>
    <s v="https://scontent.xx.fbcdn.net/v/t1.0-0/s130x130/12647199_985023884905352_496745492763993039_n.jpg?oh=e160d7210db134910f9e9f22681a255f&amp;oe=5A6926FD"/>
    <s v="https://scontent.xx.fbcdn.net/v/t1.0-9/s720x720/12647199_985023884905352_496745492763993039_n.jpg?oh=e36f6bbe4d75650e807d3c081d491252&amp;oe=5A6C4A0A"/>
    <s v="https://www.facebook.com/GobiernoBTA/photos/a.310028985738182.73326.309383129136101/985023884905352/?type=3"/>
    <s v="facebook.com"/>
    <s v="2016-02-01T17:03:07+0000"/>
    <n v="1454346187"/>
    <d v="2016-02-01T18:03:07"/>
    <n v="15"/>
    <n v="1"/>
    <n v="15"/>
    <n v="31"/>
    <n v="47"/>
    <n v="1"/>
    <n v="1"/>
    <n v="0"/>
    <n v="1"/>
    <n v="0"/>
    <n v="15"/>
    <n v="0"/>
    <n v="0"/>
    <n v="0"/>
    <n v="0"/>
    <n v="0"/>
    <n v="0"/>
  </r>
  <r>
    <x v="0"/>
    <s v="post_page_309383129136101"/>
    <x v="901"/>
    <s v="https://www.facebook.com/309383129136101/posts/983386628402411"/>
    <s v="Comparte esta informaciÃ³n --&gt; BogotÃ¡ estÃ¡ buscando a los mejores lÃ­deres que quieran trabajar por sus localidades. AcÃ©rcate a tu Junta Administradora Local (JAL) y postÃºlate para ser uno de los nuevos #AlcaldesLocalesBOG http://bit.ly/1KufjWB"/>
    <s v="https://scontent.xx.fbcdn.net/v/t1.0-0/s130x130/12642866_983386628402411_2022553231057308369_n.jpg?oh=11691b4422979416ec59a1040260a34d&amp;oe=5A7D9867"/>
    <s v="https://scontent.xx.fbcdn.net/v/t1.0-9/s720x720/12642866_983386628402411_2022553231057308369_n.jpg?oh=4fe2ba2b698cc5cecf1acbee7f701764&amp;oe=5A73F998"/>
    <s v="https://www.facebook.com/GobiernoBTA/photos/a.310028985738182.73326.309383129136101/983386628402411/?type=3"/>
    <s v="facebook.com"/>
    <s v="2016-02-01T00:56:00+0000"/>
    <n v="1454288160"/>
    <d v="2016-02-01T01:56:00"/>
    <n v="7"/>
    <n v="2"/>
    <n v="7"/>
    <n v="4"/>
    <n v="13"/>
    <n v="2"/>
    <n v="1"/>
    <n v="1"/>
    <n v="1"/>
    <n v="0"/>
    <n v="7"/>
    <n v="0"/>
    <n v="0"/>
    <n v="0"/>
    <n v="0"/>
    <n v="0"/>
    <n v="0"/>
  </r>
  <r>
    <x v="0"/>
    <s v="post_page_309383129136101"/>
    <x v="902"/>
    <s v="https://www.facebook.com/309383129136101/posts/983385598402514"/>
    <s v="Una ciudad sin basuras y escombros es posible cuando todos ponemos de nuestra parte #CiudadanosEnAcciÃ³n bit.ly/1PjqAi1"/>
    <s v="https://scontent.xx.fbcdn.net/v/t1.0-0/s130x130/12647089_983385598402514_8575038738250487041_n.jpg?oh=a51f2fe27420544e9433b017f18df476&amp;oe=5A7A90B5"/>
    <s v="https://scontent.xx.fbcdn.net/v/t1.0-9/s720x720/12647089_983385598402514_8575038738250487041_n.jpg?oh=11eef34aa56f06ea97cc11b8e6c1cf38&amp;oe=5AA86A4A"/>
    <s v="https://www.facebook.com/GobiernoBTA/photos/a.310028985738182.73326.309383129136101/983385598402514/?type=3"/>
    <s v="facebook.com"/>
    <s v="2016-01-31T16:38:00+0000"/>
    <n v="1454258280"/>
    <d v="2016-01-31T17:38:00"/>
    <n v="50"/>
    <n v="10"/>
    <n v="53"/>
    <n v="4"/>
    <n v="67"/>
    <n v="10"/>
    <n v="9"/>
    <n v="1"/>
    <n v="2"/>
    <n v="0"/>
    <n v="49"/>
    <n v="3"/>
    <n v="0"/>
    <n v="0"/>
    <n v="0"/>
    <n v="0"/>
    <n v="0"/>
  </r>
  <r>
    <x v="0"/>
    <s v="post_page_309383129136101"/>
    <x v="903"/>
    <s v="https://www.facebook.com/309383129136101/posts/983379638403110"/>
    <s v="Se acerca la fiesta del transporte pÃºblico  comparte nuestros motivos para celebrar porque #BogotaSeMueveMejor bit.ly/1SOIawV"/>
    <s v="https://scontent.xx.fbcdn.net/v/t1.0-0/p130x130/12647314_983379638403110_5386062882155614777_n.png?oh=cb00d326878d343617ea995b95a0f292&amp;oe=5A79B1B8"/>
    <s v="https://scontent.xx.fbcdn.net/v/t1.0-9/p720x720/12647314_983379638403110_5386062882155614777_n.png?oh=ef8cce2e067cd5f9a6bc513aa95466eb&amp;oe=5A65BD47"/>
    <s v="https://www.facebook.com/GobiernoBTA/photos/a.310028985738182.73326.309383129136101/983379638403110/?type=3"/>
    <s v="facebook.com"/>
    <s v="2016-01-31T00:37:00+0000"/>
    <n v="1454200620"/>
    <d v="2016-01-31T01:37:00"/>
    <n v="9"/>
    <n v="14"/>
    <n v="9"/>
    <n v="11"/>
    <n v="34"/>
    <n v="14"/>
    <n v="11"/>
    <n v="3"/>
    <n v="4"/>
    <n v="0"/>
    <n v="9"/>
    <n v="0"/>
    <n v="0"/>
    <n v="0"/>
    <n v="0"/>
    <n v="0"/>
    <n v="0"/>
  </r>
  <r>
    <x v="0"/>
    <s v="post_page_309383129136101"/>
    <x v="904"/>
    <s v="https://www.facebook.com/309383129136101/posts/983376438403430"/>
    <s v="Durante el Primer Encuentro Distrital del Alcalde Mayor con los ediles de BogotÃ¡  el Secretario de Gobierno Miguel Uribe Turbay los invitÃ³ a unir esfuerzos para hacer una gestiÃ³n mÃ¡s eficiente en las localidades bit.ly/23y4LBE"/>
    <s v="https://scontent.xx.fbcdn.net/v/t1.0-0/s130x130/12592198_983376438403430_278799382086876504_n.jpg?oh=64b7d6b954fb6a4d5115b6533ececddc&amp;oe=5A63780C"/>
    <s v="https://scontent.xx.fbcdn.net/v/t1.0-9/s720x720/12592198_983376438403430_278799382086876504_n.jpg?oh=0a278859a7c4f847154b0f0e514fabfe&amp;oe=5AA914FB"/>
    <s v="https://www.facebook.com/GobiernoBTA/photos/a.310028985738182.73326.309383129136101/983376438403430/?type=3"/>
    <s v="facebook.com"/>
    <s v="2016-01-30T16:45:01+0000"/>
    <n v="1454172301"/>
    <d v="2016-01-30T17:45:01"/>
    <n v="21"/>
    <n v="3"/>
    <n v="23"/>
    <n v="10"/>
    <n v="36"/>
    <n v="3"/>
    <n v="3"/>
    <n v="0"/>
    <n v="0"/>
    <n v="0"/>
    <n v="21"/>
    <n v="1"/>
    <n v="0"/>
    <n v="1"/>
    <n v="0"/>
    <n v="0"/>
    <n v="0"/>
  </r>
  <r>
    <x v="0"/>
    <s v="post_page_309383129136101"/>
    <x v="905"/>
    <s v="https://www.facebook.com/309383129136101/posts/983372875070453"/>
    <s v="Con la transformaciÃ³n del espacio pÃºblico ahora los transeÃºntes de la Avenida Chile cuentan con espacios mÃ¡s limpios #CiudadanosEnAcciÃ³n http://bit.ly/1PjqAi1"/>
    <s v="https://scontent.xx.fbcdn.net/v/t1.0-0/s130x130/12647059_983372875070453_682146017007833678_n.jpg?oh=7d2fd77886906ab0d40cbcccfd4accad&amp;oe=5A6D5698"/>
    <s v="https://scontent.xx.fbcdn.net/v/t1.0-9/s720x720/12647059_983372875070453_682146017007833678_n.jpg?oh=c6cbc952cca6ea375879a46a0a5f9aa9&amp;oe=5AAA226F"/>
    <s v="https://www.facebook.com/GobiernoBTA/photos/a.310028985738182.73326.309383129136101/983372875070453/?type=3"/>
    <s v="facebook.com"/>
    <s v="2016-01-30T01:10:00+0000"/>
    <n v="1454116200"/>
    <d v="2016-01-30T02:10:00"/>
    <n v="138"/>
    <n v="31"/>
    <n v="144"/>
    <n v="157"/>
    <n v="332"/>
    <n v="31"/>
    <n v="23"/>
    <n v="8"/>
    <n v="68"/>
    <n v="0"/>
    <n v="134"/>
    <n v="4"/>
    <n v="0"/>
    <n v="2"/>
    <n v="0"/>
    <n v="0"/>
    <n v="0"/>
  </r>
  <r>
    <x v="0"/>
    <s v="post_page_309383129136101"/>
    <x v="906"/>
    <s v="https://www.facebook.com/309383129136101/posts/983275948413479"/>
    <s v="SecretarÃ­a Gobierno de BogotÃ¡ shared Miguel Uribe Turbay s post."/>
    <s v="https://scontent.xx.fbcdn.net/v/t1.0-0/s130x130/12647469_1085013738205232_1980632474135765946_n.jpg?oh=a1afe755e43478807091420374dc35a3&amp;oe=5A74986C"/>
    <s v="https://scontent.xx.fbcdn.net/v/t31.0-8/s720x720/12622221_1085013738205232_1980632474135765946_o.jpg?oh=a69d26d092713adf8264f60c80a0cb7d&amp;oe=5AA838AF"/>
    <s v="https://www.facebook.com/MiguelUribeTurbay/photos/a.172588249447790.34074.170366363003312/1085013738205232/?type=3"/>
    <s v="facebook.com"/>
    <s v="2016-01-29T17:16:06+0000"/>
    <n v="1454087766"/>
    <d v="2016-01-29T18:16:06"/>
    <n v="18"/>
    <n v="7"/>
    <n v="20"/>
    <n v="0"/>
    <n v="27"/>
    <n v="4"/>
    <n v="4"/>
    <n v="0"/>
    <n v="1"/>
    <n v="0"/>
    <n v="18"/>
    <n v="0"/>
    <n v="0"/>
    <n v="2"/>
    <n v="0"/>
    <n v="0"/>
    <n v="0"/>
  </r>
  <r>
    <x v="1"/>
    <s v="post_page_309383129136101"/>
    <x v="907"/>
    <s v="https://www.facebook.com/309383129136101/posts/982782448462829"/>
    <s v="BogotÃ¡ estÃ¡ buscando a los mejores lÃ­deres que quieran trabajar por sus localidades. AcÃ©rcate a tu Junta Administradora Local (JAL) y postÃºlate para ser uno de los nuevos #AlcaldesLocalesBOG http://bit.ly/1KufjWB"/>
    <s v="https://scontent.xx.fbcdn.net/v/t15.0-10/s130x130/12440886_1037344406330550_713895678_n.jpg?oh=fb52a43e7d8792922ab8ec0a0a5b5f7a&amp;oe=5A6DB767"/>
    <s v="https://scontent.xx.fbcdn.net/v/t15.0-10/s720x720/12440886_1037344406330550_713895678_n.jpg?oh=cb7cf6d6525431e197b9505bf56bc056&amp;oe=5AA9F91B"/>
    <s v="https://www.facebook.com/GobiernoBTA/videos/982782448462829/"/>
    <s v="facebook.com"/>
    <s v="2016-01-29T01:07:00+0000"/>
    <n v="1454029620"/>
    <d v="2016-01-29T02:07:00"/>
    <n v="15"/>
    <n v="1"/>
    <n v="16"/>
    <n v="8"/>
    <n v="25"/>
    <n v="1"/>
    <n v="1"/>
    <n v="0"/>
    <n v="0"/>
    <n v="0"/>
    <n v="14"/>
    <n v="1"/>
    <n v="0"/>
    <n v="0"/>
    <n v="0"/>
    <n v="0"/>
    <n v="0"/>
  </r>
  <r>
    <x v="2"/>
    <s v="post_page_309383129136101"/>
    <x v="908"/>
    <s v="https://www.facebook.com/309383129136101/posts/982587635148977"/>
    <s v="Uno de los objetivos del Plan de Choque por la seguridad de BogotÃ¡  impulsado por la administraciÃ³n de Enrique PeÃ±alosa  es la captura de las 10 principales bandas dedicadas al hurto de celulares en la ciudad. #BogotÃ¡SeguraParaTodos."/>
    <s v="https://scontent.xx.fbcdn.net/v/t31.0-0/c68.0.130.130/p130x130/12496058_982585838482490_8535583839122596598_o.jpg?oh=a741b3e44178fd3bb0d50c2467ba4b17&amp;oe=5A658074"/>
    <s v="https://fbcdn-sphotos-d-a.akamaihd.net/hphotos-ak-xlf1/t31.0-8/12496058_982585838482490_8535583839122596598_o.jpg"/>
    <s v="http://bit.ly/1KbKzPn"/>
    <s v="bit.ly"/>
    <s v="2016-01-28T15:18:01+0000"/>
    <n v="1453994281"/>
    <d v="2016-01-28T16:18:01"/>
    <n v="16"/>
    <n v="5"/>
    <n v="16"/>
    <n v="11"/>
    <n v="32"/>
    <n v="1"/>
    <n v="1"/>
    <n v="0"/>
    <n v="0"/>
    <n v="0"/>
    <n v="16"/>
    <n v="0"/>
    <n v="0"/>
    <n v="0"/>
    <n v="0"/>
    <n v="0"/>
    <n v="0"/>
  </r>
  <r>
    <x v="0"/>
    <s v="post_page_309383129136101"/>
    <x v="909"/>
    <s v="https://www.facebook.com/309383129136101/posts/982276105180130"/>
    <s v="Hoy se realizÃ³ la primera jornada de transformaciÃ³n del espacio pÃºblico  en la calle 72 entre la carrera sÃ©ptima y la avenida Caracas. Esta iniciativa hace parte de una polÃ­tica integral de BogotÃ¡ D.C. que busca promover una cultura ciudadana democrÃ¡tica y un entorno mÃ¡s limpio  libre y seguro en los corredores peatonales y espacios de encuentro social de la ciudad. AquÃ­ los resultados: bit.ly/1PjqAi1"/>
    <s v="https://scontent.xx.fbcdn.net/v/t1.0-0/p130x130/12565462_982276105180130_7056924361397428875_n.jpg?oh=8e51a57ca31de082e188d6ee63c192eb&amp;oe=5A7801D8"/>
    <s v="https://scontent.xx.fbcdn.net/v/t1.0-9/p720x720/12565462_982276105180130_7056924361397428875_n.jpg?oh=59cafc3626329d85b0081e681bfc4546&amp;oe=5A7A1527"/>
    <s v="https://www.facebook.com/GobiernoBTA/photos/a.310028985738182.73326.309383129136101/982276105180130/?type=3"/>
    <s v="facebook.com"/>
    <s v="2016-01-28T01:10:01+0000"/>
    <n v="1453943401"/>
    <d v="2016-01-28T02:10:01"/>
    <n v="26"/>
    <n v="11"/>
    <n v="26"/>
    <n v="2"/>
    <n v="39"/>
    <n v="7"/>
    <n v="4"/>
    <n v="3"/>
    <n v="9"/>
    <n v="0"/>
    <n v="25"/>
    <n v="0"/>
    <n v="0"/>
    <n v="0"/>
    <n v="0"/>
    <n v="0"/>
    <n v="0"/>
  </r>
  <r>
    <x v="0"/>
    <s v="post_page_309383129136101"/>
    <x v="910"/>
    <s v="https://www.facebook.com/309383129136101/posts/979424062132001"/>
    <s v="Entre el 2 y el 4 de febrero  de 8 a.m. y 5 p.m. puedes acercarte a tu Junta Administradora Local (JAL) para solicitar el formulario de inscripciÃ³n y registrarte para aspirar a la alcaldÃ­a de tu localidad. MÃ¡s informaciÃ³n aquÃ­ http://bit.ly/1KufjWB #AlcaldesLocalesBOG"/>
    <s v="https://scontent.xx.fbcdn.net/v/t1.0-0/p130x130/12439017_979424062132001_3771602056457670025_n.jpg?oh=cb1af502fbf22e95b22498511fb7cf85&amp;oe=5A61DB9C"/>
    <s v="https://scontent.xx.fbcdn.net/v/t1.0-9/p720x720/12439017_979424062132001_3771602056457670025_n.jpg?oh=d084dfed9444cca86b793d0250755c84&amp;oe=5A777463"/>
    <s v="https://www.facebook.com/GobiernoBTA/photos/a.310028985738182.73326.309383129136101/979424062132001/?type=3"/>
    <s v="facebook.com"/>
    <s v="2016-01-23T01:15:00+0000"/>
    <n v="1453511700"/>
    <d v="2016-01-23T02:15:00"/>
    <n v="40"/>
    <n v="14"/>
    <n v="40"/>
    <n v="86"/>
    <n v="140"/>
    <n v="5"/>
    <n v="4"/>
    <n v="1"/>
    <n v="3"/>
    <n v="0"/>
    <n v="40"/>
    <n v="0"/>
    <n v="0"/>
    <n v="0"/>
    <n v="0"/>
    <n v="0"/>
    <n v="0"/>
  </r>
  <r>
    <x v="0"/>
    <s v="post_page_309383129136101"/>
    <x v="911"/>
    <s v="https://www.facebook.com/309383129136101/posts/979333135474427"/>
    <s v="SecretarÃ­a Gobierno de BogotÃ¡ shared Miguel Uribe Turbay s post."/>
    <s v="https://scontent.xx.fbcdn.net/v/t1.0-0/s130x130/12507670_1081357718570834_5668848792185901311_n.jpg?oh=9bf2225fdd8db27493c11a7dea19fff2&amp;oe=5A72F4C7"/>
    <s v="https://scontent.xx.fbcdn.net/v/t31.0-8/s720x720/12605290_1081357718570834_5668848792185901311_o.jpg?oh=2b1eea13420d117d8bb3b46319032597&amp;oe=5AAFCCCB"/>
    <s v="https://www.facebook.com/MiguelUribeTurbay/photos/a.172588249447790.34074.170366363003312/1081357718570834/?type=3"/>
    <s v="facebook.com"/>
    <s v="2016-01-22T18:18:26+0000"/>
    <n v="1453486706"/>
    <d v="2016-01-22T19:18:26"/>
    <n v="6"/>
    <n v="7"/>
    <n v="9"/>
    <n v="0"/>
    <n v="16"/>
    <n v="3"/>
    <n v="3"/>
    <n v="0"/>
    <n v="1"/>
    <n v="0"/>
    <n v="6"/>
    <n v="0"/>
    <n v="0"/>
    <n v="1"/>
    <n v="0"/>
    <n v="2"/>
    <n v="0"/>
  </r>
  <r>
    <x v="1"/>
    <s v="post_page_309383129136101"/>
    <x v="912"/>
    <s v="https://www.facebook.com/309383129136101/posts/977805458960528"/>
    <s v="Las expresiones juveniles a travÃ©s de la mÃºsica y el arte estuvieron presentes durante la instalaciÃ³n de la exposiciÃ³n itinerante #30aÃ±osHipHop."/>
    <s v="https://scontent.xx.fbcdn.net/v/t15.0-10/s130x130/12496629_208185366192286_489540767_n.jpg?oh=6668465a2ca271f52da2711078e22ce5&amp;oe=5A72325B"/>
    <s v="https://scontent.xx.fbcdn.net/v/t15.0-10/s720x720/12496629_208185366192286_489540767_n.jpg?oh=56f2270cfad78f30bbb0cb602b55677c&amp;oe=5AA8AF41"/>
    <s v="https://www.facebook.com/GobiernoBTA/videos/977805458960528/"/>
    <s v="facebook.com"/>
    <s v="2016-01-20T01:41:19+0000"/>
    <n v="1453254079"/>
    <d v="2016-01-20T02:41:19"/>
    <n v="7"/>
    <n v="2"/>
    <n v="7"/>
    <n v="2"/>
    <n v="11"/>
    <n v="1"/>
    <n v="1"/>
    <n v="0"/>
    <n v="1"/>
    <n v="0"/>
    <n v="7"/>
    <n v="0"/>
    <n v="0"/>
    <n v="0"/>
    <n v="0"/>
    <n v="0"/>
    <n v="0"/>
  </r>
  <r>
    <x v="0"/>
    <s v="post_page_309383129136101"/>
    <x v="913"/>
    <s v="https://www.facebook.com/309383129136101/posts/977485492325858"/>
    <s v="El Gobierno Nacional y BogotÃ¡ D.C. hoy se comprometen a trabajar juntos por una #BogotÃ¡SeguraParaTodos. Miguel Uribe Turbay."/>
    <s v="https://scontent.xx.fbcdn.net/v/t1.0-0/s130x130/12507621_977485492325858_6604426508533792330_n.jpg?oh=6f3749c62c6d53c8442658f28b37d32f&amp;oe=5A614290"/>
    <s v="https://scontent.xx.fbcdn.net/v/t1.0-9/s720x720/12507621_977485492325858_6604426508533792330_n.jpg?oh=a219b2698280d49564b2f1a2026ad956&amp;oe=5A6CE16F"/>
    <s v="https://www.facebook.com/GobiernoBTA/photos/a.310028985738182.73326.309383129136101/977485492325858/?type=3"/>
    <s v="facebook.com"/>
    <s v="2016-01-19T13:36:30+0000"/>
    <n v="1453210590"/>
    <d v="2016-01-19T14:36:30"/>
    <n v="12"/>
    <n v="2"/>
    <n v="12"/>
    <n v="4"/>
    <n v="18"/>
    <n v="1"/>
    <n v="1"/>
    <n v="0"/>
    <n v="1"/>
    <n v="0"/>
    <n v="12"/>
    <n v="0"/>
    <n v="0"/>
    <n v="0"/>
    <n v="0"/>
    <n v="0"/>
    <n v="0"/>
  </r>
  <r>
    <x v="0"/>
    <s v="post_page_309383129136101"/>
    <x v="914"/>
    <s v="https://www.facebook.com/309383129136101/posts/971364562937951"/>
    <s v="El secretario distrital de Gobierno  Miguel Uribe Turbay posesionÃ³ al equipo de trabajo que lo acompaÃ±arÃ¡ durante su gestiÃ³n en la administraciÃ³n del alcalde mayor Enrique PeÃ±alosa: subsecretario de Asuntos para la Convivencia y Seguridad  Daniel MejÃ­a; subsecretario de Asuntos Locales  IvÃ¡n Casas; director de Seguridad  Jairo GarcÃ­a Guerrero; y directora de Derechos Humanos y Apoyo a la Justicia  Diana RodrÃ­guez Uribe.  El secretario de Gobierno dijo que â€œllegamos con un equipo decidido a trabajar  a sacar adelante a la ciudad  comprometido  con convicciÃ³n y con principiosâ€.   âžž http://goo.gl/K75ohe"/>
    <s v="https://scontent.xx.fbcdn.net/v/t1.0-0/s130x130/12510291_971364562937951_1497926547419626478_n.jpg?oh=741c795948238f58d2c54db2f0efe845&amp;oe=5A72BEF8"/>
    <s v="https://scontent.xx.fbcdn.net/v/t31.0-8/s720x720/1269815_971364562937951_1497926547419626478_o.jpg?oh=51a707a4566d2e3ca26a4129f00ef524&amp;oe=5A6A6630"/>
    <s v="https://www.facebook.com/GobiernoBTA/photos/a.310028985738182.73326.309383129136101/971364562937951/?type=3"/>
    <s v="facebook.com"/>
    <s v="2016-01-08T20:24:51+0000"/>
    <n v="1452284691"/>
    <d v="2016-01-08T21:24:51"/>
    <n v="19"/>
    <n v="1"/>
    <n v="20"/>
    <n v="5"/>
    <n v="26"/>
    <n v="1"/>
    <n v="1"/>
    <n v="0"/>
    <n v="0"/>
    <n v="0"/>
    <n v="19"/>
    <n v="0"/>
    <n v="1"/>
    <n v="0"/>
    <n v="0"/>
    <n v="0"/>
    <n v="0"/>
  </r>
  <r>
    <x v="1"/>
    <s v="post_page_309383129136101"/>
    <x v="915"/>
    <s v="https://www.facebook.com/309383129136101/posts/971143496293391"/>
    <s v="Este domingo 10 de enero  a partir de la 1:00 p.m.   disfrute en familia de la tradicional â€œQuema del Diabloâ€  en su versiÃ³n nÃºmero 51.  AlcaldÃ­a Local PuenteAranda"/>
    <s v="https://scontent.xx.fbcdn.net/v/t15.0-10/s130x130/12402766_1841584519401675_618761481_n.jpg?oh=d8f85546721e254f9e7c24df41419992&amp;oe=5A72A557"/>
    <s v="https://scontent.xx.fbcdn.net/v/t15.0-10/s720x720/12402766_1841584519401675_618761481_n.jpg?oh=bcfface154f881fedc0e9d5d0adc46ac&amp;oe=5AAEB42B"/>
    <s v="https://www.facebook.com/alcaldialocal.puentearanda/videos/586291031518331/"/>
    <s v="facebook.com"/>
    <s v="2016-01-08T11:19:02+0000"/>
    <n v="1452251942"/>
    <d v="2016-01-08T12:19:02"/>
    <n v="6"/>
    <n v="2"/>
    <n v="6"/>
    <n v="0"/>
    <n v="8"/>
    <n v="2"/>
    <n v="2"/>
    <n v="0"/>
    <n v="1"/>
    <n v="0"/>
    <n v="6"/>
    <n v="0"/>
    <n v="0"/>
    <n v="0"/>
    <n v="0"/>
    <n v="0"/>
    <n v="0"/>
  </r>
  <r>
    <x v="2"/>
    <s v="post_page_309383129136101"/>
    <x v="916"/>
    <s v="https://www.facebook.com/309383129136101/posts/970265806381160"/>
    <s v="â€œLlegamos con un equipo decidido a trabajar  a sacar adelante a la ciudad  comprometido  con convicciÃ³n y con principiosâ€  Miguel Uribe Turbay Secretario Distrital de Gobierno"/>
    <s v="https://scontent.xx.fbcdn.net/v/t1.0-1/p200x200/18767801_1483329701741432_4379990889740785158_n.png?oh=b3a7bb404c11adc86bbef6757c8a498b&amp;oe=5A7C8EFA"/>
    <s v="https://scontent.xx.fbcdn.net/v/t1.0-1/p200x200/18767801_1483329701741432_4379990889740785158_n.png?oh=b3a7bb404c11adc86bbef6757c8a498b&amp;oe=5A7C8EFA"/>
    <s v="http://www.gobiernobogota.gov.co/prensa/93-noticias/1902-secretario-de-gobierno-ajusta-su-equipo-de-trabajo-con-vision-incluyente-y-servicio-a-los-bogotanos"/>
    <s v="gobiernobogota.gov.co"/>
    <s v="2016-01-06T21:25:12+0000"/>
    <n v="1452115512"/>
    <d v="2016-01-06T22:25:12"/>
    <n v="26"/>
    <n v="10"/>
    <n v="27"/>
    <n v="6"/>
    <n v="43"/>
    <n v="9"/>
    <n v="6"/>
    <n v="3"/>
    <n v="7"/>
    <n v="0"/>
    <n v="25"/>
    <n v="0"/>
    <n v="0"/>
    <n v="1"/>
    <n v="0"/>
    <n v="0"/>
    <n v="0"/>
  </r>
  <r>
    <x v="0"/>
    <s v="post_page_309383129136101"/>
    <x v="917"/>
    <s v="https://www.facebook.com/309383129136101/posts/969725389768535"/>
    <s v="SecretarÃ­a Gobierno de BogotÃ¡ updated their profile picture."/>
    <s v="https://scontent.xx.fbcdn.net/v/t1.0-0/s130x130/12510294_969725389768535_6349846879738262456_n.jpg?oh=9c06ff8c81d5a09d494639fdb1927f22&amp;oe=5A650601"/>
    <s v="https://scontent.xx.fbcdn.net/v/t1.0-9/s720x720/12510294_969725389768535_6349846879738262456_n.jpg?oh=51aefa5625cd82fb60d8231096d1338c&amp;oe=5A7414FE"/>
    <s v="https://www.facebook.com/GobiernoBTA/photos/a.368974386510308.87303.309383129136101/969725389768535/?type=3"/>
    <s v="facebook.com"/>
    <s v="2016-01-05T21:40:52+0000"/>
    <n v="1452030052"/>
    <d v="2016-01-05T22:40:52"/>
    <n v="24"/>
    <n v="4"/>
    <n v="24"/>
    <n v="2"/>
    <n v="30"/>
    <n v="4"/>
    <n v="4"/>
    <n v="0"/>
    <n v="11"/>
    <n v="0"/>
    <n v="24"/>
    <n v="0"/>
    <n v="0"/>
    <n v="0"/>
    <n v="0"/>
    <n v="0"/>
    <n v="0"/>
  </r>
  <r>
    <x v="2"/>
    <s v="post_page_309383129136101"/>
    <x v="918"/>
    <s v="https://www.facebook.com/309383129136101/posts/969460196461721"/>
    <s v="*Se anuncia concurso para la elecciÃ³n de los alcaldes locales.  *Se divide la SecretarÃ­a General y se crearÃ¡ la SecretarÃ­a JurÃ­dica. TambiÃ©n nacerÃ¡ la Agencia Distrital de Infraestructura.  El secretario distrital de Gobierno  Miguel Uribe Turbay  anunciÃ³ que se van a realizar concursos para la designaciÃ³n de los alcaldes locales  el cual serÃ¡ verificado por los ediles. Finalmente  el alcalde mayor los entrevistarÃ¡. â€œQueremos 20 gerentes para la ciudad e invitamos a los ciudadanos a que hagan parte de estos concursosâ€  seÃ±alÃ³.  Uribe Turbay dijo: â€œEsta administraciÃ³n no llega con el Ã¡nimo de hacer persecuciÃ³n polÃ­tica o ideolÃ³gica  pero sÃ­ quiere que los alcaldes locales que quieran continuar se ciÃ±an a las directrices de la nueva administraciÃ³nâ€  MÃ¡s info &gt;&gt;&gt; http://goo.gl/6hbK5C"/>
    <s v="https://external.xx.fbcdn.net/safe_image.php?d=AQBSw3u27Vpbrp-z&amp;w=130&amp;h=130&amp;url=http%3A%2F%2Fwww.gobiernobogota.gov.co%2Fimages%2Fbanners%2Fsistema_de_quejas.jpg&amp;cfs=1&amp;_nc_hash=AQBrQ8zJfnvk1Eiy"/>
    <s v="https://external.xx.fbcdn.net/safe_image.php?d=AQDE8B1e1cr6gC4l&amp;url=http%3A%2F%2Fwww.gobiernobogota.gov.co%2Fimages%2Fbanners%2Fsistema_de_quejas.jpg&amp;_nc_hash=AQASc2eVAOpZHEDJ"/>
    <s v="https://goo.gl/6hbK5C"/>
    <s v="goo.gl"/>
    <s v="2016-01-05T11:36:55+0000"/>
    <n v="1451993815"/>
    <d v="2016-01-05T12:36:55"/>
    <n v="27"/>
    <n v="5"/>
    <n v="27"/>
    <n v="30"/>
    <n v="62"/>
    <n v="2"/>
    <n v="2"/>
    <n v="0"/>
    <n v="0"/>
    <n v="0"/>
    <n v="26"/>
    <n v="0"/>
    <n v="0"/>
    <n v="0"/>
    <n v="0"/>
    <n v="0"/>
    <n v="0"/>
  </r>
  <r>
    <x v="0"/>
    <s v="post_page_309383129136101"/>
    <x v="919"/>
    <s v="https://www.facebook.com/309383129136101/posts/968957189845355"/>
    <s v="SecretarÃ­a Gobierno de BogotÃ¡ added 15 new photos."/>
    <s v="https://scontent.xx.fbcdn.net/v/t1.0-0/s130x130/524789_968957189845355_1525145967856753860_n.jpg?oh=dd0c40948c359adcb383240ea67a6b4d&amp;oe=5A6C3E33"/>
    <s v="https://scontent.xx.fbcdn.net/v/t31.0-8/s720x720/12484791_968957189845355_1525145967856753860_o.jpg?oh=be8bcf3181679ce9338640735c0831cd&amp;oe=5A7A33CB"/>
    <s v="https://www.facebook.com/GobiernoBTA/photos/a.968957163178691.1073742091.309383129136101/968957189845355/?type=3"/>
    <s v="facebook.com"/>
    <s v="2016-01-04T16:35:38+0000"/>
    <n v="1451925338"/>
    <d v="2016-01-04T17:35:38"/>
    <n v="1"/>
    <n v="0"/>
    <n v="1"/>
    <n v="2"/>
    <n v="3"/>
    <n v="0"/>
    <n v="0"/>
    <n v="0"/>
    <n v="0"/>
    <n v="0"/>
    <n v="1"/>
    <n v="0"/>
    <n v="0"/>
    <n v="0"/>
    <n v="0"/>
    <n v="0"/>
    <n v="0"/>
  </r>
  <r>
    <x v="0"/>
    <s v="post_page_309383129136101"/>
    <x v="920"/>
    <s v="https://www.facebook.com/309383129136101/posts/967219623352445"/>
    <s v="A esta hora  Enrique PeÃ±alosa jura como Alcalde Mayor de BogotÃ¡.  #BogotaMejorParaTodos"/>
    <s v="https://scontent.xx.fbcdn.net/v/t1.0-0/s130x130/1109_967219623352445_3393218671131164632_n.jpg?oh=1d941f54d37c9bbc4743e9d688f14a30&amp;oe=5AAD4246"/>
    <s v="https://scontent.xx.fbcdn.net/v/t1.0-9/s720x720/1109_967219623352445_3393218671131164632_n.jpg?oh=16fadddaa1c362c860418a0654390977&amp;oe=5A7E0940"/>
    <s v="https://www.facebook.com/GobiernoBTA/photos/a.310028985738182.73326.309383129136101/967219623352445/?type=3"/>
    <s v="facebook.com"/>
    <s v="2016-01-01T16:58:48+0000"/>
    <n v="1451667528"/>
    <d v="2016-01-01T17:58:48"/>
    <n v="6"/>
    <n v="7"/>
    <n v="6"/>
    <n v="2"/>
    <n v="15"/>
    <n v="6"/>
    <n v="6"/>
    <n v="0"/>
    <n v="3"/>
    <n v="0"/>
    <n v="5"/>
    <n v="0"/>
    <n v="0"/>
    <n v="0"/>
    <n v="0"/>
    <n v="0"/>
    <n v="0"/>
  </r>
  <r>
    <x v="0"/>
    <s v="post_page_309383129136101"/>
    <x v="921"/>
    <s v="https://www.facebook.com/309383129136101/posts/967219420019132"/>
    <s v="SecretarÃ­a Gobierno de BogotÃ¡ updated their cover photo."/>
    <s v="https://scontent.xx.fbcdn.net/v/t1.0-0/s130x130/580370_967219420019132_3698279744930688514_n.jpg?oh=8396b94e3594cbf1c6c1f9252e6c3ebe&amp;oe=5A7EBC9B"/>
    <s v="https://scontent.xx.fbcdn.net/v/t1.0-9/s720x720/580370_967219420019132_3698279744930688514_n.jpg?oh=c4da52799a70d1fa5f9c82f3136fd50e&amp;oe=5AAC2E7E"/>
    <s v="https://www.facebook.com/GobiernoBTA/photos/a.309490779125336.73212.309383129136101/967219420019132/?type=3"/>
    <s v="facebook.com"/>
    <s v="2016-01-01T16:57:38+0000"/>
    <n v="1451667458"/>
    <d v="2016-01-01T17:57:38"/>
    <n v="0"/>
    <n v="0"/>
    <n v="0"/>
    <n v="0"/>
    <n v="0"/>
    <n v="0"/>
    <n v="0"/>
    <n v="0"/>
    <n v="0"/>
    <n v="0"/>
    <n v="0"/>
    <n v="0"/>
    <n v="0"/>
    <n v="0"/>
    <n v="0"/>
    <n v="0"/>
    <n v="0"/>
  </r>
  <r>
    <x v="0"/>
    <s v="post_page_309383129136101"/>
    <x v="922"/>
    <s v="https://www.facebook.com/309383129136101/posts/967219330019141"/>
    <s v="SecretarÃ­a Gobierno de BogotÃ¡ updated their profile picture."/>
    <s v="https://scontent.xx.fbcdn.net/v/t1.0-0/p130x130/1536_967219330019141_2381098050263854305_n.jpg?oh=2aca4bbfc4c82924addcf3765232f9a8&amp;oe=5A62FB28"/>
    <s v="https://scontent.xx.fbcdn.net/v/t1.0-9/1536_967219330019141_2381098050263854305_n.jpg?oh=954e8214dd59b643578f85200c7dbbbe&amp;oe=5A69730A"/>
    <s v="https://www.facebook.com/GobiernoBTA/photos/a.368974386510308.87303.309383129136101/967219330019141/?type=3"/>
    <s v="facebook.com"/>
    <s v="2016-01-01T16:57:32+0000"/>
    <n v="1451667452"/>
    <d v="2016-01-01T17:57:32"/>
    <n v="9"/>
    <n v="6"/>
    <n v="9"/>
    <n v="0"/>
    <n v="15"/>
    <n v="6"/>
    <n v="6"/>
    <n v="0"/>
    <n v="7"/>
    <n v="0"/>
    <n v="8"/>
    <n v="0"/>
    <n v="0"/>
    <n v="0"/>
    <n v="0"/>
    <n v="0"/>
    <n v="0"/>
  </r>
  <r>
    <x v="0"/>
    <s v="post_page_309383129136101"/>
    <x v="923"/>
    <s v="https://www.facebook.com/309383129136101/posts/966888056718935"/>
    <s v="SecretarÃ­a Gobierno de BogotÃ¡ updated their profile picture."/>
    <s v="https://scontent.xx.fbcdn.net/v/t1.0-0/s130x130/10561612_966888056718935_2643892479766970428_n.jpg?oh=5d2a984fd5213fa8641e98d890f395ef&amp;oe=5AA7AA1A"/>
    <s v="https://scontent.xx.fbcdn.net/v/t1.0-9/10561612_966888056718935_2643892479766970428_n.jpg?oh=b7a70e3e884232b4b771f9661603553d&amp;oe=5A7AAF87"/>
    <s v="https://www.facebook.com/GobiernoBTA/photos/a.368974386510308.87303.309383129136101/966888056718935/?type=3"/>
    <s v="facebook.com"/>
    <s v="2016-01-01T04:29:04+0000"/>
    <n v="1451622544"/>
    <d v="2016-01-01T05:29:04"/>
    <n v="8"/>
    <n v="0"/>
    <n v="8"/>
    <n v="1"/>
    <n v="9"/>
    <n v="0"/>
    <n v="0"/>
    <n v="0"/>
    <n v="0"/>
    <n v="0"/>
    <n v="8"/>
    <n v="0"/>
    <n v="0"/>
    <n v="0"/>
    <n v="0"/>
    <n v="0"/>
    <n v="0"/>
  </r>
  <r>
    <x v="0"/>
    <s v="post_page_309383129136101"/>
    <x v="924"/>
    <s v="https://www.facebook.com/309383129136101/posts/966887903385617"/>
    <s v="SecretarÃ­a Gobierno de BogotÃ¡ updated their cover photo."/>
    <s v="https://scontent.xx.fbcdn.net/v/t1.0-0/s130x130/10365747_966887903385617_8964114069285448506_n.jpg?oh=57e4d6434842f977b940ba2a3115343e&amp;oe=5A6BFCB2"/>
    <s v="https://scontent.xx.fbcdn.net/v/t1.0-9/s720x720/10365747_966887903385617_8964114069285448506_n.jpg?oh=1dac06a595188a1a404e0b90d8e48c25&amp;oe=5A65CF4D"/>
    <s v="https://www.facebook.com/GobiernoBTA/photos/a.309490779125336.73212.309383129136101/966887903385617/?type=3"/>
    <s v="facebook.com"/>
    <s v="2016-01-01T04:28:46+0000"/>
    <n v="1451622526"/>
    <d v="2016-01-01T05:28:46"/>
    <n v="14"/>
    <n v="0"/>
    <n v="14"/>
    <n v="0"/>
    <n v="14"/>
    <n v="0"/>
    <n v="0"/>
    <n v="0"/>
    <n v="0"/>
    <n v="0"/>
    <n v="13"/>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 dinámica10"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B105:C110" firstHeaderRow="1" firstDataRow="1" firstDataCol="1"/>
  <pivotFields count="29">
    <pivotField axis="axisRow" showAll="0" sortType="descending">
      <items count="5">
        <item sd="0" x="2"/>
        <item sd="0" x="0"/>
        <item sd="0" x="3"/>
        <item sd="0" x="1"/>
        <item t="default"/>
      </items>
      <autoSortScope>
        <pivotArea dataOnly="0" outline="0" fieldPosition="0">
          <references count="1">
            <reference field="4294967294" count="1" selected="0">
              <x v="0"/>
            </reference>
          </references>
        </pivotArea>
      </autoSortScope>
    </pivotField>
    <pivotField showAll="0"/>
    <pivotField axis="axisRow" showAll="0">
      <items count="926">
        <item x="869"/>
        <item x="868"/>
        <item x="867"/>
        <item x="866"/>
        <item x="865"/>
        <item x="864"/>
        <item x="863"/>
        <item x="862"/>
        <item x="861"/>
        <item x="860"/>
        <item x="859"/>
        <item x="858"/>
        <item x="857"/>
        <item x="854"/>
        <item x="856"/>
        <item x="855"/>
        <item x="853"/>
        <item x="850"/>
        <item x="852"/>
        <item x="851"/>
        <item x="849"/>
        <item x="847"/>
        <item x="848"/>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79"/>
        <item x="780"/>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6"/>
        <item x="668"/>
        <item x="667"/>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15"/>
        <item x="631"/>
        <item x="630"/>
        <item x="629"/>
        <item x="628"/>
        <item x="627"/>
        <item x="626"/>
        <item x="625"/>
        <item x="624"/>
        <item x="623"/>
        <item x="622"/>
        <item x="621"/>
        <item x="620"/>
        <item x="619"/>
        <item x="618"/>
        <item x="617"/>
        <item x="616"/>
        <item x="614"/>
        <item x="613"/>
        <item x="612"/>
        <item x="611"/>
        <item x="610"/>
        <item x="601"/>
        <item x="609"/>
        <item x="608"/>
        <item x="607"/>
        <item x="606"/>
        <item x="605"/>
        <item x="604"/>
        <item x="603"/>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2"/>
        <item x="481"/>
        <item x="483"/>
        <item x="480"/>
        <item x="479"/>
        <item x="478"/>
        <item x="477"/>
        <item x="476"/>
        <item x="475"/>
        <item x="474"/>
        <item x="473"/>
        <item x="472"/>
        <item x="470"/>
        <item x="469"/>
        <item x="471"/>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6"/>
        <item x="408"/>
        <item x="407"/>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7"/>
        <item x="296"/>
        <item x="298"/>
        <item x="295"/>
        <item x="294"/>
        <item x="293"/>
        <item x="292"/>
        <item x="291"/>
        <item x="290"/>
        <item x="289"/>
        <item x="287"/>
        <item x="288"/>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89"/>
        <item x="188"/>
        <item x="187"/>
        <item x="186"/>
        <item x="185"/>
        <item x="184"/>
        <item x="190"/>
        <item x="183"/>
        <item x="182"/>
        <item x="181"/>
        <item x="180"/>
        <item x="179"/>
        <item x="178"/>
        <item x="177"/>
        <item x="176"/>
        <item x="175"/>
        <item x="174"/>
        <item x="173"/>
        <item x="172"/>
        <item x="171"/>
        <item x="170"/>
        <item x="169"/>
        <item x="168"/>
        <item x="167"/>
        <item x="166"/>
        <item x="164"/>
        <item x="163"/>
        <item x="162"/>
        <item x="161"/>
        <item x="160"/>
        <item x="159"/>
        <item x="158"/>
        <item x="157"/>
        <item x="156"/>
        <item x="165"/>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4"/>
        <item x="56"/>
        <item x="55"/>
        <item x="53"/>
        <item x="52"/>
        <item x="50"/>
        <item x="48"/>
        <item x="46"/>
        <item x="51"/>
        <item x="49"/>
        <item x="47"/>
        <item x="45"/>
        <item x="44"/>
        <item x="43"/>
        <item x="42"/>
        <item x="41"/>
        <item x="40"/>
        <item x="39"/>
        <item x="38"/>
        <item x="37"/>
        <item x="36"/>
        <item x="35"/>
        <item x="34"/>
        <item x="33"/>
        <item x="32"/>
        <item x="31"/>
        <item x="30"/>
        <item x="29"/>
        <item x="28"/>
        <item x="27"/>
        <item x="26"/>
        <item x="25"/>
        <item x="24"/>
        <item x="23"/>
        <item x="22"/>
        <item x="21"/>
        <item x="19"/>
        <item x="20"/>
        <item x="18"/>
        <item x="17"/>
        <item x="16"/>
        <item x="15"/>
        <item x="14"/>
        <item x="13"/>
        <item x="12"/>
        <item x="11"/>
        <item x="10"/>
        <item x="9"/>
        <item x="8"/>
        <item x="7"/>
        <item x="6"/>
        <item x="5"/>
        <item x="3"/>
        <item x="1"/>
        <item x="4"/>
        <item x="2"/>
        <item x="0"/>
        <item x="924"/>
        <item x="923"/>
        <item x="922"/>
        <item x="921"/>
        <item x="920"/>
        <item x="919"/>
        <item x="918"/>
        <item x="917"/>
        <item x="916"/>
        <item x="915"/>
        <item x="914"/>
        <item x="913"/>
        <item x="912"/>
        <item x="911"/>
        <item x="910"/>
        <item x="909"/>
        <item x="908"/>
        <item x="907"/>
        <item x="906"/>
        <item x="905"/>
        <item x="904"/>
        <item x="903"/>
        <item x="902"/>
        <item x="901"/>
        <item x="900"/>
        <item x="899"/>
        <item x="898"/>
        <item x="896"/>
        <item x="897"/>
        <item x="895"/>
        <item x="894"/>
        <item x="893"/>
        <item x="892"/>
        <item x="891"/>
        <item x="890"/>
        <item x="889"/>
        <item x="888"/>
        <item x="887"/>
        <item x="886"/>
        <item x="885"/>
        <item x="884"/>
        <item x="883"/>
        <item x="882"/>
        <item x="748"/>
        <item x="881"/>
        <item x="602"/>
        <item x="880"/>
        <item x="879"/>
        <item x="878"/>
        <item x="877"/>
        <item x="876"/>
        <item x="875"/>
        <item x="874"/>
        <item x="873"/>
        <item x="872"/>
        <item x="871"/>
        <item x="870"/>
        <item t="default"/>
      </items>
    </pivotField>
    <pivotField showAll="0"/>
    <pivotField showAll="0"/>
    <pivotField showAll="0"/>
    <pivotField showAll="0"/>
    <pivotField showAll="0"/>
    <pivotField showAll="0"/>
    <pivotField showAll="0"/>
    <pivotField showAll="0"/>
    <pivotField numFmtId="22"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5">
    <i>
      <x v="1"/>
    </i>
    <i>
      <x v="3"/>
    </i>
    <i>
      <x/>
    </i>
    <i>
      <x v="2"/>
    </i>
    <i t="grand">
      <x/>
    </i>
  </rowItems>
  <colItems count="1">
    <i/>
  </colItems>
  <dataFields count="1">
    <dataField name="Suma de shares_count_fb" fld="15" baseField="0" baseItem="0"/>
  </dataFields>
  <formats count="1">
    <format dxfId="0">
      <pivotArea outline="0" collapsedLevelsAreSubtotals="1" fieldPosition="0"/>
    </format>
  </formats>
  <pivotTableStyleInfo name="PivotStyleDark2" showRowHeaders="1" showColHeaders="1" showRowStripes="0" showColStripes="0" showLastColumn="1"/>
</pivotTableDefinition>
</file>

<file path=xl/pivotTables/pivotTable2.xml><?xml version="1.0" encoding="utf-8"?>
<pivotTableDefinition xmlns="http://schemas.openxmlformats.org/spreadsheetml/2006/main" name="Tabla dinámica9"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B98:C103" firstHeaderRow="1" firstDataRow="1" firstDataCol="1"/>
  <pivotFields count="29">
    <pivotField axis="axisRow" showAll="0" sortType="descending">
      <items count="5">
        <item sd="0" x="2"/>
        <item sd="0" x="0"/>
        <item sd="0" x="3"/>
        <item sd="0" x="1"/>
        <item t="default"/>
      </items>
      <autoSortScope>
        <pivotArea dataOnly="0" outline="0" fieldPosition="0">
          <references count="1">
            <reference field="4294967294" count="1" selected="0">
              <x v="0"/>
            </reference>
          </references>
        </pivotArea>
      </autoSortScope>
    </pivotField>
    <pivotField showAll="0"/>
    <pivotField axis="axisRow" showAll="0">
      <items count="926">
        <item x="869"/>
        <item x="868"/>
        <item x="867"/>
        <item x="866"/>
        <item x="865"/>
        <item x="864"/>
        <item x="863"/>
        <item x="862"/>
        <item x="861"/>
        <item x="860"/>
        <item x="859"/>
        <item x="858"/>
        <item x="857"/>
        <item x="854"/>
        <item x="856"/>
        <item x="855"/>
        <item x="853"/>
        <item x="850"/>
        <item x="852"/>
        <item x="851"/>
        <item x="849"/>
        <item x="847"/>
        <item x="848"/>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79"/>
        <item x="780"/>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6"/>
        <item x="668"/>
        <item x="667"/>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15"/>
        <item x="631"/>
        <item x="630"/>
        <item x="629"/>
        <item x="628"/>
        <item x="627"/>
        <item x="626"/>
        <item x="625"/>
        <item x="624"/>
        <item x="623"/>
        <item x="622"/>
        <item x="621"/>
        <item x="620"/>
        <item x="619"/>
        <item x="618"/>
        <item x="617"/>
        <item x="616"/>
        <item x="614"/>
        <item x="613"/>
        <item x="612"/>
        <item x="611"/>
        <item x="610"/>
        <item x="601"/>
        <item x="609"/>
        <item x="608"/>
        <item x="607"/>
        <item x="606"/>
        <item x="605"/>
        <item x="604"/>
        <item x="603"/>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2"/>
        <item x="481"/>
        <item x="483"/>
        <item x="480"/>
        <item x="479"/>
        <item x="478"/>
        <item x="477"/>
        <item x="476"/>
        <item x="475"/>
        <item x="474"/>
        <item x="473"/>
        <item x="472"/>
        <item x="470"/>
        <item x="469"/>
        <item x="471"/>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6"/>
        <item x="408"/>
        <item x="407"/>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7"/>
        <item x="296"/>
        <item x="298"/>
        <item x="295"/>
        <item x="294"/>
        <item x="293"/>
        <item x="292"/>
        <item x="291"/>
        <item x="290"/>
        <item x="289"/>
        <item x="287"/>
        <item x="288"/>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89"/>
        <item x="188"/>
        <item x="187"/>
        <item x="186"/>
        <item x="185"/>
        <item x="184"/>
        <item x="190"/>
        <item x="183"/>
        <item x="182"/>
        <item x="181"/>
        <item x="180"/>
        <item x="179"/>
        <item x="178"/>
        <item x="177"/>
        <item x="176"/>
        <item x="175"/>
        <item x="174"/>
        <item x="173"/>
        <item x="172"/>
        <item x="171"/>
        <item x="170"/>
        <item x="169"/>
        <item x="168"/>
        <item x="167"/>
        <item x="166"/>
        <item x="164"/>
        <item x="163"/>
        <item x="162"/>
        <item x="161"/>
        <item x="160"/>
        <item x="159"/>
        <item x="158"/>
        <item x="157"/>
        <item x="156"/>
        <item x="165"/>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4"/>
        <item x="56"/>
        <item x="55"/>
        <item x="53"/>
        <item x="52"/>
        <item x="50"/>
        <item x="48"/>
        <item x="46"/>
        <item x="51"/>
        <item x="49"/>
        <item x="47"/>
        <item x="45"/>
        <item x="44"/>
        <item x="43"/>
        <item x="42"/>
        <item x="41"/>
        <item x="40"/>
        <item x="39"/>
        <item x="38"/>
        <item x="37"/>
        <item x="36"/>
        <item x="35"/>
        <item x="34"/>
        <item x="33"/>
        <item x="32"/>
        <item x="31"/>
        <item x="30"/>
        <item x="29"/>
        <item x="28"/>
        <item x="27"/>
        <item x="26"/>
        <item x="25"/>
        <item x="24"/>
        <item x="23"/>
        <item x="22"/>
        <item x="21"/>
        <item x="19"/>
        <item x="20"/>
        <item x="18"/>
        <item x="17"/>
        <item x="16"/>
        <item x="15"/>
        <item x="14"/>
        <item x="13"/>
        <item x="12"/>
        <item x="11"/>
        <item x="10"/>
        <item x="9"/>
        <item x="8"/>
        <item x="7"/>
        <item x="6"/>
        <item x="5"/>
        <item x="3"/>
        <item x="1"/>
        <item x="4"/>
        <item x="2"/>
        <item x="0"/>
        <item x="924"/>
        <item x="923"/>
        <item x="922"/>
        <item x="921"/>
        <item x="920"/>
        <item x="919"/>
        <item x="918"/>
        <item x="917"/>
        <item x="916"/>
        <item x="915"/>
        <item x="914"/>
        <item x="913"/>
        <item x="912"/>
        <item x="911"/>
        <item x="910"/>
        <item x="909"/>
        <item x="908"/>
        <item x="907"/>
        <item x="906"/>
        <item x="905"/>
        <item x="904"/>
        <item x="903"/>
        <item x="902"/>
        <item x="901"/>
        <item x="900"/>
        <item x="899"/>
        <item x="898"/>
        <item x="896"/>
        <item x="897"/>
        <item x="895"/>
        <item x="894"/>
        <item x="893"/>
        <item x="892"/>
        <item x="891"/>
        <item x="890"/>
        <item x="889"/>
        <item x="888"/>
        <item x="887"/>
        <item x="886"/>
        <item x="885"/>
        <item x="884"/>
        <item x="883"/>
        <item x="882"/>
        <item x="748"/>
        <item x="881"/>
        <item x="602"/>
        <item x="880"/>
        <item x="879"/>
        <item x="878"/>
        <item x="877"/>
        <item x="876"/>
        <item x="875"/>
        <item x="874"/>
        <item x="873"/>
        <item x="872"/>
        <item x="871"/>
        <item x="870"/>
        <item t="default"/>
      </items>
    </pivotField>
    <pivotField showAll="0"/>
    <pivotField showAll="0"/>
    <pivotField showAll="0"/>
    <pivotField showAll="0"/>
    <pivotField showAll="0"/>
    <pivotField showAll="0"/>
    <pivotField showAll="0"/>
    <pivotField showAll="0"/>
    <pivotField numFmtId="22"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5">
    <i>
      <x v="1"/>
    </i>
    <i>
      <x v="3"/>
    </i>
    <i>
      <x/>
    </i>
    <i>
      <x v="2"/>
    </i>
    <i t="grand">
      <x/>
    </i>
  </rowItems>
  <colItems count="1">
    <i/>
  </colItems>
  <dataFields count="1">
    <dataField name="Suma de comments_count_fb" fld="13" baseField="0" baseItem="0"/>
  </dataFields>
  <formats count="1">
    <format dxfId="1">
      <pivotArea outline="0" collapsedLevelsAreSubtotals="1" fieldPosition="0"/>
    </format>
  </formats>
  <pivotTableStyleInfo name="PivotStyleDark2" showRowHeaders="1" showColHeaders="1" showRowStripes="0" showColStripes="0" showLastColumn="1"/>
</pivotTableDefinition>
</file>

<file path=xl/pivotTables/pivotTable3.xml><?xml version="1.0" encoding="utf-8"?>
<pivotTableDefinition xmlns="http://schemas.openxmlformats.org/spreadsheetml/2006/main" name="Tabla dinámica8"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B91:C96" firstHeaderRow="1" firstDataRow="1" firstDataCol="1"/>
  <pivotFields count="29">
    <pivotField axis="axisRow" showAll="0" sortType="descending">
      <items count="5">
        <item sd="0" x="2"/>
        <item sd="0" x="0"/>
        <item sd="0" x="3"/>
        <item sd="0" x="1"/>
        <item t="default"/>
      </items>
      <autoSortScope>
        <pivotArea dataOnly="0" outline="0" fieldPosition="0">
          <references count="1">
            <reference field="4294967294" count="1" selected="0">
              <x v="0"/>
            </reference>
          </references>
        </pivotArea>
      </autoSortScope>
    </pivotField>
    <pivotField showAll="0"/>
    <pivotField axis="axisRow" showAll="0">
      <items count="926">
        <item x="869"/>
        <item x="868"/>
        <item x="867"/>
        <item x="866"/>
        <item x="865"/>
        <item x="864"/>
        <item x="863"/>
        <item x="862"/>
        <item x="861"/>
        <item x="860"/>
        <item x="859"/>
        <item x="858"/>
        <item x="857"/>
        <item x="854"/>
        <item x="856"/>
        <item x="855"/>
        <item x="853"/>
        <item x="850"/>
        <item x="852"/>
        <item x="851"/>
        <item x="849"/>
        <item x="847"/>
        <item x="848"/>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79"/>
        <item x="780"/>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6"/>
        <item x="668"/>
        <item x="667"/>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15"/>
        <item x="631"/>
        <item x="630"/>
        <item x="629"/>
        <item x="628"/>
        <item x="627"/>
        <item x="626"/>
        <item x="625"/>
        <item x="624"/>
        <item x="623"/>
        <item x="622"/>
        <item x="621"/>
        <item x="620"/>
        <item x="619"/>
        <item x="618"/>
        <item x="617"/>
        <item x="616"/>
        <item x="614"/>
        <item x="613"/>
        <item x="612"/>
        <item x="611"/>
        <item x="610"/>
        <item x="601"/>
        <item x="609"/>
        <item x="608"/>
        <item x="607"/>
        <item x="606"/>
        <item x="605"/>
        <item x="604"/>
        <item x="603"/>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2"/>
        <item x="481"/>
        <item x="483"/>
        <item x="480"/>
        <item x="479"/>
        <item x="478"/>
        <item x="477"/>
        <item x="476"/>
        <item x="475"/>
        <item x="474"/>
        <item x="473"/>
        <item x="472"/>
        <item x="470"/>
        <item x="469"/>
        <item x="471"/>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6"/>
        <item x="408"/>
        <item x="407"/>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7"/>
        <item x="296"/>
        <item x="298"/>
        <item x="295"/>
        <item x="294"/>
        <item x="293"/>
        <item x="292"/>
        <item x="291"/>
        <item x="290"/>
        <item x="289"/>
        <item x="287"/>
        <item x="288"/>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89"/>
        <item x="188"/>
        <item x="187"/>
        <item x="186"/>
        <item x="185"/>
        <item x="184"/>
        <item x="190"/>
        <item x="183"/>
        <item x="182"/>
        <item x="181"/>
        <item x="180"/>
        <item x="179"/>
        <item x="178"/>
        <item x="177"/>
        <item x="176"/>
        <item x="175"/>
        <item x="174"/>
        <item x="173"/>
        <item x="172"/>
        <item x="171"/>
        <item x="170"/>
        <item x="169"/>
        <item x="168"/>
        <item x="167"/>
        <item x="166"/>
        <item x="164"/>
        <item x="163"/>
        <item x="162"/>
        <item x="161"/>
        <item x="160"/>
        <item x="159"/>
        <item x="158"/>
        <item x="157"/>
        <item x="156"/>
        <item x="165"/>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4"/>
        <item x="56"/>
        <item x="55"/>
        <item x="53"/>
        <item x="52"/>
        <item x="50"/>
        <item x="48"/>
        <item x="46"/>
        <item x="51"/>
        <item x="49"/>
        <item x="47"/>
        <item x="45"/>
        <item x="44"/>
        <item x="43"/>
        <item x="42"/>
        <item x="41"/>
        <item x="40"/>
        <item x="39"/>
        <item x="38"/>
        <item x="37"/>
        <item x="36"/>
        <item x="35"/>
        <item x="34"/>
        <item x="33"/>
        <item x="32"/>
        <item x="31"/>
        <item x="30"/>
        <item x="29"/>
        <item x="28"/>
        <item x="27"/>
        <item x="26"/>
        <item x="25"/>
        <item x="24"/>
        <item x="23"/>
        <item x="22"/>
        <item x="21"/>
        <item x="19"/>
        <item x="20"/>
        <item x="18"/>
        <item x="17"/>
        <item x="16"/>
        <item x="15"/>
        <item x="14"/>
        <item x="13"/>
        <item x="12"/>
        <item x="11"/>
        <item x="10"/>
        <item x="9"/>
        <item x="8"/>
        <item x="7"/>
        <item x="6"/>
        <item x="5"/>
        <item x="3"/>
        <item x="1"/>
        <item x="4"/>
        <item x="2"/>
        <item x="0"/>
        <item x="924"/>
        <item x="923"/>
        <item x="922"/>
        <item x="921"/>
        <item x="920"/>
        <item x="919"/>
        <item x="918"/>
        <item x="917"/>
        <item x="916"/>
        <item x="915"/>
        <item x="914"/>
        <item x="913"/>
        <item x="912"/>
        <item x="911"/>
        <item x="910"/>
        <item x="909"/>
        <item x="908"/>
        <item x="907"/>
        <item x="906"/>
        <item x="905"/>
        <item x="904"/>
        <item x="903"/>
        <item x="902"/>
        <item x="901"/>
        <item x="900"/>
        <item x="899"/>
        <item x="898"/>
        <item x="896"/>
        <item x="897"/>
        <item x="895"/>
        <item x="894"/>
        <item x="893"/>
        <item x="892"/>
        <item x="891"/>
        <item x="890"/>
        <item x="889"/>
        <item x="888"/>
        <item x="887"/>
        <item x="886"/>
        <item x="885"/>
        <item x="884"/>
        <item x="883"/>
        <item x="882"/>
        <item x="748"/>
        <item x="881"/>
        <item x="602"/>
        <item x="880"/>
        <item x="879"/>
        <item x="878"/>
        <item x="877"/>
        <item x="876"/>
        <item x="875"/>
        <item x="874"/>
        <item x="873"/>
        <item x="872"/>
        <item x="871"/>
        <item x="870"/>
        <item t="default"/>
      </items>
    </pivotField>
    <pivotField showAll="0"/>
    <pivotField showAll="0"/>
    <pivotField showAll="0"/>
    <pivotField showAll="0"/>
    <pivotField showAll="0"/>
    <pivotField showAll="0"/>
    <pivotField showAll="0"/>
    <pivotField showAll="0"/>
    <pivotField numFmtId="22"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5">
    <i>
      <x v="1"/>
    </i>
    <i>
      <x v="3"/>
    </i>
    <i>
      <x/>
    </i>
    <i>
      <x v="2"/>
    </i>
    <i t="grand">
      <x/>
    </i>
  </rowItems>
  <colItems count="1">
    <i/>
  </colItems>
  <dataFields count="1">
    <dataField name="Suma de likes_count_fb" fld="12" baseField="0" baseItem="0"/>
  </dataFields>
  <formats count="1">
    <format dxfId="2">
      <pivotArea outline="0" collapsedLevelsAreSubtotals="1" fieldPosition="0"/>
    </format>
  </formats>
  <pivotTableStyleInfo name="PivotStyleDark2" showRowHeaders="1" showColHeaders="1" showRowStripes="0" showColStripes="0" showLastColumn="1"/>
</pivotTableDefinition>
</file>

<file path=xl/pivotTables/pivotTable4.xml><?xml version="1.0" encoding="utf-8"?>
<pivotTableDefinition xmlns="http://schemas.openxmlformats.org/spreadsheetml/2006/main" name="Tabla dinámica6" cacheId="29"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B39:C85" firstHeaderRow="1" firstDataRow="1" firstDataCol="1"/>
  <pivotFields count="3">
    <pivotField axis="axisRow" showAll="0" sortType="descending">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h="1" m="1" x="46"/>
        <item x="40"/>
        <item x="41"/>
        <item x="42"/>
        <item x="43"/>
        <item x="44"/>
        <item h="1" x="4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46">
    <i>
      <x v="11"/>
    </i>
    <i>
      <x v="43"/>
    </i>
    <i>
      <x v="28"/>
    </i>
    <i>
      <x v="1"/>
    </i>
    <i>
      <x v="17"/>
    </i>
    <i>
      <x v="5"/>
    </i>
    <i>
      <x v="34"/>
    </i>
    <i>
      <x v="45"/>
    </i>
    <i>
      <x v="18"/>
    </i>
    <i>
      <x v="16"/>
    </i>
    <i>
      <x v="8"/>
    </i>
    <i>
      <x v="6"/>
    </i>
    <i>
      <x v="2"/>
    </i>
    <i>
      <x v="19"/>
    </i>
    <i>
      <x v="13"/>
    </i>
    <i>
      <x v="25"/>
    </i>
    <i>
      <x v="12"/>
    </i>
    <i>
      <x v="33"/>
    </i>
    <i>
      <x v="3"/>
    </i>
    <i>
      <x v="4"/>
    </i>
    <i>
      <x v="14"/>
    </i>
    <i>
      <x v="30"/>
    </i>
    <i>
      <x/>
    </i>
    <i>
      <x v="23"/>
    </i>
    <i>
      <x v="39"/>
    </i>
    <i>
      <x v="32"/>
    </i>
    <i>
      <x v="41"/>
    </i>
    <i>
      <x v="38"/>
    </i>
    <i>
      <x v="7"/>
    </i>
    <i>
      <x v="42"/>
    </i>
    <i>
      <x v="24"/>
    </i>
    <i>
      <x v="20"/>
    </i>
    <i>
      <x v="27"/>
    </i>
    <i>
      <x v="29"/>
    </i>
    <i>
      <x v="44"/>
    </i>
    <i>
      <x v="36"/>
    </i>
    <i>
      <x v="31"/>
    </i>
    <i>
      <x v="22"/>
    </i>
    <i>
      <x v="26"/>
    </i>
    <i>
      <x v="21"/>
    </i>
    <i>
      <x v="35"/>
    </i>
    <i>
      <x v="15"/>
    </i>
    <i>
      <x v="37"/>
    </i>
    <i>
      <x v="9"/>
    </i>
    <i>
      <x v="10"/>
    </i>
    <i t="grand">
      <x/>
    </i>
  </rowItems>
  <colItems count="1">
    <i/>
  </colItems>
  <dataFields count="1">
    <dataField name="Usuarios" fld="1" baseField="0" baseItem="0" numFmtId="166"/>
  </dataFields>
  <formats count="2">
    <format dxfId="4">
      <pivotArea outline="0" collapsedLevelsAreSubtotals="1" fieldPosition="0"/>
    </format>
    <format dxfId="5">
      <pivotArea dataOnly="0" labelOnly="1" outline="0" axis="axisValues" fieldPosition="0"/>
    </format>
  </formats>
  <pivotTableStyleInfo name="PivotStyleDark2" showRowHeaders="1" showColHeaders="1" showRowStripes="0" showColStripes="0" showLastColumn="1"/>
</pivotTableDefinition>
</file>

<file path=xl/pivotTables/pivotTable5.xml><?xml version="1.0" encoding="utf-8"?>
<pivotTableDefinition xmlns="http://schemas.openxmlformats.org/spreadsheetml/2006/main" name="Tabla dinámica3" cacheId="2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rowHeaderCaption="Año / Mes">
  <location ref="B5:D31" firstHeaderRow="1" firstDataRow="2" firstDataCol="1"/>
  <pivotFields count="7">
    <pivotField axis="axisRow" showAll="0">
      <items count="15">
        <item h="1" x="0"/>
        <item x="1"/>
        <item x="2"/>
        <item x="3"/>
        <item x="4"/>
        <item x="5"/>
        <item x="6"/>
        <item x="7"/>
        <item x="8"/>
        <item x="9"/>
        <item x="10"/>
        <item x="11"/>
        <item x="12"/>
        <item x="13"/>
        <item t="default"/>
      </items>
    </pivotField>
    <pivotField dataField="1" showAll="0"/>
    <pivotField showAll="0"/>
    <pivotField showAll="0"/>
    <pivotField showAll="0"/>
    <pivotField showAll="0"/>
    <pivotField axis="axisRow" showAll="0" defaultSubtotal="0">
      <items count="4">
        <item x="0"/>
        <item x="1"/>
        <item x="2"/>
        <item x="3"/>
      </items>
    </pivotField>
  </pivotFields>
  <rowFields count="2">
    <field x="6"/>
    <field x="0"/>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Fields count="1">
    <field x="-2"/>
  </colFields>
  <colItems count="2">
    <i>
      <x/>
    </i>
    <i i="1">
      <x v="1"/>
    </i>
  </colItems>
  <dataFields count="2">
    <dataField name="Suma de posts" fld="1" baseField="0" baseItem="0"/>
    <dataField name="Promedio" fld="1" subtotal="average" baseField="0" baseItem="0"/>
  </dataFields>
  <formats count="2">
    <format dxfId="8">
      <pivotArea field="6" type="button" dataOnly="0" labelOnly="1" outline="0" axis="axisRow" fieldPosition="0"/>
    </format>
    <format dxfId="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pivotTableDefinition>
</file>

<file path=xl/pivotTables/pivotTable6.xml><?xml version="1.0" encoding="utf-8"?>
<pivotTableDefinition xmlns="http://schemas.openxmlformats.org/spreadsheetml/2006/main" name="Tabla dinámica5" cacheId="29"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H5:I51" firstHeaderRow="1" firstDataRow="1" firstDataCol="1"/>
  <pivotFields count="3">
    <pivotField axis="axisRow" showAll="0" sortType="descending">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h="1" m="1" x="46"/>
        <item x="40"/>
        <item x="41"/>
        <item x="42"/>
        <item x="43"/>
        <item x="44"/>
        <item h="1" x="4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46">
    <i>
      <x v="11"/>
    </i>
    <i>
      <x v="43"/>
    </i>
    <i>
      <x v="28"/>
    </i>
    <i>
      <x v="1"/>
    </i>
    <i>
      <x v="17"/>
    </i>
    <i>
      <x v="5"/>
    </i>
    <i>
      <x v="34"/>
    </i>
    <i>
      <x v="45"/>
    </i>
    <i>
      <x v="18"/>
    </i>
    <i>
      <x v="16"/>
    </i>
    <i>
      <x v="8"/>
    </i>
    <i>
      <x v="6"/>
    </i>
    <i>
      <x v="2"/>
    </i>
    <i>
      <x v="19"/>
    </i>
    <i>
      <x v="13"/>
    </i>
    <i>
      <x v="25"/>
    </i>
    <i>
      <x v="12"/>
    </i>
    <i>
      <x v="33"/>
    </i>
    <i>
      <x v="3"/>
    </i>
    <i>
      <x v="4"/>
    </i>
    <i>
      <x v="14"/>
    </i>
    <i>
      <x v="30"/>
    </i>
    <i>
      <x/>
    </i>
    <i>
      <x v="23"/>
    </i>
    <i>
      <x v="39"/>
    </i>
    <i>
      <x v="32"/>
    </i>
    <i>
      <x v="41"/>
    </i>
    <i>
      <x v="38"/>
    </i>
    <i>
      <x v="7"/>
    </i>
    <i>
      <x v="42"/>
    </i>
    <i>
      <x v="24"/>
    </i>
    <i>
      <x v="20"/>
    </i>
    <i>
      <x v="27"/>
    </i>
    <i>
      <x v="29"/>
    </i>
    <i>
      <x v="44"/>
    </i>
    <i>
      <x v="36"/>
    </i>
    <i>
      <x v="31"/>
    </i>
    <i>
      <x v="22"/>
    </i>
    <i>
      <x v="26"/>
    </i>
    <i>
      <x v="21"/>
    </i>
    <i>
      <x v="35"/>
    </i>
    <i>
      <x v="15"/>
    </i>
    <i>
      <x v="37"/>
    </i>
    <i>
      <x v="9"/>
    </i>
    <i>
      <x v="10"/>
    </i>
    <i t="grand">
      <x/>
    </i>
  </rowItems>
  <colItems count="1">
    <i/>
  </colItems>
  <dataFields count="1">
    <dataField name="Usuarios" fld="1" baseField="0" baseItem="0" numFmtId="166"/>
  </dataFields>
  <formats count="2">
    <format dxfId="7">
      <pivotArea outline="0" collapsedLevelsAreSubtotals="1" fieldPosition="0"/>
    </format>
    <format dxfId="6">
      <pivotArea dataOnly="0" labelOnly="1" outline="0" axis="axisValues" fieldPosition="0"/>
    </format>
  </formats>
  <pivotTableStyleInfo name="PivotStyleDark2" showRowHeaders="1" showColHeaders="1" showRowStripes="0" showColStripes="0" showLastColumn="1"/>
</pivotTableDefinition>
</file>

<file path=xl/pivotTables/pivotTable7.xml><?xml version="1.0" encoding="utf-8"?>
<pivotTableDefinition xmlns="http://schemas.openxmlformats.org/spreadsheetml/2006/main" name="Tabla dinámica7" cacheId="33"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D9" firstHeaderRow="1" firstDataRow="2" firstDataCol="1"/>
  <pivotFields count="29">
    <pivotField axis="axisRow" showAll="0" sortType="descending">
      <items count="5">
        <item sd="0" x="2"/>
        <item sd="0" x="0"/>
        <item sd="0" x="3"/>
        <item sd="0" x="1"/>
        <item t="default"/>
      </items>
      <autoSortScope>
        <pivotArea dataOnly="0" outline="0" fieldPosition="0">
          <references count="1">
            <reference field="4294967294" count="1" selected="0">
              <x v="2"/>
            </reference>
          </references>
        </pivotArea>
      </autoSortScope>
    </pivotField>
    <pivotField showAll="0"/>
    <pivotField axis="axisRow" showAll="0">
      <items count="926">
        <item x="869"/>
        <item x="868"/>
        <item x="867"/>
        <item x="866"/>
        <item x="865"/>
        <item x="864"/>
        <item x="863"/>
        <item x="862"/>
        <item x="861"/>
        <item x="860"/>
        <item x="859"/>
        <item x="858"/>
        <item x="857"/>
        <item x="854"/>
        <item x="856"/>
        <item x="855"/>
        <item x="853"/>
        <item x="850"/>
        <item x="852"/>
        <item x="851"/>
        <item x="849"/>
        <item x="847"/>
        <item x="848"/>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79"/>
        <item x="780"/>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6"/>
        <item x="668"/>
        <item x="667"/>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15"/>
        <item x="631"/>
        <item x="630"/>
        <item x="629"/>
        <item x="628"/>
        <item x="627"/>
        <item x="626"/>
        <item x="625"/>
        <item x="624"/>
        <item x="623"/>
        <item x="622"/>
        <item x="621"/>
        <item x="620"/>
        <item x="619"/>
        <item x="618"/>
        <item x="617"/>
        <item x="616"/>
        <item x="614"/>
        <item x="613"/>
        <item x="612"/>
        <item x="611"/>
        <item x="610"/>
        <item x="601"/>
        <item x="609"/>
        <item x="608"/>
        <item x="607"/>
        <item x="606"/>
        <item x="605"/>
        <item x="604"/>
        <item x="603"/>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2"/>
        <item x="481"/>
        <item x="483"/>
        <item x="480"/>
        <item x="479"/>
        <item x="478"/>
        <item x="477"/>
        <item x="476"/>
        <item x="475"/>
        <item x="474"/>
        <item x="473"/>
        <item x="472"/>
        <item x="470"/>
        <item x="469"/>
        <item x="471"/>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6"/>
        <item x="408"/>
        <item x="407"/>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7"/>
        <item x="296"/>
        <item x="298"/>
        <item x="295"/>
        <item x="294"/>
        <item x="293"/>
        <item x="292"/>
        <item x="291"/>
        <item x="290"/>
        <item x="289"/>
        <item x="287"/>
        <item x="288"/>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89"/>
        <item x="188"/>
        <item x="187"/>
        <item x="186"/>
        <item x="185"/>
        <item x="184"/>
        <item x="190"/>
        <item x="183"/>
        <item x="182"/>
        <item x="181"/>
        <item x="180"/>
        <item x="179"/>
        <item x="178"/>
        <item x="177"/>
        <item x="176"/>
        <item x="175"/>
        <item x="174"/>
        <item x="173"/>
        <item x="172"/>
        <item x="171"/>
        <item x="170"/>
        <item x="169"/>
        <item x="168"/>
        <item x="167"/>
        <item x="166"/>
        <item x="164"/>
        <item x="163"/>
        <item x="162"/>
        <item x="161"/>
        <item x="160"/>
        <item x="159"/>
        <item x="158"/>
        <item x="157"/>
        <item x="156"/>
        <item x="165"/>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4"/>
        <item x="56"/>
        <item x="55"/>
        <item x="53"/>
        <item x="52"/>
        <item x="50"/>
        <item x="48"/>
        <item x="46"/>
        <item x="51"/>
        <item x="49"/>
        <item x="47"/>
        <item x="45"/>
        <item x="44"/>
        <item x="43"/>
        <item x="42"/>
        <item x="41"/>
        <item x="40"/>
        <item x="39"/>
        <item x="38"/>
        <item x="37"/>
        <item x="36"/>
        <item x="35"/>
        <item x="34"/>
        <item x="33"/>
        <item x="32"/>
        <item x="31"/>
        <item x="30"/>
        <item x="29"/>
        <item x="28"/>
        <item x="27"/>
        <item x="26"/>
        <item x="25"/>
        <item x="24"/>
        <item x="23"/>
        <item x="22"/>
        <item x="21"/>
        <item x="19"/>
        <item x="20"/>
        <item x="18"/>
        <item x="17"/>
        <item x="16"/>
        <item x="15"/>
        <item x="14"/>
        <item x="13"/>
        <item x="12"/>
        <item x="11"/>
        <item x="10"/>
        <item x="9"/>
        <item x="8"/>
        <item x="7"/>
        <item x="6"/>
        <item x="5"/>
        <item x="3"/>
        <item x="1"/>
        <item x="4"/>
        <item x="2"/>
        <item x="0"/>
        <item x="924"/>
        <item x="923"/>
        <item x="922"/>
        <item x="921"/>
        <item x="920"/>
        <item x="919"/>
        <item x="918"/>
        <item x="917"/>
        <item x="916"/>
        <item x="915"/>
        <item x="914"/>
        <item x="913"/>
        <item x="912"/>
        <item x="911"/>
        <item x="910"/>
        <item x="909"/>
        <item x="908"/>
        <item x="907"/>
        <item x="906"/>
        <item x="905"/>
        <item x="904"/>
        <item x="903"/>
        <item x="902"/>
        <item x="901"/>
        <item x="900"/>
        <item x="899"/>
        <item x="898"/>
        <item x="896"/>
        <item x="897"/>
        <item x="895"/>
        <item x="894"/>
        <item x="893"/>
        <item x="892"/>
        <item x="891"/>
        <item x="890"/>
        <item x="889"/>
        <item x="888"/>
        <item x="887"/>
        <item x="886"/>
        <item x="885"/>
        <item x="884"/>
        <item x="883"/>
        <item x="882"/>
        <item x="748"/>
        <item x="881"/>
        <item x="602"/>
        <item x="880"/>
        <item x="879"/>
        <item x="878"/>
        <item x="877"/>
        <item x="876"/>
        <item x="875"/>
        <item x="874"/>
        <item x="873"/>
        <item x="872"/>
        <item x="871"/>
        <item x="870"/>
        <item t="default"/>
      </items>
    </pivotField>
    <pivotField showAll="0"/>
    <pivotField showAll="0"/>
    <pivotField showAll="0"/>
    <pivotField showAll="0"/>
    <pivotField showAll="0"/>
    <pivotField showAll="0"/>
    <pivotField showAll="0"/>
    <pivotField showAll="0"/>
    <pivotField numFmtId="22"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5">
    <i>
      <x v="1"/>
    </i>
    <i>
      <x v="3"/>
    </i>
    <i>
      <x/>
    </i>
    <i>
      <x v="2"/>
    </i>
    <i t="grand">
      <x/>
    </i>
  </rowItems>
  <colFields count="1">
    <field x="-2"/>
  </colFields>
  <colItems count="3">
    <i>
      <x/>
    </i>
    <i i="1">
      <x v="1"/>
    </i>
    <i i="2">
      <x v="2"/>
    </i>
  </colItems>
  <dataFields count="3">
    <dataField name="Suma de likes_count_fb" fld="12" baseField="0" baseItem="0"/>
    <dataField name="Suma de comments_count_fb" fld="13" baseField="0" baseItem="0"/>
    <dataField name="Suma de shares_count_fb" fld="15" baseField="0" baseItem="0"/>
  </dataFields>
  <formats count="1">
    <format dxfId="3">
      <pivotArea outline="0" collapsedLevelsAreSubtotals="1"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sheetPr>
    <tabColor rgb="FFC00000"/>
  </sheetPr>
  <dimension ref="B24:Z85"/>
  <sheetViews>
    <sheetView showGridLines="0" workbookViewId="0">
      <selection activeCell="B42" sqref="B42:X42"/>
    </sheetView>
  </sheetViews>
  <sheetFormatPr baseColWidth="10" defaultRowHeight="15"/>
  <sheetData>
    <row r="24" spans="2:5">
      <c r="B24" t="s">
        <v>14946</v>
      </c>
    </row>
    <row r="25" spans="2:5">
      <c r="E25" s="1"/>
    </row>
    <row r="26" spans="2:5">
      <c r="E26" s="1"/>
    </row>
    <row r="27" spans="2:5">
      <c r="E27" s="1"/>
    </row>
    <row r="28" spans="2:5">
      <c r="E28" s="1"/>
    </row>
    <row r="29" spans="2:5">
      <c r="E29" s="1"/>
    </row>
    <row r="42" spans="2:26" ht="30.75" customHeight="1">
      <c r="B42" s="15" t="s">
        <v>14968</v>
      </c>
      <c r="C42" s="15"/>
      <c r="D42" s="15"/>
      <c r="E42" s="15"/>
      <c r="F42" s="15"/>
      <c r="G42" s="15"/>
      <c r="H42" s="15"/>
      <c r="I42" s="15"/>
      <c r="J42" s="15"/>
      <c r="K42" s="15"/>
      <c r="L42" s="15"/>
      <c r="M42" s="15"/>
      <c r="N42" s="15"/>
      <c r="O42" s="15"/>
      <c r="P42" s="15"/>
      <c r="Q42" s="15"/>
      <c r="R42" s="15"/>
      <c r="S42" s="15"/>
      <c r="T42" s="15"/>
      <c r="U42" s="15"/>
      <c r="V42" s="15"/>
      <c r="W42" s="15"/>
      <c r="X42" s="15"/>
      <c r="Y42" s="14"/>
      <c r="Z42" s="14"/>
    </row>
    <row r="45" spans="2:26">
      <c r="B45" s="1"/>
    </row>
    <row r="46" spans="2:26">
      <c r="B46" s="1"/>
    </row>
    <row r="47" spans="2:26">
      <c r="B47" s="1"/>
    </row>
    <row r="48" spans="2:26">
      <c r="B48" s="1"/>
    </row>
    <row r="49" spans="2:2">
      <c r="B49" s="1"/>
    </row>
    <row r="50" spans="2:2">
      <c r="B50" s="1"/>
    </row>
    <row r="51" spans="2:2">
      <c r="B51" s="1"/>
    </row>
    <row r="61" spans="2:2">
      <c r="B61" t="s">
        <v>14947</v>
      </c>
    </row>
    <row r="79" spans="2:2">
      <c r="B79" t="s">
        <v>14948</v>
      </c>
    </row>
    <row r="81" spans="2:2">
      <c r="B81" s="1"/>
    </row>
    <row r="82" spans="2:2">
      <c r="B82" s="1"/>
    </row>
    <row r="83" spans="2:2">
      <c r="B83" s="1"/>
    </row>
    <row r="84" spans="2:2">
      <c r="B84" s="1"/>
    </row>
    <row r="85" spans="2:2">
      <c r="B85" s="1"/>
    </row>
  </sheetData>
  <sortState ref="B81:C84">
    <sortCondition descending="1" ref="C81:C84"/>
  </sortState>
  <mergeCells count="1">
    <mergeCell ref="B42:X42"/>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sheetPr>
    <tabColor rgb="FFC00000"/>
  </sheetPr>
  <dimension ref="B5:N110"/>
  <sheetViews>
    <sheetView showGridLines="0" workbookViewId="0">
      <selection activeCell="G39" sqref="G39"/>
    </sheetView>
  </sheetViews>
  <sheetFormatPr baseColWidth="10" defaultRowHeight="15"/>
  <cols>
    <col min="2" max="2" width="16" customWidth="1"/>
    <col min="3" max="3" width="23.85546875" customWidth="1"/>
    <col min="4" max="4" width="23.85546875" style="8" bestFit="1" customWidth="1"/>
  </cols>
  <sheetData>
    <row r="5" spans="2:4">
      <c r="C5" s="4" t="s">
        <v>14961</v>
      </c>
    </row>
    <row r="6" spans="2:4">
      <c r="B6" s="11" t="s">
        <v>14965</v>
      </c>
      <c r="C6" s="9" t="s">
        <v>14945</v>
      </c>
      <c r="D6" s="12" t="s">
        <v>14964</v>
      </c>
    </row>
    <row r="7" spans="2:4">
      <c r="B7" s="6" t="s">
        <v>14962</v>
      </c>
      <c r="C7" s="5"/>
    </row>
    <row r="8" spans="2:4">
      <c r="B8" s="7" t="s">
        <v>14949</v>
      </c>
      <c r="C8" s="5">
        <v>23</v>
      </c>
      <c r="D8" s="8">
        <v>0.74193548387096775</v>
      </c>
    </row>
    <row r="9" spans="2:4">
      <c r="B9" s="7" t="s">
        <v>14950</v>
      </c>
      <c r="C9" s="5">
        <v>35</v>
      </c>
      <c r="D9" s="8">
        <v>1.2068965517241379</v>
      </c>
    </row>
    <row r="10" spans="2:4">
      <c r="B10" s="7" t="s">
        <v>14951</v>
      </c>
      <c r="C10" s="5">
        <v>52</v>
      </c>
      <c r="D10" s="8">
        <v>1.6774193548387097</v>
      </c>
    </row>
    <row r="11" spans="2:4">
      <c r="B11" s="7" t="s">
        <v>14952</v>
      </c>
      <c r="C11" s="5">
        <v>62</v>
      </c>
      <c r="D11" s="8">
        <v>2.0666666666666669</v>
      </c>
    </row>
    <row r="12" spans="2:4">
      <c r="B12" s="7" t="s">
        <v>14953</v>
      </c>
      <c r="C12" s="5">
        <v>50</v>
      </c>
      <c r="D12" s="8">
        <v>1.6129032258064515</v>
      </c>
    </row>
    <row r="13" spans="2:4">
      <c r="B13" s="7" t="s">
        <v>14954</v>
      </c>
      <c r="C13" s="5">
        <v>44</v>
      </c>
      <c r="D13" s="8">
        <v>1.4666666666666666</v>
      </c>
    </row>
    <row r="14" spans="2:4">
      <c r="B14" s="7" t="s">
        <v>14955</v>
      </c>
      <c r="C14" s="5">
        <v>45</v>
      </c>
      <c r="D14" s="8">
        <v>1.4516129032258065</v>
      </c>
    </row>
    <row r="15" spans="2:4">
      <c r="B15" s="7" t="s">
        <v>14956</v>
      </c>
      <c r="C15" s="5">
        <v>39</v>
      </c>
      <c r="D15" s="8">
        <v>1.2580645161290323</v>
      </c>
    </row>
    <row r="16" spans="2:4">
      <c r="B16" s="7" t="s">
        <v>14957</v>
      </c>
      <c r="C16" s="5">
        <v>39</v>
      </c>
      <c r="D16" s="8">
        <v>1.3</v>
      </c>
    </row>
    <row r="17" spans="2:14">
      <c r="B17" s="7" t="s">
        <v>14958</v>
      </c>
      <c r="C17" s="5">
        <v>57</v>
      </c>
      <c r="D17" s="8">
        <v>1.8387096774193548</v>
      </c>
    </row>
    <row r="18" spans="2:14">
      <c r="B18" s="7" t="s">
        <v>14959</v>
      </c>
      <c r="C18" s="5">
        <v>82</v>
      </c>
      <c r="D18" s="8">
        <v>2.7333333333333334</v>
      </c>
    </row>
    <row r="19" spans="2:14">
      <c r="B19" s="7" t="s">
        <v>14960</v>
      </c>
      <c r="C19" s="5">
        <v>65</v>
      </c>
      <c r="D19" s="8">
        <v>2.096774193548387</v>
      </c>
    </row>
    <row r="20" spans="2:14">
      <c r="B20" s="6" t="s">
        <v>14963</v>
      </c>
      <c r="C20" s="5"/>
    </row>
    <row r="21" spans="2:14" ht="15" customHeight="1">
      <c r="B21" s="7" t="s">
        <v>14949</v>
      </c>
      <c r="C21" s="5">
        <v>8</v>
      </c>
      <c r="D21" s="8">
        <v>0.25806451612903225</v>
      </c>
      <c r="F21" s="10" t="s">
        <v>14966</v>
      </c>
      <c r="G21" s="10"/>
      <c r="H21" s="10"/>
      <c r="I21" s="10"/>
      <c r="J21" s="10"/>
      <c r="K21" s="10"/>
      <c r="L21" s="10"/>
      <c r="M21" s="10"/>
      <c r="N21" s="10"/>
    </row>
    <row r="22" spans="2:14">
      <c r="B22" s="7" t="s">
        <v>14950</v>
      </c>
      <c r="C22" s="5">
        <v>7</v>
      </c>
      <c r="D22" s="8">
        <v>0.25</v>
      </c>
      <c r="F22" s="10"/>
      <c r="G22" s="10"/>
      <c r="H22" s="10"/>
      <c r="I22" s="10"/>
      <c r="J22" s="10"/>
      <c r="K22" s="10"/>
      <c r="L22" s="10"/>
      <c r="M22" s="10"/>
      <c r="N22" s="10"/>
    </row>
    <row r="23" spans="2:14">
      <c r="B23" s="7" t="s">
        <v>14951</v>
      </c>
      <c r="C23" s="5">
        <v>1</v>
      </c>
      <c r="D23" s="8">
        <v>3.2258064516129031E-2</v>
      </c>
      <c r="F23" s="10"/>
      <c r="G23" s="10"/>
      <c r="H23" s="10"/>
      <c r="I23" s="10"/>
      <c r="J23" s="10"/>
      <c r="K23" s="10"/>
      <c r="L23" s="10"/>
      <c r="M23" s="10"/>
      <c r="N23" s="10"/>
    </row>
    <row r="24" spans="2:14">
      <c r="B24" s="7" t="s">
        <v>14952</v>
      </c>
      <c r="C24" s="5">
        <v>2</v>
      </c>
      <c r="D24" s="8">
        <v>6.6666666666666666E-2</v>
      </c>
      <c r="F24" s="10"/>
      <c r="G24" s="10"/>
      <c r="H24" s="10"/>
      <c r="I24" s="10"/>
      <c r="J24" s="10"/>
      <c r="K24" s="10"/>
      <c r="L24" s="10"/>
      <c r="M24" s="10"/>
      <c r="N24" s="10"/>
    </row>
    <row r="25" spans="2:14">
      <c r="B25" s="7" t="s">
        <v>14953</v>
      </c>
      <c r="C25" s="5">
        <v>46</v>
      </c>
      <c r="D25" s="8">
        <v>1.4838709677419355</v>
      </c>
      <c r="F25" s="10"/>
      <c r="G25" s="10"/>
      <c r="H25" s="10"/>
      <c r="I25" s="10"/>
      <c r="J25" s="10"/>
      <c r="K25" s="10"/>
      <c r="L25" s="10"/>
      <c r="M25" s="10"/>
      <c r="N25" s="10"/>
    </row>
    <row r="26" spans="2:14">
      <c r="B26" s="7" t="s">
        <v>14954</v>
      </c>
      <c r="C26" s="5">
        <v>32</v>
      </c>
      <c r="D26" s="8">
        <v>1.0666666666666667</v>
      </c>
    </row>
    <row r="27" spans="2:14">
      <c r="B27" s="7" t="s">
        <v>14955</v>
      </c>
      <c r="C27" s="5">
        <v>44</v>
      </c>
      <c r="D27" s="8">
        <v>1.4193548387096775</v>
      </c>
    </row>
    <row r="28" spans="2:14">
      <c r="B28" s="7" t="s">
        <v>14956</v>
      </c>
      <c r="C28" s="5">
        <v>84</v>
      </c>
      <c r="D28" s="8">
        <v>2.7096774193548385</v>
      </c>
    </row>
    <row r="29" spans="2:14">
      <c r="B29" s="7" t="s">
        <v>14957</v>
      </c>
      <c r="C29" s="5">
        <v>46</v>
      </c>
      <c r="D29" s="8">
        <v>1.5333333333333334</v>
      </c>
      <c r="F29" t="s">
        <v>14969</v>
      </c>
    </row>
    <row r="30" spans="2:14">
      <c r="B30" s="7" t="s">
        <v>14958</v>
      </c>
      <c r="C30" s="5">
        <v>62</v>
      </c>
      <c r="D30" s="8">
        <v>2.2142857142857144</v>
      </c>
    </row>
    <row r="31" spans="2:14">
      <c r="B31" s="6" t="s">
        <v>14944</v>
      </c>
      <c r="C31" s="5">
        <v>925</v>
      </c>
      <c r="D31" s="8">
        <v>1.3868065967016492</v>
      </c>
      <c r="F31" s="16" t="s">
        <v>14970</v>
      </c>
      <c r="G31" s="16" t="s">
        <v>14971</v>
      </c>
    </row>
    <row r="32" spans="2:14">
      <c r="F32" s="17" t="s">
        <v>1</v>
      </c>
      <c r="G32" s="17">
        <v>1</v>
      </c>
    </row>
    <row r="33" spans="2:14">
      <c r="F33" s="17" t="s">
        <v>2</v>
      </c>
      <c r="G33" s="17">
        <v>9</v>
      </c>
    </row>
    <row r="34" spans="2:14">
      <c r="F34" s="17" t="s">
        <v>3</v>
      </c>
      <c r="G34" s="17">
        <v>7</v>
      </c>
    </row>
    <row r="35" spans="2:14">
      <c r="F35" s="17" t="s">
        <v>4</v>
      </c>
      <c r="G35" s="17">
        <v>0</v>
      </c>
    </row>
    <row r="36" spans="2:14">
      <c r="F36" s="17" t="s">
        <v>5</v>
      </c>
      <c r="G36" s="17">
        <v>0</v>
      </c>
    </row>
    <row r="37" spans="2:14">
      <c r="F37" s="17"/>
      <c r="G37" s="17"/>
    </row>
    <row r="38" spans="2:14">
      <c r="B38" s="23" t="s">
        <v>14975</v>
      </c>
      <c r="C38" s="23"/>
      <c r="D38" s="23"/>
      <c r="E38" s="23"/>
      <c r="F38" s="17"/>
    </row>
    <row r="39" spans="2:14" ht="30">
      <c r="B39" s="4" t="s">
        <v>14943</v>
      </c>
      <c r="C39" s="18" t="s">
        <v>14972</v>
      </c>
      <c r="D39" s="21" t="s">
        <v>14973</v>
      </c>
      <c r="E39" s="24" t="s">
        <v>14974</v>
      </c>
    </row>
    <row r="40" spans="2:14">
      <c r="B40" s="6" t="s">
        <v>20</v>
      </c>
      <c r="C40" s="18">
        <v>12738</v>
      </c>
      <c r="D40" s="19">
        <f>+C40/GETPIVOTDATA("2017-10-24T07:00:00+0000",$B$39)</f>
        <v>0.9339394383752474</v>
      </c>
      <c r="E40" s="20">
        <f>+D40</f>
        <v>0.9339394383752474</v>
      </c>
    </row>
    <row r="41" spans="2:14">
      <c r="B41" s="6" t="s">
        <v>51</v>
      </c>
      <c r="C41" s="18">
        <v>148</v>
      </c>
      <c r="D41" s="19">
        <f t="shared" ref="D41:D84" si="0">+C41/GETPIVOTDATA("2017-10-24T07:00:00+0000",$B$39)</f>
        <v>1.0851235427817289E-2</v>
      </c>
      <c r="E41" s="20">
        <f>+E40+D41</f>
        <v>0.9447906738030647</v>
      </c>
    </row>
    <row r="42" spans="2:14">
      <c r="B42" s="6" t="s">
        <v>37</v>
      </c>
      <c r="C42" s="18">
        <v>146</v>
      </c>
      <c r="D42" s="19">
        <f t="shared" si="0"/>
        <v>1.0704597111225162E-2</v>
      </c>
      <c r="E42" s="20">
        <f t="shared" ref="E42:E84" si="1">+E41+D42</f>
        <v>0.95549527091428987</v>
      </c>
      <c r="G42" s="28" t="s">
        <v>14979</v>
      </c>
      <c r="H42" s="28"/>
      <c r="I42" s="28"/>
      <c r="J42" s="28"/>
      <c r="K42" s="28"/>
      <c r="L42" s="28"/>
      <c r="M42" s="28"/>
      <c r="N42" s="28"/>
    </row>
    <row r="43" spans="2:14">
      <c r="B43" s="6" t="s">
        <v>10</v>
      </c>
      <c r="C43" s="18">
        <v>100</v>
      </c>
      <c r="D43" s="19">
        <f t="shared" si="0"/>
        <v>7.3319158296062765E-3</v>
      </c>
      <c r="E43" s="20">
        <f t="shared" si="1"/>
        <v>0.96282718674389611</v>
      </c>
      <c r="G43" s="25" t="s">
        <v>14982</v>
      </c>
      <c r="H43" s="25"/>
      <c r="I43" s="25"/>
      <c r="J43" s="25"/>
      <c r="K43" s="25"/>
      <c r="L43" s="25"/>
      <c r="M43" s="25"/>
      <c r="N43" s="25"/>
    </row>
    <row r="44" spans="2:14">
      <c r="B44" s="6" t="s">
        <v>26</v>
      </c>
      <c r="C44" s="18">
        <v>71</v>
      </c>
      <c r="D44" s="19">
        <f t="shared" si="0"/>
        <v>5.2056602390204562E-3</v>
      </c>
      <c r="E44" s="20">
        <f t="shared" si="1"/>
        <v>0.96803284698291658</v>
      </c>
      <c r="G44" s="25"/>
      <c r="H44" s="25"/>
      <c r="I44" s="25"/>
      <c r="J44" s="25"/>
      <c r="K44" s="25"/>
      <c r="L44" s="25"/>
      <c r="M44" s="25"/>
      <c r="N44" s="25"/>
    </row>
    <row r="45" spans="2:14">
      <c r="B45" s="6" t="s">
        <v>14</v>
      </c>
      <c r="C45" s="18">
        <v>46</v>
      </c>
      <c r="D45" s="19">
        <f t="shared" si="0"/>
        <v>3.3726812816188868E-3</v>
      </c>
      <c r="E45" s="20">
        <f t="shared" si="1"/>
        <v>0.97140552826453552</v>
      </c>
    </row>
    <row r="46" spans="2:14">
      <c r="B46" s="6" t="s">
        <v>43</v>
      </c>
      <c r="C46" s="18">
        <v>43</v>
      </c>
      <c r="D46" s="19">
        <f t="shared" si="0"/>
        <v>3.1527238067306988E-3</v>
      </c>
      <c r="E46" s="20">
        <f t="shared" si="1"/>
        <v>0.97455825207126623</v>
      </c>
    </row>
    <row r="47" spans="2:14">
      <c r="B47" s="6" t="s">
        <v>53</v>
      </c>
      <c r="C47" s="18">
        <v>34</v>
      </c>
      <c r="D47" s="19">
        <f t="shared" si="0"/>
        <v>2.4928513820661339E-3</v>
      </c>
      <c r="E47" s="20">
        <f t="shared" si="1"/>
        <v>0.97705110345333235</v>
      </c>
      <c r="G47" s="28" t="s">
        <v>14980</v>
      </c>
      <c r="H47" s="28"/>
      <c r="I47" s="28"/>
      <c r="J47" s="28"/>
      <c r="K47" s="28"/>
      <c r="L47" s="28"/>
      <c r="M47" s="28"/>
      <c r="N47" s="28"/>
    </row>
    <row r="48" spans="2:14">
      <c r="B48" s="6" t="s">
        <v>27</v>
      </c>
      <c r="C48" s="18">
        <v>31</v>
      </c>
      <c r="D48" s="19">
        <f t="shared" si="0"/>
        <v>2.2728939071779454E-3</v>
      </c>
      <c r="E48" s="20">
        <f t="shared" si="1"/>
        <v>0.97932399736051035</v>
      </c>
    </row>
    <row r="49" spans="2:14">
      <c r="B49" s="6" t="s">
        <v>25</v>
      </c>
      <c r="C49" s="18">
        <v>30</v>
      </c>
      <c r="D49" s="19">
        <f t="shared" si="0"/>
        <v>2.1995747488818829E-3</v>
      </c>
      <c r="E49" s="20">
        <f t="shared" si="1"/>
        <v>0.98152357210939223</v>
      </c>
      <c r="G49" s="25" t="s">
        <v>14981</v>
      </c>
      <c r="H49" s="25"/>
      <c r="I49" s="25"/>
      <c r="J49" s="25"/>
      <c r="K49" s="25"/>
      <c r="L49" s="25"/>
      <c r="M49" s="25"/>
      <c r="N49" s="25"/>
    </row>
    <row r="50" spans="2:14">
      <c r="B50" s="6" t="s">
        <v>17</v>
      </c>
      <c r="C50" s="18">
        <v>23</v>
      </c>
      <c r="D50" s="19">
        <f t="shared" si="0"/>
        <v>1.6863406408094434E-3</v>
      </c>
      <c r="E50" s="20">
        <f t="shared" si="1"/>
        <v>0.98320991275020164</v>
      </c>
      <c r="G50" s="25"/>
      <c r="H50" s="25"/>
      <c r="I50" s="25"/>
      <c r="J50" s="25"/>
      <c r="K50" s="25"/>
      <c r="L50" s="25"/>
      <c r="M50" s="25"/>
      <c r="N50" s="25"/>
    </row>
    <row r="51" spans="2:14">
      <c r="B51" s="6" t="s">
        <v>15</v>
      </c>
      <c r="C51" s="18">
        <v>21</v>
      </c>
      <c r="D51" s="19">
        <f t="shared" si="0"/>
        <v>1.5397023242173179E-3</v>
      </c>
      <c r="E51" s="20">
        <f t="shared" si="1"/>
        <v>0.98474961507441894</v>
      </c>
    </row>
    <row r="52" spans="2:14">
      <c r="B52" s="6" t="s">
        <v>11</v>
      </c>
      <c r="C52" s="18">
        <v>21</v>
      </c>
      <c r="D52" s="19">
        <f t="shared" si="0"/>
        <v>1.5397023242173179E-3</v>
      </c>
      <c r="E52" s="20">
        <f t="shared" si="1"/>
        <v>0.98628931739863623</v>
      </c>
    </row>
    <row r="53" spans="2:14">
      <c r="B53" s="6" t="s">
        <v>28</v>
      </c>
      <c r="C53" s="18">
        <v>20</v>
      </c>
      <c r="D53" s="19">
        <f t="shared" si="0"/>
        <v>1.4663831659212552E-3</v>
      </c>
      <c r="E53" s="20">
        <f t="shared" si="1"/>
        <v>0.98775570056455753</v>
      </c>
    </row>
    <row r="54" spans="2:14">
      <c r="B54" s="6" t="s">
        <v>22</v>
      </c>
      <c r="C54" s="18">
        <v>20</v>
      </c>
      <c r="D54" s="19">
        <f t="shared" si="0"/>
        <v>1.4663831659212552E-3</v>
      </c>
      <c r="E54" s="20">
        <f t="shared" si="1"/>
        <v>0.98922208373047882</v>
      </c>
    </row>
    <row r="55" spans="2:14">
      <c r="B55" s="6" t="s">
        <v>34</v>
      </c>
      <c r="C55" s="18">
        <v>16</v>
      </c>
      <c r="D55" s="19">
        <f t="shared" si="0"/>
        <v>1.1731065327370042E-3</v>
      </c>
      <c r="E55" s="20">
        <f t="shared" si="1"/>
        <v>0.99039519026321587</v>
      </c>
    </row>
    <row r="56" spans="2:14">
      <c r="B56" s="6" t="s">
        <v>21</v>
      </c>
      <c r="C56" s="18">
        <v>14</v>
      </c>
      <c r="D56" s="19">
        <f t="shared" si="0"/>
        <v>1.0264682161448787E-3</v>
      </c>
      <c r="E56" s="20">
        <f t="shared" si="1"/>
        <v>0.9914216584793607</v>
      </c>
    </row>
    <row r="57" spans="2:14">
      <c r="B57" s="6" t="s">
        <v>42</v>
      </c>
      <c r="C57" s="18">
        <v>11</v>
      </c>
      <c r="D57" s="19">
        <f t="shared" si="0"/>
        <v>8.0651074125669033E-4</v>
      </c>
      <c r="E57" s="20">
        <f t="shared" si="1"/>
        <v>0.99222816922061741</v>
      </c>
    </row>
    <row r="58" spans="2:14">
      <c r="B58" s="6" t="s">
        <v>12</v>
      </c>
      <c r="C58" s="18">
        <v>8</v>
      </c>
      <c r="D58" s="19">
        <f t="shared" si="0"/>
        <v>5.8655326636850209E-4</v>
      </c>
      <c r="E58" s="20">
        <f t="shared" si="1"/>
        <v>0.99281472248698588</v>
      </c>
    </row>
    <row r="59" spans="2:14">
      <c r="B59" s="6" t="s">
        <v>13</v>
      </c>
      <c r="C59" s="18">
        <v>7</v>
      </c>
      <c r="D59" s="19">
        <f t="shared" si="0"/>
        <v>5.1323410807243934E-4</v>
      </c>
      <c r="E59" s="20">
        <f t="shared" si="1"/>
        <v>0.99332795659505835</v>
      </c>
    </row>
    <row r="60" spans="2:14">
      <c r="B60" s="6" t="s">
        <v>23</v>
      </c>
      <c r="C60" s="18">
        <v>7</v>
      </c>
      <c r="D60" s="19">
        <f t="shared" si="0"/>
        <v>5.1323410807243934E-4</v>
      </c>
      <c r="E60" s="20">
        <f t="shared" si="1"/>
        <v>0.99384119070313082</v>
      </c>
    </row>
    <row r="61" spans="2:14">
      <c r="B61" s="6" t="s">
        <v>39</v>
      </c>
      <c r="C61" s="18">
        <v>7</v>
      </c>
      <c r="D61" s="19">
        <f t="shared" si="0"/>
        <v>5.1323410807243934E-4</v>
      </c>
      <c r="E61" s="20">
        <f t="shared" si="1"/>
        <v>0.99435442481120329</v>
      </c>
    </row>
    <row r="62" spans="2:14">
      <c r="B62" s="6" t="s">
        <v>9</v>
      </c>
      <c r="C62" s="18">
        <v>6</v>
      </c>
      <c r="D62" s="19">
        <f t="shared" si="0"/>
        <v>4.3991494977637654E-4</v>
      </c>
      <c r="E62" s="20">
        <f t="shared" si="1"/>
        <v>0.99479433976097964</v>
      </c>
    </row>
    <row r="63" spans="2:14">
      <c r="B63" s="6" t="s">
        <v>32</v>
      </c>
      <c r="C63" s="18">
        <v>5</v>
      </c>
      <c r="D63" s="19">
        <f t="shared" si="0"/>
        <v>3.6659579148031379E-4</v>
      </c>
      <c r="E63" s="20">
        <f t="shared" si="1"/>
        <v>0.99516093555245999</v>
      </c>
    </row>
    <row r="64" spans="2:14">
      <c r="B64" s="6" t="s">
        <v>48</v>
      </c>
      <c r="C64" s="18">
        <v>5</v>
      </c>
      <c r="D64" s="19">
        <f t="shared" si="0"/>
        <v>3.6659579148031379E-4</v>
      </c>
      <c r="E64" s="20">
        <f t="shared" si="1"/>
        <v>0.99552753134394034</v>
      </c>
    </row>
    <row r="65" spans="2:5">
      <c r="B65" s="6" t="s">
        <v>41</v>
      </c>
      <c r="C65" s="18">
        <v>5</v>
      </c>
      <c r="D65" s="19">
        <f t="shared" si="0"/>
        <v>3.6659579148031379E-4</v>
      </c>
      <c r="E65" s="20">
        <f t="shared" si="1"/>
        <v>0.99589412713542069</v>
      </c>
    </row>
    <row r="66" spans="2:5">
      <c r="B66" s="6" t="s">
        <v>49</v>
      </c>
      <c r="C66" s="18">
        <v>4</v>
      </c>
      <c r="D66" s="19">
        <f t="shared" si="0"/>
        <v>2.9327663318425105E-4</v>
      </c>
      <c r="E66" s="20">
        <f t="shared" si="1"/>
        <v>0.99618740376860493</v>
      </c>
    </row>
    <row r="67" spans="2:5">
      <c r="B67" s="6" t="s">
        <v>47</v>
      </c>
      <c r="C67" s="18">
        <v>4</v>
      </c>
      <c r="D67" s="19">
        <f t="shared" si="0"/>
        <v>2.9327663318425105E-4</v>
      </c>
      <c r="E67" s="20">
        <f t="shared" si="1"/>
        <v>0.99648068040178917</v>
      </c>
    </row>
    <row r="68" spans="2:5">
      <c r="B68" s="6" t="s">
        <v>16</v>
      </c>
      <c r="C68" s="18">
        <v>4</v>
      </c>
      <c r="D68" s="19">
        <f t="shared" si="0"/>
        <v>2.9327663318425105E-4</v>
      </c>
      <c r="E68" s="20">
        <f t="shared" si="1"/>
        <v>0.9967739570349734</v>
      </c>
    </row>
    <row r="69" spans="2:5">
      <c r="B69" s="6" t="s">
        <v>50</v>
      </c>
      <c r="C69" s="18">
        <v>4</v>
      </c>
      <c r="D69" s="19">
        <f t="shared" si="0"/>
        <v>2.9327663318425105E-4</v>
      </c>
      <c r="E69" s="20">
        <f t="shared" si="1"/>
        <v>0.99706723366815764</v>
      </c>
    </row>
    <row r="70" spans="2:5">
      <c r="B70" s="6" t="s">
        <v>33</v>
      </c>
      <c r="C70" s="18">
        <v>4</v>
      </c>
      <c r="D70" s="19">
        <f t="shared" si="0"/>
        <v>2.9327663318425105E-4</v>
      </c>
      <c r="E70" s="20">
        <f t="shared" si="1"/>
        <v>0.99736051030134187</v>
      </c>
    </row>
    <row r="71" spans="2:5">
      <c r="B71" s="6" t="s">
        <v>29</v>
      </c>
      <c r="C71" s="18">
        <v>4</v>
      </c>
      <c r="D71" s="19">
        <f t="shared" si="0"/>
        <v>2.9327663318425105E-4</v>
      </c>
      <c r="E71" s="20">
        <f t="shared" si="1"/>
        <v>0.99765378693452611</v>
      </c>
    </row>
    <row r="72" spans="2:5">
      <c r="B72" s="6" t="s">
        <v>36</v>
      </c>
      <c r="C72" s="18">
        <v>3</v>
      </c>
      <c r="D72" s="19">
        <f t="shared" si="0"/>
        <v>2.1995747488818827E-4</v>
      </c>
      <c r="E72" s="20">
        <f t="shared" si="1"/>
        <v>0.99787374440941434</v>
      </c>
    </row>
    <row r="73" spans="2:5">
      <c r="B73" s="6" t="s">
        <v>38</v>
      </c>
      <c r="C73" s="18">
        <v>3</v>
      </c>
      <c r="D73" s="19">
        <f t="shared" si="0"/>
        <v>2.1995747488818827E-4</v>
      </c>
      <c r="E73" s="20">
        <f t="shared" si="1"/>
        <v>0.99809370188430258</v>
      </c>
    </row>
    <row r="74" spans="2:5">
      <c r="B74" s="6" t="s">
        <v>52</v>
      </c>
      <c r="C74" s="18">
        <v>3</v>
      </c>
      <c r="D74" s="19">
        <f t="shared" si="0"/>
        <v>2.1995747488818827E-4</v>
      </c>
      <c r="E74" s="20">
        <f t="shared" si="1"/>
        <v>0.99831365935919081</v>
      </c>
    </row>
    <row r="75" spans="2:5">
      <c r="B75" s="6" t="s">
        <v>45</v>
      </c>
      <c r="C75" s="18">
        <v>3</v>
      </c>
      <c r="D75" s="19">
        <f t="shared" si="0"/>
        <v>2.1995747488818827E-4</v>
      </c>
      <c r="E75" s="20">
        <f t="shared" si="1"/>
        <v>0.99853361683407904</v>
      </c>
    </row>
    <row r="76" spans="2:5">
      <c r="B76" s="6" t="s">
        <v>40</v>
      </c>
      <c r="C76" s="18">
        <v>3</v>
      </c>
      <c r="D76" s="19">
        <f t="shared" si="0"/>
        <v>2.1995747488818827E-4</v>
      </c>
      <c r="E76" s="20">
        <f t="shared" si="1"/>
        <v>0.99875357430896727</v>
      </c>
    </row>
    <row r="77" spans="2:5">
      <c r="B77" s="6" t="s">
        <v>31</v>
      </c>
      <c r="C77" s="18">
        <v>3</v>
      </c>
      <c r="D77" s="19">
        <f t="shared" si="0"/>
        <v>2.1995747488818827E-4</v>
      </c>
      <c r="E77" s="20">
        <f t="shared" si="1"/>
        <v>0.99897353178385551</v>
      </c>
    </row>
    <row r="78" spans="2:5">
      <c r="B78" s="6" t="s">
        <v>35</v>
      </c>
      <c r="C78" s="18">
        <v>2</v>
      </c>
      <c r="D78" s="19">
        <f t="shared" si="0"/>
        <v>1.4663831659212552E-4</v>
      </c>
      <c r="E78" s="20">
        <f t="shared" si="1"/>
        <v>0.99912017010044762</v>
      </c>
    </row>
    <row r="79" spans="2:5">
      <c r="B79" s="6" t="s">
        <v>30</v>
      </c>
      <c r="C79" s="18">
        <v>2</v>
      </c>
      <c r="D79" s="19">
        <f t="shared" si="0"/>
        <v>1.4663831659212552E-4</v>
      </c>
      <c r="E79" s="20">
        <f t="shared" si="1"/>
        <v>0.99926680841703974</v>
      </c>
    </row>
    <row r="80" spans="2:5">
      <c r="B80" s="6" t="s">
        <v>44</v>
      </c>
      <c r="C80" s="18">
        <v>2</v>
      </c>
      <c r="D80" s="19">
        <f t="shared" si="0"/>
        <v>1.4663831659212552E-4</v>
      </c>
      <c r="E80" s="20">
        <f t="shared" si="1"/>
        <v>0.99941344673363186</v>
      </c>
    </row>
    <row r="81" spans="2:5">
      <c r="B81" s="6" t="s">
        <v>24</v>
      </c>
      <c r="C81" s="18">
        <v>2</v>
      </c>
      <c r="D81" s="19">
        <f t="shared" si="0"/>
        <v>1.4663831659212552E-4</v>
      </c>
      <c r="E81" s="20">
        <f t="shared" si="1"/>
        <v>0.99956008505022398</v>
      </c>
    </row>
    <row r="82" spans="2:5">
      <c r="B82" s="6" t="s">
        <v>46</v>
      </c>
      <c r="C82" s="18">
        <v>2</v>
      </c>
      <c r="D82" s="19">
        <f t="shared" si="0"/>
        <v>1.4663831659212552E-4</v>
      </c>
      <c r="E82" s="20">
        <f t="shared" si="1"/>
        <v>0.9997067233668161</v>
      </c>
    </row>
    <row r="83" spans="2:5">
      <c r="B83" s="6" t="s">
        <v>18</v>
      </c>
      <c r="C83" s="18">
        <v>2</v>
      </c>
      <c r="D83" s="19">
        <f t="shared" si="0"/>
        <v>1.4663831659212552E-4</v>
      </c>
      <c r="E83" s="20">
        <f t="shared" si="1"/>
        <v>0.99985336168340821</v>
      </c>
    </row>
    <row r="84" spans="2:5">
      <c r="B84" s="6" t="s">
        <v>19</v>
      </c>
      <c r="C84" s="18">
        <v>2</v>
      </c>
      <c r="D84" s="19">
        <f t="shared" si="0"/>
        <v>1.4663831659212552E-4</v>
      </c>
      <c r="E84" s="20">
        <f t="shared" si="1"/>
        <v>1.0000000000000004</v>
      </c>
    </row>
    <row r="85" spans="2:5">
      <c r="B85" s="6" t="s">
        <v>14944</v>
      </c>
      <c r="C85" s="18">
        <v>13639</v>
      </c>
      <c r="D85" s="22"/>
      <c r="E85" s="22"/>
    </row>
    <row r="90" spans="2:5">
      <c r="D90"/>
    </row>
    <row r="91" spans="2:5" ht="30">
      <c r="B91" s="4" t="s">
        <v>14943</v>
      </c>
      <c r="C91" t="s">
        <v>14976</v>
      </c>
      <c r="D91" s="21" t="s">
        <v>14973</v>
      </c>
      <c r="E91" s="24" t="s">
        <v>14974</v>
      </c>
    </row>
    <row r="92" spans="2:5">
      <c r="B92" s="6" t="s">
        <v>83</v>
      </c>
      <c r="C92" s="27">
        <v>6618</v>
      </c>
      <c r="D92" s="19">
        <f>+C92/GETPIVOTDATA("likes_count_fb",$B$91)</f>
        <v>0.56032512065024132</v>
      </c>
      <c r="E92" s="20">
        <f>+D92</f>
        <v>0.56032512065024132</v>
      </c>
    </row>
    <row r="93" spans="2:5">
      <c r="B93" s="6" t="s">
        <v>121</v>
      </c>
      <c r="C93" s="27">
        <v>4026</v>
      </c>
      <c r="D93" s="19">
        <f t="shared" ref="D93:D95" si="2">+C93/GETPIVOTDATA("likes_count_fb",$B$91)</f>
        <v>0.34086868173736345</v>
      </c>
      <c r="E93" s="20">
        <f>+E92+D93</f>
        <v>0.90119380238760471</v>
      </c>
    </row>
    <row r="94" spans="2:5">
      <c r="B94" s="6" t="s">
        <v>61</v>
      </c>
      <c r="C94" s="27">
        <v>1162</v>
      </c>
      <c r="D94" s="19">
        <f t="shared" si="2"/>
        <v>9.8382863432393525E-2</v>
      </c>
      <c r="E94" s="20">
        <f>+E93+D94</f>
        <v>0.99957666581999827</v>
      </c>
    </row>
    <row r="95" spans="2:5">
      <c r="B95" s="6" t="s">
        <v>2326</v>
      </c>
      <c r="C95" s="27">
        <v>5</v>
      </c>
      <c r="D95" s="19">
        <f t="shared" si="2"/>
        <v>4.2333418000169333E-4</v>
      </c>
      <c r="E95" s="20">
        <f>+E94+D95</f>
        <v>1</v>
      </c>
    </row>
    <row r="96" spans="2:5">
      <c r="B96" s="6" t="s">
        <v>14944</v>
      </c>
      <c r="C96" s="27">
        <v>11811</v>
      </c>
      <c r="D96" s="22"/>
      <c r="E96" s="22"/>
    </row>
    <row r="97" spans="2:5">
      <c r="D97"/>
    </row>
    <row r="98" spans="2:5" ht="30">
      <c r="B98" s="4" t="s">
        <v>14943</v>
      </c>
      <c r="C98" t="s">
        <v>14977</v>
      </c>
      <c r="D98" s="21" t="s">
        <v>14973</v>
      </c>
      <c r="E98" s="24" t="s">
        <v>14974</v>
      </c>
    </row>
    <row r="99" spans="2:5">
      <c r="B99" s="6" t="s">
        <v>83</v>
      </c>
      <c r="C99" s="27">
        <v>1282</v>
      </c>
      <c r="D99" s="19">
        <f>+C99/GETPIVOTDATA("comments_count_fb",$B$98)</f>
        <v>0.61872586872586877</v>
      </c>
      <c r="E99" s="20">
        <f>+D99</f>
        <v>0.61872586872586877</v>
      </c>
    </row>
    <row r="100" spans="2:5">
      <c r="B100" s="6" t="s">
        <v>121</v>
      </c>
      <c r="C100" s="27">
        <v>622</v>
      </c>
      <c r="D100" s="19">
        <f t="shared" ref="D100:D102" si="3">+C100/GETPIVOTDATA("comments_count_fb",$B$98)</f>
        <v>0.3001930501930502</v>
      </c>
      <c r="E100" s="20">
        <f>+E99+D100</f>
        <v>0.91891891891891897</v>
      </c>
    </row>
    <row r="101" spans="2:5">
      <c r="B101" s="6" t="s">
        <v>61</v>
      </c>
      <c r="C101" s="27">
        <v>166</v>
      </c>
      <c r="D101" s="19">
        <f t="shared" si="3"/>
        <v>8.0115830115830122E-2</v>
      </c>
      <c r="E101" s="20">
        <f t="shared" ref="E101:E102" si="4">+E100+D101</f>
        <v>0.99903474903474909</v>
      </c>
    </row>
    <row r="102" spans="2:5">
      <c r="B102" s="6" t="s">
        <v>2326</v>
      </c>
      <c r="C102" s="27">
        <v>2</v>
      </c>
      <c r="D102" s="19">
        <f t="shared" si="3"/>
        <v>9.6525096525096527E-4</v>
      </c>
      <c r="E102" s="20">
        <f t="shared" si="4"/>
        <v>1</v>
      </c>
    </row>
    <row r="103" spans="2:5">
      <c r="B103" s="6" t="s">
        <v>14944</v>
      </c>
      <c r="C103" s="27">
        <v>2072</v>
      </c>
      <c r="D103" s="22"/>
      <c r="E103" s="22"/>
    </row>
    <row r="105" spans="2:5" ht="30">
      <c r="B105" s="4" t="s">
        <v>14943</v>
      </c>
      <c r="C105" t="s">
        <v>14978</v>
      </c>
      <c r="D105" s="21" t="s">
        <v>14973</v>
      </c>
      <c r="E105" s="24" t="s">
        <v>14974</v>
      </c>
    </row>
    <row r="106" spans="2:5">
      <c r="B106" s="6" t="s">
        <v>83</v>
      </c>
      <c r="C106" s="27">
        <v>3620</v>
      </c>
      <c r="D106" s="19">
        <f>+C106/GETPIVOTDATA("shares_count_fb",$B$105)</f>
        <v>0.59667051260919735</v>
      </c>
      <c r="E106" s="20">
        <f>+D106</f>
        <v>0.59667051260919735</v>
      </c>
    </row>
    <row r="107" spans="2:5">
      <c r="B107" s="6" t="s">
        <v>121</v>
      </c>
      <c r="C107" s="27">
        <v>1863</v>
      </c>
      <c r="D107" s="19">
        <f t="shared" ref="D107:D109" si="5">+C107/GETPIVOTDATA("shares_count_fb",$B$105)</f>
        <v>0.30707104005274438</v>
      </c>
      <c r="E107" s="20">
        <f>+E106+D107</f>
        <v>0.90374155266194167</v>
      </c>
    </row>
    <row r="108" spans="2:5">
      <c r="B108" s="6" t="s">
        <v>61</v>
      </c>
      <c r="C108" s="27">
        <v>583</v>
      </c>
      <c r="D108" s="19">
        <f t="shared" si="5"/>
        <v>9.6093621229602771E-2</v>
      </c>
      <c r="E108" s="20">
        <f t="shared" ref="E108:E109" si="6">+E107+D108</f>
        <v>0.99983517389154442</v>
      </c>
    </row>
    <row r="109" spans="2:5">
      <c r="B109" s="6" t="s">
        <v>2326</v>
      </c>
      <c r="C109" s="27">
        <v>1</v>
      </c>
      <c r="D109" s="19">
        <f t="shared" si="5"/>
        <v>1.6482610845557937E-4</v>
      </c>
      <c r="E109" s="20">
        <f t="shared" si="6"/>
        <v>1</v>
      </c>
    </row>
    <row r="110" spans="2:5">
      <c r="B110" s="6" t="s">
        <v>14944</v>
      </c>
      <c r="C110" s="27">
        <v>6067</v>
      </c>
      <c r="D110" s="22"/>
      <c r="E110" s="22"/>
    </row>
  </sheetData>
  <mergeCells count="6">
    <mergeCell ref="G47:N47"/>
    <mergeCell ref="G49:N50"/>
    <mergeCell ref="F21:N25"/>
    <mergeCell ref="B38:E38"/>
    <mergeCell ref="G43:N44"/>
    <mergeCell ref="G42:N42"/>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sheetPr>
    <tabColor rgb="FFC00000"/>
  </sheetPr>
  <dimension ref="B5:J38"/>
  <sheetViews>
    <sheetView showGridLines="0" tabSelected="1" workbookViewId="0"/>
  </sheetViews>
  <sheetFormatPr baseColWidth="10" defaultRowHeight="15"/>
  <sheetData>
    <row r="5" spans="2:8">
      <c r="B5" s="10" t="s">
        <v>14983</v>
      </c>
      <c r="C5" s="10"/>
      <c r="D5" s="10"/>
      <c r="E5" s="10"/>
      <c r="F5" s="10"/>
      <c r="G5" s="10"/>
      <c r="H5" s="10"/>
    </row>
    <row r="6" spans="2:8">
      <c r="B6" s="10"/>
      <c r="C6" s="10"/>
      <c r="D6" s="10"/>
      <c r="E6" s="10"/>
      <c r="F6" s="10"/>
      <c r="G6" s="10"/>
      <c r="H6" s="10"/>
    </row>
    <row r="20" spans="10:10" ht="18.75">
      <c r="J20" s="29"/>
    </row>
    <row r="37" spans="2:8">
      <c r="B37" s="10" t="s">
        <v>14984</v>
      </c>
      <c r="C37" s="10"/>
      <c r="D37" s="10"/>
      <c r="E37" s="10"/>
      <c r="F37" s="10"/>
      <c r="G37" s="10"/>
      <c r="H37" s="10"/>
    </row>
    <row r="38" spans="2:8">
      <c r="B38" s="10"/>
      <c r="C38" s="10"/>
      <c r="D38" s="10"/>
      <c r="E38" s="10"/>
      <c r="F38" s="10"/>
      <c r="G38" s="10"/>
      <c r="H38" s="10"/>
    </row>
  </sheetData>
  <mergeCells count="2">
    <mergeCell ref="B5:H6"/>
    <mergeCell ref="B37:H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O669"/>
  <sheetViews>
    <sheetView workbookViewId="0">
      <selection activeCell="E21" sqref="E21"/>
    </sheetView>
  </sheetViews>
  <sheetFormatPr baseColWidth="10" defaultRowHeight="15"/>
  <cols>
    <col min="1" max="1" width="28.5703125" bestFit="1" customWidth="1"/>
    <col min="2" max="6" width="11.42578125" style="17"/>
    <col min="11" max="15" width="11.42578125" style="17"/>
  </cols>
  <sheetData>
    <row r="1" spans="1:15">
      <c r="A1" t="s">
        <v>0</v>
      </c>
      <c r="B1" s="17" t="s">
        <v>1</v>
      </c>
      <c r="C1" s="17" t="s">
        <v>2</v>
      </c>
      <c r="D1" s="17" t="s">
        <v>3</v>
      </c>
      <c r="E1" s="17" t="s">
        <v>4</v>
      </c>
      <c r="F1" s="17" t="s">
        <v>5</v>
      </c>
      <c r="J1" t="s">
        <v>0</v>
      </c>
      <c r="K1" s="17" t="s">
        <v>1</v>
      </c>
      <c r="L1" s="17" t="s">
        <v>2</v>
      </c>
      <c r="M1" s="17" t="s">
        <v>3</v>
      </c>
      <c r="N1" s="17" t="s">
        <v>4</v>
      </c>
      <c r="O1" s="17" t="s">
        <v>5</v>
      </c>
    </row>
    <row r="2" spans="1:15">
      <c r="A2" s="1">
        <v>42370</v>
      </c>
      <c r="B2" s="17">
        <v>5</v>
      </c>
      <c r="C2" s="17">
        <v>37</v>
      </c>
      <c r="D2" s="17">
        <v>37</v>
      </c>
      <c r="E2" s="17">
        <v>13</v>
      </c>
      <c r="F2" s="17">
        <v>3</v>
      </c>
      <c r="J2" s="1">
        <v>42370</v>
      </c>
      <c r="K2" s="17">
        <v>5</v>
      </c>
      <c r="L2" s="17">
        <v>37</v>
      </c>
      <c r="M2" s="17">
        <v>37</v>
      </c>
      <c r="N2" s="17">
        <v>13</v>
      </c>
      <c r="O2" s="17">
        <v>3</v>
      </c>
    </row>
    <row r="3" spans="1:15">
      <c r="A3" s="1">
        <v>42371</v>
      </c>
      <c r="B3" s="17">
        <v>0</v>
      </c>
      <c r="C3" s="17">
        <v>0</v>
      </c>
      <c r="D3" s="17">
        <v>0</v>
      </c>
      <c r="E3" s="17">
        <v>0</v>
      </c>
      <c r="F3" s="17">
        <v>0</v>
      </c>
      <c r="J3" s="1">
        <v>42373</v>
      </c>
      <c r="K3" s="17">
        <v>1</v>
      </c>
      <c r="L3" s="17">
        <v>1</v>
      </c>
      <c r="M3" s="17">
        <v>1</v>
      </c>
      <c r="N3" s="17">
        <v>0</v>
      </c>
      <c r="O3" s="17">
        <v>2</v>
      </c>
    </row>
    <row r="4" spans="1:15">
      <c r="A4" s="1">
        <v>42372</v>
      </c>
      <c r="B4" s="17">
        <v>0</v>
      </c>
      <c r="C4" s="17">
        <v>0</v>
      </c>
      <c r="D4" s="17">
        <v>0</v>
      </c>
      <c r="E4" s="17">
        <v>0</v>
      </c>
      <c r="F4" s="17">
        <v>0</v>
      </c>
      <c r="J4" s="1">
        <v>42374</v>
      </c>
      <c r="K4" s="17">
        <v>2</v>
      </c>
      <c r="L4" s="17">
        <v>51</v>
      </c>
      <c r="M4" s="17">
        <v>51</v>
      </c>
      <c r="N4" s="17">
        <v>9</v>
      </c>
      <c r="O4" s="17">
        <v>32</v>
      </c>
    </row>
    <row r="5" spans="1:15">
      <c r="A5" s="1">
        <v>42373</v>
      </c>
      <c r="B5" s="17">
        <v>1</v>
      </c>
      <c r="C5" s="17">
        <v>1</v>
      </c>
      <c r="D5" s="17">
        <v>1</v>
      </c>
      <c r="E5" s="17">
        <v>0</v>
      </c>
      <c r="F5" s="17">
        <v>2</v>
      </c>
      <c r="J5" s="1">
        <v>42375</v>
      </c>
      <c r="K5" s="17">
        <v>1</v>
      </c>
      <c r="L5" s="17">
        <v>26</v>
      </c>
      <c r="M5" s="17">
        <v>27</v>
      </c>
      <c r="N5" s="17">
        <v>10</v>
      </c>
      <c r="O5" s="17">
        <v>6</v>
      </c>
    </row>
    <row r="6" spans="1:15">
      <c r="A6" s="1">
        <v>42374</v>
      </c>
      <c r="B6" s="17">
        <v>2</v>
      </c>
      <c r="C6" s="17">
        <v>51</v>
      </c>
      <c r="D6" s="17">
        <v>51</v>
      </c>
      <c r="E6" s="17">
        <v>9</v>
      </c>
      <c r="F6" s="17">
        <v>32</v>
      </c>
      <c r="J6" s="1">
        <v>42377</v>
      </c>
      <c r="K6" s="17">
        <v>2</v>
      </c>
      <c r="L6" s="17">
        <v>25</v>
      </c>
      <c r="M6" s="17">
        <v>26</v>
      </c>
      <c r="N6" s="17">
        <v>3</v>
      </c>
      <c r="O6" s="17">
        <v>5</v>
      </c>
    </row>
    <row r="7" spans="1:15">
      <c r="A7" s="1">
        <v>42375</v>
      </c>
      <c r="B7" s="17">
        <v>1</v>
      </c>
      <c r="C7" s="17">
        <v>26</v>
      </c>
      <c r="D7" s="17">
        <v>27</v>
      </c>
      <c r="E7" s="17">
        <v>10</v>
      </c>
      <c r="F7" s="17">
        <v>6</v>
      </c>
      <c r="J7" s="1">
        <v>42388</v>
      </c>
      <c r="K7" s="17">
        <v>1</v>
      </c>
      <c r="L7" s="17">
        <v>12</v>
      </c>
      <c r="M7" s="17">
        <v>12</v>
      </c>
      <c r="N7" s="17">
        <v>2</v>
      </c>
      <c r="O7" s="17">
        <v>4</v>
      </c>
    </row>
    <row r="8" spans="1:15">
      <c r="A8" s="1">
        <v>42376</v>
      </c>
      <c r="B8" s="17">
        <v>0</v>
      </c>
      <c r="C8" s="17">
        <v>0</v>
      </c>
      <c r="D8" s="17">
        <v>0</v>
      </c>
      <c r="E8" s="17">
        <v>0</v>
      </c>
      <c r="F8" s="17">
        <v>0</v>
      </c>
      <c r="J8" s="1">
        <v>42389</v>
      </c>
      <c r="K8" s="17">
        <v>1</v>
      </c>
      <c r="L8" s="17">
        <v>7</v>
      </c>
      <c r="M8" s="17">
        <v>7</v>
      </c>
      <c r="N8" s="17">
        <v>2</v>
      </c>
      <c r="O8" s="17">
        <v>2</v>
      </c>
    </row>
    <row r="9" spans="1:15">
      <c r="A9" s="1">
        <v>42377</v>
      </c>
      <c r="B9" s="17">
        <v>2</v>
      </c>
      <c r="C9" s="17">
        <v>25</v>
      </c>
      <c r="D9" s="17">
        <v>26</v>
      </c>
      <c r="E9" s="17">
        <v>3</v>
      </c>
      <c r="F9" s="17">
        <v>5</v>
      </c>
      <c r="J9" s="1">
        <v>42391</v>
      </c>
      <c r="K9" s="17">
        <v>1</v>
      </c>
      <c r="L9" s="17">
        <v>6</v>
      </c>
      <c r="M9" s="17">
        <v>9</v>
      </c>
      <c r="N9" s="17">
        <v>7</v>
      </c>
      <c r="O9" s="17">
        <v>0</v>
      </c>
    </row>
    <row r="10" spans="1:15">
      <c r="A10" s="1">
        <v>42378</v>
      </c>
      <c r="B10" s="17">
        <v>0</v>
      </c>
      <c r="C10" s="17">
        <v>0</v>
      </c>
      <c r="D10" s="17">
        <v>0</v>
      </c>
      <c r="E10" s="17">
        <v>0</v>
      </c>
      <c r="F10" s="17">
        <v>0</v>
      </c>
      <c r="J10" s="1">
        <v>42392</v>
      </c>
      <c r="K10" s="17">
        <v>1</v>
      </c>
      <c r="L10" s="17">
        <v>40</v>
      </c>
      <c r="M10" s="17">
        <v>40</v>
      </c>
      <c r="N10" s="17">
        <v>14</v>
      </c>
      <c r="O10" s="17">
        <v>86</v>
      </c>
    </row>
    <row r="11" spans="1:15">
      <c r="A11" s="1">
        <v>42379</v>
      </c>
      <c r="B11" s="17">
        <v>0</v>
      </c>
      <c r="C11" s="17">
        <v>0</v>
      </c>
      <c r="D11" s="17">
        <v>0</v>
      </c>
      <c r="E11" s="17">
        <v>0</v>
      </c>
      <c r="F11" s="17">
        <v>0</v>
      </c>
      <c r="J11" s="1">
        <v>42397</v>
      </c>
      <c r="K11" s="17">
        <v>2</v>
      </c>
      <c r="L11" s="17">
        <v>42</v>
      </c>
      <c r="M11" s="17">
        <v>42</v>
      </c>
      <c r="N11" s="17">
        <v>16</v>
      </c>
      <c r="O11" s="17">
        <v>13</v>
      </c>
    </row>
    <row r="12" spans="1:15">
      <c r="A12" s="1">
        <v>42380</v>
      </c>
      <c r="B12" s="17">
        <v>0</v>
      </c>
      <c r="C12" s="17">
        <v>0</v>
      </c>
      <c r="D12" s="17">
        <v>0</v>
      </c>
      <c r="E12" s="17">
        <v>0</v>
      </c>
      <c r="F12" s="17">
        <v>0</v>
      </c>
      <c r="J12" s="1">
        <v>42398</v>
      </c>
      <c r="K12" s="17">
        <v>2</v>
      </c>
      <c r="L12" s="17">
        <v>33</v>
      </c>
      <c r="M12" s="17">
        <v>36</v>
      </c>
      <c r="N12" s="17">
        <v>8</v>
      </c>
      <c r="O12" s="17">
        <v>8</v>
      </c>
    </row>
    <row r="13" spans="1:15">
      <c r="A13" s="1">
        <v>42381</v>
      </c>
      <c r="B13" s="17">
        <v>0</v>
      </c>
      <c r="C13" s="17">
        <v>0</v>
      </c>
      <c r="D13" s="17">
        <v>0</v>
      </c>
      <c r="E13" s="17">
        <v>0</v>
      </c>
      <c r="F13" s="17">
        <v>0</v>
      </c>
      <c r="J13" s="1">
        <v>42399</v>
      </c>
      <c r="K13" s="17">
        <v>2</v>
      </c>
      <c r="L13" s="17">
        <v>159</v>
      </c>
      <c r="M13" s="17">
        <v>167</v>
      </c>
      <c r="N13" s="17">
        <v>34</v>
      </c>
      <c r="O13" s="17">
        <v>167</v>
      </c>
    </row>
    <row r="14" spans="1:15">
      <c r="A14" s="1">
        <v>42382</v>
      </c>
      <c r="B14" s="17">
        <v>0</v>
      </c>
      <c r="C14" s="17">
        <v>0</v>
      </c>
      <c r="D14" s="17">
        <v>0</v>
      </c>
      <c r="E14" s="17">
        <v>0</v>
      </c>
      <c r="F14" s="17">
        <v>0</v>
      </c>
      <c r="J14" s="1">
        <v>42400</v>
      </c>
      <c r="K14" s="17">
        <v>2</v>
      </c>
      <c r="L14" s="17">
        <v>59</v>
      </c>
      <c r="M14" s="17">
        <v>62</v>
      </c>
      <c r="N14" s="17">
        <v>24</v>
      </c>
      <c r="O14" s="17">
        <v>15</v>
      </c>
    </row>
    <row r="15" spans="1:15">
      <c r="A15" s="1">
        <v>42383</v>
      </c>
      <c r="B15" s="17">
        <v>0</v>
      </c>
      <c r="C15" s="17">
        <v>0</v>
      </c>
      <c r="D15" s="17">
        <v>0</v>
      </c>
      <c r="E15" s="17">
        <v>0</v>
      </c>
      <c r="F15" s="17">
        <v>0</v>
      </c>
      <c r="J15" s="1">
        <v>42401</v>
      </c>
      <c r="K15" s="17">
        <v>2</v>
      </c>
      <c r="L15" s="17">
        <v>22</v>
      </c>
      <c r="M15" s="17">
        <v>22</v>
      </c>
      <c r="N15" s="17">
        <v>3</v>
      </c>
      <c r="O15" s="17">
        <v>35</v>
      </c>
    </row>
    <row r="16" spans="1:15">
      <c r="A16" s="1">
        <v>42384</v>
      </c>
      <c r="B16" s="17">
        <v>0</v>
      </c>
      <c r="C16" s="17">
        <v>0</v>
      </c>
      <c r="D16" s="17">
        <v>0</v>
      </c>
      <c r="E16" s="17">
        <v>0</v>
      </c>
      <c r="F16" s="17">
        <v>0</v>
      </c>
      <c r="J16" s="1">
        <v>42402</v>
      </c>
      <c r="K16" s="17">
        <v>2</v>
      </c>
      <c r="L16" s="17">
        <v>34</v>
      </c>
      <c r="M16" s="17">
        <v>37</v>
      </c>
      <c r="N16" s="17">
        <v>7</v>
      </c>
      <c r="O16" s="17">
        <v>16</v>
      </c>
    </row>
    <row r="17" spans="1:15">
      <c r="A17" s="1">
        <v>42385</v>
      </c>
      <c r="B17" s="17">
        <v>0</v>
      </c>
      <c r="C17" s="17">
        <v>0</v>
      </c>
      <c r="D17" s="17">
        <v>0</v>
      </c>
      <c r="E17" s="17">
        <v>0</v>
      </c>
      <c r="F17" s="17">
        <v>0</v>
      </c>
      <c r="J17" s="1">
        <v>42403</v>
      </c>
      <c r="K17" s="17">
        <v>1</v>
      </c>
      <c r="L17" s="17">
        <v>8</v>
      </c>
      <c r="M17" s="17">
        <v>9</v>
      </c>
      <c r="N17" s="17">
        <v>1</v>
      </c>
      <c r="O17" s="17">
        <v>6</v>
      </c>
    </row>
    <row r="18" spans="1:15">
      <c r="A18" s="1">
        <v>42386</v>
      </c>
      <c r="B18" s="17">
        <v>0</v>
      </c>
      <c r="C18" s="17">
        <v>0</v>
      </c>
      <c r="D18" s="17">
        <v>0</v>
      </c>
      <c r="E18" s="17">
        <v>0</v>
      </c>
      <c r="F18" s="17">
        <v>0</v>
      </c>
      <c r="J18" s="1">
        <v>42404</v>
      </c>
      <c r="K18" s="17">
        <v>3</v>
      </c>
      <c r="L18" s="17">
        <v>22</v>
      </c>
      <c r="M18" s="17">
        <v>23</v>
      </c>
      <c r="N18" s="17">
        <v>19</v>
      </c>
      <c r="O18" s="17">
        <v>20</v>
      </c>
    </row>
    <row r="19" spans="1:15">
      <c r="A19" s="1">
        <v>42387</v>
      </c>
      <c r="B19" s="17">
        <v>0</v>
      </c>
      <c r="C19" s="17">
        <v>0</v>
      </c>
      <c r="D19" s="17">
        <v>0</v>
      </c>
      <c r="E19" s="17">
        <v>0</v>
      </c>
      <c r="F19" s="17">
        <v>0</v>
      </c>
      <c r="J19" s="1">
        <v>42405</v>
      </c>
      <c r="K19" s="17">
        <v>3</v>
      </c>
      <c r="L19" s="17">
        <v>50</v>
      </c>
      <c r="M19" s="17">
        <v>51</v>
      </c>
      <c r="N19" s="17">
        <v>11</v>
      </c>
      <c r="O19" s="17">
        <v>27</v>
      </c>
    </row>
    <row r="20" spans="1:15">
      <c r="A20" s="1">
        <v>42388</v>
      </c>
      <c r="B20" s="17">
        <v>1</v>
      </c>
      <c r="C20" s="17">
        <v>12</v>
      </c>
      <c r="D20" s="17">
        <v>12</v>
      </c>
      <c r="E20" s="17">
        <v>2</v>
      </c>
      <c r="F20" s="17">
        <v>4</v>
      </c>
      <c r="J20" s="1">
        <v>42406</v>
      </c>
      <c r="K20" s="17">
        <v>2</v>
      </c>
      <c r="L20" s="17">
        <v>27</v>
      </c>
      <c r="M20" s="17">
        <v>28</v>
      </c>
      <c r="N20" s="17">
        <v>0</v>
      </c>
      <c r="O20" s="17">
        <v>8</v>
      </c>
    </row>
    <row r="21" spans="1:15">
      <c r="A21" s="1">
        <v>42389</v>
      </c>
      <c r="B21" s="17">
        <v>1</v>
      </c>
      <c r="C21" s="17">
        <v>7</v>
      </c>
      <c r="D21" s="17">
        <v>7</v>
      </c>
      <c r="E21" s="17">
        <v>2</v>
      </c>
      <c r="F21" s="17">
        <v>2</v>
      </c>
      <c r="J21" s="1">
        <v>42409</v>
      </c>
      <c r="K21" s="17">
        <v>1</v>
      </c>
      <c r="L21" s="17">
        <v>16</v>
      </c>
      <c r="M21" s="17">
        <v>17</v>
      </c>
      <c r="N21" s="17">
        <v>2</v>
      </c>
      <c r="O21" s="17">
        <v>2</v>
      </c>
    </row>
    <row r="22" spans="1:15">
      <c r="A22" s="1">
        <v>42390</v>
      </c>
      <c r="B22" s="17">
        <v>0</v>
      </c>
      <c r="C22" s="17">
        <v>0</v>
      </c>
      <c r="D22" s="17">
        <v>0</v>
      </c>
      <c r="E22" s="17">
        <v>0</v>
      </c>
      <c r="F22" s="17">
        <v>0</v>
      </c>
      <c r="J22" s="1">
        <v>42410</v>
      </c>
      <c r="K22" s="17">
        <v>2</v>
      </c>
      <c r="L22" s="17">
        <v>27</v>
      </c>
      <c r="M22" s="17">
        <v>28</v>
      </c>
      <c r="N22" s="17">
        <v>3</v>
      </c>
      <c r="O22" s="17">
        <v>19</v>
      </c>
    </row>
    <row r="23" spans="1:15">
      <c r="A23" s="1">
        <v>42391</v>
      </c>
      <c r="B23" s="17">
        <v>1</v>
      </c>
      <c r="C23" s="17">
        <v>6</v>
      </c>
      <c r="D23" s="17">
        <v>9</v>
      </c>
      <c r="E23" s="17">
        <v>7</v>
      </c>
      <c r="F23" s="17">
        <v>0</v>
      </c>
      <c r="J23" s="1">
        <v>42412</v>
      </c>
      <c r="K23" s="17">
        <v>2</v>
      </c>
      <c r="L23" s="17">
        <v>27</v>
      </c>
      <c r="M23" s="17">
        <v>28</v>
      </c>
      <c r="N23" s="17">
        <v>1</v>
      </c>
      <c r="O23" s="17">
        <v>5</v>
      </c>
    </row>
    <row r="24" spans="1:15">
      <c r="A24" s="1">
        <v>42392</v>
      </c>
      <c r="B24" s="17">
        <v>1</v>
      </c>
      <c r="C24" s="17">
        <v>40</v>
      </c>
      <c r="D24" s="17">
        <v>40</v>
      </c>
      <c r="E24" s="17">
        <v>14</v>
      </c>
      <c r="F24" s="17">
        <v>86</v>
      </c>
      <c r="J24" s="1">
        <v>42413</v>
      </c>
      <c r="K24" s="17">
        <v>2</v>
      </c>
      <c r="L24" s="17">
        <v>25</v>
      </c>
      <c r="M24" s="17">
        <v>28</v>
      </c>
      <c r="N24" s="17">
        <v>5</v>
      </c>
      <c r="O24" s="17">
        <v>11</v>
      </c>
    </row>
    <row r="25" spans="1:15">
      <c r="A25" s="1">
        <v>42393</v>
      </c>
      <c r="B25" s="17">
        <v>0</v>
      </c>
      <c r="C25" s="17">
        <v>0</v>
      </c>
      <c r="D25" s="17">
        <v>0</v>
      </c>
      <c r="E25" s="17">
        <v>0</v>
      </c>
      <c r="F25" s="17">
        <v>0</v>
      </c>
      <c r="J25" s="1">
        <v>42416</v>
      </c>
      <c r="K25" s="17">
        <v>1</v>
      </c>
      <c r="L25" s="17">
        <v>17</v>
      </c>
      <c r="M25" s="17">
        <v>17</v>
      </c>
      <c r="N25" s="17">
        <v>8</v>
      </c>
      <c r="O25" s="17">
        <v>5</v>
      </c>
    </row>
    <row r="26" spans="1:15">
      <c r="A26" s="1">
        <v>42394</v>
      </c>
      <c r="B26" s="17">
        <v>0</v>
      </c>
      <c r="C26" s="17">
        <v>0</v>
      </c>
      <c r="D26" s="17">
        <v>0</v>
      </c>
      <c r="E26" s="17">
        <v>0</v>
      </c>
      <c r="F26" s="17">
        <v>0</v>
      </c>
      <c r="J26" s="1">
        <v>42419</v>
      </c>
      <c r="K26" s="17">
        <v>2</v>
      </c>
      <c r="L26" s="17">
        <v>24</v>
      </c>
      <c r="M26" s="17">
        <v>27</v>
      </c>
      <c r="N26" s="17">
        <v>8</v>
      </c>
      <c r="O26" s="17">
        <v>29</v>
      </c>
    </row>
    <row r="27" spans="1:15">
      <c r="A27" s="1">
        <v>42395</v>
      </c>
      <c r="B27" s="17">
        <v>0</v>
      </c>
      <c r="C27" s="17">
        <v>0</v>
      </c>
      <c r="D27" s="17">
        <v>0</v>
      </c>
      <c r="E27" s="17">
        <v>0</v>
      </c>
      <c r="F27" s="17">
        <v>0</v>
      </c>
      <c r="J27" s="1">
        <v>42420</v>
      </c>
      <c r="K27" s="17">
        <v>1</v>
      </c>
      <c r="L27" s="17">
        <v>2</v>
      </c>
      <c r="M27" s="17">
        <v>2</v>
      </c>
      <c r="N27" s="17">
        <v>0</v>
      </c>
      <c r="O27" s="17">
        <v>3</v>
      </c>
    </row>
    <row r="28" spans="1:15">
      <c r="A28" s="1">
        <v>42396</v>
      </c>
      <c r="B28" s="17">
        <v>0</v>
      </c>
      <c r="C28" s="17">
        <v>0</v>
      </c>
      <c r="D28" s="17">
        <v>0</v>
      </c>
      <c r="E28" s="17">
        <v>0</v>
      </c>
      <c r="F28" s="17">
        <v>0</v>
      </c>
      <c r="J28" s="1">
        <v>42422</v>
      </c>
      <c r="K28" s="17">
        <v>2</v>
      </c>
      <c r="L28" s="17">
        <v>20</v>
      </c>
      <c r="M28" s="17">
        <v>21</v>
      </c>
      <c r="N28" s="17">
        <v>4</v>
      </c>
      <c r="O28" s="17">
        <v>15</v>
      </c>
    </row>
    <row r="29" spans="1:15">
      <c r="A29" s="1">
        <v>42397</v>
      </c>
      <c r="B29" s="17">
        <v>2</v>
      </c>
      <c r="C29" s="17">
        <v>42</v>
      </c>
      <c r="D29" s="17">
        <v>42</v>
      </c>
      <c r="E29" s="17">
        <v>16</v>
      </c>
      <c r="F29" s="17">
        <v>13</v>
      </c>
      <c r="J29" s="1">
        <v>42423</v>
      </c>
      <c r="K29" s="17">
        <v>1</v>
      </c>
      <c r="L29" s="17">
        <v>11</v>
      </c>
      <c r="M29" s="17">
        <v>12</v>
      </c>
      <c r="N29" s="17">
        <v>5</v>
      </c>
      <c r="O29" s="17">
        <v>29</v>
      </c>
    </row>
    <row r="30" spans="1:15">
      <c r="A30" s="1">
        <v>42398</v>
      </c>
      <c r="B30" s="17">
        <v>2</v>
      </c>
      <c r="C30" s="17">
        <v>33</v>
      </c>
      <c r="D30" s="17">
        <v>36</v>
      </c>
      <c r="E30" s="17">
        <v>8</v>
      </c>
      <c r="F30" s="17">
        <v>8</v>
      </c>
      <c r="J30" s="1">
        <v>42424</v>
      </c>
      <c r="K30" s="17">
        <v>1</v>
      </c>
      <c r="L30" s="17">
        <v>12</v>
      </c>
      <c r="M30" s="17">
        <v>12</v>
      </c>
      <c r="N30" s="17">
        <v>5</v>
      </c>
      <c r="O30" s="17">
        <v>8</v>
      </c>
    </row>
    <row r="31" spans="1:15">
      <c r="A31" s="1">
        <v>42399</v>
      </c>
      <c r="B31" s="17">
        <v>2</v>
      </c>
      <c r="C31" s="17">
        <v>159</v>
      </c>
      <c r="D31" s="17">
        <v>167</v>
      </c>
      <c r="E31" s="17">
        <v>34</v>
      </c>
      <c r="F31" s="17">
        <v>167</v>
      </c>
      <c r="J31" s="1">
        <v>42425</v>
      </c>
      <c r="K31" s="17">
        <v>3</v>
      </c>
      <c r="L31" s="17">
        <v>25</v>
      </c>
      <c r="M31" s="17">
        <v>26</v>
      </c>
      <c r="N31" s="17">
        <v>0</v>
      </c>
      <c r="O31" s="17">
        <v>21</v>
      </c>
    </row>
    <row r="32" spans="1:15">
      <c r="A32" s="1">
        <v>42400</v>
      </c>
      <c r="B32" s="17">
        <v>2</v>
      </c>
      <c r="C32" s="17">
        <v>59</v>
      </c>
      <c r="D32" s="17">
        <v>62</v>
      </c>
      <c r="E32" s="17">
        <v>24</v>
      </c>
      <c r="F32" s="17">
        <v>15</v>
      </c>
      <c r="J32" s="1">
        <v>42426</v>
      </c>
      <c r="K32" s="17">
        <v>1</v>
      </c>
      <c r="L32" s="17">
        <v>32</v>
      </c>
      <c r="M32" s="17">
        <v>32</v>
      </c>
      <c r="N32" s="17">
        <v>12</v>
      </c>
      <c r="O32" s="17">
        <v>122</v>
      </c>
    </row>
    <row r="33" spans="1:15">
      <c r="A33" s="1">
        <v>42401</v>
      </c>
      <c r="B33" s="17">
        <v>2</v>
      </c>
      <c r="C33" s="17">
        <v>22</v>
      </c>
      <c r="D33" s="17">
        <v>22</v>
      </c>
      <c r="E33" s="17">
        <v>3</v>
      </c>
      <c r="F33" s="17">
        <v>35</v>
      </c>
      <c r="J33" s="1">
        <v>42427</v>
      </c>
      <c r="K33" s="17">
        <v>2</v>
      </c>
      <c r="L33" s="17">
        <v>40</v>
      </c>
      <c r="M33" s="17">
        <v>41</v>
      </c>
      <c r="N33" s="17">
        <v>20</v>
      </c>
      <c r="O33" s="17">
        <v>188</v>
      </c>
    </row>
    <row r="34" spans="1:15">
      <c r="A34" s="1">
        <v>42402</v>
      </c>
      <c r="B34" s="17">
        <v>2</v>
      </c>
      <c r="C34" s="17">
        <v>34</v>
      </c>
      <c r="D34" s="17">
        <v>37</v>
      </c>
      <c r="E34" s="17">
        <v>7</v>
      </c>
      <c r="F34" s="17">
        <v>16</v>
      </c>
      <c r="J34" s="1">
        <v>42429</v>
      </c>
      <c r="K34" s="17">
        <v>1</v>
      </c>
      <c r="L34" s="17">
        <v>25</v>
      </c>
      <c r="M34" s="17">
        <v>25</v>
      </c>
      <c r="N34" s="17">
        <v>0</v>
      </c>
      <c r="O34" s="17">
        <v>12</v>
      </c>
    </row>
    <row r="35" spans="1:15">
      <c r="A35" s="1">
        <v>42403</v>
      </c>
      <c r="B35" s="17">
        <v>1</v>
      </c>
      <c r="C35" s="17">
        <v>8</v>
      </c>
      <c r="D35" s="17">
        <v>9</v>
      </c>
      <c r="E35" s="17">
        <v>1</v>
      </c>
      <c r="F35" s="17">
        <v>6</v>
      </c>
      <c r="J35" s="1">
        <v>42430</v>
      </c>
      <c r="K35" s="17">
        <v>2</v>
      </c>
      <c r="L35" s="17">
        <v>33</v>
      </c>
      <c r="M35" s="17">
        <v>33</v>
      </c>
      <c r="N35" s="17">
        <v>10</v>
      </c>
      <c r="O35" s="17">
        <v>92</v>
      </c>
    </row>
    <row r="36" spans="1:15">
      <c r="A36" s="1">
        <v>42404</v>
      </c>
      <c r="B36" s="17">
        <v>3</v>
      </c>
      <c r="C36" s="17">
        <v>22</v>
      </c>
      <c r="D36" s="17">
        <v>23</v>
      </c>
      <c r="E36" s="17">
        <v>19</v>
      </c>
      <c r="F36" s="17">
        <v>20</v>
      </c>
      <c r="J36" s="1">
        <v>42431</v>
      </c>
      <c r="K36" s="17">
        <v>1</v>
      </c>
      <c r="L36" s="17">
        <v>22</v>
      </c>
      <c r="M36" s="17">
        <v>26</v>
      </c>
      <c r="N36" s="17">
        <v>6</v>
      </c>
      <c r="O36" s="17">
        <v>0</v>
      </c>
    </row>
    <row r="37" spans="1:15">
      <c r="A37" s="1">
        <v>42405</v>
      </c>
      <c r="B37" s="17">
        <v>3</v>
      </c>
      <c r="C37" s="17">
        <v>50</v>
      </c>
      <c r="D37" s="17">
        <v>51</v>
      </c>
      <c r="E37" s="17">
        <v>11</v>
      </c>
      <c r="F37" s="17">
        <v>27</v>
      </c>
      <c r="J37" s="1">
        <v>42432</v>
      </c>
      <c r="K37" s="17">
        <v>2</v>
      </c>
      <c r="L37" s="17">
        <v>27</v>
      </c>
      <c r="M37" s="17">
        <v>27</v>
      </c>
      <c r="N37" s="17">
        <v>1</v>
      </c>
      <c r="O37" s="17">
        <v>10</v>
      </c>
    </row>
    <row r="38" spans="1:15">
      <c r="A38" s="1">
        <v>42406</v>
      </c>
      <c r="B38" s="17">
        <v>2</v>
      </c>
      <c r="C38" s="17">
        <v>27</v>
      </c>
      <c r="D38" s="17">
        <v>28</v>
      </c>
      <c r="E38" s="17">
        <v>0</v>
      </c>
      <c r="F38" s="17">
        <v>8</v>
      </c>
      <c r="J38" s="1">
        <v>42433</v>
      </c>
      <c r="K38" s="17">
        <v>1</v>
      </c>
      <c r="L38" s="17">
        <v>6</v>
      </c>
      <c r="M38" s="17">
        <v>6</v>
      </c>
      <c r="N38" s="17">
        <v>0</v>
      </c>
      <c r="O38" s="17">
        <v>8</v>
      </c>
    </row>
    <row r="39" spans="1:15">
      <c r="A39" s="1">
        <v>42407</v>
      </c>
      <c r="B39" s="17">
        <v>0</v>
      </c>
      <c r="C39" s="17">
        <v>0</v>
      </c>
      <c r="D39" s="17">
        <v>0</v>
      </c>
      <c r="E39" s="17">
        <v>0</v>
      </c>
      <c r="F39" s="17">
        <v>0</v>
      </c>
      <c r="J39" s="1">
        <v>42434</v>
      </c>
      <c r="K39" s="17">
        <v>1</v>
      </c>
      <c r="L39" s="17">
        <v>14</v>
      </c>
      <c r="M39" s="17">
        <v>14</v>
      </c>
      <c r="N39" s="17">
        <v>1</v>
      </c>
      <c r="O39" s="17">
        <v>10</v>
      </c>
    </row>
    <row r="40" spans="1:15">
      <c r="A40" s="1">
        <v>42408</v>
      </c>
      <c r="B40" s="17">
        <v>0</v>
      </c>
      <c r="C40" s="17">
        <v>0</v>
      </c>
      <c r="D40" s="17">
        <v>0</v>
      </c>
      <c r="E40" s="17">
        <v>0</v>
      </c>
      <c r="F40" s="17">
        <v>0</v>
      </c>
      <c r="J40" s="1">
        <v>42435</v>
      </c>
      <c r="K40" s="17">
        <v>1</v>
      </c>
      <c r="L40" s="17">
        <v>10</v>
      </c>
      <c r="M40" s="17">
        <v>10</v>
      </c>
      <c r="N40" s="17">
        <v>0</v>
      </c>
      <c r="O40" s="17">
        <v>5</v>
      </c>
    </row>
    <row r="41" spans="1:15">
      <c r="A41" s="1">
        <v>42409</v>
      </c>
      <c r="B41" s="17">
        <v>1</v>
      </c>
      <c r="C41" s="17">
        <v>16</v>
      </c>
      <c r="D41" s="17">
        <v>17</v>
      </c>
      <c r="E41" s="17">
        <v>2</v>
      </c>
      <c r="F41" s="17">
        <v>2</v>
      </c>
      <c r="J41" s="1">
        <v>42436</v>
      </c>
      <c r="K41" s="17">
        <v>1</v>
      </c>
      <c r="L41" s="17">
        <v>8</v>
      </c>
      <c r="M41" s="17">
        <v>8</v>
      </c>
      <c r="N41" s="17">
        <v>0</v>
      </c>
      <c r="O41" s="17">
        <v>2</v>
      </c>
    </row>
    <row r="42" spans="1:15">
      <c r="A42" s="1">
        <v>42410</v>
      </c>
      <c r="B42" s="17">
        <v>2</v>
      </c>
      <c r="C42" s="17">
        <v>27</v>
      </c>
      <c r="D42" s="17">
        <v>28</v>
      </c>
      <c r="E42" s="17">
        <v>3</v>
      </c>
      <c r="F42" s="17">
        <v>19</v>
      </c>
      <c r="J42" s="1">
        <v>42437</v>
      </c>
      <c r="K42" s="17">
        <v>5</v>
      </c>
      <c r="L42" s="17">
        <v>48</v>
      </c>
      <c r="M42" s="17">
        <v>53</v>
      </c>
      <c r="N42" s="17">
        <v>4</v>
      </c>
      <c r="O42" s="17">
        <v>20</v>
      </c>
    </row>
    <row r="43" spans="1:15">
      <c r="A43" s="1">
        <v>42411</v>
      </c>
      <c r="B43" s="17">
        <v>0</v>
      </c>
      <c r="C43" s="17">
        <v>0</v>
      </c>
      <c r="D43" s="17">
        <v>0</v>
      </c>
      <c r="E43" s="17">
        <v>0</v>
      </c>
      <c r="F43" s="17">
        <v>0</v>
      </c>
      <c r="J43" s="1">
        <v>42438</v>
      </c>
      <c r="K43" s="17">
        <v>1</v>
      </c>
      <c r="L43" s="17">
        <v>18</v>
      </c>
      <c r="M43" s="17">
        <v>18</v>
      </c>
      <c r="N43" s="17">
        <v>2</v>
      </c>
      <c r="O43" s="17">
        <v>1</v>
      </c>
    </row>
    <row r="44" spans="1:15">
      <c r="A44" s="1">
        <v>42412</v>
      </c>
      <c r="B44" s="17">
        <v>2</v>
      </c>
      <c r="C44" s="17">
        <v>27</v>
      </c>
      <c r="D44" s="17">
        <v>28</v>
      </c>
      <c r="E44" s="17">
        <v>1</v>
      </c>
      <c r="F44" s="17">
        <v>5</v>
      </c>
      <c r="J44" s="1">
        <v>42439</v>
      </c>
      <c r="K44" s="17">
        <v>4</v>
      </c>
      <c r="L44" s="17">
        <v>60</v>
      </c>
      <c r="M44" s="17">
        <v>62</v>
      </c>
      <c r="N44" s="17">
        <v>31</v>
      </c>
      <c r="O44" s="17">
        <v>21</v>
      </c>
    </row>
    <row r="45" spans="1:15">
      <c r="A45" s="1">
        <v>42413</v>
      </c>
      <c r="B45" s="17">
        <v>2</v>
      </c>
      <c r="C45" s="17">
        <v>25</v>
      </c>
      <c r="D45" s="17">
        <v>28</v>
      </c>
      <c r="E45" s="17">
        <v>5</v>
      </c>
      <c r="F45" s="17">
        <v>11</v>
      </c>
      <c r="J45" s="1">
        <v>42440</v>
      </c>
      <c r="K45" s="17">
        <v>2</v>
      </c>
      <c r="L45" s="17">
        <v>39</v>
      </c>
      <c r="M45" s="17">
        <v>40</v>
      </c>
      <c r="N45" s="17">
        <v>30</v>
      </c>
      <c r="O45" s="17">
        <v>300</v>
      </c>
    </row>
    <row r="46" spans="1:15">
      <c r="A46" s="1">
        <v>42414</v>
      </c>
      <c r="B46" s="17">
        <v>0</v>
      </c>
      <c r="C46" s="17">
        <v>0</v>
      </c>
      <c r="D46" s="17">
        <v>0</v>
      </c>
      <c r="E46" s="17">
        <v>0</v>
      </c>
      <c r="F46" s="17">
        <v>0</v>
      </c>
      <c r="J46" s="1">
        <v>42441</v>
      </c>
      <c r="K46" s="17">
        <v>2</v>
      </c>
      <c r="L46" s="17">
        <v>22</v>
      </c>
      <c r="M46" s="17">
        <v>24</v>
      </c>
      <c r="N46" s="17">
        <v>1</v>
      </c>
      <c r="O46" s="17">
        <v>10</v>
      </c>
    </row>
    <row r="47" spans="1:15">
      <c r="A47" s="1">
        <v>42415</v>
      </c>
      <c r="B47" s="17">
        <v>0</v>
      </c>
      <c r="C47" s="17">
        <v>0</v>
      </c>
      <c r="D47" s="17">
        <v>0</v>
      </c>
      <c r="E47" s="17">
        <v>0</v>
      </c>
      <c r="F47" s="17">
        <v>0</v>
      </c>
      <c r="J47" s="1">
        <v>42443</v>
      </c>
      <c r="K47" s="17">
        <v>2</v>
      </c>
      <c r="L47" s="17">
        <v>11</v>
      </c>
      <c r="M47" s="17">
        <v>11</v>
      </c>
      <c r="N47" s="17">
        <v>2</v>
      </c>
      <c r="O47" s="17">
        <v>20</v>
      </c>
    </row>
    <row r="48" spans="1:15">
      <c r="A48" s="1">
        <v>42416</v>
      </c>
      <c r="B48" s="17">
        <v>1</v>
      </c>
      <c r="C48" s="17">
        <v>17</v>
      </c>
      <c r="D48" s="17">
        <v>17</v>
      </c>
      <c r="E48" s="17">
        <v>8</v>
      </c>
      <c r="F48" s="17">
        <v>5</v>
      </c>
      <c r="J48" s="1">
        <v>42444</v>
      </c>
      <c r="K48" s="17">
        <v>3</v>
      </c>
      <c r="L48" s="17">
        <v>24</v>
      </c>
      <c r="M48" s="17">
        <v>26</v>
      </c>
      <c r="N48" s="17">
        <v>2</v>
      </c>
      <c r="O48" s="17">
        <v>11</v>
      </c>
    </row>
    <row r="49" spans="1:15">
      <c r="A49" s="1">
        <v>42417</v>
      </c>
      <c r="B49" s="17">
        <v>0</v>
      </c>
      <c r="C49" s="17">
        <v>0</v>
      </c>
      <c r="D49" s="17">
        <v>0</v>
      </c>
      <c r="E49" s="17">
        <v>0</v>
      </c>
      <c r="F49" s="17">
        <v>0</v>
      </c>
      <c r="J49" s="1">
        <v>42445</v>
      </c>
      <c r="K49" s="17">
        <v>2</v>
      </c>
      <c r="L49" s="17">
        <v>16</v>
      </c>
      <c r="M49" s="17">
        <v>18</v>
      </c>
      <c r="N49" s="17">
        <v>0</v>
      </c>
      <c r="O49" s="17">
        <v>14</v>
      </c>
    </row>
    <row r="50" spans="1:15">
      <c r="A50" s="1">
        <v>42418</v>
      </c>
      <c r="B50" s="17">
        <v>0</v>
      </c>
      <c r="C50" s="17">
        <v>0</v>
      </c>
      <c r="D50" s="17">
        <v>0</v>
      </c>
      <c r="E50" s="17">
        <v>0</v>
      </c>
      <c r="F50" s="17">
        <v>0</v>
      </c>
      <c r="J50" s="1">
        <v>42446</v>
      </c>
      <c r="K50" s="17">
        <v>3</v>
      </c>
      <c r="L50" s="17">
        <v>72</v>
      </c>
      <c r="M50" s="17">
        <v>73</v>
      </c>
      <c r="N50" s="17">
        <v>11</v>
      </c>
      <c r="O50" s="17">
        <v>31</v>
      </c>
    </row>
    <row r="51" spans="1:15">
      <c r="A51" s="1">
        <v>42419</v>
      </c>
      <c r="B51" s="17">
        <v>2</v>
      </c>
      <c r="C51" s="17">
        <v>24</v>
      </c>
      <c r="D51" s="17">
        <v>27</v>
      </c>
      <c r="E51" s="17">
        <v>8</v>
      </c>
      <c r="F51" s="17">
        <v>29</v>
      </c>
      <c r="J51" s="1">
        <v>42447</v>
      </c>
      <c r="K51" s="17">
        <v>1</v>
      </c>
      <c r="L51" s="17">
        <v>19</v>
      </c>
      <c r="M51" s="17">
        <v>20</v>
      </c>
      <c r="N51" s="17">
        <v>5</v>
      </c>
      <c r="O51" s="17">
        <v>6</v>
      </c>
    </row>
    <row r="52" spans="1:15">
      <c r="A52" s="1">
        <v>42420</v>
      </c>
      <c r="B52" s="17">
        <v>1</v>
      </c>
      <c r="C52" s="17">
        <v>2</v>
      </c>
      <c r="D52" s="17">
        <v>2</v>
      </c>
      <c r="E52" s="17">
        <v>0</v>
      </c>
      <c r="F52" s="17">
        <v>3</v>
      </c>
      <c r="J52" s="1">
        <v>42448</v>
      </c>
      <c r="K52" s="17">
        <v>1</v>
      </c>
      <c r="L52" s="17">
        <v>18</v>
      </c>
      <c r="M52" s="17">
        <v>18</v>
      </c>
      <c r="N52" s="17">
        <v>15</v>
      </c>
      <c r="O52" s="17">
        <v>17</v>
      </c>
    </row>
    <row r="53" spans="1:15">
      <c r="A53" s="1">
        <v>42421</v>
      </c>
      <c r="B53" s="17">
        <v>0</v>
      </c>
      <c r="C53" s="17">
        <v>0</v>
      </c>
      <c r="D53" s="17">
        <v>0</v>
      </c>
      <c r="E53" s="17">
        <v>0</v>
      </c>
      <c r="F53" s="17">
        <v>0</v>
      </c>
      <c r="J53" s="1">
        <v>42450</v>
      </c>
      <c r="K53" s="17">
        <v>2</v>
      </c>
      <c r="L53" s="17">
        <v>40</v>
      </c>
      <c r="M53" s="17">
        <v>41</v>
      </c>
      <c r="N53" s="17">
        <v>1</v>
      </c>
      <c r="O53" s="17">
        <v>28</v>
      </c>
    </row>
    <row r="54" spans="1:15">
      <c r="A54" s="1">
        <v>42422</v>
      </c>
      <c r="B54" s="17">
        <v>2</v>
      </c>
      <c r="C54" s="17">
        <v>20</v>
      </c>
      <c r="D54" s="17">
        <v>21</v>
      </c>
      <c r="E54" s="17">
        <v>4</v>
      </c>
      <c r="F54" s="17">
        <v>15</v>
      </c>
      <c r="J54" s="1">
        <v>42451</v>
      </c>
      <c r="K54" s="17">
        <v>1</v>
      </c>
      <c r="L54" s="17">
        <v>58</v>
      </c>
      <c r="M54" s="17">
        <v>88</v>
      </c>
      <c r="N54" s="17">
        <v>18</v>
      </c>
      <c r="O54" s="17">
        <v>83</v>
      </c>
    </row>
    <row r="55" spans="1:15">
      <c r="A55" s="1">
        <v>42423</v>
      </c>
      <c r="B55" s="17">
        <v>1</v>
      </c>
      <c r="C55" s="17">
        <v>11</v>
      </c>
      <c r="D55" s="17">
        <v>12</v>
      </c>
      <c r="E55" s="17">
        <v>5</v>
      </c>
      <c r="F55" s="17">
        <v>29</v>
      </c>
      <c r="J55" s="1">
        <v>42452</v>
      </c>
      <c r="K55" s="17">
        <v>1</v>
      </c>
      <c r="L55" s="17">
        <v>4</v>
      </c>
      <c r="M55" s="17">
        <v>5</v>
      </c>
      <c r="N55" s="17">
        <v>0</v>
      </c>
      <c r="O55" s="17">
        <v>3</v>
      </c>
    </row>
    <row r="56" spans="1:15">
      <c r="A56" s="1">
        <v>42424</v>
      </c>
      <c r="B56" s="17">
        <v>1</v>
      </c>
      <c r="C56" s="17">
        <v>12</v>
      </c>
      <c r="D56" s="17">
        <v>12</v>
      </c>
      <c r="E56" s="17">
        <v>5</v>
      </c>
      <c r="F56" s="17">
        <v>8</v>
      </c>
      <c r="J56" s="1">
        <v>42453</v>
      </c>
      <c r="K56" s="17">
        <v>2</v>
      </c>
      <c r="L56" s="17">
        <v>12</v>
      </c>
      <c r="M56" s="17">
        <v>13</v>
      </c>
      <c r="N56" s="17">
        <v>11</v>
      </c>
      <c r="O56" s="17">
        <v>10</v>
      </c>
    </row>
    <row r="57" spans="1:15">
      <c r="A57" s="1">
        <v>42425</v>
      </c>
      <c r="B57" s="17">
        <v>3</v>
      </c>
      <c r="C57" s="17">
        <v>25</v>
      </c>
      <c r="D57" s="17">
        <v>26</v>
      </c>
      <c r="E57" s="17">
        <v>0</v>
      </c>
      <c r="F57" s="17">
        <v>21</v>
      </c>
      <c r="J57" s="1">
        <v>42454</v>
      </c>
      <c r="K57" s="17">
        <v>2</v>
      </c>
      <c r="L57" s="17">
        <v>42</v>
      </c>
      <c r="M57" s="17">
        <v>49</v>
      </c>
      <c r="N57" s="17">
        <v>1</v>
      </c>
      <c r="O57" s="17">
        <v>24</v>
      </c>
    </row>
    <row r="58" spans="1:15">
      <c r="A58" s="1">
        <v>42426</v>
      </c>
      <c r="B58" s="17">
        <v>1</v>
      </c>
      <c r="C58" s="17">
        <v>32</v>
      </c>
      <c r="D58" s="17">
        <v>32</v>
      </c>
      <c r="E58" s="17">
        <v>12</v>
      </c>
      <c r="F58" s="17">
        <v>122</v>
      </c>
      <c r="J58" s="1">
        <v>42455</v>
      </c>
      <c r="K58" s="17">
        <v>1</v>
      </c>
      <c r="L58" s="17">
        <v>16</v>
      </c>
      <c r="M58" s="17">
        <v>16</v>
      </c>
      <c r="N58" s="17">
        <v>3</v>
      </c>
      <c r="O58" s="17">
        <v>25</v>
      </c>
    </row>
    <row r="59" spans="1:15">
      <c r="A59" s="1">
        <v>42427</v>
      </c>
      <c r="B59" s="17">
        <v>2</v>
      </c>
      <c r="C59" s="17">
        <v>40</v>
      </c>
      <c r="D59" s="17">
        <v>41</v>
      </c>
      <c r="E59" s="17">
        <v>20</v>
      </c>
      <c r="F59" s="17">
        <v>188</v>
      </c>
      <c r="J59" s="1">
        <v>42457</v>
      </c>
      <c r="K59" s="17">
        <v>1</v>
      </c>
      <c r="L59" s="17">
        <v>15</v>
      </c>
      <c r="M59" s="17">
        <v>18</v>
      </c>
      <c r="N59" s="17">
        <v>3</v>
      </c>
      <c r="O59" s="17">
        <v>0</v>
      </c>
    </row>
    <row r="60" spans="1:15">
      <c r="A60" s="1">
        <v>42428</v>
      </c>
      <c r="B60" s="17">
        <v>0</v>
      </c>
      <c r="C60" s="17">
        <v>0</v>
      </c>
      <c r="D60" s="17">
        <v>0</v>
      </c>
      <c r="E60" s="17">
        <v>0</v>
      </c>
      <c r="F60" s="17">
        <v>0</v>
      </c>
      <c r="J60" s="1">
        <v>42458</v>
      </c>
      <c r="K60" s="17">
        <v>3</v>
      </c>
      <c r="L60" s="17">
        <v>43</v>
      </c>
      <c r="M60" s="17">
        <v>50</v>
      </c>
      <c r="N60" s="17">
        <v>7</v>
      </c>
      <c r="O60" s="17">
        <v>24</v>
      </c>
    </row>
    <row r="61" spans="1:15">
      <c r="A61" s="1">
        <v>42429</v>
      </c>
      <c r="B61" s="17">
        <v>1</v>
      </c>
      <c r="C61" s="17">
        <v>25</v>
      </c>
      <c r="D61" s="17">
        <v>25</v>
      </c>
      <c r="E61" s="17">
        <v>0</v>
      </c>
      <c r="F61" s="17">
        <v>12</v>
      </c>
      <c r="J61" s="1">
        <v>42459</v>
      </c>
      <c r="K61" s="17">
        <v>2</v>
      </c>
      <c r="L61" s="17">
        <v>10</v>
      </c>
      <c r="M61" s="17">
        <v>11</v>
      </c>
      <c r="N61" s="17">
        <v>4</v>
      </c>
      <c r="O61" s="17">
        <v>12</v>
      </c>
    </row>
    <row r="62" spans="1:15">
      <c r="A62" s="1">
        <v>42430</v>
      </c>
      <c r="B62" s="17">
        <v>2</v>
      </c>
      <c r="C62" s="17">
        <v>33</v>
      </c>
      <c r="D62" s="17">
        <v>33</v>
      </c>
      <c r="E62" s="17">
        <v>10</v>
      </c>
      <c r="F62" s="17">
        <v>92</v>
      </c>
      <c r="J62" s="1">
        <v>42460</v>
      </c>
      <c r="K62" s="17">
        <v>2</v>
      </c>
      <c r="L62" s="17">
        <v>17</v>
      </c>
      <c r="M62" s="17">
        <v>19</v>
      </c>
      <c r="N62" s="17">
        <v>3</v>
      </c>
      <c r="O62" s="17">
        <v>9</v>
      </c>
    </row>
    <row r="63" spans="1:15">
      <c r="A63" s="1">
        <v>42431</v>
      </c>
      <c r="B63" s="17">
        <v>1</v>
      </c>
      <c r="C63" s="17">
        <v>22</v>
      </c>
      <c r="D63" s="17">
        <v>26</v>
      </c>
      <c r="E63" s="17">
        <v>6</v>
      </c>
      <c r="F63" s="17">
        <v>0</v>
      </c>
      <c r="J63" s="1">
        <v>42461</v>
      </c>
      <c r="K63" s="17">
        <v>3</v>
      </c>
      <c r="L63" s="17">
        <v>58</v>
      </c>
      <c r="M63" s="17">
        <v>65</v>
      </c>
      <c r="N63" s="17">
        <v>14</v>
      </c>
      <c r="O63" s="17">
        <v>32</v>
      </c>
    </row>
    <row r="64" spans="1:15">
      <c r="A64" s="1">
        <v>42432</v>
      </c>
      <c r="B64" s="17">
        <v>2</v>
      </c>
      <c r="C64" s="17">
        <v>27</v>
      </c>
      <c r="D64" s="17">
        <v>27</v>
      </c>
      <c r="E64" s="17">
        <v>1</v>
      </c>
      <c r="F64" s="17">
        <v>10</v>
      </c>
      <c r="J64" s="1">
        <v>42462</v>
      </c>
      <c r="K64" s="17">
        <v>2</v>
      </c>
      <c r="L64" s="17">
        <v>7</v>
      </c>
      <c r="M64" s="17">
        <v>7</v>
      </c>
      <c r="N64" s="17">
        <v>0</v>
      </c>
      <c r="O64" s="17">
        <v>7</v>
      </c>
    </row>
    <row r="65" spans="1:15">
      <c r="A65" s="1">
        <v>42433</v>
      </c>
      <c r="B65" s="17">
        <v>1</v>
      </c>
      <c r="C65" s="17">
        <v>6</v>
      </c>
      <c r="D65" s="17">
        <v>6</v>
      </c>
      <c r="E65" s="17">
        <v>0</v>
      </c>
      <c r="F65" s="17">
        <v>8</v>
      </c>
      <c r="J65" s="1">
        <v>42463</v>
      </c>
      <c r="K65" s="17">
        <v>1</v>
      </c>
      <c r="L65" s="17">
        <v>10</v>
      </c>
      <c r="M65" s="17">
        <v>10</v>
      </c>
      <c r="N65" s="17">
        <v>1</v>
      </c>
      <c r="O65" s="17">
        <v>11</v>
      </c>
    </row>
    <row r="66" spans="1:15">
      <c r="A66" s="1">
        <v>42434</v>
      </c>
      <c r="B66" s="17">
        <v>1</v>
      </c>
      <c r="C66" s="17">
        <v>14</v>
      </c>
      <c r="D66" s="17">
        <v>14</v>
      </c>
      <c r="E66" s="17">
        <v>1</v>
      </c>
      <c r="F66" s="17">
        <v>10</v>
      </c>
      <c r="J66" s="1">
        <v>42464</v>
      </c>
      <c r="K66" s="17">
        <v>2</v>
      </c>
      <c r="L66" s="17">
        <v>9</v>
      </c>
      <c r="M66" s="17">
        <v>10</v>
      </c>
      <c r="N66" s="17">
        <v>0</v>
      </c>
      <c r="O66" s="17">
        <v>6</v>
      </c>
    </row>
    <row r="67" spans="1:15">
      <c r="A67" s="1">
        <v>42435</v>
      </c>
      <c r="B67" s="17">
        <v>1</v>
      </c>
      <c r="C67" s="17">
        <v>10</v>
      </c>
      <c r="D67" s="17">
        <v>10</v>
      </c>
      <c r="E67" s="17">
        <v>0</v>
      </c>
      <c r="F67" s="17">
        <v>5</v>
      </c>
      <c r="J67" s="1">
        <v>42465</v>
      </c>
      <c r="K67" s="17">
        <v>3</v>
      </c>
      <c r="L67" s="17">
        <v>117</v>
      </c>
      <c r="M67" s="17">
        <v>148</v>
      </c>
      <c r="N67" s="17">
        <v>26</v>
      </c>
      <c r="O67" s="17">
        <v>48</v>
      </c>
    </row>
    <row r="68" spans="1:15">
      <c r="A68" s="1">
        <v>42436</v>
      </c>
      <c r="B68" s="17">
        <v>1</v>
      </c>
      <c r="C68" s="17">
        <v>8</v>
      </c>
      <c r="D68" s="17">
        <v>8</v>
      </c>
      <c r="E68" s="17">
        <v>0</v>
      </c>
      <c r="F68" s="17">
        <v>2</v>
      </c>
      <c r="J68" s="1">
        <v>42466</v>
      </c>
      <c r="K68" s="17">
        <v>3</v>
      </c>
      <c r="L68" s="17">
        <v>41</v>
      </c>
      <c r="M68" s="17">
        <v>47</v>
      </c>
      <c r="N68" s="17">
        <v>6</v>
      </c>
      <c r="O68" s="17">
        <v>30</v>
      </c>
    </row>
    <row r="69" spans="1:15">
      <c r="A69" s="1">
        <v>42437</v>
      </c>
      <c r="B69" s="17">
        <v>5</v>
      </c>
      <c r="C69" s="17">
        <v>48</v>
      </c>
      <c r="D69" s="17">
        <v>53</v>
      </c>
      <c r="E69" s="17">
        <v>4</v>
      </c>
      <c r="F69" s="17">
        <v>20</v>
      </c>
      <c r="J69" s="1">
        <v>42467</v>
      </c>
      <c r="K69" s="17">
        <v>1</v>
      </c>
      <c r="L69" s="17">
        <v>5</v>
      </c>
      <c r="M69" s="17">
        <v>5</v>
      </c>
      <c r="N69" s="17">
        <v>0</v>
      </c>
      <c r="O69" s="17">
        <v>5</v>
      </c>
    </row>
    <row r="70" spans="1:15">
      <c r="A70" s="1">
        <v>42438</v>
      </c>
      <c r="B70" s="17">
        <v>1</v>
      </c>
      <c r="C70" s="17">
        <v>18</v>
      </c>
      <c r="D70" s="17">
        <v>18</v>
      </c>
      <c r="E70" s="17">
        <v>2</v>
      </c>
      <c r="F70" s="17">
        <v>1</v>
      </c>
      <c r="J70" s="1">
        <v>42468</v>
      </c>
      <c r="K70" s="17">
        <v>2</v>
      </c>
      <c r="L70" s="17">
        <v>17</v>
      </c>
      <c r="M70" s="17">
        <v>18</v>
      </c>
      <c r="N70" s="17">
        <v>3</v>
      </c>
      <c r="O70" s="17">
        <v>6</v>
      </c>
    </row>
    <row r="71" spans="1:15">
      <c r="A71" s="1">
        <v>42439</v>
      </c>
      <c r="B71" s="17">
        <v>4</v>
      </c>
      <c r="C71" s="17">
        <v>60</v>
      </c>
      <c r="D71" s="17">
        <v>62</v>
      </c>
      <c r="E71" s="17">
        <v>31</v>
      </c>
      <c r="F71" s="17">
        <v>21</v>
      </c>
      <c r="J71" s="1">
        <v>42469</v>
      </c>
      <c r="K71" s="17">
        <v>3</v>
      </c>
      <c r="L71" s="17">
        <v>9</v>
      </c>
      <c r="M71" s="17">
        <v>10</v>
      </c>
      <c r="N71" s="17">
        <v>0</v>
      </c>
      <c r="O71" s="17">
        <v>5</v>
      </c>
    </row>
    <row r="72" spans="1:15">
      <c r="A72" s="1">
        <v>42440</v>
      </c>
      <c r="B72" s="17">
        <v>2</v>
      </c>
      <c r="C72" s="17">
        <v>39</v>
      </c>
      <c r="D72" s="17">
        <v>40</v>
      </c>
      <c r="E72" s="17">
        <v>30</v>
      </c>
      <c r="F72" s="17">
        <v>300</v>
      </c>
      <c r="J72" s="1">
        <v>42470</v>
      </c>
      <c r="K72" s="17">
        <v>1</v>
      </c>
      <c r="L72" s="17">
        <v>7</v>
      </c>
      <c r="M72" s="17">
        <v>7</v>
      </c>
      <c r="N72" s="17">
        <v>0</v>
      </c>
      <c r="O72" s="17">
        <v>4</v>
      </c>
    </row>
    <row r="73" spans="1:15">
      <c r="A73" s="1">
        <v>42441</v>
      </c>
      <c r="B73" s="17">
        <v>2</v>
      </c>
      <c r="C73" s="17">
        <v>22</v>
      </c>
      <c r="D73" s="17">
        <v>24</v>
      </c>
      <c r="E73" s="17">
        <v>1</v>
      </c>
      <c r="F73" s="17">
        <v>10</v>
      </c>
      <c r="J73" s="1">
        <v>42471</v>
      </c>
      <c r="K73" s="17">
        <v>1</v>
      </c>
      <c r="L73" s="17">
        <v>5</v>
      </c>
      <c r="M73" s="17">
        <v>5</v>
      </c>
      <c r="N73" s="17">
        <v>0</v>
      </c>
      <c r="O73" s="17">
        <v>1</v>
      </c>
    </row>
    <row r="74" spans="1:15">
      <c r="A74" s="1">
        <v>42442</v>
      </c>
      <c r="B74" s="17">
        <v>0</v>
      </c>
      <c r="C74" s="17">
        <v>0</v>
      </c>
      <c r="D74" s="17">
        <v>0</v>
      </c>
      <c r="E74" s="17">
        <v>0</v>
      </c>
      <c r="F74" s="17">
        <v>0</v>
      </c>
      <c r="J74" s="1">
        <v>42472</v>
      </c>
      <c r="K74" s="17">
        <v>3</v>
      </c>
      <c r="L74" s="17">
        <v>25</v>
      </c>
      <c r="M74" s="17">
        <v>29</v>
      </c>
      <c r="N74" s="17">
        <v>5</v>
      </c>
      <c r="O74" s="17">
        <v>7</v>
      </c>
    </row>
    <row r="75" spans="1:15">
      <c r="A75" s="1">
        <v>42443</v>
      </c>
      <c r="B75" s="17">
        <v>2</v>
      </c>
      <c r="C75" s="17">
        <v>11</v>
      </c>
      <c r="D75" s="17">
        <v>11</v>
      </c>
      <c r="E75" s="17">
        <v>2</v>
      </c>
      <c r="F75" s="17">
        <v>20</v>
      </c>
      <c r="J75" s="1">
        <v>42473</v>
      </c>
      <c r="K75" s="17">
        <v>2</v>
      </c>
      <c r="L75" s="17">
        <v>21</v>
      </c>
      <c r="M75" s="17">
        <v>24</v>
      </c>
      <c r="N75" s="17">
        <v>18</v>
      </c>
      <c r="O75" s="17">
        <v>12</v>
      </c>
    </row>
    <row r="76" spans="1:15">
      <c r="A76" s="1">
        <v>42444</v>
      </c>
      <c r="B76" s="17">
        <v>3</v>
      </c>
      <c r="C76" s="17">
        <v>24</v>
      </c>
      <c r="D76" s="17">
        <v>26</v>
      </c>
      <c r="E76" s="17">
        <v>2</v>
      </c>
      <c r="F76" s="17">
        <v>11</v>
      </c>
      <c r="J76" s="1">
        <v>42474</v>
      </c>
      <c r="K76" s="17">
        <v>4</v>
      </c>
      <c r="L76" s="17">
        <v>39</v>
      </c>
      <c r="M76" s="17">
        <v>40</v>
      </c>
      <c r="N76" s="17">
        <v>2</v>
      </c>
      <c r="O76" s="17">
        <v>9</v>
      </c>
    </row>
    <row r="77" spans="1:15">
      <c r="A77" s="1">
        <v>42445</v>
      </c>
      <c r="B77" s="17">
        <v>2</v>
      </c>
      <c r="C77" s="17">
        <v>16</v>
      </c>
      <c r="D77" s="17">
        <v>18</v>
      </c>
      <c r="E77" s="17">
        <v>0</v>
      </c>
      <c r="F77" s="17">
        <v>14</v>
      </c>
      <c r="J77" s="1">
        <v>42475</v>
      </c>
      <c r="K77" s="17">
        <v>1</v>
      </c>
      <c r="L77" s="17">
        <v>6</v>
      </c>
      <c r="M77" s="17">
        <v>7</v>
      </c>
      <c r="N77" s="17">
        <v>1</v>
      </c>
      <c r="O77" s="17">
        <v>2</v>
      </c>
    </row>
    <row r="78" spans="1:15">
      <c r="A78" s="1">
        <v>42446</v>
      </c>
      <c r="B78" s="17">
        <v>3</v>
      </c>
      <c r="C78" s="17">
        <v>72</v>
      </c>
      <c r="D78" s="17">
        <v>73</v>
      </c>
      <c r="E78" s="17">
        <v>11</v>
      </c>
      <c r="F78" s="17">
        <v>31</v>
      </c>
      <c r="J78" s="1">
        <v>42476</v>
      </c>
      <c r="K78" s="17">
        <v>2</v>
      </c>
      <c r="L78" s="17">
        <v>39</v>
      </c>
      <c r="M78" s="17">
        <v>39</v>
      </c>
      <c r="N78" s="17">
        <v>4</v>
      </c>
      <c r="O78" s="17">
        <v>20</v>
      </c>
    </row>
    <row r="79" spans="1:15">
      <c r="A79" s="1">
        <v>42447</v>
      </c>
      <c r="B79" s="17">
        <v>1</v>
      </c>
      <c r="C79" s="17">
        <v>19</v>
      </c>
      <c r="D79" s="17">
        <v>20</v>
      </c>
      <c r="E79" s="17">
        <v>5</v>
      </c>
      <c r="F79" s="17">
        <v>6</v>
      </c>
      <c r="J79" s="1">
        <v>42477</v>
      </c>
      <c r="K79" s="17">
        <v>1</v>
      </c>
      <c r="L79" s="17">
        <v>5</v>
      </c>
      <c r="M79" s="17">
        <v>6</v>
      </c>
      <c r="N79" s="17">
        <v>0</v>
      </c>
      <c r="O79" s="17">
        <v>4</v>
      </c>
    </row>
    <row r="80" spans="1:15">
      <c r="A80" s="1">
        <v>42448</v>
      </c>
      <c r="B80" s="17">
        <v>1</v>
      </c>
      <c r="C80" s="17">
        <v>18</v>
      </c>
      <c r="D80" s="17">
        <v>18</v>
      </c>
      <c r="E80" s="17">
        <v>15</v>
      </c>
      <c r="F80" s="17">
        <v>17</v>
      </c>
      <c r="J80" s="1">
        <v>42478</v>
      </c>
      <c r="K80" s="17">
        <v>1</v>
      </c>
      <c r="L80" s="17">
        <v>17</v>
      </c>
      <c r="M80" s="17">
        <v>17</v>
      </c>
      <c r="N80" s="17">
        <v>6</v>
      </c>
      <c r="O80" s="17">
        <v>6</v>
      </c>
    </row>
    <row r="81" spans="1:15">
      <c r="A81" s="1">
        <v>42449</v>
      </c>
      <c r="B81" s="17">
        <v>0</v>
      </c>
      <c r="C81" s="17">
        <v>0</v>
      </c>
      <c r="D81" s="17">
        <v>0</v>
      </c>
      <c r="E81" s="17">
        <v>0</v>
      </c>
      <c r="F81" s="17">
        <v>0</v>
      </c>
      <c r="J81" s="1">
        <v>42479</v>
      </c>
      <c r="K81" s="17">
        <v>3</v>
      </c>
      <c r="L81" s="17">
        <v>33</v>
      </c>
      <c r="M81" s="17">
        <v>34</v>
      </c>
      <c r="N81" s="17">
        <v>2</v>
      </c>
      <c r="O81" s="17">
        <v>22</v>
      </c>
    </row>
    <row r="82" spans="1:15">
      <c r="A82" s="1">
        <v>42450</v>
      </c>
      <c r="B82" s="17">
        <v>2</v>
      </c>
      <c r="C82" s="17">
        <v>40</v>
      </c>
      <c r="D82" s="17">
        <v>41</v>
      </c>
      <c r="E82" s="17">
        <v>1</v>
      </c>
      <c r="F82" s="17">
        <v>28</v>
      </c>
      <c r="J82" s="1">
        <v>42480</v>
      </c>
      <c r="K82" s="17">
        <v>3</v>
      </c>
      <c r="L82" s="17">
        <v>45</v>
      </c>
      <c r="M82" s="17">
        <v>49</v>
      </c>
      <c r="N82" s="17">
        <v>3</v>
      </c>
      <c r="O82" s="17">
        <v>9</v>
      </c>
    </row>
    <row r="83" spans="1:15">
      <c r="A83" s="1">
        <v>42451</v>
      </c>
      <c r="B83" s="17">
        <v>1</v>
      </c>
      <c r="C83" s="17">
        <v>58</v>
      </c>
      <c r="D83" s="17">
        <v>88</v>
      </c>
      <c r="E83" s="17">
        <v>18</v>
      </c>
      <c r="F83" s="17">
        <v>83</v>
      </c>
      <c r="J83" s="1">
        <v>42481</v>
      </c>
      <c r="K83" s="17">
        <v>3</v>
      </c>
      <c r="L83" s="17">
        <v>25</v>
      </c>
      <c r="M83" s="17">
        <v>25</v>
      </c>
      <c r="N83" s="17">
        <v>0</v>
      </c>
      <c r="O83" s="17">
        <v>37</v>
      </c>
    </row>
    <row r="84" spans="1:15">
      <c r="A84" s="1">
        <v>42452</v>
      </c>
      <c r="B84" s="17">
        <v>1</v>
      </c>
      <c r="C84" s="17">
        <v>4</v>
      </c>
      <c r="D84" s="17">
        <v>5</v>
      </c>
      <c r="E84" s="17">
        <v>0</v>
      </c>
      <c r="F84" s="17">
        <v>3</v>
      </c>
      <c r="J84" s="1">
        <v>42482</v>
      </c>
      <c r="K84" s="17">
        <v>2</v>
      </c>
      <c r="L84" s="17">
        <v>27</v>
      </c>
      <c r="M84" s="17">
        <v>27</v>
      </c>
      <c r="N84" s="17">
        <v>0</v>
      </c>
      <c r="O84" s="17">
        <v>7</v>
      </c>
    </row>
    <row r="85" spans="1:15">
      <c r="A85" s="1">
        <v>42453</v>
      </c>
      <c r="B85" s="17">
        <v>2</v>
      </c>
      <c r="C85" s="17">
        <v>12</v>
      </c>
      <c r="D85" s="17">
        <v>13</v>
      </c>
      <c r="E85" s="17">
        <v>11</v>
      </c>
      <c r="F85" s="17">
        <v>10</v>
      </c>
      <c r="J85" s="1">
        <v>42483</v>
      </c>
      <c r="K85" s="17">
        <v>2</v>
      </c>
      <c r="L85" s="17">
        <v>41</v>
      </c>
      <c r="M85" s="17">
        <v>45</v>
      </c>
      <c r="N85" s="17">
        <v>14</v>
      </c>
      <c r="O85" s="17">
        <v>26</v>
      </c>
    </row>
    <row r="86" spans="1:15">
      <c r="A86" s="1">
        <v>42454</v>
      </c>
      <c r="B86" s="17">
        <v>2</v>
      </c>
      <c r="C86" s="17">
        <v>42</v>
      </c>
      <c r="D86" s="17">
        <v>49</v>
      </c>
      <c r="E86" s="17">
        <v>1</v>
      </c>
      <c r="F86" s="17">
        <v>24</v>
      </c>
      <c r="J86" s="1">
        <v>42484</v>
      </c>
      <c r="K86" s="17">
        <v>1</v>
      </c>
      <c r="L86" s="17">
        <v>9</v>
      </c>
      <c r="M86" s="17">
        <v>10</v>
      </c>
      <c r="N86" s="17">
        <v>0</v>
      </c>
      <c r="O86" s="17">
        <v>2</v>
      </c>
    </row>
    <row r="87" spans="1:15">
      <c r="A87" s="1">
        <v>42455</v>
      </c>
      <c r="B87" s="17">
        <v>1</v>
      </c>
      <c r="C87" s="17">
        <v>16</v>
      </c>
      <c r="D87" s="17">
        <v>16</v>
      </c>
      <c r="E87" s="17">
        <v>3</v>
      </c>
      <c r="F87" s="17">
        <v>25</v>
      </c>
      <c r="J87" s="1">
        <v>42485</v>
      </c>
      <c r="K87" s="17">
        <v>1</v>
      </c>
      <c r="L87" s="17">
        <v>9</v>
      </c>
      <c r="M87" s="17">
        <v>10</v>
      </c>
      <c r="N87" s="17">
        <v>1</v>
      </c>
      <c r="O87" s="17">
        <v>3</v>
      </c>
    </row>
    <row r="88" spans="1:15">
      <c r="A88" s="1">
        <v>42456</v>
      </c>
      <c r="B88" s="17">
        <v>0</v>
      </c>
      <c r="C88" s="17">
        <v>0</v>
      </c>
      <c r="D88" s="17">
        <v>0</v>
      </c>
      <c r="E88" s="17">
        <v>0</v>
      </c>
      <c r="F88" s="17">
        <v>0</v>
      </c>
      <c r="J88" s="1">
        <v>42486</v>
      </c>
      <c r="K88" s="17">
        <v>3</v>
      </c>
      <c r="L88" s="17">
        <v>99</v>
      </c>
      <c r="M88" s="17">
        <v>113</v>
      </c>
      <c r="N88" s="17">
        <v>36</v>
      </c>
      <c r="O88" s="17">
        <v>39</v>
      </c>
    </row>
    <row r="89" spans="1:15">
      <c r="A89" s="1">
        <v>42457</v>
      </c>
      <c r="B89" s="17">
        <v>1</v>
      </c>
      <c r="C89" s="17">
        <v>15</v>
      </c>
      <c r="D89" s="17">
        <v>18</v>
      </c>
      <c r="E89" s="17">
        <v>3</v>
      </c>
      <c r="F89" s="17">
        <v>0</v>
      </c>
      <c r="J89" s="1">
        <v>42487</v>
      </c>
      <c r="K89" s="17">
        <v>2</v>
      </c>
      <c r="L89" s="17">
        <v>23</v>
      </c>
      <c r="M89" s="17">
        <v>26</v>
      </c>
      <c r="N89" s="17">
        <v>3</v>
      </c>
      <c r="O89" s="17">
        <v>9</v>
      </c>
    </row>
    <row r="90" spans="1:15">
      <c r="A90" s="1">
        <v>42458</v>
      </c>
      <c r="B90" s="17">
        <v>3</v>
      </c>
      <c r="C90" s="17">
        <v>43</v>
      </c>
      <c r="D90" s="17">
        <v>50</v>
      </c>
      <c r="E90" s="17">
        <v>7</v>
      </c>
      <c r="F90" s="17">
        <v>24</v>
      </c>
      <c r="J90" s="1">
        <v>42488</v>
      </c>
      <c r="K90" s="17">
        <v>2</v>
      </c>
      <c r="L90" s="17">
        <v>286</v>
      </c>
      <c r="M90" s="17">
        <v>383</v>
      </c>
      <c r="N90" s="17">
        <v>182</v>
      </c>
      <c r="O90" s="17">
        <v>84</v>
      </c>
    </row>
    <row r="91" spans="1:15">
      <c r="A91" s="1">
        <v>42459</v>
      </c>
      <c r="B91" s="17">
        <v>2</v>
      </c>
      <c r="C91" s="17">
        <v>10</v>
      </c>
      <c r="D91" s="17">
        <v>11</v>
      </c>
      <c r="E91" s="17">
        <v>4</v>
      </c>
      <c r="F91" s="17">
        <v>12</v>
      </c>
      <c r="J91" s="1">
        <v>42489</v>
      </c>
      <c r="K91" s="17">
        <v>2</v>
      </c>
      <c r="L91" s="17">
        <v>64</v>
      </c>
      <c r="M91" s="17">
        <v>71</v>
      </c>
      <c r="N91" s="17">
        <v>10</v>
      </c>
      <c r="O91" s="17">
        <v>77</v>
      </c>
    </row>
    <row r="92" spans="1:15">
      <c r="A92" s="1">
        <v>42460</v>
      </c>
      <c r="B92" s="17">
        <v>2</v>
      </c>
      <c r="C92" s="17">
        <v>17</v>
      </c>
      <c r="D92" s="17">
        <v>19</v>
      </c>
      <c r="E92" s="17">
        <v>3</v>
      </c>
      <c r="F92" s="17">
        <v>9</v>
      </c>
      <c r="J92" s="1">
        <v>42490</v>
      </c>
      <c r="K92" s="17">
        <v>2</v>
      </c>
      <c r="L92" s="17">
        <v>29</v>
      </c>
      <c r="M92" s="17">
        <v>36</v>
      </c>
      <c r="N92" s="17">
        <v>10</v>
      </c>
      <c r="O92" s="17">
        <v>15</v>
      </c>
    </row>
    <row r="93" spans="1:15">
      <c r="A93" s="1">
        <v>42461</v>
      </c>
      <c r="B93" s="17">
        <v>3</v>
      </c>
      <c r="C93" s="17">
        <v>58</v>
      </c>
      <c r="D93" s="17">
        <v>65</v>
      </c>
      <c r="E93" s="17">
        <v>14</v>
      </c>
      <c r="F93" s="17">
        <v>32</v>
      </c>
      <c r="J93" s="1">
        <v>42491</v>
      </c>
      <c r="K93" s="17">
        <v>1</v>
      </c>
      <c r="L93" s="17">
        <v>12</v>
      </c>
      <c r="M93" s="17">
        <v>14</v>
      </c>
      <c r="N93" s="17">
        <v>7</v>
      </c>
      <c r="O93" s="17">
        <v>11</v>
      </c>
    </row>
    <row r="94" spans="1:15">
      <c r="A94" s="1">
        <v>42462</v>
      </c>
      <c r="B94" s="17">
        <v>2</v>
      </c>
      <c r="C94" s="17">
        <v>7</v>
      </c>
      <c r="D94" s="17">
        <v>7</v>
      </c>
      <c r="E94" s="17">
        <v>0</v>
      </c>
      <c r="F94" s="17">
        <v>7</v>
      </c>
      <c r="J94" s="1">
        <v>42492</v>
      </c>
      <c r="K94" s="17">
        <v>1</v>
      </c>
      <c r="L94" s="17">
        <v>34</v>
      </c>
      <c r="M94" s="17">
        <v>48</v>
      </c>
      <c r="N94" s="17">
        <v>3</v>
      </c>
      <c r="O94" s="17">
        <v>185</v>
      </c>
    </row>
    <row r="95" spans="1:15">
      <c r="A95" s="1">
        <v>42463</v>
      </c>
      <c r="B95" s="17">
        <v>1</v>
      </c>
      <c r="C95" s="17">
        <v>10</v>
      </c>
      <c r="D95" s="17">
        <v>10</v>
      </c>
      <c r="E95" s="17">
        <v>1</v>
      </c>
      <c r="F95" s="17">
        <v>11</v>
      </c>
      <c r="J95" s="1">
        <v>42493</v>
      </c>
      <c r="K95" s="17">
        <v>2</v>
      </c>
      <c r="L95" s="17">
        <v>24</v>
      </c>
      <c r="M95" s="17">
        <v>29</v>
      </c>
      <c r="N95" s="17">
        <v>6</v>
      </c>
      <c r="O95" s="17">
        <v>27</v>
      </c>
    </row>
    <row r="96" spans="1:15">
      <c r="A96" s="1">
        <v>42464</v>
      </c>
      <c r="B96" s="17">
        <v>2</v>
      </c>
      <c r="C96" s="17">
        <v>9</v>
      </c>
      <c r="D96" s="17">
        <v>10</v>
      </c>
      <c r="E96" s="17">
        <v>0</v>
      </c>
      <c r="F96" s="17">
        <v>6</v>
      </c>
      <c r="J96" s="1">
        <v>42494</v>
      </c>
      <c r="K96" s="17">
        <v>3</v>
      </c>
      <c r="L96" s="17">
        <v>53</v>
      </c>
      <c r="M96" s="17">
        <v>58</v>
      </c>
      <c r="N96" s="17">
        <v>12</v>
      </c>
      <c r="O96" s="17">
        <v>22</v>
      </c>
    </row>
    <row r="97" spans="1:15">
      <c r="A97" s="1">
        <v>42465</v>
      </c>
      <c r="B97" s="17">
        <v>3</v>
      </c>
      <c r="C97" s="17">
        <v>117</v>
      </c>
      <c r="D97" s="17">
        <v>148</v>
      </c>
      <c r="E97" s="17">
        <v>26</v>
      </c>
      <c r="F97" s="17">
        <v>48</v>
      </c>
      <c r="J97" s="1">
        <v>42495</v>
      </c>
      <c r="K97" s="17">
        <v>1</v>
      </c>
      <c r="L97" s="17">
        <v>40</v>
      </c>
      <c r="M97" s="17">
        <v>44</v>
      </c>
      <c r="N97" s="17">
        <v>2</v>
      </c>
      <c r="O97" s="17">
        <v>11</v>
      </c>
    </row>
    <row r="98" spans="1:15">
      <c r="A98" s="1">
        <v>42466</v>
      </c>
      <c r="B98" s="17">
        <v>3</v>
      </c>
      <c r="C98" s="17">
        <v>41</v>
      </c>
      <c r="D98" s="17">
        <v>47</v>
      </c>
      <c r="E98" s="17">
        <v>6</v>
      </c>
      <c r="F98" s="17">
        <v>30</v>
      </c>
      <c r="J98" s="1">
        <v>42496</v>
      </c>
      <c r="K98" s="17">
        <v>2</v>
      </c>
      <c r="L98" s="17">
        <v>6</v>
      </c>
      <c r="M98" s="17">
        <v>7</v>
      </c>
      <c r="N98" s="17">
        <v>2</v>
      </c>
      <c r="O98" s="17">
        <v>0</v>
      </c>
    </row>
    <row r="99" spans="1:15">
      <c r="A99" s="1">
        <v>42467</v>
      </c>
      <c r="B99" s="17">
        <v>1</v>
      </c>
      <c r="C99" s="17">
        <v>5</v>
      </c>
      <c r="D99" s="17">
        <v>5</v>
      </c>
      <c r="E99" s="17">
        <v>0</v>
      </c>
      <c r="F99" s="17">
        <v>5</v>
      </c>
      <c r="J99" s="1">
        <v>42497</v>
      </c>
      <c r="K99" s="17">
        <v>3</v>
      </c>
      <c r="L99" s="17">
        <v>45</v>
      </c>
      <c r="M99" s="17">
        <v>50</v>
      </c>
      <c r="N99" s="17">
        <v>2</v>
      </c>
      <c r="O99" s="17">
        <v>12</v>
      </c>
    </row>
    <row r="100" spans="1:15">
      <c r="A100" s="1">
        <v>42468</v>
      </c>
      <c r="B100" s="17">
        <v>2</v>
      </c>
      <c r="C100" s="17">
        <v>17</v>
      </c>
      <c r="D100" s="17">
        <v>18</v>
      </c>
      <c r="E100" s="17">
        <v>3</v>
      </c>
      <c r="F100" s="17">
        <v>6</v>
      </c>
      <c r="J100" s="1">
        <v>42498</v>
      </c>
      <c r="K100" s="17">
        <v>3</v>
      </c>
      <c r="L100" s="17">
        <v>23</v>
      </c>
      <c r="M100" s="17">
        <v>23</v>
      </c>
      <c r="N100" s="17">
        <v>0</v>
      </c>
      <c r="O100" s="17">
        <v>9</v>
      </c>
    </row>
    <row r="101" spans="1:15">
      <c r="A101" s="1">
        <v>42469</v>
      </c>
      <c r="B101" s="17">
        <v>3</v>
      </c>
      <c r="C101" s="17">
        <v>9</v>
      </c>
      <c r="D101" s="17">
        <v>10</v>
      </c>
      <c r="E101" s="17">
        <v>0</v>
      </c>
      <c r="F101" s="17">
        <v>5</v>
      </c>
      <c r="J101" s="1">
        <v>42499</v>
      </c>
      <c r="K101" s="17">
        <v>2</v>
      </c>
      <c r="L101" s="17">
        <v>14</v>
      </c>
      <c r="M101" s="17">
        <v>14</v>
      </c>
      <c r="N101" s="17">
        <v>0</v>
      </c>
      <c r="O101" s="17">
        <v>4</v>
      </c>
    </row>
    <row r="102" spans="1:15">
      <c r="A102" s="1">
        <v>42470</v>
      </c>
      <c r="B102" s="17">
        <v>1</v>
      </c>
      <c r="C102" s="17">
        <v>7</v>
      </c>
      <c r="D102" s="17">
        <v>7</v>
      </c>
      <c r="E102" s="17">
        <v>0</v>
      </c>
      <c r="F102" s="17">
        <v>4</v>
      </c>
      <c r="J102" s="1">
        <v>42500</v>
      </c>
      <c r="K102" s="17">
        <v>2</v>
      </c>
      <c r="L102" s="17">
        <v>28</v>
      </c>
      <c r="M102" s="17">
        <v>29</v>
      </c>
      <c r="N102" s="17">
        <v>0</v>
      </c>
      <c r="O102" s="17">
        <v>4</v>
      </c>
    </row>
    <row r="103" spans="1:15">
      <c r="A103" s="1">
        <v>42471</v>
      </c>
      <c r="B103" s="17">
        <v>1</v>
      </c>
      <c r="C103" s="17">
        <v>5</v>
      </c>
      <c r="D103" s="17">
        <v>5</v>
      </c>
      <c r="E103" s="17">
        <v>0</v>
      </c>
      <c r="F103" s="17">
        <v>1</v>
      </c>
      <c r="J103" s="1">
        <v>42501</v>
      </c>
      <c r="K103" s="17">
        <v>2</v>
      </c>
      <c r="L103" s="17">
        <v>25</v>
      </c>
      <c r="M103" s="17">
        <v>26</v>
      </c>
      <c r="N103" s="17">
        <v>0</v>
      </c>
      <c r="O103" s="17">
        <v>6</v>
      </c>
    </row>
    <row r="104" spans="1:15">
      <c r="A104" s="1">
        <v>42472</v>
      </c>
      <c r="B104" s="17">
        <v>3</v>
      </c>
      <c r="C104" s="17">
        <v>25</v>
      </c>
      <c r="D104" s="17">
        <v>29</v>
      </c>
      <c r="E104" s="17">
        <v>5</v>
      </c>
      <c r="F104" s="17">
        <v>7</v>
      </c>
      <c r="J104" s="1">
        <v>42502</v>
      </c>
      <c r="K104" s="17">
        <v>3</v>
      </c>
      <c r="L104" s="17">
        <v>43</v>
      </c>
      <c r="M104" s="17">
        <v>53</v>
      </c>
      <c r="N104" s="17">
        <v>8</v>
      </c>
      <c r="O104" s="17">
        <v>48</v>
      </c>
    </row>
    <row r="105" spans="1:15">
      <c r="A105" s="1">
        <v>42473</v>
      </c>
      <c r="B105" s="17">
        <v>2</v>
      </c>
      <c r="C105" s="17">
        <v>21</v>
      </c>
      <c r="D105" s="17">
        <v>24</v>
      </c>
      <c r="E105" s="17">
        <v>18</v>
      </c>
      <c r="F105" s="17">
        <v>12</v>
      </c>
      <c r="J105" s="1">
        <v>42503</v>
      </c>
      <c r="K105" s="17">
        <v>1</v>
      </c>
      <c r="L105" s="17">
        <v>40</v>
      </c>
      <c r="M105" s="17">
        <v>51</v>
      </c>
      <c r="N105" s="17">
        <v>16</v>
      </c>
      <c r="O105" s="17">
        <v>15</v>
      </c>
    </row>
    <row r="106" spans="1:15">
      <c r="A106" s="1">
        <v>42474</v>
      </c>
      <c r="B106" s="17">
        <v>4</v>
      </c>
      <c r="C106" s="17">
        <v>39</v>
      </c>
      <c r="D106" s="17">
        <v>40</v>
      </c>
      <c r="E106" s="17">
        <v>2</v>
      </c>
      <c r="F106" s="17">
        <v>9</v>
      </c>
      <c r="J106" s="1">
        <v>42504</v>
      </c>
      <c r="K106" s="17">
        <v>2</v>
      </c>
      <c r="L106" s="17">
        <v>8</v>
      </c>
      <c r="M106" s="17">
        <v>9</v>
      </c>
      <c r="N106" s="17">
        <v>2</v>
      </c>
      <c r="O106" s="17">
        <v>1</v>
      </c>
    </row>
    <row r="107" spans="1:15">
      <c r="A107" s="1">
        <v>42475</v>
      </c>
      <c r="B107" s="17">
        <v>1</v>
      </c>
      <c r="C107" s="17">
        <v>6</v>
      </c>
      <c r="D107" s="17">
        <v>7</v>
      </c>
      <c r="E107" s="17">
        <v>1</v>
      </c>
      <c r="F107" s="17">
        <v>2</v>
      </c>
      <c r="J107" s="1">
        <v>42505</v>
      </c>
      <c r="K107" s="17">
        <v>1</v>
      </c>
      <c r="L107" s="17">
        <v>6</v>
      </c>
      <c r="M107" s="17">
        <v>8</v>
      </c>
      <c r="N107" s="17">
        <v>1</v>
      </c>
      <c r="O107" s="17">
        <v>5</v>
      </c>
    </row>
    <row r="108" spans="1:15">
      <c r="A108" s="1">
        <v>42476</v>
      </c>
      <c r="B108" s="17">
        <v>2</v>
      </c>
      <c r="C108" s="17">
        <v>39</v>
      </c>
      <c r="D108" s="17">
        <v>39</v>
      </c>
      <c r="E108" s="17">
        <v>4</v>
      </c>
      <c r="F108" s="17">
        <v>20</v>
      </c>
      <c r="J108" s="1">
        <v>42508</v>
      </c>
      <c r="K108" s="17">
        <v>1</v>
      </c>
      <c r="L108" s="17">
        <v>8</v>
      </c>
      <c r="M108" s="17">
        <v>8</v>
      </c>
      <c r="N108" s="17">
        <v>0</v>
      </c>
      <c r="O108" s="17">
        <v>1</v>
      </c>
    </row>
    <row r="109" spans="1:15">
      <c r="A109" s="1">
        <v>42477</v>
      </c>
      <c r="B109" s="17">
        <v>1</v>
      </c>
      <c r="C109" s="17">
        <v>5</v>
      </c>
      <c r="D109" s="17">
        <v>6</v>
      </c>
      <c r="E109" s="17">
        <v>0</v>
      </c>
      <c r="F109" s="17">
        <v>4</v>
      </c>
      <c r="J109" s="1">
        <v>42509</v>
      </c>
      <c r="K109" s="17">
        <v>2</v>
      </c>
      <c r="L109" s="17">
        <v>10</v>
      </c>
      <c r="M109" s="17">
        <v>11</v>
      </c>
      <c r="N109" s="17">
        <v>1</v>
      </c>
      <c r="O109" s="17">
        <v>5</v>
      </c>
    </row>
    <row r="110" spans="1:15">
      <c r="A110" s="1">
        <v>42478</v>
      </c>
      <c r="B110" s="17">
        <v>1</v>
      </c>
      <c r="C110" s="17">
        <v>17</v>
      </c>
      <c r="D110" s="17">
        <v>17</v>
      </c>
      <c r="E110" s="17">
        <v>6</v>
      </c>
      <c r="F110" s="17">
        <v>6</v>
      </c>
      <c r="J110" s="1">
        <v>42510</v>
      </c>
      <c r="K110" s="17">
        <v>1</v>
      </c>
      <c r="L110" s="17">
        <v>8</v>
      </c>
      <c r="M110" s="17">
        <v>8</v>
      </c>
      <c r="N110" s="17">
        <v>0</v>
      </c>
      <c r="O110" s="17">
        <v>6</v>
      </c>
    </row>
    <row r="111" spans="1:15">
      <c r="A111" s="1">
        <v>42479</v>
      </c>
      <c r="B111" s="17">
        <v>3</v>
      </c>
      <c r="C111" s="17">
        <v>33</v>
      </c>
      <c r="D111" s="17">
        <v>34</v>
      </c>
      <c r="E111" s="17">
        <v>2</v>
      </c>
      <c r="F111" s="17">
        <v>22</v>
      </c>
      <c r="J111" s="1">
        <v>42511</v>
      </c>
      <c r="K111" s="17">
        <v>1</v>
      </c>
      <c r="L111" s="17">
        <v>6</v>
      </c>
      <c r="M111" s="17">
        <v>6</v>
      </c>
      <c r="N111" s="17">
        <v>0</v>
      </c>
      <c r="O111" s="17">
        <v>1</v>
      </c>
    </row>
    <row r="112" spans="1:15">
      <c r="A112" s="1">
        <v>42480</v>
      </c>
      <c r="B112" s="17">
        <v>3</v>
      </c>
      <c r="C112" s="17">
        <v>45</v>
      </c>
      <c r="D112" s="17">
        <v>49</v>
      </c>
      <c r="E112" s="17">
        <v>3</v>
      </c>
      <c r="F112" s="17">
        <v>9</v>
      </c>
      <c r="J112" s="1">
        <v>42512</v>
      </c>
      <c r="K112" s="17">
        <v>2</v>
      </c>
      <c r="L112" s="17">
        <v>15</v>
      </c>
      <c r="M112" s="17">
        <v>15</v>
      </c>
      <c r="N112" s="17">
        <v>4</v>
      </c>
      <c r="O112" s="17">
        <v>11</v>
      </c>
    </row>
    <row r="113" spans="1:15">
      <c r="A113" s="1">
        <v>42481</v>
      </c>
      <c r="B113" s="17">
        <v>3</v>
      </c>
      <c r="C113" s="17">
        <v>25</v>
      </c>
      <c r="D113" s="17">
        <v>25</v>
      </c>
      <c r="E113" s="17">
        <v>0</v>
      </c>
      <c r="F113" s="17">
        <v>37</v>
      </c>
      <c r="J113" s="1">
        <v>42513</v>
      </c>
      <c r="K113" s="17">
        <v>1</v>
      </c>
      <c r="L113" s="17">
        <v>3</v>
      </c>
      <c r="M113" s="17">
        <v>4</v>
      </c>
      <c r="N113" s="17">
        <v>0</v>
      </c>
      <c r="O113" s="17">
        <v>0</v>
      </c>
    </row>
    <row r="114" spans="1:15">
      <c r="A114" s="1">
        <v>42482</v>
      </c>
      <c r="B114" s="17">
        <v>2</v>
      </c>
      <c r="C114" s="17">
        <v>27</v>
      </c>
      <c r="D114" s="17">
        <v>27</v>
      </c>
      <c r="E114" s="17">
        <v>0</v>
      </c>
      <c r="F114" s="17">
        <v>7</v>
      </c>
      <c r="J114" s="1">
        <v>42514</v>
      </c>
      <c r="K114" s="17">
        <v>4</v>
      </c>
      <c r="L114" s="17">
        <v>51</v>
      </c>
      <c r="M114" s="17">
        <v>71</v>
      </c>
      <c r="N114" s="17">
        <v>20</v>
      </c>
      <c r="O114" s="17">
        <v>18</v>
      </c>
    </row>
    <row r="115" spans="1:15">
      <c r="A115" s="1">
        <v>42483</v>
      </c>
      <c r="B115" s="17">
        <v>2</v>
      </c>
      <c r="C115" s="17">
        <v>41</v>
      </c>
      <c r="D115" s="17">
        <v>45</v>
      </c>
      <c r="E115" s="17">
        <v>14</v>
      </c>
      <c r="F115" s="17">
        <v>26</v>
      </c>
      <c r="J115" s="1">
        <v>42516</v>
      </c>
      <c r="K115" s="17">
        <v>2</v>
      </c>
      <c r="L115" s="17">
        <v>13</v>
      </c>
      <c r="M115" s="17">
        <v>18</v>
      </c>
      <c r="N115" s="17">
        <v>2</v>
      </c>
      <c r="O115" s="17">
        <v>9</v>
      </c>
    </row>
    <row r="116" spans="1:15">
      <c r="A116" s="1">
        <v>42484</v>
      </c>
      <c r="B116" s="17">
        <v>1</v>
      </c>
      <c r="C116" s="17">
        <v>9</v>
      </c>
      <c r="D116" s="17">
        <v>10</v>
      </c>
      <c r="E116" s="17">
        <v>0</v>
      </c>
      <c r="F116" s="17">
        <v>2</v>
      </c>
      <c r="J116" s="1">
        <v>42517</v>
      </c>
      <c r="K116" s="17">
        <v>3</v>
      </c>
      <c r="L116" s="17">
        <v>11</v>
      </c>
      <c r="M116" s="17">
        <v>14</v>
      </c>
      <c r="N116" s="17">
        <v>7</v>
      </c>
      <c r="O116" s="17">
        <v>4</v>
      </c>
    </row>
    <row r="117" spans="1:15">
      <c r="A117" s="1">
        <v>42485</v>
      </c>
      <c r="B117" s="17">
        <v>1</v>
      </c>
      <c r="C117" s="17">
        <v>9</v>
      </c>
      <c r="D117" s="17">
        <v>10</v>
      </c>
      <c r="E117" s="17">
        <v>1</v>
      </c>
      <c r="F117" s="17">
        <v>3</v>
      </c>
      <c r="J117" s="1">
        <v>42518</v>
      </c>
      <c r="K117" s="17">
        <v>1</v>
      </c>
      <c r="L117" s="17">
        <v>49</v>
      </c>
      <c r="M117" s="17">
        <v>59</v>
      </c>
      <c r="N117" s="17">
        <v>23</v>
      </c>
      <c r="O117" s="17">
        <v>10</v>
      </c>
    </row>
    <row r="118" spans="1:15">
      <c r="A118" s="1">
        <v>42486</v>
      </c>
      <c r="B118" s="17">
        <v>3</v>
      </c>
      <c r="C118" s="17">
        <v>99</v>
      </c>
      <c r="D118" s="17">
        <v>113</v>
      </c>
      <c r="E118" s="17">
        <v>36</v>
      </c>
      <c r="F118" s="17">
        <v>39</v>
      </c>
      <c r="J118" s="1">
        <v>42519</v>
      </c>
      <c r="K118" s="17">
        <v>2</v>
      </c>
      <c r="L118" s="17">
        <v>37</v>
      </c>
      <c r="M118" s="17">
        <v>41</v>
      </c>
      <c r="N118" s="17">
        <v>8</v>
      </c>
      <c r="O118" s="17">
        <v>25</v>
      </c>
    </row>
    <row r="119" spans="1:15">
      <c r="A119" s="1">
        <v>42487</v>
      </c>
      <c r="B119" s="17">
        <v>2</v>
      </c>
      <c r="C119" s="17">
        <v>23</v>
      </c>
      <c r="D119" s="17">
        <v>26</v>
      </c>
      <c r="E119" s="17">
        <v>3</v>
      </c>
      <c r="F119" s="17">
        <v>9</v>
      </c>
      <c r="J119" s="1">
        <v>42520</v>
      </c>
      <c r="K119" s="17">
        <v>1</v>
      </c>
      <c r="L119" s="17">
        <v>13</v>
      </c>
      <c r="M119" s="17">
        <v>15</v>
      </c>
      <c r="N119" s="17">
        <v>9</v>
      </c>
      <c r="O119" s="17">
        <v>2</v>
      </c>
    </row>
    <row r="120" spans="1:15">
      <c r="A120" s="1">
        <v>42488</v>
      </c>
      <c r="B120" s="17">
        <v>2</v>
      </c>
      <c r="C120" s="17">
        <v>286</v>
      </c>
      <c r="D120" s="17">
        <v>383</v>
      </c>
      <c r="E120" s="17">
        <v>182</v>
      </c>
      <c r="F120" s="17">
        <v>84</v>
      </c>
      <c r="J120" s="1">
        <v>42522</v>
      </c>
      <c r="K120" s="17">
        <v>3</v>
      </c>
      <c r="L120" s="17">
        <v>50</v>
      </c>
      <c r="M120" s="17">
        <v>55</v>
      </c>
      <c r="N120" s="17">
        <v>6</v>
      </c>
      <c r="O120" s="17">
        <v>25</v>
      </c>
    </row>
    <row r="121" spans="1:15">
      <c r="A121" s="1">
        <v>42489</v>
      </c>
      <c r="B121" s="17">
        <v>2</v>
      </c>
      <c r="C121" s="17">
        <v>64</v>
      </c>
      <c r="D121" s="17">
        <v>71</v>
      </c>
      <c r="E121" s="17">
        <v>10</v>
      </c>
      <c r="F121" s="17">
        <v>77</v>
      </c>
      <c r="J121" s="1">
        <v>42524</v>
      </c>
      <c r="K121" s="17">
        <v>1</v>
      </c>
      <c r="L121" s="17">
        <v>20</v>
      </c>
      <c r="M121" s="17">
        <v>24</v>
      </c>
      <c r="N121" s="17">
        <v>2</v>
      </c>
      <c r="O121" s="17">
        <v>8</v>
      </c>
    </row>
    <row r="122" spans="1:15">
      <c r="A122" s="1">
        <v>42490</v>
      </c>
      <c r="B122" s="17">
        <v>2</v>
      </c>
      <c r="C122" s="17">
        <v>29</v>
      </c>
      <c r="D122" s="17">
        <v>36</v>
      </c>
      <c r="E122" s="17">
        <v>10</v>
      </c>
      <c r="F122" s="17">
        <v>15</v>
      </c>
      <c r="J122" s="1">
        <v>42526</v>
      </c>
      <c r="K122" s="17">
        <v>1</v>
      </c>
      <c r="L122" s="17">
        <v>23</v>
      </c>
      <c r="M122" s="17">
        <v>28</v>
      </c>
      <c r="N122" s="17">
        <v>0</v>
      </c>
      <c r="O122" s="17">
        <v>6</v>
      </c>
    </row>
    <row r="123" spans="1:15">
      <c r="A123" s="1">
        <v>42491</v>
      </c>
      <c r="B123" s="17">
        <v>1</v>
      </c>
      <c r="C123" s="17">
        <v>12</v>
      </c>
      <c r="D123" s="17">
        <v>14</v>
      </c>
      <c r="E123" s="17">
        <v>7</v>
      </c>
      <c r="F123" s="17">
        <v>11</v>
      </c>
      <c r="J123" s="1">
        <v>42528</v>
      </c>
      <c r="K123" s="17">
        <v>2</v>
      </c>
      <c r="L123" s="17">
        <v>24</v>
      </c>
      <c r="M123" s="17">
        <v>25</v>
      </c>
      <c r="N123" s="17">
        <v>0</v>
      </c>
      <c r="O123" s="17">
        <v>6</v>
      </c>
    </row>
    <row r="124" spans="1:15">
      <c r="A124" s="1">
        <v>42492</v>
      </c>
      <c r="B124" s="17">
        <v>1</v>
      </c>
      <c r="C124" s="17">
        <v>34</v>
      </c>
      <c r="D124" s="17">
        <v>48</v>
      </c>
      <c r="E124" s="17">
        <v>3</v>
      </c>
      <c r="F124" s="17">
        <v>185</v>
      </c>
      <c r="J124" s="1">
        <v>42529</v>
      </c>
      <c r="K124" s="17">
        <v>3</v>
      </c>
      <c r="L124" s="17">
        <v>88</v>
      </c>
      <c r="M124" s="17">
        <v>99</v>
      </c>
      <c r="N124" s="17">
        <v>35</v>
      </c>
      <c r="O124" s="17">
        <v>65</v>
      </c>
    </row>
    <row r="125" spans="1:15">
      <c r="A125" s="1">
        <v>42493</v>
      </c>
      <c r="B125" s="17">
        <v>2</v>
      </c>
      <c r="C125" s="17">
        <v>24</v>
      </c>
      <c r="D125" s="17">
        <v>29</v>
      </c>
      <c r="E125" s="17">
        <v>6</v>
      </c>
      <c r="F125" s="17">
        <v>27</v>
      </c>
      <c r="J125" s="1">
        <v>42530</v>
      </c>
      <c r="K125" s="17">
        <v>2</v>
      </c>
      <c r="L125" s="17">
        <v>33</v>
      </c>
      <c r="M125" s="17">
        <v>34</v>
      </c>
      <c r="N125" s="17">
        <v>11</v>
      </c>
      <c r="O125" s="17">
        <v>67</v>
      </c>
    </row>
    <row r="126" spans="1:15">
      <c r="A126" s="1">
        <v>42494</v>
      </c>
      <c r="B126" s="17">
        <v>3</v>
      </c>
      <c r="C126" s="17">
        <v>53</v>
      </c>
      <c r="D126" s="17">
        <v>58</v>
      </c>
      <c r="E126" s="17">
        <v>12</v>
      </c>
      <c r="F126" s="17">
        <v>22</v>
      </c>
      <c r="J126" s="1">
        <v>42531</v>
      </c>
      <c r="K126" s="17">
        <v>2</v>
      </c>
      <c r="L126" s="17">
        <v>34</v>
      </c>
      <c r="M126" s="17">
        <v>39</v>
      </c>
      <c r="N126" s="17">
        <v>6</v>
      </c>
      <c r="O126" s="17">
        <v>20</v>
      </c>
    </row>
    <row r="127" spans="1:15">
      <c r="A127" s="1">
        <v>42495</v>
      </c>
      <c r="B127" s="17">
        <v>1</v>
      </c>
      <c r="C127" s="17">
        <v>40</v>
      </c>
      <c r="D127" s="17">
        <v>44</v>
      </c>
      <c r="E127" s="17">
        <v>2</v>
      </c>
      <c r="F127" s="17">
        <v>11</v>
      </c>
      <c r="J127" s="1">
        <v>42532</v>
      </c>
      <c r="K127" s="17">
        <v>1</v>
      </c>
      <c r="L127" s="17">
        <v>57</v>
      </c>
      <c r="M127" s="17">
        <v>65</v>
      </c>
      <c r="N127" s="17">
        <v>16</v>
      </c>
      <c r="O127" s="17">
        <v>0</v>
      </c>
    </row>
    <row r="128" spans="1:15">
      <c r="A128" s="1">
        <v>42496</v>
      </c>
      <c r="B128" s="17">
        <v>2</v>
      </c>
      <c r="C128" s="17">
        <v>6</v>
      </c>
      <c r="D128" s="17">
        <v>7</v>
      </c>
      <c r="E128" s="17">
        <v>2</v>
      </c>
      <c r="F128" s="17">
        <v>0</v>
      </c>
      <c r="J128" s="1">
        <v>42533</v>
      </c>
      <c r="K128" s="17">
        <v>1</v>
      </c>
      <c r="L128" s="17">
        <v>14</v>
      </c>
      <c r="M128" s="17">
        <v>15</v>
      </c>
      <c r="N128" s="17">
        <v>0</v>
      </c>
      <c r="O128" s="17">
        <v>3</v>
      </c>
    </row>
    <row r="129" spans="1:15">
      <c r="A129" s="1">
        <v>42497</v>
      </c>
      <c r="B129" s="17">
        <v>3</v>
      </c>
      <c r="C129" s="17">
        <v>45</v>
      </c>
      <c r="D129" s="17">
        <v>50</v>
      </c>
      <c r="E129" s="17">
        <v>2</v>
      </c>
      <c r="F129" s="17">
        <v>12</v>
      </c>
      <c r="J129" s="1">
        <v>42535</v>
      </c>
      <c r="K129" s="17">
        <v>2</v>
      </c>
      <c r="L129" s="17">
        <v>24</v>
      </c>
      <c r="M129" s="17">
        <v>27</v>
      </c>
      <c r="N129" s="17">
        <v>6</v>
      </c>
      <c r="O129" s="17">
        <v>3</v>
      </c>
    </row>
    <row r="130" spans="1:15">
      <c r="A130" s="1">
        <v>42498</v>
      </c>
      <c r="B130" s="17">
        <v>3</v>
      </c>
      <c r="C130" s="17">
        <v>23</v>
      </c>
      <c r="D130" s="17">
        <v>23</v>
      </c>
      <c r="E130" s="17">
        <v>0</v>
      </c>
      <c r="F130" s="17">
        <v>9</v>
      </c>
      <c r="J130" s="1">
        <v>42536</v>
      </c>
      <c r="K130" s="17">
        <v>2</v>
      </c>
      <c r="L130" s="17">
        <v>32</v>
      </c>
      <c r="M130" s="17">
        <v>37</v>
      </c>
      <c r="N130" s="17">
        <v>6</v>
      </c>
      <c r="O130" s="17">
        <v>8</v>
      </c>
    </row>
    <row r="131" spans="1:15">
      <c r="A131" s="1">
        <v>42499</v>
      </c>
      <c r="B131" s="17">
        <v>2</v>
      </c>
      <c r="C131" s="17">
        <v>14</v>
      </c>
      <c r="D131" s="17">
        <v>14</v>
      </c>
      <c r="E131" s="17">
        <v>0</v>
      </c>
      <c r="F131" s="17">
        <v>4</v>
      </c>
      <c r="J131" s="1">
        <v>42537</v>
      </c>
      <c r="K131" s="17">
        <v>2</v>
      </c>
      <c r="L131" s="17">
        <v>15</v>
      </c>
      <c r="M131" s="17">
        <v>16</v>
      </c>
      <c r="N131" s="17">
        <v>4</v>
      </c>
      <c r="O131" s="17">
        <v>2</v>
      </c>
    </row>
    <row r="132" spans="1:15">
      <c r="A132" s="1">
        <v>42500</v>
      </c>
      <c r="B132" s="17">
        <v>2</v>
      </c>
      <c r="C132" s="17">
        <v>28</v>
      </c>
      <c r="D132" s="17">
        <v>29</v>
      </c>
      <c r="E132" s="17">
        <v>0</v>
      </c>
      <c r="F132" s="17">
        <v>4</v>
      </c>
      <c r="J132" s="1">
        <v>42538</v>
      </c>
      <c r="K132" s="17">
        <v>3</v>
      </c>
      <c r="L132" s="17">
        <v>28</v>
      </c>
      <c r="M132" s="17">
        <v>28</v>
      </c>
      <c r="N132" s="17">
        <v>9</v>
      </c>
      <c r="O132" s="17">
        <v>6</v>
      </c>
    </row>
    <row r="133" spans="1:15">
      <c r="A133" s="1">
        <v>42501</v>
      </c>
      <c r="B133" s="17">
        <v>2</v>
      </c>
      <c r="C133" s="17">
        <v>25</v>
      </c>
      <c r="D133" s="17">
        <v>26</v>
      </c>
      <c r="E133" s="17">
        <v>0</v>
      </c>
      <c r="F133" s="17">
        <v>6</v>
      </c>
      <c r="J133" s="1">
        <v>42539</v>
      </c>
      <c r="K133" s="17">
        <v>1</v>
      </c>
      <c r="L133" s="17">
        <v>14</v>
      </c>
      <c r="M133" s="17">
        <v>16</v>
      </c>
      <c r="N133" s="17">
        <v>0</v>
      </c>
      <c r="O133" s="17">
        <v>8</v>
      </c>
    </row>
    <row r="134" spans="1:15">
      <c r="A134" s="1">
        <v>42502</v>
      </c>
      <c r="B134" s="17">
        <v>3</v>
      </c>
      <c r="C134" s="17">
        <v>43</v>
      </c>
      <c r="D134" s="17">
        <v>53</v>
      </c>
      <c r="E134" s="17">
        <v>8</v>
      </c>
      <c r="F134" s="17">
        <v>48</v>
      </c>
      <c r="J134" s="1">
        <v>42540</v>
      </c>
      <c r="K134" s="17">
        <v>1</v>
      </c>
      <c r="L134" s="17">
        <v>7</v>
      </c>
      <c r="M134" s="17">
        <v>7</v>
      </c>
      <c r="N134" s="17">
        <v>0</v>
      </c>
      <c r="O134" s="17">
        <v>2</v>
      </c>
    </row>
    <row r="135" spans="1:15">
      <c r="A135" s="1">
        <v>42503</v>
      </c>
      <c r="B135" s="17">
        <v>1</v>
      </c>
      <c r="C135" s="17">
        <v>40</v>
      </c>
      <c r="D135" s="17">
        <v>51</v>
      </c>
      <c r="E135" s="17">
        <v>16</v>
      </c>
      <c r="F135" s="17">
        <v>15</v>
      </c>
      <c r="J135" s="1">
        <v>42541</v>
      </c>
      <c r="K135" s="17">
        <v>1</v>
      </c>
      <c r="L135" s="17">
        <v>10</v>
      </c>
      <c r="M135" s="17">
        <v>12</v>
      </c>
      <c r="N135" s="17">
        <v>4</v>
      </c>
      <c r="O135" s="17">
        <v>2</v>
      </c>
    </row>
    <row r="136" spans="1:15">
      <c r="A136" s="1">
        <v>42504</v>
      </c>
      <c r="B136" s="17">
        <v>2</v>
      </c>
      <c r="C136" s="17">
        <v>8</v>
      </c>
      <c r="D136" s="17">
        <v>9</v>
      </c>
      <c r="E136" s="17">
        <v>2</v>
      </c>
      <c r="F136" s="17">
        <v>1</v>
      </c>
      <c r="J136" s="1">
        <v>42542</v>
      </c>
      <c r="K136" s="17">
        <v>2</v>
      </c>
      <c r="L136" s="17">
        <v>38</v>
      </c>
      <c r="M136" s="17">
        <v>42</v>
      </c>
      <c r="N136" s="17">
        <v>4</v>
      </c>
      <c r="O136" s="17">
        <v>18</v>
      </c>
    </row>
    <row r="137" spans="1:15">
      <c r="A137" s="1">
        <v>42505</v>
      </c>
      <c r="B137" s="17">
        <v>1</v>
      </c>
      <c r="C137" s="17">
        <v>6</v>
      </c>
      <c r="D137" s="17">
        <v>8</v>
      </c>
      <c r="E137" s="17">
        <v>1</v>
      </c>
      <c r="F137" s="17">
        <v>5</v>
      </c>
      <c r="J137" s="1">
        <v>42543</v>
      </c>
      <c r="K137" s="17">
        <v>1</v>
      </c>
      <c r="L137" s="17">
        <v>29</v>
      </c>
      <c r="M137" s="17">
        <v>35</v>
      </c>
      <c r="N137" s="17">
        <v>4</v>
      </c>
      <c r="O137" s="17">
        <v>6</v>
      </c>
    </row>
    <row r="138" spans="1:15">
      <c r="A138" s="1">
        <v>42506</v>
      </c>
      <c r="B138" s="17">
        <v>0</v>
      </c>
      <c r="C138" s="17">
        <v>0</v>
      </c>
      <c r="D138" s="17">
        <v>0</v>
      </c>
      <c r="E138" s="17">
        <v>0</v>
      </c>
      <c r="F138" s="17">
        <v>0</v>
      </c>
      <c r="J138" s="1">
        <v>42544</v>
      </c>
      <c r="K138" s="17">
        <v>1</v>
      </c>
      <c r="L138" s="17">
        <v>12</v>
      </c>
      <c r="M138" s="17">
        <v>12</v>
      </c>
      <c r="N138" s="17">
        <v>0</v>
      </c>
      <c r="O138" s="17">
        <v>3</v>
      </c>
    </row>
    <row r="139" spans="1:15">
      <c r="A139" s="1">
        <v>42507</v>
      </c>
      <c r="B139" s="17">
        <v>0</v>
      </c>
      <c r="C139" s="17">
        <v>0</v>
      </c>
      <c r="D139" s="17">
        <v>0</v>
      </c>
      <c r="E139" s="17">
        <v>0</v>
      </c>
      <c r="F139" s="17">
        <v>0</v>
      </c>
      <c r="J139" s="1">
        <v>42545</v>
      </c>
      <c r="K139" s="17">
        <v>2</v>
      </c>
      <c r="L139" s="17">
        <v>37</v>
      </c>
      <c r="M139" s="17">
        <v>44</v>
      </c>
      <c r="N139" s="17">
        <v>3</v>
      </c>
      <c r="O139" s="17">
        <v>8</v>
      </c>
    </row>
    <row r="140" spans="1:15">
      <c r="A140" s="1">
        <v>42508</v>
      </c>
      <c r="B140" s="17">
        <v>1</v>
      </c>
      <c r="C140" s="17">
        <v>8</v>
      </c>
      <c r="D140" s="17">
        <v>8</v>
      </c>
      <c r="E140" s="17">
        <v>0</v>
      </c>
      <c r="F140" s="17">
        <v>1</v>
      </c>
      <c r="J140" s="1">
        <v>42546</v>
      </c>
      <c r="K140" s="17">
        <v>2</v>
      </c>
      <c r="L140" s="17">
        <v>14</v>
      </c>
      <c r="M140" s="17">
        <v>14</v>
      </c>
      <c r="N140" s="17">
        <v>0</v>
      </c>
      <c r="O140" s="17">
        <v>5</v>
      </c>
    </row>
    <row r="141" spans="1:15">
      <c r="A141" s="1">
        <v>42509</v>
      </c>
      <c r="B141" s="17">
        <v>2</v>
      </c>
      <c r="C141" s="17">
        <v>10</v>
      </c>
      <c r="D141" s="17">
        <v>11</v>
      </c>
      <c r="E141" s="17">
        <v>1</v>
      </c>
      <c r="F141" s="17">
        <v>5</v>
      </c>
      <c r="J141" s="1">
        <v>42547</v>
      </c>
      <c r="K141" s="17">
        <v>2</v>
      </c>
      <c r="L141" s="17">
        <v>14</v>
      </c>
      <c r="M141" s="17">
        <v>16</v>
      </c>
      <c r="N141" s="17">
        <v>3</v>
      </c>
      <c r="O141" s="17">
        <v>5</v>
      </c>
    </row>
    <row r="142" spans="1:15">
      <c r="A142" s="1">
        <v>42510</v>
      </c>
      <c r="B142" s="17">
        <v>1</v>
      </c>
      <c r="C142" s="17">
        <v>8</v>
      </c>
      <c r="D142" s="17">
        <v>8</v>
      </c>
      <c r="E142" s="17">
        <v>0</v>
      </c>
      <c r="F142" s="17">
        <v>6</v>
      </c>
      <c r="J142" s="1">
        <v>42549</v>
      </c>
      <c r="K142" s="17">
        <v>1</v>
      </c>
      <c r="L142" s="17">
        <v>22</v>
      </c>
      <c r="M142" s="17">
        <v>31</v>
      </c>
      <c r="N142" s="17">
        <v>6</v>
      </c>
      <c r="O142" s="17">
        <v>1</v>
      </c>
    </row>
    <row r="143" spans="1:15">
      <c r="A143" s="1">
        <v>42511</v>
      </c>
      <c r="B143" s="17">
        <v>1</v>
      </c>
      <c r="C143" s="17">
        <v>6</v>
      </c>
      <c r="D143" s="17">
        <v>6</v>
      </c>
      <c r="E143" s="17">
        <v>0</v>
      </c>
      <c r="F143" s="17">
        <v>1</v>
      </c>
      <c r="J143" s="1">
        <v>42550</v>
      </c>
      <c r="K143" s="17">
        <v>3</v>
      </c>
      <c r="L143" s="17">
        <v>93</v>
      </c>
      <c r="M143" s="17">
        <v>101</v>
      </c>
      <c r="N143" s="17">
        <v>24</v>
      </c>
      <c r="O143" s="17">
        <v>27</v>
      </c>
    </row>
    <row r="144" spans="1:15">
      <c r="A144" s="1">
        <v>42512</v>
      </c>
      <c r="B144" s="17">
        <v>2</v>
      </c>
      <c r="C144" s="17">
        <v>15</v>
      </c>
      <c r="D144" s="17">
        <v>15</v>
      </c>
      <c r="E144" s="17">
        <v>4</v>
      </c>
      <c r="F144" s="17">
        <v>11</v>
      </c>
      <c r="J144" s="1">
        <v>42551</v>
      </c>
      <c r="K144" s="17">
        <v>2</v>
      </c>
      <c r="L144" s="17">
        <v>90</v>
      </c>
      <c r="M144" s="17">
        <v>98</v>
      </c>
      <c r="N144" s="17">
        <v>17</v>
      </c>
      <c r="O144" s="17">
        <v>41</v>
      </c>
    </row>
    <row r="145" spans="1:15">
      <c r="A145" s="1">
        <v>42513</v>
      </c>
      <c r="B145" s="17">
        <v>1</v>
      </c>
      <c r="C145" s="17">
        <v>3</v>
      </c>
      <c r="D145" s="17">
        <v>4</v>
      </c>
      <c r="E145" s="17">
        <v>0</v>
      </c>
      <c r="F145" s="17">
        <v>0</v>
      </c>
      <c r="J145" s="1">
        <v>42552</v>
      </c>
      <c r="K145" s="17">
        <v>1</v>
      </c>
      <c r="L145" s="17">
        <v>39</v>
      </c>
      <c r="M145" s="17">
        <v>43</v>
      </c>
      <c r="N145" s="17">
        <v>12</v>
      </c>
      <c r="O145" s="17">
        <v>10</v>
      </c>
    </row>
    <row r="146" spans="1:15">
      <c r="A146" s="1">
        <v>42514</v>
      </c>
      <c r="B146" s="17">
        <v>4</v>
      </c>
      <c r="C146" s="17">
        <v>51</v>
      </c>
      <c r="D146" s="17">
        <v>71</v>
      </c>
      <c r="E146" s="17">
        <v>20</v>
      </c>
      <c r="F146" s="17">
        <v>18</v>
      </c>
      <c r="J146" s="1">
        <v>42553</v>
      </c>
      <c r="K146" s="17">
        <v>3</v>
      </c>
      <c r="L146" s="17">
        <v>45</v>
      </c>
      <c r="M146" s="17">
        <v>55</v>
      </c>
      <c r="N146" s="17">
        <v>5</v>
      </c>
      <c r="O146" s="17">
        <v>71</v>
      </c>
    </row>
    <row r="147" spans="1:15">
      <c r="A147" s="1">
        <v>42515</v>
      </c>
      <c r="B147" s="17">
        <v>0</v>
      </c>
      <c r="C147" s="17">
        <v>0</v>
      </c>
      <c r="D147" s="17">
        <v>0</v>
      </c>
      <c r="E147" s="17">
        <v>0</v>
      </c>
      <c r="F147" s="17">
        <v>0</v>
      </c>
      <c r="J147" s="1">
        <v>42554</v>
      </c>
      <c r="K147" s="17">
        <v>1</v>
      </c>
      <c r="L147" s="17">
        <v>2</v>
      </c>
      <c r="M147" s="17">
        <v>2</v>
      </c>
      <c r="N147" s="17">
        <v>0</v>
      </c>
      <c r="O147" s="17">
        <v>1</v>
      </c>
    </row>
    <row r="148" spans="1:15">
      <c r="A148" s="1">
        <v>42516</v>
      </c>
      <c r="B148" s="17">
        <v>2</v>
      </c>
      <c r="C148" s="17">
        <v>13</v>
      </c>
      <c r="D148" s="17">
        <v>18</v>
      </c>
      <c r="E148" s="17">
        <v>2</v>
      </c>
      <c r="F148" s="17">
        <v>9</v>
      </c>
      <c r="J148" s="1">
        <v>42555</v>
      </c>
      <c r="K148" s="17">
        <v>2</v>
      </c>
      <c r="L148" s="17">
        <v>21</v>
      </c>
      <c r="M148" s="17">
        <v>25</v>
      </c>
      <c r="N148" s="17">
        <v>2</v>
      </c>
      <c r="O148" s="17">
        <v>14</v>
      </c>
    </row>
    <row r="149" spans="1:15">
      <c r="A149" s="1">
        <v>42517</v>
      </c>
      <c r="B149" s="17">
        <v>3</v>
      </c>
      <c r="C149" s="17">
        <v>11</v>
      </c>
      <c r="D149" s="17">
        <v>14</v>
      </c>
      <c r="E149" s="17">
        <v>7</v>
      </c>
      <c r="F149" s="17">
        <v>4</v>
      </c>
      <c r="J149" s="1">
        <v>42556</v>
      </c>
      <c r="K149" s="17">
        <v>1</v>
      </c>
      <c r="L149" s="17">
        <v>5</v>
      </c>
      <c r="M149" s="17">
        <v>5</v>
      </c>
      <c r="N149" s="17">
        <v>0</v>
      </c>
      <c r="O149" s="17">
        <v>0</v>
      </c>
    </row>
    <row r="150" spans="1:15">
      <c r="A150" s="1">
        <v>42518</v>
      </c>
      <c r="B150" s="17">
        <v>1</v>
      </c>
      <c r="C150" s="17">
        <v>49</v>
      </c>
      <c r="D150" s="17">
        <v>59</v>
      </c>
      <c r="E150" s="17">
        <v>23</v>
      </c>
      <c r="F150" s="17">
        <v>10</v>
      </c>
      <c r="J150" s="1">
        <v>42557</v>
      </c>
      <c r="K150" s="17">
        <v>2</v>
      </c>
      <c r="L150" s="17">
        <v>89</v>
      </c>
      <c r="M150" s="17">
        <v>116</v>
      </c>
      <c r="N150" s="17">
        <v>25</v>
      </c>
      <c r="O150" s="17">
        <v>19</v>
      </c>
    </row>
    <row r="151" spans="1:15">
      <c r="A151" s="1">
        <v>42519</v>
      </c>
      <c r="B151" s="17">
        <v>2</v>
      </c>
      <c r="C151" s="17">
        <v>37</v>
      </c>
      <c r="D151" s="17">
        <v>41</v>
      </c>
      <c r="E151" s="17">
        <v>8</v>
      </c>
      <c r="F151" s="17">
        <v>25</v>
      </c>
      <c r="J151" s="1">
        <v>42558</v>
      </c>
      <c r="K151" s="17">
        <v>2</v>
      </c>
      <c r="L151" s="17">
        <v>35</v>
      </c>
      <c r="M151" s="17">
        <v>39</v>
      </c>
      <c r="N151" s="17">
        <v>1</v>
      </c>
      <c r="O151" s="17">
        <v>2</v>
      </c>
    </row>
    <row r="152" spans="1:15">
      <c r="A152" s="1">
        <v>42520</v>
      </c>
      <c r="B152" s="17">
        <v>1</v>
      </c>
      <c r="C152" s="17">
        <v>13</v>
      </c>
      <c r="D152" s="17">
        <v>15</v>
      </c>
      <c r="E152" s="17">
        <v>9</v>
      </c>
      <c r="F152" s="17">
        <v>2</v>
      </c>
      <c r="J152" s="1">
        <v>42560</v>
      </c>
      <c r="K152" s="17">
        <v>3</v>
      </c>
      <c r="L152" s="17">
        <v>91</v>
      </c>
      <c r="M152" s="17">
        <v>103</v>
      </c>
      <c r="N152" s="17">
        <v>12</v>
      </c>
      <c r="O152" s="17">
        <v>39</v>
      </c>
    </row>
    <row r="153" spans="1:15">
      <c r="A153" s="1">
        <v>42521</v>
      </c>
      <c r="B153" s="17">
        <v>0</v>
      </c>
      <c r="C153" s="17">
        <v>0</v>
      </c>
      <c r="D153" s="17">
        <v>0</v>
      </c>
      <c r="E153" s="17">
        <v>0</v>
      </c>
      <c r="F153" s="17">
        <v>0</v>
      </c>
      <c r="J153" s="1">
        <v>42561</v>
      </c>
      <c r="K153" s="17">
        <v>1</v>
      </c>
      <c r="L153" s="17">
        <v>16</v>
      </c>
      <c r="M153" s="17">
        <v>19</v>
      </c>
      <c r="N153" s="17">
        <v>4</v>
      </c>
      <c r="O153" s="17">
        <v>10</v>
      </c>
    </row>
    <row r="154" spans="1:15">
      <c r="A154" s="1">
        <v>42522</v>
      </c>
      <c r="B154" s="17">
        <v>3</v>
      </c>
      <c r="C154" s="17">
        <v>50</v>
      </c>
      <c r="D154" s="17">
        <v>55</v>
      </c>
      <c r="E154" s="17">
        <v>6</v>
      </c>
      <c r="F154" s="17">
        <v>25</v>
      </c>
      <c r="J154" s="1">
        <v>42562</v>
      </c>
      <c r="K154" s="17">
        <v>1</v>
      </c>
      <c r="L154" s="17">
        <v>23</v>
      </c>
      <c r="M154" s="17">
        <v>28</v>
      </c>
      <c r="N154" s="17">
        <v>1</v>
      </c>
      <c r="O154" s="17">
        <v>4</v>
      </c>
    </row>
    <row r="155" spans="1:15">
      <c r="A155" s="1">
        <v>42523</v>
      </c>
      <c r="B155" s="17">
        <v>0</v>
      </c>
      <c r="C155" s="17">
        <v>0</v>
      </c>
      <c r="D155" s="17">
        <v>0</v>
      </c>
      <c r="E155" s="17">
        <v>0</v>
      </c>
      <c r="F155" s="17">
        <v>0</v>
      </c>
      <c r="J155" s="1">
        <v>42563</v>
      </c>
      <c r="K155" s="17">
        <v>1</v>
      </c>
      <c r="L155" s="17">
        <v>16</v>
      </c>
      <c r="M155" s="17">
        <v>20</v>
      </c>
      <c r="N155" s="17">
        <v>3</v>
      </c>
      <c r="O155" s="17">
        <v>15</v>
      </c>
    </row>
    <row r="156" spans="1:15">
      <c r="A156" s="1">
        <v>42524</v>
      </c>
      <c r="B156" s="17">
        <v>1</v>
      </c>
      <c r="C156" s="17">
        <v>20</v>
      </c>
      <c r="D156" s="17">
        <v>24</v>
      </c>
      <c r="E156" s="17">
        <v>2</v>
      </c>
      <c r="F156" s="17">
        <v>8</v>
      </c>
      <c r="J156" s="1">
        <v>42564</v>
      </c>
      <c r="K156" s="17">
        <v>1</v>
      </c>
      <c r="L156" s="17">
        <v>28</v>
      </c>
      <c r="M156" s="17">
        <v>34</v>
      </c>
      <c r="N156" s="17">
        <v>7</v>
      </c>
      <c r="O156" s="17">
        <v>2</v>
      </c>
    </row>
    <row r="157" spans="1:15">
      <c r="A157" s="1">
        <v>42525</v>
      </c>
      <c r="B157" s="17">
        <v>0</v>
      </c>
      <c r="C157" s="17">
        <v>0</v>
      </c>
      <c r="D157" s="17">
        <v>0</v>
      </c>
      <c r="E157" s="17">
        <v>0</v>
      </c>
      <c r="F157" s="17">
        <v>0</v>
      </c>
      <c r="J157" s="1">
        <v>42565</v>
      </c>
      <c r="K157" s="17">
        <v>3</v>
      </c>
      <c r="L157" s="17">
        <v>35</v>
      </c>
      <c r="M157" s="17">
        <v>41</v>
      </c>
      <c r="N157" s="17">
        <v>4</v>
      </c>
      <c r="O157" s="17">
        <v>49</v>
      </c>
    </row>
    <row r="158" spans="1:15">
      <c r="A158" s="1">
        <v>42526</v>
      </c>
      <c r="B158" s="17">
        <v>1</v>
      </c>
      <c r="C158" s="17">
        <v>23</v>
      </c>
      <c r="D158" s="17">
        <v>28</v>
      </c>
      <c r="E158" s="17">
        <v>0</v>
      </c>
      <c r="F158" s="17">
        <v>6</v>
      </c>
      <c r="J158" s="1">
        <v>42566</v>
      </c>
      <c r="K158" s="17">
        <v>1</v>
      </c>
      <c r="L158" s="17">
        <v>4</v>
      </c>
      <c r="M158" s="17">
        <v>4</v>
      </c>
      <c r="N158" s="17">
        <v>1</v>
      </c>
      <c r="O158" s="17">
        <v>0</v>
      </c>
    </row>
    <row r="159" spans="1:15">
      <c r="A159" s="1">
        <v>42527</v>
      </c>
      <c r="B159" s="17">
        <v>0</v>
      </c>
      <c r="C159" s="17">
        <v>0</v>
      </c>
      <c r="D159" s="17">
        <v>0</v>
      </c>
      <c r="E159" s="17">
        <v>0</v>
      </c>
      <c r="F159" s="17">
        <v>0</v>
      </c>
      <c r="J159" s="1">
        <v>42567</v>
      </c>
      <c r="K159" s="17">
        <v>2</v>
      </c>
      <c r="L159" s="17">
        <v>25</v>
      </c>
      <c r="M159" s="17">
        <v>28</v>
      </c>
      <c r="N159" s="17">
        <v>2</v>
      </c>
      <c r="O159" s="17">
        <v>3</v>
      </c>
    </row>
    <row r="160" spans="1:15">
      <c r="A160" s="1">
        <v>42528</v>
      </c>
      <c r="B160" s="17">
        <v>2</v>
      </c>
      <c r="C160" s="17">
        <v>24</v>
      </c>
      <c r="D160" s="17">
        <v>25</v>
      </c>
      <c r="E160" s="17">
        <v>0</v>
      </c>
      <c r="F160" s="17">
        <v>6</v>
      </c>
      <c r="J160" s="1">
        <v>42569</v>
      </c>
      <c r="K160" s="17">
        <v>2</v>
      </c>
      <c r="L160" s="17">
        <v>88</v>
      </c>
      <c r="M160" s="17">
        <v>97</v>
      </c>
      <c r="N160" s="17">
        <v>14</v>
      </c>
      <c r="O160" s="17">
        <v>19</v>
      </c>
    </row>
    <row r="161" spans="1:15">
      <c r="A161" s="1">
        <v>42529</v>
      </c>
      <c r="B161" s="17">
        <v>3</v>
      </c>
      <c r="C161" s="17">
        <v>88</v>
      </c>
      <c r="D161" s="17">
        <v>99</v>
      </c>
      <c r="E161" s="17">
        <v>35</v>
      </c>
      <c r="F161" s="17">
        <v>65</v>
      </c>
      <c r="J161" s="1">
        <v>42570</v>
      </c>
      <c r="K161" s="17">
        <v>2</v>
      </c>
      <c r="L161" s="17">
        <v>50</v>
      </c>
      <c r="M161" s="17">
        <v>56</v>
      </c>
      <c r="N161" s="17">
        <v>8</v>
      </c>
      <c r="O161" s="17">
        <v>8</v>
      </c>
    </row>
    <row r="162" spans="1:15">
      <c r="A162" s="1">
        <v>42530</v>
      </c>
      <c r="B162" s="17">
        <v>2</v>
      </c>
      <c r="C162" s="17">
        <v>33</v>
      </c>
      <c r="D162" s="17">
        <v>34</v>
      </c>
      <c r="E162" s="17">
        <v>11</v>
      </c>
      <c r="F162" s="17">
        <v>67</v>
      </c>
      <c r="J162" s="1">
        <v>42571</v>
      </c>
      <c r="K162" s="17">
        <v>1</v>
      </c>
      <c r="L162" s="17">
        <v>9</v>
      </c>
      <c r="M162" s="17">
        <v>9</v>
      </c>
      <c r="N162" s="17">
        <v>0</v>
      </c>
      <c r="O162" s="17">
        <v>5</v>
      </c>
    </row>
    <row r="163" spans="1:15">
      <c r="A163" s="1">
        <v>42531</v>
      </c>
      <c r="B163" s="17">
        <v>2</v>
      </c>
      <c r="C163" s="17">
        <v>34</v>
      </c>
      <c r="D163" s="17">
        <v>39</v>
      </c>
      <c r="E163" s="17">
        <v>6</v>
      </c>
      <c r="F163" s="17">
        <v>20</v>
      </c>
      <c r="J163" s="1">
        <v>42574</v>
      </c>
      <c r="K163" s="17">
        <v>2</v>
      </c>
      <c r="L163" s="17">
        <v>21</v>
      </c>
      <c r="M163" s="17">
        <v>26</v>
      </c>
      <c r="N163" s="17">
        <v>1</v>
      </c>
      <c r="O163" s="17">
        <v>16</v>
      </c>
    </row>
    <row r="164" spans="1:15">
      <c r="A164" s="1">
        <v>42532</v>
      </c>
      <c r="B164" s="17">
        <v>1</v>
      </c>
      <c r="C164" s="17">
        <v>57</v>
      </c>
      <c r="D164" s="17">
        <v>65</v>
      </c>
      <c r="E164" s="17">
        <v>16</v>
      </c>
      <c r="F164" s="17">
        <v>0</v>
      </c>
      <c r="J164" s="1">
        <v>42576</v>
      </c>
      <c r="K164" s="17">
        <v>1</v>
      </c>
      <c r="L164" s="17">
        <v>21</v>
      </c>
      <c r="M164" s="17">
        <v>22</v>
      </c>
      <c r="N164" s="17">
        <v>0</v>
      </c>
      <c r="O164" s="17">
        <v>9</v>
      </c>
    </row>
    <row r="165" spans="1:15">
      <c r="A165" s="1">
        <v>42533</v>
      </c>
      <c r="B165" s="17">
        <v>1</v>
      </c>
      <c r="C165" s="17">
        <v>14</v>
      </c>
      <c r="D165" s="17">
        <v>15</v>
      </c>
      <c r="E165" s="17">
        <v>0</v>
      </c>
      <c r="F165" s="17">
        <v>3</v>
      </c>
      <c r="J165" s="1">
        <v>42577</v>
      </c>
      <c r="K165" s="17">
        <v>1</v>
      </c>
      <c r="L165" s="17">
        <v>6</v>
      </c>
      <c r="M165" s="17">
        <v>6</v>
      </c>
      <c r="N165" s="17">
        <v>0</v>
      </c>
      <c r="O165" s="17">
        <v>0</v>
      </c>
    </row>
    <row r="166" spans="1:15">
      <c r="A166" s="1">
        <v>42534</v>
      </c>
      <c r="B166" s="17">
        <v>0</v>
      </c>
      <c r="C166" s="17">
        <v>0</v>
      </c>
      <c r="D166" s="17">
        <v>0</v>
      </c>
      <c r="E166" s="17">
        <v>0</v>
      </c>
      <c r="F166" s="17">
        <v>0</v>
      </c>
      <c r="J166" s="1">
        <v>42578</v>
      </c>
      <c r="K166" s="17">
        <v>2</v>
      </c>
      <c r="L166" s="17">
        <v>19</v>
      </c>
      <c r="M166" s="17">
        <v>19</v>
      </c>
      <c r="N166" s="17">
        <v>0</v>
      </c>
      <c r="O166" s="17">
        <v>7</v>
      </c>
    </row>
    <row r="167" spans="1:15">
      <c r="A167" s="1">
        <v>42535</v>
      </c>
      <c r="B167" s="17">
        <v>2</v>
      </c>
      <c r="C167" s="17">
        <v>24</v>
      </c>
      <c r="D167" s="17">
        <v>27</v>
      </c>
      <c r="E167" s="17">
        <v>6</v>
      </c>
      <c r="F167" s="17">
        <v>3</v>
      </c>
      <c r="J167" s="1">
        <v>42579</v>
      </c>
      <c r="K167" s="17">
        <v>3</v>
      </c>
      <c r="L167" s="17">
        <v>30</v>
      </c>
      <c r="M167" s="17">
        <v>34</v>
      </c>
      <c r="N167" s="17">
        <v>5</v>
      </c>
      <c r="O167" s="17">
        <v>16</v>
      </c>
    </row>
    <row r="168" spans="1:15">
      <c r="A168" s="1">
        <v>42536</v>
      </c>
      <c r="B168" s="17">
        <v>2</v>
      </c>
      <c r="C168" s="17">
        <v>32</v>
      </c>
      <c r="D168" s="17">
        <v>37</v>
      </c>
      <c r="E168" s="17">
        <v>6</v>
      </c>
      <c r="F168" s="17">
        <v>8</v>
      </c>
      <c r="J168" s="1">
        <v>42580</v>
      </c>
      <c r="K168" s="17">
        <v>2</v>
      </c>
      <c r="L168" s="17">
        <v>23</v>
      </c>
      <c r="M168" s="17">
        <v>25</v>
      </c>
      <c r="N168" s="17">
        <v>1</v>
      </c>
      <c r="O168" s="17">
        <v>1</v>
      </c>
    </row>
    <row r="169" spans="1:15">
      <c r="A169" s="1">
        <v>42537</v>
      </c>
      <c r="B169" s="17">
        <v>2</v>
      </c>
      <c r="C169" s="17">
        <v>15</v>
      </c>
      <c r="D169" s="17">
        <v>16</v>
      </c>
      <c r="E169" s="17">
        <v>4</v>
      </c>
      <c r="F169" s="17">
        <v>2</v>
      </c>
      <c r="J169" s="1">
        <v>42581</v>
      </c>
      <c r="K169" s="17">
        <v>2</v>
      </c>
      <c r="L169" s="17">
        <v>64</v>
      </c>
      <c r="M169" s="17">
        <v>78</v>
      </c>
      <c r="N169" s="17">
        <v>7</v>
      </c>
      <c r="O169" s="17">
        <v>12</v>
      </c>
    </row>
    <row r="170" spans="1:15">
      <c r="A170" s="1">
        <v>42538</v>
      </c>
      <c r="B170" s="17">
        <v>3</v>
      </c>
      <c r="C170" s="17">
        <v>28</v>
      </c>
      <c r="D170" s="17">
        <v>28</v>
      </c>
      <c r="E170" s="17">
        <v>9</v>
      </c>
      <c r="F170" s="17">
        <v>6</v>
      </c>
      <c r="J170" s="1">
        <v>42582</v>
      </c>
      <c r="K170" s="17">
        <v>2</v>
      </c>
      <c r="L170" s="17">
        <v>21</v>
      </c>
      <c r="M170" s="17">
        <v>21</v>
      </c>
      <c r="N170" s="17">
        <v>2</v>
      </c>
      <c r="O170" s="17">
        <v>10</v>
      </c>
    </row>
    <row r="171" spans="1:15">
      <c r="A171" s="1">
        <v>42539</v>
      </c>
      <c r="B171" s="17">
        <v>1</v>
      </c>
      <c r="C171" s="17">
        <v>14</v>
      </c>
      <c r="D171" s="17">
        <v>16</v>
      </c>
      <c r="E171" s="17">
        <v>0</v>
      </c>
      <c r="F171" s="17">
        <v>8</v>
      </c>
      <c r="J171" s="1">
        <v>42583</v>
      </c>
      <c r="K171" s="17">
        <v>1</v>
      </c>
      <c r="L171" s="17">
        <v>55</v>
      </c>
      <c r="M171" s="17">
        <v>59</v>
      </c>
      <c r="N171" s="17">
        <v>5</v>
      </c>
      <c r="O171" s="17">
        <v>14</v>
      </c>
    </row>
    <row r="172" spans="1:15">
      <c r="A172" s="1">
        <v>42540</v>
      </c>
      <c r="B172" s="17">
        <v>1</v>
      </c>
      <c r="C172" s="17">
        <v>7</v>
      </c>
      <c r="D172" s="17">
        <v>7</v>
      </c>
      <c r="E172" s="17">
        <v>0</v>
      </c>
      <c r="F172" s="17">
        <v>2</v>
      </c>
      <c r="J172" s="1">
        <v>42584</v>
      </c>
      <c r="K172" s="17">
        <v>1</v>
      </c>
      <c r="L172" s="17">
        <v>26</v>
      </c>
      <c r="M172" s="17">
        <v>26</v>
      </c>
      <c r="N172" s="17">
        <v>3</v>
      </c>
      <c r="O172" s="17">
        <v>17</v>
      </c>
    </row>
    <row r="173" spans="1:15">
      <c r="A173" s="1">
        <v>42541</v>
      </c>
      <c r="B173" s="17">
        <v>1</v>
      </c>
      <c r="C173" s="17">
        <v>10</v>
      </c>
      <c r="D173" s="17">
        <v>12</v>
      </c>
      <c r="E173" s="17">
        <v>4</v>
      </c>
      <c r="F173" s="17">
        <v>2</v>
      </c>
      <c r="J173" s="1">
        <v>42585</v>
      </c>
      <c r="K173" s="17">
        <v>2</v>
      </c>
      <c r="L173" s="17">
        <v>15</v>
      </c>
      <c r="M173" s="17">
        <v>18</v>
      </c>
      <c r="N173" s="17">
        <v>0</v>
      </c>
      <c r="O173" s="17">
        <v>5</v>
      </c>
    </row>
    <row r="174" spans="1:15">
      <c r="A174" s="1">
        <v>42542</v>
      </c>
      <c r="B174" s="17">
        <v>2</v>
      </c>
      <c r="C174" s="17">
        <v>38</v>
      </c>
      <c r="D174" s="17">
        <v>42</v>
      </c>
      <c r="E174" s="17">
        <v>4</v>
      </c>
      <c r="F174" s="17">
        <v>18</v>
      </c>
      <c r="J174" s="1">
        <v>42586</v>
      </c>
      <c r="K174" s="17">
        <v>2</v>
      </c>
      <c r="L174" s="17">
        <v>42</v>
      </c>
      <c r="M174" s="17">
        <v>43</v>
      </c>
      <c r="N174" s="17">
        <v>5</v>
      </c>
      <c r="O174" s="17">
        <v>9</v>
      </c>
    </row>
    <row r="175" spans="1:15">
      <c r="A175" s="1">
        <v>42543</v>
      </c>
      <c r="B175" s="17">
        <v>1</v>
      </c>
      <c r="C175" s="17">
        <v>29</v>
      </c>
      <c r="D175" s="17">
        <v>35</v>
      </c>
      <c r="E175" s="17">
        <v>4</v>
      </c>
      <c r="F175" s="17">
        <v>6</v>
      </c>
      <c r="J175" s="1">
        <v>42587</v>
      </c>
      <c r="K175" s="17">
        <v>3</v>
      </c>
      <c r="L175" s="17">
        <v>66</v>
      </c>
      <c r="M175" s="17">
        <v>71</v>
      </c>
      <c r="N175" s="17">
        <v>0</v>
      </c>
      <c r="O175" s="17">
        <v>33</v>
      </c>
    </row>
    <row r="176" spans="1:15">
      <c r="A176" s="1">
        <v>42544</v>
      </c>
      <c r="B176" s="17">
        <v>1</v>
      </c>
      <c r="C176" s="17">
        <v>12</v>
      </c>
      <c r="D176" s="17">
        <v>12</v>
      </c>
      <c r="E176" s="17">
        <v>0</v>
      </c>
      <c r="F176" s="17">
        <v>3</v>
      </c>
      <c r="J176" s="1">
        <v>42588</v>
      </c>
      <c r="K176" s="17">
        <v>2</v>
      </c>
      <c r="L176" s="17">
        <v>21</v>
      </c>
      <c r="M176" s="17">
        <v>29</v>
      </c>
      <c r="N176" s="17">
        <v>1</v>
      </c>
      <c r="O176" s="17">
        <v>4</v>
      </c>
    </row>
    <row r="177" spans="1:15">
      <c r="A177" s="1">
        <v>42545</v>
      </c>
      <c r="B177" s="17">
        <v>2</v>
      </c>
      <c r="C177" s="17">
        <v>37</v>
      </c>
      <c r="D177" s="17">
        <v>44</v>
      </c>
      <c r="E177" s="17">
        <v>3</v>
      </c>
      <c r="F177" s="17">
        <v>8</v>
      </c>
      <c r="J177" s="1">
        <v>42590</v>
      </c>
      <c r="K177" s="17">
        <v>3</v>
      </c>
      <c r="L177" s="17">
        <v>72</v>
      </c>
      <c r="M177" s="17">
        <v>82</v>
      </c>
      <c r="N177" s="17">
        <v>11</v>
      </c>
      <c r="O177" s="17">
        <v>41</v>
      </c>
    </row>
    <row r="178" spans="1:15">
      <c r="A178" s="1">
        <v>42546</v>
      </c>
      <c r="B178" s="17">
        <v>2</v>
      </c>
      <c r="C178" s="17">
        <v>14</v>
      </c>
      <c r="D178" s="17">
        <v>14</v>
      </c>
      <c r="E178" s="17">
        <v>0</v>
      </c>
      <c r="F178" s="17">
        <v>5</v>
      </c>
      <c r="J178" s="1">
        <v>42592</v>
      </c>
      <c r="K178" s="17">
        <v>2</v>
      </c>
      <c r="L178" s="17">
        <v>12</v>
      </c>
      <c r="M178" s="17">
        <v>13</v>
      </c>
      <c r="N178" s="17">
        <v>1</v>
      </c>
      <c r="O178" s="17">
        <v>10</v>
      </c>
    </row>
    <row r="179" spans="1:15">
      <c r="A179" s="1">
        <v>42547</v>
      </c>
      <c r="B179" s="17">
        <v>2</v>
      </c>
      <c r="C179" s="17">
        <v>14</v>
      </c>
      <c r="D179" s="17">
        <v>16</v>
      </c>
      <c r="E179" s="17">
        <v>3</v>
      </c>
      <c r="F179" s="17">
        <v>5</v>
      </c>
      <c r="J179" s="1">
        <v>42594</v>
      </c>
      <c r="K179" s="17">
        <v>1</v>
      </c>
      <c r="L179" s="17">
        <v>9</v>
      </c>
      <c r="M179" s="17">
        <v>10</v>
      </c>
      <c r="N179" s="17">
        <v>0</v>
      </c>
      <c r="O179" s="17">
        <v>6</v>
      </c>
    </row>
    <row r="180" spans="1:15">
      <c r="A180" s="1">
        <v>42548</v>
      </c>
      <c r="B180" s="17">
        <v>0</v>
      </c>
      <c r="C180" s="17">
        <v>0</v>
      </c>
      <c r="D180" s="17">
        <v>0</v>
      </c>
      <c r="E180" s="17">
        <v>0</v>
      </c>
      <c r="F180" s="17">
        <v>0</v>
      </c>
      <c r="J180" s="1">
        <v>42596</v>
      </c>
      <c r="K180" s="17">
        <v>2</v>
      </c>
      <c r="L180" s="17">
        <v>23</v>
      </c>
      <c r="M180" s="17">
        <v>23</v>
      </c>
      <c r="N180" s="17">
        <v>1</v>
      </c>
      <c r="O180" s="17">
        <v>6</v>
      </c>
    </row>
    <row r="181" spans="1:15">
      <c r="A181" s="1">
        <v>42549</v>
      </c>
      <c r="B181" s="17">
        <v>1</v>
      </c>
      <c r="C181" s="17">
        <v>22</v>
      </c>
      <c r="D181" s="17">
        <v>31</v>
      </c>
      <c r="E181" s="17">
        <v>6</v>
      </c>
      <c r="F181" s="17">
        <v>1</v>
      </c>
      <c r="J181" s="1">
        <v>42597</v>
      </c>
      <c r="K181" s="17">
        <v>2</v>
      </c>
      <c r="L181" s="17">
        <v>9</v>
      </c>
      <c r="M181" s="17">
        <v>11</v>
      </c>
      <c r="N181" s="17">
        <v>2</v>
      </c>
      <c r="O181" s="17">
        <v>4</v>
      </c>
    </row>
    <row r="182" spans="1:15">
      <c r="A182" s="1">
        <v>42550</v>
      </c>
      <c r="B182" s="17">
        <v>3</v>
      </c>
      <c r="C182" s="17">
        <v>93</v>
      </c>
      <c r="D182" s="17">
        <v>101</v>
      </c>
      <c r="E182" s="17">
        <v>24</v>
      </c>
      <c r="F182" s="17">
        <v>27</v>
      </c>
      <c r="J182" s="1">
        <v>42598</v>
      </c>
      <c r="K182" s="17">
        <v>1</v>
      </c>
      <c r="L182" s="17">
        <v>8</v>
      </c>
      <c r="M182" s="17">
        <v>8</v>
      </c>
      <c r="N182" s="17">
        <v>0</v>
      </c>
      <c r="O182" s="17">
        <v>8</v>
      </c>
    </row>
    <row r="183" spans="1:15">
      <c r="A183" s="1">
        <v>42551</v>
      </c>
      <c r="B183" s="17">
        <v>2</v>
      </c>
      <c r="C183" s="17">
        <v>90</v>
      </c>
      <c r="D183" s="17">
        <v>98</v>
      </c>
      <c r="E183" s="17">
        <v>17</v>
      </c>
      <c r="F183" s="17">
        <v>41</v>
      </c>
      <c r="J183" s="1">
        <v>42599</v>
      </c>
      <c r="K183" s="17">
        <v>1</v>
      </c>
      <c r="L183" s="17">
        <v>2</v>
      </c>
      <c r="M183" s="17">
        <v>2</v>
      </c>
      <c r="N183" s="17">
        <v>0</v>
      </c>
      <c r="O183" s="17">
        <v>0</v>
      </c>
    </row>
    <row r="184" spans="1:15">
      <c r="A184" s="1">
        <v>42552</v>
      </c>
      <c r="B184" s="17">
        <v>1</v>
      </c>
      <c r="C184" s="17">
        <v>39</v>
      </c>
      <c r="D184" s="17">
        <v>43</v>
      </c>
      <c r="E184" s="17">
        <v>12</v>
      </c>
      <c r="F184" s="17">
        <v>10</v>
      </c>
      <c r="J184" s="1">
        <v>42600</v>
      </c>
      <c r="K184" s="17">
        <v>2</v>
      </c>
      <c r="L184" s="17">
        <v>11</v>
      </c>
      <c r="M184" s="17">
        <v>11</v>
      </c>
      <c r="N184" s="17">
        <v>5</v>
      </c>
      <c r="O184" s="17">
        <v>7</v>
      </c>
    </row>
    <row r="185" spans="1:15">
      <c r="A185" s="1">
        <v>42553</v>
      </c>
      <c r="B185" s="17">
        <v>3</v>
      </c>
      <c r="C185" s="17">
        <v>45</v>
      </c>
      <c r="D185" s="17">
        <v>55</v>
      </c>
      <c r="E185" s="17">
        <v>5</v>
      </c>
      <c r="F185" s="17">
        <v>71</v>
      </c>
      <c r="J185" s="1">
        <v>42601</v>
      </c>
      <c r="K185" s="17">
        <v>2</v>
      </c>
      <c r="L185" s="17">
        <v>43</v>
      </c>
      <c r="M185" s="17">
        <v>52</v>
      </c>
      <c r="N185" s="17">
        <v>7</v>
      </c>
      <c r="O185" s="17">
        <v>24</v>
      </c>
    </row>
    <row r="186" spans="1:15">
      <c r="A186" s="1">
        <v>42554</v>
      </c>
      <c r="B186" s="17">
        <v>1</v>
      </c>
      <c r="C186" s="17">
        <v>2</v>
      </c>
      <c r="D186" s="17">
        <v>2</v>
      </c>
      <c r="E186" s="17">
        <v>0</v>
      </c>
      <c r="F186" s="17">
        <v>1</v>
      </c>
      <c r="J186" s="1">
        <v>42602</v>
      </c>
      <c r="K186" s="17">
        <v>2</v>
      </c>
      <c r="L186" s="17">
        <v>14</v>
      </c>
      <c r="M186" s="17">
        <v>15</v>
      </c>
      <c r="N186" s="17">
        <v>6</v>
      </c>
      <c r="O186" s="17">
        <v>8</v>
      </c>
    </row>
    <row r="187" spans="1:15">
      <c r="A187" s="1">
        <v>42555</v>
      </c>
      <c r="B187" s="17">
        <v>2</v>
      </c>
      <c r="C187" s="17">
        <v>21</v>
      </c>
      <c r="D187" s="17">
        <v>25</v>
      </c>
      <c r="E187" s="17">
        <v>2</v>
      </c>
      <c r="F187" s="17">
        <v>14</v>
      </c>
      <c r="J187" s="1">
        <v>42604</v>
      </c>
      <c r="K187" s="17">
        <v>1</v>
      </c>
      <c r="L187" s="17">
        <v>7</v>
      </c>
      <c r="M187" s="17">
        <v>8</v>
      </c>
      <c r="N187" s="17">
        <v>0</v>
      </c>
      <c r="O187" s="17">
        <v>9</v>
      </c>
    </row>
    <row r="188" spans="1:15">
      <c r="A188" s="1">
        <v>42556</v>
      </c>
      <c r="B188" s="17">
        <v>1</v>
      </c>
      <c r="C188" s="17">
        <v>5</v>
      </c>
      <c r="D188" s="17">
        <v>5</v>
      </c>
      <c r="E188" s="17">
        <v>0</v>
      </c>
      <c r="F188" s="17">
        <v>0</v>
      </c>
      <c r="J188" s="1">
        <v>42605</v>
      </c>
      <c r="K188" s="17">
        <v>1</v>
      </c>
      <c r="L188" s="17">
        <v>48</v>
      </c>
      <c r="M188" s="17">
        <v>71</v>
      </c>
      <c r="N188" s="17">
        <v>22</v>
      </c>
      <c r="O188" s="17">
        <v>15</v>
      </c>
    </row>
    <row r="189" spans="1:15">
      <c r="A189" s="1">
        <v>42557</v>
      </c>
      <c r="B189" s="17">
        <v>2</v>
      </c>
      <c r="C189" s="17">
        <v>89</v>
      </c>
      <c r="D189" s="17">
        <v>116</v>
      </c>
      <c r="E189" s="17">
        <v>25</v>
      </c>
      <c r="F189" s="17">
        <v>19</v>
      </c>
      <c r="J189" s="1">
        <v>42606</v>
      </c>
      <c r="K189" s="17">
        <v>1</v>
      </c>
      <c r="L189" s="17">
        <v>12</v>
      </c>
      <c r="M189" s="17">
        <v>13</v>
      </c>
      <c r="N189" s="17">
        <v>2</v>
      </c>
      <c r="O189" s="17">
        <v>0</v>
      </c>
    </row>
    <row r="190" spans="1:15">
      <c r="A190" s="1">
        <v>42558</v>
      </c>
      <c r="B190" s="17">
        <v>2</v>
      </c>
      <c r="C190" s="17">
        <v>35</v>
      </c>
      <c r="D190" s="17">
        <v>39</v>
      </c>
      <c r="E190" s="17">
        <v>1</v>
      </c>
      <c r="F190" s="17">
        <v>2</v>
      </c>
      <c r="J190" s="1">
        <v>42607</v>
      </c>
      <c r="K190" s="17">
        <v>2</v>
      </c>
      <c r="L190" s="17">
        <v>25</v>
      </c>
      <c r="M190" s="17">
        <v>29</v>
      </c>
      <c r="N190" s="17">
        <v>1</v>
      </c>
      <c r="O190" s="17">
        <v>6</v>
      </c>
    </row>
    <row r="191" spans="1:15">
      <c r="A191" s="1">
        <v>42559</v>
      </c>
      <c r="B191" s="17">
        <v>0</v>
      </c>
      <c r="C191" s="17">
        <v>0</v>
      </c>
      <c r="D191" s="17">
        <v>0</v>
      </c>
      <c r="E191" s="17">
        <v>0</v>
      </c>
      <c r="F191" s="17">
        <v>0</v>
      </c>
      <c r="J191" s="1">
        <v>42609</v>
      </c>
      <c r="K191" s="17">
        <v>2</v>
      </c>
      <c r="L191" s="17">
        <v>20</v>
      </c>
      <c r="M191" s="17">
        <v>24</v>
      </c>
      <c r="N191" s="17">
        <v>1</v>
      </c>
      <c r="O191" s="17">
        <v>16</v>
      </c>
    </row>
    <row r="192" spans="1:15">
      <c r="A192" s="1">
        <v>42560</v>
      </c>
      <c r="B192" s="17">
        <v>3</v>
      </c>
      <c r="C192" s="17">
        <v>91</v>
      </c>
      <c r="D192" s="17">
        <v>103</v>
      </c>
      <c r="E192" s="17">
        <v>12</v>
      </c>
      <c r="F192" s="17">
        <v>39</v>
      </c>
      <c r="J192" s="1">
        <v>42610</v>
      </c>
      <c r="K192" s="17">
        <v>1</v>
      </c>
      <c r="L192" s="17">
        <v>12</v>
      </c>
      <c r="M192" s="17">
        <v>12</v>
      </c>
      <c r="N192" s="17">
        <v>1</v>
      </c>
      <c r="O192" s="17">
        <v>5</v>
      </c>
    </row>
    <row r="193" spans="1:15">
      <c r="A193" s="1">
        <v>42561</v>
      </c>
      <c r="B193" s="17">
        <v>1</v>
      </c>
      <c r="C193" s="17">
        <v>16</v>
      </c>
      <c r="D193" s="17">
        <v>19</v>
      </c>
      <c r="E193" s="17">
        <v>4</v>
      </c>
      <c r="F193" s="17">
        <v>10</v>
      </c>
      <c r="J193" s="1">
        <v>42613</v>
      </c>
      <c r="K193" s="17">
        <v>2</v>
      </c>
      <c r="L193" s="17">
        <v>78</v>
      </c>
      <c r="M193" s="17">
        <v>97</v>
      </c>
      <c r="N193" s="17">
        <v>18</v>
      </c>
      <c r="O193" s="17">
        <v>3</v>
      </c>
    </row>
    <row r="194" spans="1:15">
      <c r="A194" s="1">
        <v>42562</v>
      </c>
      <c r="B194" s="17">
        <v>1</v>
      </c>
      <c r="C194" s="17">
        <v>23</v>
      </c>
      <c r="D194" s="17">
        <v>28</v>
      </c>
      <c r="E194" s="17">
        <v>1</v>
      </c>
      <c r="F194" s="17">
        <v>4</v>
      </c>
      <c r="J194" s="1">
        <v>42614</v>
      </c>
      <c r="K194" s="17">
        <v>4</v>
      </c>
      <c r="L194" s="17">
        <v>40</v>
      </c>
      <c r="M194" s="17">
        <v>43</v>
      </c>
      <c r="N194" s="17">
        <v>4</v>
      </c>
      <c r="O194" s="17">
        <v>17</v>
      </c>
    </row>
    <row r="195" spans="1:15">
      <c r="A195" s="1">
        <v>42563</v>
      </c>
      <c r="B195" s="17">
        <v>1</v>
      </c>
      <c r="C195" s="17">
        <v>16</v>
      </c>
      <c r="D195" s="17">
        <v>20</v>
      </c>
      <c r="E195" s="17">
        <v>3</v>
      </c>
      <c r="F195" s="17">
        <v>15</v>
      </c>
      <c r="J195" s="1">
        <v>42615</v>
      </c>
      <c r="K195" s="17">
        <v>2</v>
      </c>
      <c r="L195" s="17">
        <v>53</v>
      </c>
      <c r="M195" s="17">
        <v>75</v>
      </c>
      <c r="N195" s="17">
        <v>31</v>
      </c>
      <c r="O195" s="17">
        <v>3</v>
      </c>
    </row>
    <row r="196" spans="1:15">
      <c r="A196" s="1">
        <v>42564</v>
      </c>
      <c r="B196" s="17">
        <v>1</v>
      </c>
      <c r="C196" s="17">
        <v>28</v>
      </c>
      <c r="D196" s="17">
        <v>34</v>
      </c>
      <c r="E196" s="17">
        <v>7</v>
      </c>
      <c r="F196" s="17">
        <v>2</v>
      </c>
      <c r="J196" s="1">
        <v>42617</v>
      </c>
      <c r="K196" s="17">
        <v>2</v>
      </c>
      <c r="L196" s="17">
        <v>45</v>
      </c>
      <c r="M196" s="17">
        <v>57</v>
      </c>
      <c r="N196" s="17">
        <v>11</v>
      </c>
      <c r="O196" s="17">
        <v>19</v>
      </c>
    </row>
    <row r="197" spans="1:15">
      <c r="A197" s="1">
        <v>42565</v>
      </c>
      <c r="B197" s="17">
        <v>3</v>
      </c>
      <c r="C197" s="17">
        <v>35</v>
      </c>
      <c r="D197" s="17">
        <v>41</v>
      </c>
      <c r="E197" s="17">
        <v>4</v>
      </c>
      <c r="F197" s="17">
        <v>49</v>
      </c>
      <c r="J197" s="1">
        <v>42618</v>
      </c>
      <c r="K197" s="17">
        <v>1</v>
      </c>
      <c r="L197" s="17">
        <v>22</v>
      </c>
      <c r="M197" s="17">
        <v>30</v>
      </c>
      <c r="N197" s="17">
        <v>2</v>
      </c>
      <c r="O197" s="17">
        <v>3</v>
      </c>
    </row>
    <row r="198" spans="1:15">
      <c r="A198" s="1">
        <v>42566</v>
      </c>
      <c r="B198" s="17">
        <v>1</v>
      </c>
      <c r="C198" s="17">
        <v>4</v>
      </c>
      <c r="D198" s="17">
        <v>4</v>
      </c>
      <c r="E198" s="17">
        <v>1</v>
      </c>
      <c r="F198" s="17">
        <v>0</v>
      </c>
      <c r="J198" s="1">
        <v>42619</v>
      </c>
      <c r="K198" s="17">
        <v>2</v>
      </c>
      <c r="L198" s="17">
        <v>11</v>
      </c>
      <c r="M198" s="17">
        <v>11</v>
      </c>
      <c r="N198" s="17">
        <v>0</v>
      </c>
      <c r="O198" s="17">
        <v>8</v>
      </c>
    </row>
    <row r="199" spans="1:15">
      <c r="A199" s="1">
        <v>42567</v>
      </c>
      <c r="B199" s="17">
        <v>2</v>
      </c>
      <c r="C199" s="17">
        <v>25</v>
      </c>
      <c r="D199" s="17">
        <v>28</v>
      </c>
      <c r="E199" s="17">
        <v>2</v>
      </c>
      <c r="F199" s="17">
        <v>3</v>
      </c>
      <c r="J199" s="1">
        <v>42620</v>
      </c>
      <c r="K199" s="17">
        <v>1</v>
      </c>
      <c r="L199" s="17">
        <v>9</v>
      </c>
      <c r="M199" s="17">
        <v>9</v>
      </c>
      <c r="N199" s="17">
        <v>0</v>
      </c>
      <c r="O199" s="17">
        <v>2</v>
      </c>
    </row>
    <row r="200" spans="1:15">
      <c r="A200" s="1">
        <v>42568</v>
      </c>
      <c r="B200" s="17">
        <v>0</v>
      </c>
      <c r="C200" s="17">
        <v>0</v>
      </c>
      <c r="D200" s="17">
        <v>0</v>
      </c>
      <c r="E200" s="17">
        <v>0</v>
      </c>
      <c r="F200" s="17">
        <v>0</v>
      </c>
      <c r="J200" s="1">
        <v>42621</v>
      </c>
      <c r="K200" s="17">
        <v>2</v>
      </c>
      <c r="L200" s="17">
        <v>18</v>
      </c>
      <c r="M200" s="17">
        <v>21</v>
      </c>
      <c r="N200" s="17">
        <v>1</v>
      </c>
      <c r="O200" s="17">
        <v>0</v>
      </c>
    </row>
    <row r="201" spans="1:15">
      <c r="A201" s="1">
        <v>42569</v>
      </c>
      <c r="B201" s="17">
        <v>2</v>
      </c>
      <c r="C201" s="17">
        <v>88</v>
      </c>
      <c r="D201" s="17">
        <v>97</v>
      </c>
      <c r="E201" s="17">
        <v>14</v>
      </c>
      <c r="F201" s="17">
        <v>19</v>
      </c>
      <c r="J201" s="1">
        <v>42622</v>
      </c>
      <c r="K201" s="17">
        <v>2</v>
      </c>
      <c r="L201" s="17">
        <v>10</v>
      </c>
      <c r="M201" s="17">
        <v>11</v>
      </c>
      <c r="N201" s="17">
        <v>2</v>
      </c>
      <c r="O201" s="17">
        <v>8</v>
      </c>
    </row>
    <row r="202" spans="1:15">
      <c r="A202" s="1">
        <v>42570</v>
      </c>
      <c r="B202" s="17">
        <v>2</v>
      </c>
      <c r="C202" s="17">
        <v>50</v>
      </c>
      <c r="D202" s="17">
        <v>56</v>
      </c>
      <c r="E202" s="17">
        <v>8</v>
      </c>
      <c r="F202" s="17">
        <v>8</v>
      </c>
      <c r="J202" s="1">
        <v>42623</v>
      </c>
      <c r="K202" s="17">
        <v>1</v>
      </c>
      <c r="L202" s="17">
        <v>11</v>
      </c>
      <c r="M202" s="17">
        <v>14</v>
      </c>
      <c r="N202" s="17">
        <v>3</v>
      </c>
      <c r="O202" s="17">
        <v>0</v>
      </c>
    </row>
    <row r="203" spans="1:15">
      <c r="A203" s="1">
        <v>42571</v>
      </c>
      <c r="B203" s="17">
        <v>1</v>
      </c>
      <c r="C203" s="17">
        <v>9</v>
      </c>
      <c r="D203" s="17">
        <v>9</v>
      </c>
      <c r="E203" s="17">
        <v>0</v>
      </c>
      <c r="F203" s="17">
        <v>5</v>
      </c>
      <c r="J203" s="1">
        <v>42624</v>
      </c>
      <c r="K203" s="17">
        <v>1</v>
      </c>
      <c r="L203" s="17">
        <v>8</v>
      </c>
      <c r="M203" s="17">
        <v>8</v>
      </c>
      <c r="N203" s="17">
        <v>0</v>
      </c>
      <c r="O203" s="17">
        <v>9</v>
      </c>
    </row>
    <row r="204" spans="1:15">
      <c r="A204" s="1">
        <v>42572</v>
      </c>
      <c r="B204" s="17">
        <v>0</v>
      </c>
      <c r="C204" s="17">
        <v>0</v>
      </c>
      <c r="D204" s="17">
        <v>0</v>
      </c>
      <c r="E204" s="17">
        <v>0</v>
      </c>
      <c r="F204" s="17">
        <v>0</v>
      </c>
      <c r="J204" s="1">
        <v>42625</v>
      </c>
      <c r="K204" s="17">
        <v>1</v>
      </c>
      <c r="L204" s="17">
        <v>9</v>
      </c>
      <c r="M204" s="17">
        <v>9</v>
      </c>
      <c r="N204" s="17">
        <v>1</v>
      </c>
      <c r="O204" s="17">
        <v>4</v>
      </c>
    </row>
    <row r="205" spans="1:15">
      <c r="A205" s="1">
        <v>42573</v>
      </c>
      <c r="B205" s="17">
        <v>0</v>
      </c>
      <c r="C205" s="17">
        <v>0</v>
      </c>
      <c r="D205" s="17">
        <v>0</v>
      </c>
      <c r="E205" s="17">
        <v>0</v>
      </c>
      <c r="F205" s="17">
        <v>0</v>
      </c>
      <c r="J205" s="1">
        <v>42626</v>
      </c>
      <c r="K205" s="17">
        <v>1</v>
      </c>
      <c r="L205" s="17">
        <v>22</v>
      </c>
      <c r="M205" s="17">
        <v>22</v>
      </c>
      <c r="N205" s="17">
        <v>3</v>
      </c>
      <c r="O205" s="17">
        <v>0</v>
      </c>
    </row>
    <row r="206" spans="1:15">
      <c r="A206" s="1">
        <v>42574</v>
      </c>
      <c r="B206" s="17">
        <v>2</v>
      </c>
      <c r="C206" s="17">
        <v>21</v>
      </c>
      <c r="D206" s="17">
        <v>26</v>
      </c>
      <c r="E206" s="17">
        <v>1</v>
      </c>
      <c r="F206" s="17">
        <v>16</v>
      </c>
      <c r="J206" s="1">
        <v>42627</v>
      </c>
      <c r="K206" s="17">
        <v>2</v>
      </c>
      <c r="L206" s="17">
        <v>35</v>
      </c>
      <c r="M206" s="17">
        <v>43</v>
      </c>
      <c r="N206" s="17">
        <v>6</v>
      </c>
      <c r="O206" s="17">
        <v>5</v>
      </c>
    </row>
    <row r="207" spans="1:15">
      <c r="A207" s="1">
        <v>42575</v>
      </c>
      <c r="B207" s="17">
        <v>0</v>
      </c>
      <c r="C207" s="17">
        <v>0</v>
      </c>
      <c r="D207" s="17">
        <v>0</v>
      </c>
      <c r="E207" s="17">
        <v>0</v>
      </c>
      <c r="F207" s="17">
        <v>0</v>
      </c>
      <c r="J207" s="1">
        <v>42628</v>
      </c>
      <c r="K207" s="17">
        <v>1</v>
      </c>
      <c r="L207" s="17">
        <v>11</v>
      </c>
      <c r="M207" s="17">
        <v>11</v>
      </c>
      <c r="N207" s="17">
        <v>0</v>
      </c>
      <c r="O207" s="17">
        <v>2</v>
      </c>
    </row>
    <row r="208" spans="1:15">
      <c r="A208" s="1">
        <v>42576</v>
      </c>
      <c r="B208" s="17">
        <v>1</v>
      </c>
      <c r="C208" s="17">
        <v>21</v>
      </c>
      <c r="D208" s="17">
        <v>22</v>
      </c>
      <c r="E208" s="17">
        <v>0</v>
      </c>
      <c r="F208" s="17">
        <v>9</v>
      </c>
      <c r="J208" s="1">
        <v>42630</v>
      </c>
      <c r="K208" s="17">
        <v>2</v>
      </c>
      <c r="L208" s="17">
        <v>32</v>
      </c>
      <c r="M208" s="17">
        <v>36</v>
      </c>
      <c r="N208" s="17">
        <v>4</v>
      </c>
      <c r="O208" s="17">
        <v>10</v>
      </c>
    </row>
    <row r="209" spans="1:15">
      <c r="A209" s="1">
        <v>42577</v>
      </c>
      <c r="B209" s="17">
        <v>1</v>
      </c>
      <c r="C209" s="17">
        <v>6</v>
      </c>
      <c r="D209" s="17">
        <v>6</v>
      </c>
      <c r="E209" s="17">
        <v>0</v>
      </c>
      <c r="F209" s="17">
        <v>0</v>
      </c>
      <c r="J209" s="1">
        <v>42631</v>
      </c>
      <c r="K209" s="17">
        <v>1</v>
      </c>
      <c r="L209" s="17">
        <v>2</v>
      </c>
      <c r="M209" s="17">
        <v>2</v>
      </c>
      <c r="N209" s="17">
        <v>0</v>
      </c>
      <c r="O209" s="17">
        <v>1</v>
      </c>
    </row>
    <row r="210" spans="1:15">
      <c r="A210" s="1">
        <v>42578</v>
      </c>
      <c r="B210" s="17">
        <v>2</v>
      </c>
      <c r="C210" s="17">
        <v>19</v>
      </c>
      <c r="D210" s="17">
        <v>19</v>
      </c>
      <c r="E210" s="17">
        <v>0</v>
      </c>
      <c r="F210" s="17">
        <v>7</v>
      </c>
      <c r="J210" s="1">
        <v>42633</v>
      </c>
      <c r="K210" s="17">
        <v>2</v>
      </c>
      <c r="L210" s="17">
        <v>27</v>
      </c>
      <c r="M210" s="17">
        <v>27</v>
      </c>
      <c r="N210" s="17">
        <v>8</v>
      </c>
      <c r="O210" s="17">
        <v>3</v>
      </c>
    </row>
    <row r="211" spans="1:15">
      <c r="A211" s="1">
        <v>42579</v>
      </c>
      <c r="B211" s="17">
        <v>3</v>
      </c>
      <c r="C211" s="17">
        <v>30</v>
      </c>
      <c r="D211" s="17">
        <v>34</v>
      </c>
      <c r="E211" s="17">
        <v>5</v>
      </c>
      <c r="F211" s="17">
        <v>16</v>
      </c>
      <c r="J211" s="1">
        <v>42634</v>
      </c>
      <c r="K211" s="17">
        <v>1</v>
      </c>
      <c r="L211" s="17">
        <v>10</v>
      </c>
      <c r="M211" s="17">
        <v>10</v>
      </c>
      <c r="N211" s="17">
        <v>0</v>
      </c>
      <c r="O211" s="17">
        <v>10</v>
      </c>
    </row>
    <row r="212" spans="1:15">
      <c r="A212" s="1">
        <v>42580</v>
      </c>
      <c r="B212" s="17">
        <v>2</v>
      </c>
      <c r="C212" s="17">
        <v>23</v>
      </c>
      <c r="D212" s="17">
        <v>25</v>
      </c>
      <c r="E212" s="17">
        <v>1</v>
      </c>
      <c r="F212" s="17">
        <v>1</v>
      </c>
      <c r="J212" s="1">
        <v>42635</v>
      </c>
      <c r="K212" s="17">
        <v>1</v>
      </c>
      <c r="L212" s="17">
        <v>36</v>
      </c>
      <c r="M212" s="17">
        <v>52</v>
      </c>
      <c r="N212" s="17">
        <v>24</v>
      </c>
      <c r="O212" s="17">
        <v>4</v>
      </c>
    </row>
    <row r="213" spans="1:15">
      <c r="A213" s="1">
        <v>42581</v>
      </c>
      <c r="B213" s="17">
        <v>2</v>
      </c>
      <c r="C213" s="17">
        <v>64</v>
      </c>
      <c r="D213" s="17">
        <v>78</v>
      </c>
      <c r="E213" s="17">
        <v>7</v>
      </c>
      <c r="F213" s="17">
        <v>12</v>
      </c>
      <c r="J213" s="1">
        <v>42636</v>
      </c>
      <c r="K213" s="17">
        <v>3</v>
      </c>
      <c r="L213" s="17">
        <v>70</v>
      </c>
      <c r="M213" s="17">
        <v>93</v>
      </c>
      <c r="N213" s="17">
        <v>19</v>
      </c>
      <c r="O213" s="17">
        <v>15</v>
      </c>
    </row>
    <row r="214" spans="1:15">
      <c r="A214" s="1">
        <v>42582</v>
      </c>
      <c r="B214" s="17">
        <v>2</v>
      </c>
      <c r="C214" s="17">
        <v>21</v>
      </c>
      <c r="D214" s="17">
        <v>21</v>
      </c>
      <c r="E214" s="17">
        <v>2</v>
      </c>
      <c r="F214" s="17">
        <v>10</v>
      </c>
      <c r="J214" s="1">
        <v>42637</v>
      </c>
      <c r="K214" s="17">
        <v>1</v>
      </c>
      <c r="L214" s="17">
        <v>9</v>
      </c>
      <c r="M214" s="17">
        <v>10</v>
      </c>
      <c r="N214" s="17">
        <v>2</v>
      </c>
      <c r="O214" s="17">
        <v>31</v>
      </c>
    </row>
    <row r="215" spans="1:15">
      <c r="A215" s="1">
        <v>42583</v>
      </c>
      <c r="B215" s="17">
        <v>1</v>
      </c>
      <c r="C215" s="17">
        <v>55</v>
      </c>
      <c r="D215" s="17">
        <v>59</v>
      </c>
      <c r="E215" s="17">
        <v>5</v>
      </c>
      <c r="F215" s="17">
        <v>14</v>
      </c>
      <c r="J215" s="1">
        <v>42638</v>
      </c>
      <c r="K215" s="17">
        <v>1</v>
      </c>
      <c r="L215" s="17">
        <v>5</v>
      </c>
      <c r="M215" s="17">
        <v>6</v>
      </c>
      <c r="N215" s="17">
        <v>1</v>
      </c>
      <c r="O215" s="17">
        <v>5</v>
      </c>
    </row>
    <row r="216" spans="1:15">
      <c r="A216" s="1">
        <v>42584</v>
      </c>
      <c r="B216" s="17">
        <v>1</v>
      </c>
      <c r="C216" s="17">
        <v>26</v>
      </c>
      <c r="D216" s="17">
        <v>26</v>
      </c>
      <c r="E216" s="17">
        <v>3</v>
      </c>
      <c r="F216" s="17">
        <v>17</v>
      </c>
      <c r="J216" s="1">
        <v>42639</v>
      </c>
      <c r="K216" s="17">
        <v>1</v>
      </c>
      <c r="L216" s="17">
        <v>5</v>
      </c>
      <c r="M216" s="17">
        <v>6</v>
      </c>
      <c r="N216" s="17">
        <v>2</v>
      </c>
      <c r="O216" s="17">
        <v>1</v>
      </c>
    </row>
    <row r="217" spans="1:15">
      <c r="A217" s="1">
        <v>42585</v>
      </c>
      <c r="B217" s="17">
        <v>2</v>
      </c>
      <c r="C217" s="17">
        <v>15</v>
      </c>
      <c r="D217" s="17">
        <v>18</v>
      </c>
      <c r="E217" s="17">
        <v>0</v>
      </c>
      <c r="F217" s="17">
        <v>5</v>
      </c>
      <c r="J217" s="1">
        <v>42640</v>
      </c>
      <c r="K217" s="17">
        <v>1</v>
      </c>
      <c r="L217" s="17">
        <v>6</v>
      </c>
      <c r="M217" s="17">
        <v>10</v>
      </c>
      <c r="N217" s="17">
        <v>6</v>
      </c>
      <c r="O217" s="17">
        <v>0</v>
      </c>
    </row>
    <row r="218" spans="1:15">
      <c r="A218" s="1">
        <v>42586</v>
      </c>
      <c r="B218" s="17">
        <v>2</v>
      </c>
      <c r="C218" s="17">
        <v>42</v>
      </c>
      <c r="D218" s="17">
        <v>43</v>
      </c>
      <c r="E218" s="17">
        <v>5</v>
      </c>
      <c r="F218" s="17">
        <v>9</v>
      </c>
      <c r="J218" s="1">
        <v>42641</v>
      </c>
      <c r="K218" s="17">
        <v>1</v>
      </c>
      <c r="L218" s="17">
        <v>8</v>
      </c>
      <c r="M218" s="17">
        <v>12</v>
      </c>
      <c r="N218" s="17">
        <v>1</v>
      </c>
      <c r="O218" s="17">
        <v>3</v>
      </c>
    </row>
    <row r="219" spans="1:15">
      <c r="A219" s="1">
        <v>42587</v>
      </c>
      <c r="B219" s="17">
        <v>3</v>
      </c>
      <c r="C219" s="17">
        <v>66</v>
      </c>
      <c r="D219" s="17">
        <v>71</v>
      </c>
      <c r="E219" s="17">
        <v>0</v>
      </c>
      <c r="F219" s="17">
        <v>33</v>
      </c>
      <c r="J219" s="1">
        <v>42642</v>
      </c>
      <c r="K219" s="17">
        <v>1</v>
      </c>
      <c r="L219" s="17">
        <v>10</v>
      </c>
      <c r="M219" s="17">
        <v>11</v>
      </c>
      <c r="N219" s="17">
        <v>2</v>
      </c>
      <c r="O219" s="17">
        <v>0</v>
      </c>
    </row>
    <row r="220" spans="1:15">
      <c r="A220" s="1">
        <v>42588</v>
      </c>
      <c r="B220" s="17">
        <v>2</v>
      </c>
      <c r="C220" s="17">
        <v>21</v>
      </c>
      <c r="D220" s="17">
        <v>29</v>
      </c>
      <c r="E220" s="17">
        <v>1</v>
      </c>
      <c r="F220" s="17">
        <v>4</v>
      </c>
      <c r="J220" s="1">
        <v>42644</v>
      </c>
      <c r="K220" s="17">
        <v>3</v>
      </c>
      <c r="L220" s="17">
        <v>72</v>
      </c>
      <c r="M220" s="17">
        <v>87</v>
      </c>
      <c r="N220" s="17">
        <v>40</v>
      </c>
      <c r="O220" s="17">
        <v>3</v>
      </c>
    </row>
    <row r="221" spans="1:15">
      <c r="A221" s="1">
        <v>42589</v>
      </c>
      <c r="B221" s="17">
        <v>0</v>
      </c>
      <c r="C221" s="17">
        <v>0</v>
      </c>
      <c r="D221" s="17">
        <v>0</v>
      </c>
      <c r="E221" s="17">
        <v>0</v>
      </c>
      <c r="F221" s="17">
        <v>0</v>
      </c>
      <c r="J221" s="1">
        <v>42646</v>
      </c>
      <c r="K221" s="17">
        <v>1</v>
      </c>
      <c r="L221" s="17">
        <v>9</v>
      </c>
      <c r="M221" s="17">
        <v>10</v>
      </c>
      <c r="N221" s="17">
        <v>0</v>
      </c>
      <c r="O221" s="17">
        <v>9</v>
      </c>
    </row>
    <row r="222" spans="1:15">
      <c r="A222" s="1">
        <v>42590</v>
      </c>
      <c r="B222" s="17">
        <v>3</v>
      </c>
      <c r="C222" s="17">
        <v>72</v>
      </c>
      <c r="D222" s="17">
        <v>82</v>
      </c>
      <c r="E222" s="17">
        <v>11</v>
      </c>
      <c r="F222" s="17">
        <v>41</v>
      </c>
      <c r="J222" s="1">
        <v>42647</v>
      </c>
      <c r="K222" s="17">
        <v>1</v>
      </c>
      <c r="L222" s="17">
        <v>8</v>
      </c>
      <c r="M222" s="17">
        <v>8</v>
      </c>
      <c r="N222" s="17">
        <v>0</v>
      </c>
      <c r="O222" s="17">
        <v>9</v>
      </c>
    </row>
    <row r="223" spans="1:15">
      <c r="A223" s="1">
        <v>42591</v>
      </c>
      <c r="B223" s="17">
        <v>0</v>
      </c>
      <c r="C223" s="17">
        <v>0</v>
      </c>
      <c r="D223" s="17">
        <v>0</v>
      </c>
      <c r="E223" s="17">
        <v>0</v>
      </c>
      <c r="F223" s="17">
        <v>0</v>
      </c>
      <c r="J223" s="1">
        <v>42648</v>
      </c>
      <c r="K223" s="17">
        <v>2</v>
      </c>
      <c r="L223" s="17">
        <v>40</v>
      </c>
      <c r="M223" s="17">
        <v>44</v>
      </c>
      <c r="N223" s="17">
        <v>5</v>
      </c>
      <c r="O223" s="17">
        <v>9</v>
      </c>
    </row>
    <row r="224" spans="1:15">
      <c r="A224" s="1">
        <v>42592</v>
      </c>
      <c r="B224" s="17">
        <v>2</v>
      </c>
      <c r="C224" s="17">
        <v>12</v>
      </c>
      <c r="D224" s="17">
        <v>13</v>
      </c>
      <c r="E224" s="17">
        <v>1</v>
      </c>
      <c r="F224" s="17">
        <v>10</v>
      </c>
      <c r="J224" s="1">
        <v>42649</v>
      </c>
      <c r="K224" s="17">
        <v>1</v>
      </c>
      <c r="L224" s="17">
        <v>4</v>
      </c>
      <c r="M224" s="17">
        <v>4</v>
      </c>
      <c r="N224" s="17">
        <v>1</v>
      </c>
      <c r="O224" s="17">
        <v>3</v>
      </c>
    </row>
    <row r="225" spans="1:15">
      <c r="A225" s="1">
        <v>42593</v>
      </c>
      <c r="B225" s="17">
        <v>0</v>
      </c>
      <c r="C225" s="17">
        <v>0</v>
      </c>
      <c r="D225" s="17">
        <v>0</v>
      </c>
      <c r="E225" s="17">
        <v>0</v>
      </c>
      <c r="F225" s="17">
        <v>0</v>
      </c>
      <c r="J225" s="1">
        <v>42650</v>
      </c>
      <c r="K225" s="17">
        <v>2</v>
      </c>
      <c r="L225" s="17">
        <v>13</v>
      </c>
      <c r="M225" s="17">
        <v>14</v>
      </c>
      <c r="N225" s="17">
        <v>7</v>
      </c>
      <c r="O225" s="17">
        <v>8</v>
      </c>
    </row>
    <row r="226" spans="1:15">
      <c r="A226" s="1">
        <v>42594</v>
      </c>
      <c r="B226" s="17">
        <v>1</v>
      </c>
      <c r="C226" s="17">
        <v>9</v>
      </c>
      <c r="D226" s="17">
        <v>10</v>
      </c>
      <c r="E226" s="17">
        <v>0</v>
      </c>
      <c r="F226" s="17">
        <v>6</v>
      </c>
      <c r="J226" s="1">
        <v>42651</v>
      </c>
      <c r="K226" s="17">
        <v>1</v>
      </c>
      <c r="L226" s="17">
        <v>1</v>
      </c>
      <c r="M226" s="17">
        <v>2</v>
      </c>
      <c r="N226" s="17">
        <v>0</v>
      </c>
      <c r="O226" s="17">
        <v>0</v>
      </c>
    </row>
    <row r="227" spans="1:15">
      <c r="A227" s="1">
        <v>42595</v>
      </c>
      <c r="B227" s="17">
        <v>0</v>
      </c>
      <c r="C227" s="17">
        <v>0</v>
      </c>
      <c r="D227" s="17">
        <v>0</v>
      </c>
      <c r="E227" s="17">
        <v>0</v>
      </c>
      <c r="F227" s="17">
        <v>0</v>
      </c>
      <c r="J227" s="1">
        <v>42652</v>
      </c>
      <c r="K227" s="17">
        <v>1</v>
      </c>
      <c r="L227" s="17">
        <v>38</v>
      </c>
      <c r="M227" s="17">
        <v>39</v>
      </c>
      <c r="N227" s="17">
        <v>2</v>
      </c>
      <c r="O227" s="17">
        <v>3</v>
      </c>
    </row>
    <row r="228" spans="1:15">
      <c r="A228" s="1">
        <v>42596</v>
      </c>
      <c r="B228" s="17">
        <v>2</v>
      </c>
      <c r="C228" s="17">
        <v>23</v>
      </c>
      <c r="D228" s="17">
        <v>23</v>
      </c>
      <c r="E228" s="17">
        <v>1</v>
      </c>
      <c r="F228" s="17">
        <v>6</v>
      </c>
      <c r="J228" s="1">
        <v>42653</v>
      </c>
      <c r="K228" s="17">
        <v>1</v>
      </c>
      <c r="L228" s="17">
        <v>8</v>
      </c>
      <c r="M228" s="17">
        <v>10</v>
      </c>
      <c r="N228" s="17">
        <v>0</v>
      </c>
      <c r="O228" s="17">
        <v>5</v>
      </c>
    </row>
    <row r="229" spans="1:15">
      <c r="A229" s="1">
        <v>42597</v>
      </c>
      <c r="B229" s="17">
        <v>2</v>
      </c>
      <c r="C229" s="17">
        <v>9</v>
      </c>
      <c r="D229" s="17">
        <v>11</v>
      </c>
      <c r="E229" s="17">
        <v>2</v>
      </c>
      <c r="F229" s="17">
        <v>4</v>
      </c>
      <c r="J229" s="1">
        <v>42654</v>
      </c>
      <c r="K229" s="17">
        <v>3</v>
      </c>
      <c r="L229" s="17">
        <v>51</v>
      </c>
      <c r="M229" s="17">
        <v>56</v>
      </c>
      <c r="N229" s="17">
        <v>6</v>
      </c>
      <c r="O229" s="17">
        <v>20</v>
      </c>
    </row>
    <row r="230" spans="1:15">
      <c r="A230" s="1">
        <v>42598</v>
      </c>
      <c r="B230" s="17">
        <v>1</v>
      </c>
      <c r="C230" s="17">
        <v>8</v>
      </c>
      <c r="D230" s="17">
        <v>8</v>
      </c>
      <c r="E230" s="17">
        <v>0</v>
      </c>
      <c r="F230" s="17">
        <v>8</v>
      </c>
      <c r="J230" s="1">
        <v>42655</v>
      </c>
      <c r="K230" s="17">
        <v>1</v>
      </c>
      <c r="L230" s="17">
        <v>28</v>
      </c>
      <c r="M230" s="17">
        <v>32</v>
      </c>
      <c r="N230" s="17">
        <v>5</v>
      </c>
      <c r="O230" s="17">
        <v>0</v>
      </c>
    </row>
    <row r="231" spans="1:15">
      <c r="A231" s="1">
        <v>42599</v>
      </c>
      <c r="B231" s="17">
        <v>1</v>
      </c>
      <c r="C231" s="17">
        <v>2</v>
      </c>
      <c r="D231" s="17">
        <v>2</v>
      </c>
      <c r="E231" s="17">
        <v>0</v>
      </c>
      <c r="F231" s="17">
        <v>0</v>
      </c>
      <c r="J231" s="1">
        <v>42656</v>
      </c>
      <c r="K231" s="17">
        <v>1</v>
      </c>
      <c r="L231" s="17">
        <v>5</v>
      </c>
      <c r="M231" s="17">
        <v>5</v>
      </c>
      <c r="N231" s="17">
        <v>0</v>
      </c>
      <c r="O231" s="17">
        <v>7</v>
      </c>
    </row>
    <row r="232" spans="1:15">
      <c r="A232" s="1">
        <v>42600</v>
      </c>
      <c r="B232" s="17">
        <v>2</v>
      </c>
      <c r="C232" s="17">
        <v>11</v>
      </c>
      <c r="D232" s="17">
        <v>11</v>
      </c>
      <c r="E232" s="17">
        <v>5</v>
      </c>
      <c r="F232" s="17">
        <v>7</v>
      </c>
      <c r="J232" s="1">
        <v>42657</v>
      </c>
      <c r="K232" s="17">
        <v>3</v>
      </c>
      <c r="L232" s="17">
        <v>56</v>
      </c>
      <c r="M232" s="17">
        <v>66</v>
      </c>
      <c r="N232" s="17">
        <v>4</v>
      </c>
      <c r="O232" s="17">
        <v>9</v>
      </c>
    </row>
    <row r="233" spans="1:15">
      <c r="A233" s="1">
        <v>42601</v>
      </c>
      <c r="B233" s="17">
        <v>2</v>
      </c>
      <c r="C233" s="17">
        <v>43</v>
      </c>
      <c r="D233" s="17">
        <v>52</v>
      </c>
      <c r="E233" s="17">
        <v>7</v>
      </c>
      <c r="F233" s="17">
        <v>24</v>
      </c>
      <c r="J233" s="1">
        <v>42658</v>
      </c>
      <c r="K233" s="17">
        <v>1</v>
      </c>
      <c r="L233" s="17">
        <v>24</v>
      </c>
      <c r="M233" s="17">
        <v>25</v>
      </c>
      <c r="N233" s="17">
        <v>0</v>
      </c>
      <c r="O233" s="17">
        <v>2</v>
      </c>
    </row>
    <row r="234" spans="1:15">
      <c r="A234" s="1">
        <v>42602</v>
      </c>
      <c r="B234" s="17">
        <v>2</v>
      </c>
      <c r="C234" s="17">
        <v>14</v>
      </c>
      <c r="D234" s="17">
        <v>15</v>
      </c>
      <c r="E234" s="17">
        <v>6</v>
      </c>
      <c r="F234" s="17">
        <v>8</v>
      </c>
      <c r="J234" s="1">
        <v>42659</v>
      </c>
      <c r="K234" s="17">
        <v>1</v>
      </c>
      <c r="L234" s="17">
        <v>3</v>
      </c>
      <c r="M234" s="17">
        <v>3</v>
      </c>
      <c r="N234" s="17">
        <v>0</v>
      </c>
      <c r="O234" s="17">
        <v>3</v>
      </c>
    </row>
    <row r="235" spans="1:15">
      <c r="A235" s="1">
        <v>42603</v>
      </c>
      <c r="B235" s="17">
        <v>0</v>
      </c>
      <c r="C235" s="17">
        <v>0</v>
      </c>
      <c r="D235" s="17">
        <v>0</v>
      </c>
      <c r="E235" s="17">
        <v>0</v>
      </c>
      <c r="F235" s="17">
        <v>0</v>
      </c>
      <c r="J235" s="1">
        <v>42661</v>
      </c>
      <c r="K235" s="17">
        <v>1</v>
      </c>
      <c r="L235" s="17">
        <v>15</v>
      </c>
      <c r="M235" s="17">
        <v>16</v>
      </c>
      <c r="N235" s="17">
        <v>8</v>
      </c>
      <c r="O235" s="17">
        <v>2</v>
      </c>
    </row>
    <row r="236" spans="1:15">
      <c r="A236" s="1">
        <v>42604</v>
      </c>
      <c r="B236" s="17">
        <v>1</v>
      </c>
      <c r="C236" s="17">
        <v>7</v>
      </c>
      <c r="D236" s="17">
        <v>8</v>
      </c>
      <c r="E236" s="17">
        <v>0</v>
      </c>
      <c r="F236" s="17">
        <v>9</v>
      </c>
      <c r="J236" s="1">
        <v>42662</v>
      </c>
      <c r="K236" s="17">
        <v>1</v>
      </c>
      <c r="L236" s="17">
        <v>26</v>
      </c>
      <c r="M236" s="17">
        <v>30</v>
      </c>
      <c r="N236" s="17">
        <v>4</v>
      </c>
      <c r="O236" s="17">
        <v>4</v>
      </c>
    </row>
    <row r="237" spans="1:15">
      <c r="A237" s="1">
        <v>42605</v>
      </c>
      <c r="B237" s="17">
        <v>1</v>
      </c>
      <c r="C237" s="17">
        <v>48</v>
      </c>
      <c r="D237" s="17">
        <v>71</v>
      </c>
      <c r="E237" s="17">
        <v>22</v>
      </c>
      <c r="F237" s="17">
        <v>15</v>
      </c>
      <c r="J237" s="1">
        <v>42663</v>
      </c>
      <c r="K237" s="17">
        <v>3</v>
      </c>
      <c r="L237" s="17">
        <v>34</v>
      </c>
      <c r="M237" s="17">
        <v>36</v>
      </c>
      <c r="N237" s="17">
        <v>10</v>
      </c>
      <c r="O237" s="17">
        <v>11</v>
      </c>
    </row>
    <row r="238" spans="1:15">
      <c r="A238" s="1">
        <v>42606</v>
      </c>
      <c r="B238" s="17">
        <v>1</v>
      </c>
      <c r="C238" s="17">
        <v>12</v>
      </c>
      <c r="D238" s="17">
        <v>13</v>
      </c>
      <c r="E238" s="17">
        <v>2</v>
      </c>
      <c r="F238" s="17">
        <v>0</v>
      </c>
      <c r="J238" s="1">
        <v>42665</v>
      </c>
      <c r="K238" s="17">
        <v>1</v>
      </c>
      <c r="L238" s="17">
        <v>36</v>
      </c>
      <c r="M238" s="17">
        <v>42</v>
      </c>
      <c r="N238" s="17">
        <v>0</v>
      </c>
      <c r="O238" s="17">
        <v>22</v>
      </c>
    </row>
    <row r="239" spans="1:15">
      <c r="A239" s="1">
        <v>42607</v>
      </c>
      <c r="B239" s="17">
        <v>2</v>
      </c>
      <c r="C239" s="17">
        <v>25</v>
      </c>
      <c r="D239" s="17">
        <v>29</v>
      </c>
      <c r="E239" s="17">
        <v>1</v>
      </c>
      <c r="F239" s="17">
        <v>6</v>
      </c>
      <c r="J239" s="1">
        <v>42666</v>
      </c>
      <c r="K239" s="17">
        <v>1</v>
      </c>
      <c r="L239" s="17">
        <v>6</v>
      </c>
      <c r="M239" s="17">
        <v>6</v>
      </c>
      <c r="N239" s="17">
        <v>0</v>
      </c>
      <c r="O239" s="17">
        <v>2</v>
      </c>
    </row>
    <row r="240" spans="1:15">
      <c r="A240" s="1">
        <v>42608</v>
      </c>
      <c r="B240" s="17">
        <v>0</v>
      </c>
      <c r="C240" s="17">
        <v>0</v>
      </c>
      <c r="D240" s="17">
        <v>0</v>
      </c>
      <c r="E240" s="17">
        <v>0</v>
      </c>
      <c r="F240" s="17">
        <v>0</v>
      </c>
      <c r="J240" s="1">
        <v>42667</v>
      </c>
      <c r="K240" s="17">
        <v>3</v>
      </c>
      <c r="L240" s="17">
        <v>14</v>
      </c>
      <c r="M240" s="17">
        <v>15</v>
      </c>
      <c r="N240" s="17">
        <v>1</v>
      </c>
      <c r="O240" s="17">
        <v>6</v>
      </c>
    </row>
    <row r="241" spans="1:15">
      <c r="A241" s="1">
        <v>42609</v>
      </c>
      <c r="B241" s="17">
        <v>2</v>
      </c>
      <c r="C241" s="17">
        <v>20</v>
      </c>
      <c r="D241" s="17">
        <v>24</v>
      </c>
      <c r="E241" s="17">
        <v>1</v>
      </c>
      <c r="F241" s="17">
        <v>16</v>
      </c>
      <c r="J241" s="1">
        <v>42668</v>
      </c>
      <c r="K241" s="17">
        <v>3</v>
      </c>
      <c r="L241" s="17">
        <v>18</v>
      </c>
      <c r="M241" s="17">
        <v>18</v>
      </c>
      <c r="N241" s="17">
        <v>0</v>
      </c>
      <c r="O241" s="17">
        <v>5</v>
      </c>
    </row>
    <row r="242" spans="1:15">
      <c r="A242" s="1">
        <v>42610</v>
      </c>
      <c r="B242" s="17">
        <v>1</v>
      </c>
      <c r="C242" s="17">
        <v>12</v>
      </c>
      <c r="D242" s="17">
        <v>12</v>
      </c>
      <c r="E242" s="17">
        <v>1</v>
      </c>
      <c r="F242" s="17">
        <v>5</v>
      </c>
      <c r="J242" s="1">
        <v>42669</v>
      </c>
      <c r="K242" s="17">
        <v>4</v>
      </c>
      <c r="L242" s="17">
        <v>18</v>
      </c>
      <c r="M242" s="17">
        <v>19</v>
      </c>
      <c r="N242" s="17">
        <v>0</v>
      </c>
      <c r="O242" s="17">
        <v>9</v>
      </c>
    </row>
    <row r="243" spans="1:15">
      <c r="A243" s="1">
        <v>42611</v>
      </c>
      <c r="B243" s="17">
        <v>0</v>
      </c>
      <c r="C243" s="17">
        <v>0</v>
      </c>
      <c r="D243" s="17">
        <v>0</v>
      </c>
      <c r="E243" s="17">
        <v>0</v>
      </c>
      <c r="F243" s="17">
        <v>0</v>
      </c>
      <c r="J243" s="1">
        <v>42670</v>
      </c>
      <c r="K243" s="17">
        <v>3</v>
      </c>
      <c r="L243" s="17">
        <v>26</v>
      </c>
      <c r="M243" s="17">
        <v>28</v>
      </c>
      <c r="N243" s="17">
        <v>0</v>
      </c>
      <c r="O243" s="17">
        <v>6</v>
      </c>
    </row>
    <row r="244" spans="1:15">
      <c r="A244" s="1">
        <v>42612</v>
      </c>
      <c r="B244" s="17">
        <v>0</v>
      </c>
      <c r="C244" s="17">
        <v>0</v>
      </c>
      <c r="D244" s="17">
        <v>0</v>
      </c>
      <c r="E244" s="17">
        <v>0</v>
      </c>
      <c r="F244" s="17">
        <v>0</v>
      </c>
      <c r="J244" s="1">
        <v>42671</v>
      </c>
      <c r="K244" s="17">
        <v>2</v>
      </c>
      <c r="L244" s="17">
        <v>7</v>
      </c>
      <c r="M244" s="17">
        <v>7</v>
      </c>
      <c r="N244" s="17">
        <v>0</v>
      </c>
      <c r="O244" s="17">
        <v>4</v>
      </c>
    </row>
    <row r="245" spans="1:15">
      <c r="A245" s="1">
        <v>42613</v>
      </c>
      <c r="B245" s="17">
        <v>2</v>
      </c>
      <c r="C245" s="17">
        <v>78</v>
      </c>
      <c r="D245" s="17">
        <v>97</v>
      </c>
      <c r="E245" s="17">
        <v>18</v>
      </c>
      <c r="F245" s="17">
        <v>3</v>
      </c>
      <c r="J245" s="1">
        <v>42672</v>
      </c>
      <c r="K245" s="17">
        <v>5</v>
      </c>
      <c r="L245" s="17">
        <v>11</v>
      </c>
      <c r="M245" s="17">
        <v>11</v>
      </c>
      <c r="N245" s="17">
        <v>1</v>
      </c>
      <c r="O245" s="17">
        <v>4</v>
      </c>
    </row>
    <row r="246" spans="1:15">
      <c r="A246" s="1">
        <v>42614</v>
      </c>
      <c r="B246" s="17">
        <v>4</v>
      </c>
      <c r="C246" s="17">
        <v>40</v>
      </c>
      <c r="D246" s="17">
        <v>43</v>
      </c>
      <c r="E246" s="17">
        <v>4</v>
      </c>
      <c r="F246" s="17">
        <v>17</v>
      </c>
      <c r="J246" s="1">
        <v>42673</v>
      </c>
      <c r="K246" s="17">
        <v>6</v>
      </c>
      <c r="L246" s="17">
        <v>21</v>
      </c>
      <c r="M246" s="17">
        <v>23</v>
      </c>
      <c r="N246" s="17">
        <v>0</v>
      </c>
      <c r="O246" s="17">
        <v>9</v>
      </c>
    </row>
    <row r="247" spans="1:15">
      <c r="A247" s="1">
        <v>42615</v>
      </c>
      <c r="B247" s="17">
        <v>2</v>
      </c>
      <c r="C247" s="17">
        <v>53</v>
      </c>
      <c r="D247" s="17">
        <v>75</v>
      </c>
      <c r="E247" s="17">
        <v>31</v>
      </c>
      <c r="F247" s="17">
        <v>3</v>
      </c>
      <c r="J247" s="1">
        <v>42674</v>
      </c>
      <c r="K247" s="17">
        <v>1</v>
      </c>
      <c r="L247" s="17">
        <v>27</v>
      </c>
      <c r="M247" s="17">
        <v>28</v>
      </c>
      <c r="N247" s="17">
        <v>5</v>
      </c>
      <c r="O247" s="17">
        <v>4</v>
      </c>
    </row>
    <row r="248" spans="1:15">
      <c r="A248" s="1">
        <v>42616</v>
      </c>
      <c r="B248" s="17">
        <v>0</v>
      </c>
      <c r="C248" s="17">
        <v>0</v>
      </c>
      <c r="D248" s="17">
        <v>0</v>
      </c>
      <c r="E248" s="17">
        <v>0</v>
      </c>
      <c r="F248" s="17">
        <v>0</v>
      </c>
      <c r="J248" s="1">
        <v>42677</v>
      </c>
      <c r="K248" s="17">
        <v>2</v>
      </c>
      <c r="L248" s="17">
        <v>37</v>
      </c>
      <c r="M248" s="17">
        <v>40</v>
      </c>
      <c r="N248" s="17">
        <v>0</v>
      </c>
      <c r="O248" s="17">
        <v>4</v>
      </c>
    </row>
    <row r="249" spans="1:15">
      <c r="A249" s="1">
        <v>42617</v>
      </c>
      <c r="B249" s="17">
        <v>2</v>
      </c>
      <c r="C249" s="17">
        <v>45</v>
      </c>
      <c r="D249" s="17">
        <v>57</v>
      </c>
      <c r="E249" s="17">
        <v>11</v>
      </c>
      <c r="F249" s="17">
        <v>19</v>
      </c>
      <c r="J249" s="1">
        <v>42678</v>
      </c>
      <c r="K249" s="17">
        <v>4</v>
      </c>
      <c r="L249" s="17">
        <v>25</v>
      </c>
      <c r="M249" s="17">
        <v>32</v>
      </c>
      <c r="N249" s="17">
        <v>7</v>
      </c>
      <c r="O249" s="17">
        <v>7</v>
      </c>
    </row>
    <row r="250" spans="1:15">
      <c r="A250" s="1">
        <v>42618</v>
      </c>
      <c r="B250" s="17">
        <v>1</v>
      </c>
      <c r="C250" s="17">
        <v>22</v>
      </c>
      <c r="D250" s="17">
        <v>30</v>
      </c>
      <c r="E250" s="17">
        <v>2</v>
      </c>
      <c r="F250" s="17">
        <v>3</v>
      </c>
      <c r="J250" s="1">
        <v>42680</v>
      </c>
      <c r="K250" s="17">
        <v>3</v>
      </c>
      <c r="L250" s="17">
        <v>55</v>
      </c>
      <c r="M250" s="17">
        <v>62</v>
      </c>
      <c r="N250" s="17">
        <v>7</v>
      </c>
      <c r="O250" s="17">
        <v>29</v>
      </c>
    </row>
    <row r="251" spans="1:15">
      <c r="A251" s="1">
        <v>42619</v>
      </c>
      <c r="B251" s="17">
        <v>2</v>
      </c>
      <c r="C251" s="17">
        <v>11</v>
      </c>
      <c r="D251" s="17">
        <v>11</v>
      </c>
      <c r="E251" s="17">
        <v>0</v>
      </c>
      <c r="F251" s="17">
        <v>8</v>
      </c>
      <c r="J251" s="1">
        <v>42681</v>
      </c>
      <c r="K251" s="17">
        <v>3</v>
      </c>
      <c r="L251" s="17">
        <v>17</v>
      </c>
      <c r="M251" s="17">
        <v>17</v>
      </c>
      <c r="N251" s="17">
        <v>0</v>
      </c>
      <c r="O251" s="17">
        <v>12</v>
      </c>
    </row>
    <row r="252" spans="1:15">
      <c r="A252" s="1">
        <v>42620</v>
      </c>
      <c r="B252" s="17">
        <v>1</v>
      </c>
      <c r="C252" s="17">
        <v>9</v>
      </c>
      <c r="D252" s="17">
        <v>9</v>
      </c>
      <c r="E252" s="17">
        <v>0</v>
      </c>
      <c r="F252" s="17">
        <v>2</v>
      </c>
      <c r="J252" s="1">
        <v>42682</v>
      </c>
      <c r="K252" s="17">
        <v>3</v>
      </c>
      <c r="L252" s="17">
        <v>18</v>
      </c>
      <c r="M252" s="17">
        <v>22</v>
      </c>
      <c r="N252" s="17">
        <v>5</v>
      </c>
      <c r="O252" s="17">
        <v>9</v>
      </c>
    </row>
    <row r="253" spans="1:15">
      <c r="A253" s="1">
        <v>42621</v>
      </c>
      <c r="B253" s="17">
        <v>2</v>
      </c>
      <c r="C253" s="17">
        <v>18</v>
      </c>
      <c r="D253" s="17">
        <v>21</v>
      </c>
      <c r="E253" s="17">
        <v>1</v>
      </c>
      <c r="F253" s="17">
        <v>0</v>
      </c>
      <c r="J253" s="1">
        <v>42683</v>
      </c>
      <c r="K253" s="17">
        <v>2</v>
      </c>
      <c r="L253" s="17">
        <v>14</v>
      </c>
      <c r="M253" s="17">
        <v>15</v>
      </c>
      <c r="N253" s="17">
        <v>3</v>
      </c>
      <c r="O253" s="17">
        <v>4</v>
      </c>
    </row>
    <row r="254" spans="1:15">
      <c r="A254" s="1">
        <v>42622</v>
      </c>
      <c r="B254" s="17">
        <v>2</v>
      </c>
      <c r="C254" s="17">
        <v>10</v>
      </c>
      <c r="D254" s="17">
        <v>11</v>
      </c>
      <c r="E254" s="17">
        <v>2</v>
      </c>
      <c r="F254" s="17">
        <v>8</v>
      </c>
      <c r="J254" s="1">
        <v>42684</v>
      </c>
      <c r="K254" s="17">
        <v>2</v>
      </c>
      <c r="L254" s="17">
        <v>3</v>
      </c>
      <c r="M254" s="17">
        <v>4</v>
      </c>
      <c r="N254" s="17">
        <v>2</v>
      </c>
      <c r="O254" s="17">
        <v>5</v>
      </c>
    </row>
    <row r="255" spans="1:15">
      <c r="A255" s="1">
        <v>42623</v>
      </c>
      <c r="B255" s="17">
        <v>1</v>
      </c>
      <c r="C255" s="17">
        <v>11</v>
      </c>
      <c r="D255" s="17">
        <v>14</v>
      </c>
      <c r="E255" s="17">
        <v>3</v>
      </c>
      <c r="F255" s="17">
        <v>0</v>
      </c>
      <c r="J255" s="1">
        <v>42685</v>
      </c>
      <c r="K255" s="17">
        <v>1</v>
      </c>
      <c r="L255" s="17">
        <v>12</v>
      </c>
      <c r="M255" s="17">
        <v>12</v>
      </c>
      <c r="N255" s="17">
        <v>0</v>
      </c>
      <c r="O255" s="17">
        <v>3</v>
      </c>
    </row>
    <row r="256" spans="1:15">
      <c r="A256" s="1">
        <v>42624</v>
      </c>
      <c r="B256" s="17">
        <v>1</v>
      </c>
      <c r="C256" s="17">
        <v>8</v>
      </c>
      <c r="D256" s="17">
        <v>8</v>
      </c>
      <c r="E256" s="17">
        <v>0</v>
      </c>
      <c r="F256" s="17">
        <v>9</v>
      </c>
      <c r="J256" s="1">
        <v>42686</v>
      </c>
      <c r="K256" s="17">
        <v>3</v>
      </c>
      <c r="L256" s="17">
        <v>10</v>
      </c>
      <c r="M256" s="17">
        <v>10</v>
      </c>
      <c r="N256" s="17">
        <v>1</v>
      </c>
      <c r="O256" s="17">
        <v>6</v>
      </c>
    </row>
    <row r="257" spans="1:15">
      <c r="A257" s="1">
        <v>42625</v>
      </c>
      <c r="B257" s="17">
        <v>1</v>
      </c>
      <c r="C257" s="17">
        <v>9</v>
      </c>
      <c r="D257" s="17">
        <v>9</v>
      </c>
      <c r="E257" s="17">
        <v>1</v>
      </c>
      <c r="F257" s="17">
        <v>4</v>
      </c>
      <c r="J257" s="1">
        <v>42687</v>
      </c>
      <c r="K257" s="17">
        <v>3</v>
      </c>
      <c r="L257" s="17">
        <v>13</v>
      </c>
      <c r="M257" s="17">
        <v>14</v>
      </c>
      <c r="N257" s="17">
        <v>2</v>
      </c>
      <c r="O257" s="17">
        <v>3</v>
      </c>
    </row>
    <row r="258" spans="1:15">
      <c r="A258" s="1">
        <v>42626</v>
      </c>
      <c r="B258" s="17">
        <v>1</v>
      </c>
      <c r="C258" s="17">
        <v>22</v>
      </c>
      <c r="D258" s="17">
        <v>22</v>
      </c>
      <c r="E258" s="17">
        <v>3</v>
      </c>
      <c r="F258" s="17">
        <v>0</v>
      </c>
      <c r="J258" s="1">
        <v>42688</v>
      </c>
      <c r="K258" s="17">
        <v>3</v>
      </c>
      <c r="L258" s="17">
        <v>20</v>
      </c>
      <c r="M258" s="17">
        <v>23</v>
      </c>
      <c r="N258" s="17">
        <v>5</v>
      </c>
      <c r="O258" s="17">
        <v>8</v>
      </c>
    </row>
    <row r="259" spans="1:15">
      <c r="A259" s="1">
        <v>42627</v>
      </c>
      <c r="B259" s="17">
        <v>2</v>
      </c>
      <c r="C259" s="17">
        <v>35</v>
      </c>
      <c r="D259" s="17">
        <v>43</v>
      </c>
      <c r="E259" s="17">
        <v>6</v>
      </c>
      <c r="F259" s="17">
        <v>5</v>
      </c>
      <c r="J259" s="1">
        <v>42689</v>
      </c>
      <c r="K259" s="17">
        <v>2</v>
      </c>
      <c r="L259" s="17">
        <v>10</v>
      </c>
      <c r="M259" s="17">
        <v>14</v>
      </c>
      <c r="N259" s="17">
        <v>2</v>
      </c>
      <c r="O259" s="17">
        <v>8</v>
      </c>
    </row>
    <row r="260" spans="1:15">
      <c r="A260" s="1">
        <v>42628</v>
      </c>
      <c r="B260" s="17">
        <v>1</v>
      </c>
      <c r="C260" s="17">
        <v>11</v>
      </c>
      <c r="D260" s="17">
        <v>11</v>
      </c>
      <c r="E260" s="17">
        <v>0</v>
      </c>
      <c r="F260" s="17">
        <v>2</v>
      </c>
      <c r="J260" s="1">
        <v>42690</v>
      </c>
      <c r="K260" s="17">
        <v>3</v>
      </c>
      <c r="L260" s="17">
        <v>14</v>
      </c>
      <c r="M260" s="17">
        <v>14</v>
      </c>
      <c r="N260" s="17">
        <v>3</v>
      </c>
      <c r="O260" s="17">
        <v>5</v>
      </c>
    </row>
    <row r="261" spans="1:15">
      <c r="A261" s="1">
        <v>42629</v>
      </c>
      <c r="B261" s="17">
        <v>0</v>
      </c>
      <c r="C261" s="17">
        <v>0</v>
      </c>
      <c r="D261" s="17">
        <v>0</v>
      </c>
      <c r="E261" s="17">
        <v>0</v>
      </c>
      <c r="F261" s="17">
        <v>0</v>
      </c>
      <c r="J261" s="1">
        <v>42691</v>
      </c>
      <c r="K261" s="17">
        <v>3</v>
      </c>
      <c r="L261" s="17">
        <v>12</v>
      </c>
      <c r="M261" s="17">
        <v>15</v>
      </c>
      <c r="N261" s="17">
        <v>3</v>
      </c>
      <c r="O261" s="17">
        <v>2</v>
      </c>
    </row>
    <row r="262" spans="1:15">
      <c r="A262" s="1">
        <v>42630</v>
      </c>
      <c r="B262" s="17">
        <v>2</v>
      </c>
      <c r="C262" s="17">
        <v>32</v>
      </c>
      <c r="D262" s="17">
        <v>36</v>
      </c>
      <c r="E262" s="17">
        <v>4</v>
      </c>
      <c r="F262" s="17">
        <v>10</v>
      </c>
      <c r="J262" s="1">
        <v>42692</v>
      </c>
      <c r="K262" s="17">
        <v>6</v>
      </c>
      <c r="L262" s="17">
        <v>13</v>
      </c>
      <c r="M262" s="17">
        <v>17</v>
      </c>
      <c r="N262" s="17">
        <v>2</v>
      </c>
      <c r="O262" s="17">
        <v>7</v>
      </c>
    </row>
    <row r="263" spans="1:15">
      <c r="A263" s="1">
        <v>42631</v>
      </c>
      <c r="B263" s="17">
        <v>1</v>
      </c>
      <c r="C263" s="17">
        <v>2</v>
      </c>
      <c r="D263" s="17">
        <v>2</v>
      </c>
      <c r="E263" s="17">
        <v>0</v>
      </c>
      <c r="F263" s="17">
        <v>1</v>
      </c>
      <c r="J263" s="1">
        <v>42693</v>
      </c>
      <c r="K263" s="17">
        <v>3</v>
      </c>
      <c r="L263" s="17">
        <v>10</v>
      </c>
      <c r="M263" s="17">
        <v>14</v>
      </c>
      <c r="N263" s="17">
        <v>2</v>
      </c>
      <c r="O263" s="17">
        <v>7</v>
      </c>
    </row>
    <row r="264" spans="1:15">
      <c r="A264" s="1">
        <v>42632</v>
      </c>
      <c r="B264" s="17">
        <v>0</v>
      </c>
      <c r="C264" s="17">
        <v>0</v>
      </c>
      <c r="D264" s="17">
        <v>0</v>
      </c>
      <c r="E264" s="17">
        <v>0</v>
      </c>
      <c r="F264" s="17">
        <v>0</v>
      </c>
      <c r="J264" s="1">
        <v>42694</v>
      </c>
      <c r="K264" s="17">
        <v>2</v>
      </c>
      <c r="L264" s="17">
        <v>32</v>
      </c>
      <c r="M264" s="17">
        <v>39</v>
      </c>
      <c r="N264" s="17">
        <v>7</v>
      </c>
      <c r="O264" s="17">
        <v>3</v>
      </c>
    </row>
    <row r="265" spans="1:15">
      <c r="A265" s="1">
        <v>42633</v>
      </c>
      <c r="B265" s="17">
        <v>2</v>
      </c>
      <c r="C265" s="17">
        <v>27</v>
      </c>
      <c r="D265" s="17">
        <v>27</v>
      </c>
      <c r="E265" s="17">
        <v>8</v>
      </c>
      <c r="F265" s="17">
        <v>3</v>
      </c>
      <c r="J265" s="1">
        <v>42695</v>
      </c>
      <c r="K265" s="17">
        <v>5</v>
      </c>
      <c r="L265" s="17">
        <v>18</v>
      </c>
      <c r="M265" s="17">
        <v>21</v>
      </c>
      <c r="N265" s="17">
        <v>3</v>
      </c>
      <c r="O265" s="17">
        <v>8</v>
      </c>
    </row>
    <row r="266" spans="1:15">
      <c r="A266" s="1">
        <v>42634</v>
      </c>
      <c r="B266" s="17">
        <v>1</v>
      </c>
      <c r="C266" s="17">
        <v>10</v>
      </c>
      <c r="D266" s="17">
        <v>10</v>
      </c>
      <c r="E266" s="17">
        <v>0</v>
      </c>
      <c r="F266" s="17">
        <v>10</v>
      </c>
      <c r="J266" s="1">
        <v>42696</v>
      </c>
      <c r="K266" s="17">
        <v>5</v>
      </c>
      <c r="L266" s="17">
        <v>41</v>
      </c>
      <c r="M266" s="17">
        <v>45</v>
      </c>
      <c r="N266" s="17">
        <v>8</v>
      </c>
      <c r="O266" s="17">
        <v>12</v>
      </c>
    </row>
    <row r="267" spans="1:15">
      <c r="A267" s="1">
        <v>42635</v>
      </c>
      <c r="B267" s="17">
        <v>1</v>
      </c>
      <c r="C267" s="17">
        <v>36</v>
      </c>
      <c r="D267" s="17">
        <v>52</v>
      </c>
      <c r="E267" s="17">
        <v>24</v>
      </c>
      <c r="F267" s="17">
        <v>4</v>
      </c>
      <c r="J267" s="1">
        <v>42697</v>
      </c>
      <c r="K267" s="17">
        <v>5</v>
      </c>
      <c r="L267" s="17">
        <v>32</v>
      </c>
      <c r="M267" s="17">
        <v>32</v>
      </c>
      <c r="N267" s="17">
        <v>15</v>
      </c>
      <c r="O267" s="17">
        <v>8</v>
      </c>
    </row>
    <row r="268" spans="1:15">
      <c r="A268" s="1">
        <v>42636</v>
      </c>
      <c r="B268" s="17">
        <v>3</v>
      </c>
      <c r="C268" s="17">
        <v>70</v>
      </c>
      <c r="D268" s="17">
        <v>93</v>
      </c>
      <c r="E268" s="17">
        <v>19</v>
      </c>
      <c r="F268" s="17">
        <v>15</v>
      </c>
      <c r="J268" s="1">
        <v>42698</v>
      </c>
      <c r="K268" s="17">
        <v>4</v>
      </c>
      <c r="L268" s="17">
        <v>7</v>
      </c>
      <c r="M268" s="17">
        <v>12</v>
      </c>
      <c r="N268" s="17">
        <v>5</v>
      </c>
      <c r="O268" s="17">
        <v>5</v>
      </c>
    </row>
    <row r="269" spans="1:15">
      <c r="A269" s="1">
        <v>42637</v>
      </c>
      <c r="B269" s="17">
        <v>1</v>
      </c>
      <c r="C269" s="17">
        <v>9</v>
      </c>
      <c r="D269" s="17">
        <v>10</v>
      </c>
      <c r="E269" s="17">
        <v>2</v>
      </c>
      <c r="F269" s="17">
        <v>31</v>
      </c>
      <c r="J269" s="1">
        <v>42699</v>
      </c>
      <c r="K269" s="17">
        <v>3</v>
      </c>
      <c r="L269" s="17">
        <v>11</v>
      </c>
      <c r="M269" s="17">
        <v>13</v>
      </c>
      <c r="N269" s="17">
        <v>1</v>
      </c>
      <c r="O269" s="17">
        <v>2</v>
      </c>
    </row>
    <row r="270" spans="1:15">
      <c r="A270" s="1">
        <v>42638</v>
      </c>
      <c r="B270" s="17">
        <v>1</v>
      </c>
      <c r="C270" s="17">
        <v>5</v>
      </c>
      <c r="D270" s="17">
        <v>6</v>
      </c>
      <c r="E270" s="17">
        <v>1</v>
      </c>
      <c r="F270" s="17">
        <v>5</v>
      </c>
      <c r="J270" s="1">
        <v>42700</v>
      </c>
      <c r="K270" s="17">
        <v>4</v>
      </c>
      <c r="L270" s="17">
        <v>36</v>
      </c>
      <c r="M270" s="17">
        <v>39</v>
      </c>
      <c r="N270" s="17">
        <v>2</v>
      </c>
      <c r="O270" s="17">
        <v>5</v>
      </c>
    </row>
    <row r="271" spans="1:15">
      <c r="A271" s="1">
        <v>42639</v>
      </c>
      <c r="B271" s="17">
        <v>1</v>
      </c>
      <c r="C271" s="17">
        <v>5</v>
      </c>
      <c r="D271" s="17">
        <v>6</v>
      </c>
      <c r="E271" s="17">
        <v>2</v>
      </c>
      <c r="F271" s="17">
        <v>1</v>
      </c>
      <c r="J271" s="1">
        <v>42701</v>
      </c>
      <c r="K271" s="17">
        <v>3</v>
      </c>
      <c r="L271" s="17">
        <v>13</v>
      </c>
      <c r="M271" s="17">
        <v>13</v>
      </c>
      <c r="N271" s="17">
        <v>0</v>
      </c>
      <c r="O271" s="17">
        <v>0</v>
      </c>
    </row>
    <row r="272" spans="1:15">
      <c r="A272" s="1">
        <v>42640</v>
      </c>
      <c r="B272" s="17">
        <v>1</v>
      </c>
      <c r="C272" s="17">
        <v>6</v>
      </c>
      <c r="D272" s="17">
        <v>10</v>
      </c>
      <c r="E272" s="17">
        <v>6</v>
      </c>
      <c r="F272" s="17">
        <v>0</v>
      </c>
      <c r="J272" s="1">
        <v>42702</v>
      </c>
      <c r="K272" s="17">
        <v>3</v>
      </c>
      <c r="L272" s="17">
        <v>32</v>
      </c>
      <c r="M272" s="17">
        <v>33</v>
      </c>
      <c r="N272" s="17">
        <v>6</v>
      </c>
      <c r="O272" s="17">
        <v>12</v>
      </c>
    </row>
    <row r="273" spans="1:15">
      <c r="A273" s="1">
        <v>42641</v>
      </c>
      <c r="B273" s="17">
        <v>1</v>
      </c>
      <c r="C273" s="17">
        <v>8</v>
      </c>
      <c r="D273" s="17">
        <v>12</v>
      </c>
      <c r="E273" s="17">
        <v>1</v>
      </c>
      <c r="F273" s="17">
        <v>3</v>
      </c>
      <c r="J273" s="1">
        <v>42703</v>
      </c>
      <c r="K273" s="17">
        <v>2</v>
      </c>
      <c r="L273" s="17">
        <v>34</v>
      </c>
      <c r="M273" s="17">
        <v>44</v>
      </c>
      <c r="N273" s="17">
        <v>9</v>
      </c>
      <c r="O273" s="17">
        <v>52</v>
      </c>
    </row>
    <row r="274" spans="1:15">
      <c r="A274" s="1">
        <v>42642</v>
      </c>
      <c r="B274" s="17">
        <v>1</v>
      </c>
      <c r="C274" s="17">
        <v>10</v>
      </c>
      <c r="D274" s="17">
        <v>11</v>
      </c>
      <c r="E274" s="17">
        <v>2</v>
      </c>
      <c r="F274" s="17">
        <v>0</v>
      </c>
      <c r="J274" s="1">
        <v>42705</v>
      </c>
      <c r="K274" s="17">
        <v>3</v>
      </c>
      <c r="L274" s="17">
        <v>36</v>
      </c>
      <c r="M274" s="17">
        <v>39</v>
      </c>
      <c r="N274" s="17">
        <v>2</v>
      </c>
      <c r="O274" s="17">
        <v>14</v>
      </c>
    </row>
    <row r="275" spans="1:15">
      <c r="A275" s="1">
        <v>42643</v>
      </c>
      <c r="B275" s="17">
        <v>0</v>
      </c>
      <c r="C275" s="17">
        <v>0</v>
      </c>
      <c r="D275" s="17">
        <v>0</v>
      </c>
      <c r="E275" s="17">
        <v>0</v>
      </c>
      <c r="F275" s="17">
        <v>0</v>
      </c>
      <c r="J275" s="1">
        <v>42706</v>
      </c>
      <c r="K275" s="17">
        <v>1</v>
      </c>
      <c r="L275" s="17">
        <v>2</v>
      </c>
      <c r="M275" s="17">
        <v>2</v>
      </c>
      <c r="N275" s="17">
        <v>0</v>
      </c>
      <c r="O275" s="17">
        <v>0</v>
      </c>
    </row>
    <row r="276" spans="1:15">
      <c r="A276" s="1">
        <v>42644</v>
      </c>
      <c r="B276" s="17">
        <v>3</v>
      </c>
      <c r="C276" s="17">
        <v>72</v>
      </c>
      <c r="D276" s="17">
        <v>87</v>
      </c>
      <c r="E276" s="17">
        <v>40</v>
      </c>
      <c r="F276" s="17">
        <v>3</v>
      </c>
      <c r="J276" s="1">
        <v>42707</v>
      </c>
      <c r="K276" s="17">
        <v>3</v>
      </c>
      <c r="L276" s="17">
        <v>10</v>
      </c>
      <c r="M276" s="17">
        <v>10</v>
      </c>
      <c r="N276" s="17">
        <v>1</v>
      </c>
      <c r="O276" s="17">
        <v>3</v>
      </c>
    </row>
    <row r="277" spans="1:15">
      <c r="A277" s="1">
        <v>42645</v>
      </c>
      <c r="B277" s="17">
        <v>0</v>
      </c>
      <c r="C277" s="17">
        <v>0</v>
      </c>
      <c r="D277" s="17">
        <v>0</v>
      </c>
      <c r="E277" s="17">
        <v>0</v>
      </c>
      <c r="F277" s="17">
        <v>0</v>
      </c>
      <c r="J277" s="1">
        <v>42708</v>
      </c>
      <c r="K277" s="17">
        <v>1</v>
      </c>
      <c r="L277" s="17">
        <v>1</v>
      </c>
      <c r="M277" s="17">
        <v>1</v>
      </c>
      <c r="N277" s="17">
        <v>0</v>
      </c>
      <c r="O277" s="17">
        <v>2</v>
      </c>
    </row>
    <row r="278" spans="1:15">
      <c r="A278" s="1">
        <v>42646</v>
      </c>
      <c r="B278" s="17">
        <v>1</v>
      </c>
      <c r="C278" s="17">
        <v>9</v>
      </c>
      <c r="D278" s="17">
        <v>10</v>
      </c>
      <c r="E278" s="17">
        <v>0</v>
      </c>
      <c r="F278" s="17">
        <v>9</v>
      </c>
      <c r="J278" s="1">
        <v>42709</v>
      </c>
      <c r="K278" s="17">
        <v>3</v>
      </c>
      <c r="L278" s="17">
        <v>17</v>
      </c>
      <c r="M278" s="17">
        <v>23</v>
      </c>
      <c r="N278" s="17">
        <v>0</v>
      </c>
      <c r="O278" s="17">
        <v>9</v>
      </c>
    </row>
    <row r="279" spans="1:15">
      <c r="A279" s="1">
        <v>42647</v>
      </c>
      <c r="B279" s="17">
        <v>1</v>
      </c>
      <c r="C279" s="17">
        <v>8</v>
      </c>
      <c r="D279" s="17">
        <v>8</v>
      </c>
      <c r="E279" s="17">
        <v>0</v>
      </c>
      <c r="F279" s="17">
        <v>9</v>
      </c>
      <c r="J279" s="1">
        <v>42710</v>
      </c>
      <c r="K279" s="17">
        <v>2</v>
      </c>
      <c r="L279" s="17">
        <v>14</v>
      </c>
      <c r="M279" s="17">
        <v>15</v>
      </c>
      <c r="N279" s="17">
        <v>4</v>
      </c>
      <c r="O279" s="17">
        <v>0</v>
      </c>
    </row>
    <row r="280" spans="1:15">
      <c r="A280" s="1">
        <v>42648</v>
      </c>
      <c r="B280" s="17">
        <v>2</v>
      </c>
      <c r="C280" s="17">
        <v>40</v>
      </c>
      <c r="D280" s="17">
        <v>44</v>
      </c>
      <c r="E280" s="17">
        <v>5</v>
      </c>
      <c r="F280" s="17">
        <v>9</v>
      </c>
      <c r="J280" s="1">
        <v>42711</v>
      </c>
      <c r="K280" s="17">
        <v>3</v>
      </c>
      <c r="L280" s="17">
        <v>18</v>
      </c>
      <c r="M280" s="17">
        <v>34</v>
      </c>
      <c r="N280" s="17">
        <v>2</v>
      </c>
      <c r="O280" s="17">
        <v>18</v>
      </c>
    </row>
    <row r="281" spans="1:15">
      <c r="A281" s="1">
        <v>42649</v>
      </c>
      <c r="B281" s="17">
        <v>1</v>
      </c>
      <c r="C281" s="17">
        <v>4</v>
      </c>
      <c r="D281" s="17">
        <v>4</v>
      </c>
      <c r="E281" s="17">
        <v>1</v>
      </c>
      <c r="F281" s="17">
        <v>3</v>
      </c>
      <c r="J281" s="1">
        <v>42712</v>
      </c>
      <c r="K281" s="17">
        <v>2</v>
      </c>
      <c r="L281" s="17">
        <v>10</v>
      </c>
      <c r="M281" s="17">
        <v>13</v>
      </c>
      <c r="N281" s="17">
        <v>0</v>
      </c>
      <c r="O281" s="17">
        <v>1</v>
      </c>
    </row>
    <row r="282" spans="1:15">
      <c r="A282" s="1">
        <v>42650</v>
      </c>
      <c r="B282" s="17">
        <v>2</v>
      </c>
      <c r="C282" s="17">
        <v>13</v>
      </c>
      <c r="D282" s="17">
        <v>14</v>
      </c>
      <c r="E282" s="17">
        <v>7</v>
      </c>
      <c r="F282" s="17">
        <v>8</v>
      </c>
      <c r="J282" s="1">
        <v>42714</v>
      </c>
      <c r="K282" s="17">
        <v>3</v>
      </c>
      <c r="L282" s="17">
        <v>23</v>
      </c>
      <c r="M282" s="17">
        <v>29</v>
      </c>
      <c r="N282" s="17">
        <v>1</v>
      </c>
      <c r="O282" s="17">
        <v>3</v>
      </c>
    </row>
    <row r="283" spans="1:15">
      <c r="A283" s="1">
        <v>42651</v>
      </c>
      <c r="B283" s="17">
        <v>1</v>
      </c>
      <c r="C283" s="17">
        <v>1</v>
      </c>
      <c r="D283" s="17">
        <v>2</v>
      </c>
      <c r="E283" s="17">
        <v>0</v>
      </c>
      <c r="F283" s="17">
        <v>0</v>
      </c>
      <c r="J283" s="1">
        <v>42715</v>
      </c>
      <c r="K283" s="17">
        <v>3</v>
      </c>
      <c r="L283" s="17">
        <v>42</v>
      </c>
      <c r="M283" s="17">
        <v>47</v>
      </c>
      <c r="N283" s="17">
        <v>3</v>
      </c>
      <c r="O283" s="17">
        <v>2</v>
      </c>
    </row>
    <row r="284" spans="1:15">
      <c r="A284" s="1">
        <v>42652</v>
      </c>
      <c r="B284" s="17">
        <v>1</v>
      </c>
      <c r="C284" s="17">
        <v>38</v>
      </c>
      <c r="D284" s="17">
        <v>39</v>
      </c>
      <c r="E284" s="17">
        <v>2</v>
      </c>
      <c r="F284" s="17">
        <v>3</v>
      </c>
      <c r="J284" s="1">
        <v>42716</v>
      </c>
      <c r="K284" s="17">
        <v>1</v>
      </c>
      <c r="L284" s="17">
        <v>7</v>
      </c>
      <c r="M284" s="17">
        <v>7</v>
      </c>
      <c r="N284" s="17">
        <v>0</v>
      </c>
      <c r="O284" s="17">
        <v>3</v>
      </c>
    </row>
    <row r="285" spans="1:15">
      <c r="A285" s="1">
        <v>42653</v>
      </c>
      <c r="B285" s="17">
        <v>1</v>
      </c>
      <c r="C285" s="17">
        <v>8</v>
      </c>
      <c r="D285" s="17">
        <v>10</v>
      </c>
      <c r="E285" s="17">
        <v>0</v>
      </c>
      <c r="F285" s="17">
        <v>5</v>
      </c>
      <c r="J285" s="1">
        <v>42717</v>
      </c>
      <c r="K285" s="17">
        <v>5</v>
      </c>
      <c r="L285" s="17">
        <v>29</v>
      </c>
      <c r="M285" s="17">
        <v>34</v>
      </c>
      <c r="N285" s="17">
        <v>2</v>
      </c>
      <c r="O285" s="17">
        <v>9</v>
      </c>
    </row>
    <row r="286" spans="1:15">
      <c r="A286" s="1">
        <v>42654</v>
      </c>
      <c r="B286" s="17">
        <v>3</v>
      </c>
      <c r="C286" s="17">
        <v>51</v>
      </c>
      <c r="D286" s="17">
        <v>56</v>
      </c>
      <c r="E286" s="17">
        <v>6</v>
      </c>
      <c r="F286" s="17">
        <v>20</v>
      </c>
      <c r="J286" s="1">
        <v>42718</v>
      </c>
      <c r="K286" s="17">
        <v>2</v>
      </c>
      <c r="L286" s="17">
        <v>11</v>
      </c>
      <c r="M286" s="17">
        <v>11</v>
      </c>
      <c r="N286" s="17">
        <v>0</v>
      </c>
      <c r="O286" s="17">
        <v>2</v>
      </c>
    </row>
    <row r="287" spans="1:15">
      <c r="A287" s="1">
        <v>42655</v>
      </c>
      <c r="B287" s="17">
        <v>1</v>
      </c>
      <c r="C287" s="17">
        <v>28</v>
      </c>
      <c r="D287" s="17">
        <v>32</v>
      </c>
      <c r="E287" s="17">
        <v>5</v>
      </c>
      <c r="F287" s="17">
        <v>0</v>
      </c>
      <c r="J287" s="1">
        <v>42719</v>
      </c>
      <c r="K287" s="17">
        <v>1</v>
      </c>
      <c r="L287" s="17">
        <v>0</v>
      </c>
      <c r="M287" s="17">
        <v>0</v>
      </c>
      <c r="N287" s="17">
        <v>0</v>
      </c>
      <c r="O287" s="17">
        <v>1</v>
      </c>
    </row>
    <row r="288" spans="1:15">
      <c r="A288" s="1">
        <v>42656</v>
      </c>
      <c r="B288" s="17">
        <v>1</v>
      </c>
      <c r="C288" s="17">
        <v>5</v>
      </c>
      <c r="D288" s="17">
        <v>5</v>
      </c>
      <c r="E288" s="17">
        <v>0</v>
      </c>
      <c r="F288" s="17">
        <v>7</v>
      </c>
      <c r="J288" s="1">
        <v>42720</v>
      </c>
      <c r="K288" s="17">
        <v>4</v>
      </c>
      <c r="L288" s="17">
        <v>34</v>
      </c>
      <c r="M288" s="17">
        <v>35</v>
      </c>
      <c r="N288" s="17">
        <v>1</v>
      </c>
      <c r="O288" s="17">
        <v>1</v>
      </c>
    </row>
    <row r="289" spans="1:15">
      <c r="A289" s="1">
        <v>42657</v>
      </c>
      <c r="B289" s="17">
        <v>3</v>
      </c>
      <c r="C289" s="17">
        <v>56</v>
      </c>
      <c r="D289" s="17">
        <v>66</v>
      </c>
      <c r="E289" s="17">
        <v>4</v>
      </c>
      <c r="F289" s="17">
        <v>9</v>
      </c>
      <c r="J289" s="1">
        <v>42722</v>
      </c>
      <c r="K289" s="17">
        <v>2</v>
      </c>
      <c r="L289" s="17">
        <v>13</v>
      </c>
      <c r="M289" s="17">
        <v>14</v>
      </c>
      <c r="N289" s="17">
        <v>0</v>
      </c>
      <c r="O289" s="17">
        <v>2</v>
      </c>
    </row>
    <row r="290" spans="1:15">
      <c r="A290" s="1">
        <v>42658</v>
      </c>
      <c r="B290" s="17">
        <v>1</v>
      </c>
      <c r="C290" s="17">
        <v>24</v>
      </c>
      <c r="D290" s="17">
        <v>25</v>
      </c>
      <c r="E290" s="17">
        <v>0</v>
      </c>
      <c r="F290" s="17">
        <v>2</v>
      </c>
      <c r="J290" s="1">
        <v>42723</v>
      </c>
      <c r="K290" s="17">
        <v>2</v>
      </c>
      <c r="L290" s="17">
        <v>53</v>
      </c>
      <c r="M290" s="17">
        <v>59</v>
      </c>
      <c r="N290" s="17">
        <v>0</v>
      </c>
      <c r="O290" s="17">
        <v>5</v>
      </c>
    </row>
    <row r="291" spans="1:15">
      <c r="A291" s="1">
        <v>42659</v>
      </c>
      <c r="B291" s="17">
        <v>1</v>
      </c>
      <c r="C291" s="17">
        <v>3</v>
      </c>
      <c r="D291" s="17">
        <v>3</v>
      </c>
      <c r="E291" s="17">
        <v>0</v>
      </c>
      <c r="F291" s="17">
        <v>3</v>
      </c>
      <c r="J291" s="1">
        <v>42725</v>
      </c>
      <c r="K291" s="17">
        <v>2</v>
      </c>
      <c r="L291" s="17">
        <v>14</v>
      </c>
      <c r="M291" s="17">
        <v>15</v>
      </c>
      <c r="N291" s="17">
        <v>0</v>
      </c>
      <c r="O291" s="17">
        <v>2</v>
      </c>
    </row>
    <row r="292" spans="1:15">
      <c r="A292" s="1">
        <v>42660</v>
      </c>
      <c r="B292" s="17">
        <v>0</v>
      </c>
      <c r="C292" s="17">
        <v>0</v>
      </c>
      <c r="D292" s="17">
        <v>0</v>
      </c>
      <c r="E292" s="17">
        <v>0</v>
      </c>
      <c r="F292" s="17">
        <v>0</v>
      </c>
      <c r="J292" s="1">
        <v>42726</v>
      </c>
      <c r="K292" s="17">
        <v>1</v>
      </c>
      <c r="L292" s="17">
        <v>23</v>
      </c>
      <c r="M292" s="17">
        <v>26</v>
      </c>
      <c r="N292" s="17">
        <v>3</v>
      </c>
      <c r="O292" s="17">
        <v>12</v>
      </c>
    </row>
    <row r="293" spans="1:15">
      <c r="A293" s="1">
        <v>42661</v>
      </c>
      <c r="B293" s="17">
        <v>1</v>
      </c>
      <c r="C293" s="17">
        <v>15</v>
      </c>
      <c r="D293" s="17">
        <v>16</v>
      </c>
      <c r="E293" s="17">
        <v>8</v>
      </c>
      <c r="F293" s="17">
        <v>2</v>
      </c>
      <c r="J293" s="1">
        <v>42727</v>
      </c>
      <c r="K293" s="17">
        <v>6</v>
      </c>
      <c r="L293" s="17">
        <v>41</v>
      </c>
      <c r="M293" s="17">
        <v>46</v>
      </c>
      <c r="N293" s="17">
        <v>3</v>
      </c>
      <c r="O293" s="17">
        <v>11</v>
      </c>
    </row>
    <row r="294" spans="1:15">
      <c r="A294" s="1">
        <v>42662</v>
      </c>
      <c r="B294" s="17">
        <v>1</v>
      </c>
      <c r="C294" s="17">
        <v>26</v>
      </c>
      <c r="D294" s="17">
        <v>30</v>
      </c>
      <c r="E294" s="17">
        <v>4</v>
      </c>
      <c r="F294" s="17">
        <v>4</v>
      </c>
      <c r="J294" s="1">
        <v>42728</v>
      </c>
      <c r="K294" s="17">
        <v>3</v>
      </c>
      <c r="L294" s="17">
        <v>7</v>
      </c>
      <c r="M294" s="17">
        <v>7</v>
      </c>
      <c r="N294" s="17">
        <v>0</v>
      </c>
      <c r="O294" s="17">
        <v>3</v>
      </c>
    </row>
    <row r="295" spans="1:15">
      <c r="A295" s="1">
        <v>42663</v>
      </c>
      <c r="B295" s="17">
        <v>3</v>
      </c>
      <c r="C295" s="17">
        <v>34</v>
      </c>
      <c r="D295" s="17">
        <v>36</v>
      </c>
      <c r="E295" s="17">
        <v>10</v>
      </c>
      <c r="F295" s="17">
        <v>11</v>
      </c>
      <c r="J295" s="1">
        <v>42729</v>
      </c>
      <c r="K295" s="17">
        <v>3</v>
      </c>
      <c r="L295" s="17">
        <v>17</v>
      </c>
      <c r="M295" s="17">
        <v>18</v>
      </c>
      <c r="N295" s="17">
        <v>1</v>
      </c>
      <c r="O295" s="17">
        <v>9</v>
      </c>
    </row>
    <row r="296" spans="1:15">
      <c r="A296" s="1">
        <v>42664</v>
      </c>
      <c r="B296" s="17">
        <v>0</v>
      </c>
      <c r="C296" s="17">
        <v>0</v>
      </c>
      <c r="D296" s="17">
        <v>0</v>
      </c>
      <c r="E296" s="17">
        <v>0</v>
      </c>
      <c r="F296" s="17">
        <v>0</v>
      </c>
      <c r="J296" s="1">
        <v>42730</v>
      </c>
      <c r="K296" s="17">
        <v>3</v>
      </c>
      <c r="L296" s="17">
        <v>17</v>
      </c>
      <c r="M296" s="17">
        <v>18</v>
      </c>
      <c r="N296" s="17">
        <v>1</v>
      </c>
      <c r="O296" s="17">
        <v>5</v>
      </c>
    </row>
    <row r="297" spans="1:15">
      <c r="A297" s="1">
        <v>42665</v>
      </c>
      <c r="B297" s="17">
        <v>1</v>
      </c>
      <c r="C297" s="17">
        <v>36</v>
      </c>
      <c r="D297" s="17">
        <v>42</v>
      </c>
      <c r="E297" s="17">
        <v>0</v>
      </c>
      <c r="F297" s="17">
        <v>22</v>
      </c>
      <c r="J297" s="1">
        <v>42731</v>
      </c>
      <c r="K297" s="17">
        <v>1</v>
      </c>
      <c r="L297" s="17">
        <v>8</v>
      </c>
      <c r="M297" s="17">
        <v>8</v>
      </c>
      <c r="N297" s="17">
        <v>0</v>
      </c>
      <c r="O297" s="17">
        <v>1</v>
      </c>
    </row>
    <row r="298" spans="1:15">
      <c r="A298" s="1">
        <v>42666</v>
      </c>
      <c r="B298" s="17">
        <v>1</v>
      </c>
      <c r="C298" s="17">
        <v>6</v>
      </c>
      <c r="D298" s="17">
        <v>6</v>
      </c>
      <c r="E298" s="17">
        <v>0</v>
      </c>
      <c r="F298" s="17">
        <v>2</v>
      </c>
      <c r="J298" s="1">
        <v>42732</v>
      </c>
      <c r="K298" s="17">
        <v>2</v>
      </c>
      <c r="L298" s="17">
        <v>13</v>
      </c>
      <c r="M298" s="17">
        <v>13</v>
      </c>
      <c r="N298" s="17">
        <v>2</v>
      </c>
      <c r="O298" s="17">
        <v>4</v>
      </c>
    </row>
    <row r="299" spans="1:15">
      <c r="A299" s="1">
        <v>42667</v>
      </c>
      <c r="B299" s="17">
        <v>3</v>
      </c>
      <c r="C299" s="17">
        <v>14</v>
      </c>
      <c r="D299" s="17">
        <v>15</v>
      </c>
      <c r="E299" s="17">
        <v>1</v>
      </c>
      <c r="F299" s="17">
        <v>6</v>
      </c>
      <c r="J299" s="1">
        <v>42733</v>
      </c>
      <c r="K299" s="17">
        <v>1</v>
      </c>
      <c r="L299" s="17">
        <v>3</v>
      </c>
      <c r="M299" s="17">
        <v>3</v>
      </c>
      <c r="N299" s="17">
        <v>0</v>
      </c>
      <c r="O299" s="17">
        <v>0</v>
      </c>
    </row>
    <row r="300" spans="1:15">
      <c r="A300" s="1">
        <v>42668</v>
      </c>
      <c r="B300" s="17">
        <v>3</v>
      </c>
      <c r="C300" s="17">
        <v>18</v>
      </c>
      <c r="D300" s="17">
        <v>18</v>
      </c>
      <c r="E300" s="17">
        <v>0</v>
      </c>
      <c r="F300" s="17">
        <v>5</v>
      </c>
      <c r="J300" s="1">
        <v>42734</v>
      </c>
      <c r="K300" s="17">
        <v>1</v>
      </c>
      <c r="L300" s="17">
        <v>1</v>
      </c>
      <c r="M300" s="17">
        <v>1</v>
      </c>
      <c r="N300" s="17">
        <v>0</v>
      </c>
      <c r="O300" s="17">
        <v>3</v>
      </c>
    </row>
    <row r="301" spans="1:15">
      <c r="A301" s="1">
        <v>42669</v>
      </c>
      <c r="B301" s="17">
        <v>4</v>
      </c>
      <c r="C301" s="17">
        <v>18</v>
      </c>
      <c r="D301" s="17">
        <v>19</v>
      </c>
      <c r="E301" s="17">
        <v>0</v>
      </c>
      <c r="F301" s="17">
        <v>9</v>
      </c>
      <c r="J301" s="1">
        <v>42735</v>
      </c>
      <c r="K301" s="17">
        <v>1</v>
      </c>
      <c r="L301" s="17">
        <v>4</v>
      </c>
      <c r="M301" s="17">
        <v>4</v>
      </c>
      <c r="N301" s="17">
        <v>0</v>
      </c>
      <c r="O301" s="17">
        <v>1</v>
      </c>
    </row>
    <row r="302" spans="1:15">
      <c r="A302" s="1">
        <v>42670</v>
      </c>
      <c r="B302" s="17">
        <v>3</v>
      </c>
      <c r="C302" s="17">
        <v>26</v>
      </c>
      <c r="D302" s="17">
        <v>28</v>
      </c>
      <c r="E302" s="17">
        <v>0</v>
      </c>
      <c r="F302" s="17">
        <v>6</v>
      </c>
      <c r="J302" s="1">
        <v>42749</v>
      </c>
      <c r="K302" s="17">
        <v>2</v>
      </c>
      <c r="L302" s="17">
        <v>40</v>
      </c>
      <c r="M302" s="17">
        <v>50</v>
      </c>
      <c r="N302" s="17">
        <v>11</v>
      </c>
      <c r="O302" s="17">
        <v>1</v>
      </c>
    </row>
    <row r="303" spans="1:15">
      <c r="A303" s="1">
        <v>42671</v>
      </c>
      <c r="B303" s="17">
        <v>2</v>
      </c>
      <c r="C303" s="17">
        <v>7</v>
      </c>
      <c r="D303" s="17">
        <v>7</v>
      </c>
      <c r="E303" s="17">
        <v>0</v>
      </c>
      <c r="F303" s="17">
        <v>4</v>
      </c>
      <c r="J303" s="1">
        <v>42752</v>
      </c>
      <c r="K303" s="17">
        <v>1</v>
      </c>
      <c r="L303" s="17">
        <v>16</v>
      </c>
      <c r="M303" s="17">
        <v>19</v>
      </c>
      <c r="N303" s="17">
        <v>3</v>
      </c>
      <c r="O303" s="17">
        <v>6</v>
      </c>
    </row>
    <row r="304" spans="1:15">
      <c r="A304" s="1">
        <v>42672</v>
      </c>
      <c r="B304" s="17">
        <v>5</v>
      </c>
      <c r="C304" s="17">
        <v>11</v>
      </c>
      <c r="D304" s="17">
        <v>11</v>
      </c>
      <c r="E304" s="17">
        <v>1</v>
      </c>
      <c r="F304" s="17">
        <v>4</v>
      </c>
      <c r="J304" s="1">
        <v>42754</v>
      </c>
      <c r="K304" s="17">
        <v>1</v>
      </c>
      <c r="L304" s="17">
        <v>8</v>
      </c>
      <c r="M304" s="17">
        <v>8</v>
      </c>
      <c r="N304" s="17">
        <v>0</v>
      </c>
      <c r="O304" s="17">
        <v>0</v>
      </c>
    </row>
    <row r="305" spans="1:15">
      <c r="A305" s="1">
        <v>42673</v>
      </c>
      <c r="B305" s="17">
        <v>6</v>
      </c>
      <c r="C305" s="17">
        <v>21</v>
      </c>
      <c r="D305" s="17">
        <v>23</v>
      </c>
      <c r="E305" s="17">
        <v>0</v>
      </c>
      <c r="F305" s="17">
        <v>9</v>
      </c>
      <c r="J305" s="1">
        <v>42755</v>
      </c>
      <c r="K305" s="17">
        <v>1</v>
      </c>
      <c r="L305" s="17">
        <v>51</v>
      </c>
      <c r="M305" s="17">
        <v>58</v>
      </c>
      <c r="N305" s="17">
        <v>5</v>
      </c>
      <c r="O305" s="17">
        <v>64</v>
      </c>
    </row>
    <row r="306" spans="1:15">
      <c r="A306" s="1">
        <v>42674</v>
      </c>
      <c r="B306" s="17">
        <v>1</v>
      </c>
      <c r="C306" s="17">
        <v>27</v>
      </c>
      <c r="D306" s="17">
        <v>28</v>
      </c>
      <c r="E306" s="17">
        <v>5</v>
      </c>
      <c r="F306" s="17">
        <v>4</v>
      </c>
      <c r="J306" s="1">
        <v>42759</v>
      </c>
      <c r="K306" s="17">
        <v>1</v>
      </c>
      <c r="L306" s="17">
        <v>57</v>
      </c>
      <c r="M306" s="17">
        <v>67</v>
      </c>
      <c r="N306" s="17">
        <v>1</v>
      </c>
      <c r="O306" s="17">
        <v>0</v>
      </c>
    </row>
    <row r="307" spans="1:15">
      <c r="A307" s="1">
        <v>42675</v>
      </c>
      <c r="B307" s="17">
        <v>0</v>
      </c>
      <c r="C307" s="17">
        <v>0</v>
      </c>
      <c r="D307" s="17">
        <v>0</v>
      </c>
      <c r="E307" s="17">
        <v>0</v>
      </c>
      <c r="F307" s="17">
        <v>0</v>
      </c>
      <c r="J307" s="1">
        <v>42760</v>
      </c>
      <c r="K307" s="17">
        <v>1</v>
      </c>
      <c r="L307" s="17">
        <v>18</v>
      </c>
      <c r="M307" s="17">
        <v>19</v>
      </c>
      <c r="N307" s="17">
        <v>5</v>
      </c>
      <c r="O307" s="17">
        <v>0</v>
      </c>
    </row>
    <row r="308" spans="1:15">
      <c r="A308" s="1">
        <v>42676</v>
      </c>
      <c r="B308" s="17">
        <v>0</v>
      </c>
      <c r="C308" s="17">
        <v>0</v>
      </c>
      <c r="D308" s="17">
        <v>0</v>
      </c>
      <c r="E308" s="17">
        <v>0</v>
      </c>
      <c r="F308" s="17">
        <v>0</v>
      </c>
      <c r="J308" s="1">
        <v>42764</v>
      </c>
      <c r="K308" s="17">
        <v>1</v>
      </c>
      <c r="L308" s="17">
        <v>15</v>
      </c>
      <c r="M308" s="17">
        <v>23</v>
      </c>
      <c r="N308" s="17">
        <v>2</v>
      </c>
      <c r="O308" s="17">
        <v>0</v>
      </c>
    </row>
    <row r="309" spans="1:15">
      <c r="A309" s="1">
        <v>42677</v>
      </c>
      <c r="B309" s="17">
        <v>2</v>
      </c>
      <c r="C309" s="17">
        <v>37</v>
      </c>
      <c r="D309" s="17">
        <v>40</v>
      </c>
      <c r="E309" s="17">
        <v>0</v>
      </c>
      <c r="F309" s="17">
        <v>4</v>
      </c>
      <c r="J309" s="1">
        <v>42767</v>
      </c>
      <c r="K309" s="17">
        <v>1</v>
      </c>
      <c r="L309" s="17">
        <v>5</v>
      </c>
      <c r="M309" s="17">
        <v>6</v>
      </c>
      <c r="N309" s="17">
        <v>2</v>
      </c>
      <c r="O309" s="17">
        <v>1</v>
      </c>
    </row>
    <row r="310" spans="1:15">
      <c r="A310" s="1">
        <v>42678</v>
      </c>
      <c r="B310" s="17">
        <v>4</v>
      </c>
      <c r="C310" s="17">
        <v>25</v>
      </c>
      <c r="D310" s="17">
        <v>32</v>
      </c>
      <c r="E310" s="17">
        <v>7</v>
      </c>
      <c r="F310" s="17">
        <v>7</v>
      </c>
      <c r="J310" s="1">
        <v>42769</v>
      </c>
      <c r="K310" s="17">
        <v>1</v>
      </c>
      <c r="L310" s="17">
        <v>4</v>
      </c>
      <c r="M310" s="17">
        <v>5</v>
      </c>
      <c r="N310" s="17">
        <v>0</v>
      </c>
      <c r="O310" s="17">
        <v>1</v>
      </c>
    </row>
    <row r="311" spans="1:15">
      <c r="A311" s="1">
        <v>42679</v>
      </c>
      <c r="B311" s="17">
        <v>0</v>
      </c>
      <c r="C311" s="17">
        <v>0</v>
      </c>
      <c r="D311" s="17">
        <v>0</v>
      </c>
      <c r="E311" s="17">
        <v>0</v>
      </c>
      <c r="F311" s="17">
        <v>0</v>
      </c>
      <c r="J311" s="1">
        <v>42777</v>
      </c>
      <c r="K311" s="17">
        <v>1</v>
      </c>
      <c r="L311" s="17">
        <v>19</v>
      </c>
      <c r="M311" s="17">
        <v>20</v>
      </c>
      <c r="N311" s="17">
        <v>0</v>
      </c>
      <c r="O311" s="17">
        <v>4</v>
      </c>
    </row>
    <row r="312" spans="1:15">
      <c r="A312" s="1">
        <v>42680</v>
      </c>
      <c r="B312" s="17">
        <v>3</v>
      </c>
      <c r="C312" s="17">
        <v>55</v>
      </c>
      <c r="D312" s="17">
        <v>62</v>
      </c>
      <c r="E312" s="17">
        <v>7</v>
      </c>
      <c r="F312" s="17">
        <v>29</v>
      </c>
      <c r="J312" s="1">
        <v>42779</v>
      </c>
      <c r="K312" s="17">
        <v>2</v>
      </c>
      <c r="L312" s="17">
        <v>107</v>
      </c>
      <c r="M312" s="17">
        <v>151</v>
      </c>
      <c r="N312" s="17">
        <v>50</v>
      </c>
      <c r="O312" s="17">
        <v>28</v>
      </c>
    </row>
    <row r="313" spans="1:15">
      <c r="A313" s="1">
        <v>42681</v>
      </c>
      <c r="B313" s="17">
        <v>3</v>
      </c>
      <c r="C313" s="17">
        <v>17</v>
      </c>
      <c r="D313" s="17">
        <v>17</v>
      </c>
      <c r="E313" s="17">
        <v>0</v>
      </c>
      <c r="F313" s="17">
        <v>12</v>
      </c>
      <c r="J313" s="1">
        <v>42784</v>
      </c>
      <c r="K313" s="17">
        <v>1</v>
      </c>
      <c r="L313" s="17">
        <v>16</v>
      </c>
      <c r="M313" s="17">
        <v>18</v>
      </c>
      <c r="N313" s="17">
        <v>0</v>
      </c>
      <c r="O313" s="17">
        <v>13</v>
      </c>
    </row>
    <row r="314" spans="1:15">
      <c r="A314" s="1">
        <v>42682</v>
      </c>
      <c r="B314" s="17">
        <v>3</v>
      </c>
      <c r="C314" s="17">
        <v>18</v>
      </c>
      <c r="D314" s="17">
        <v>22</v>
      </c>
      <c r="E314" s="17">
        <v>5</v>
      </c>
      <c r="F314" s="17">
        <v>9</v>
      </c>
      <c r="J314" s="1">
        <v>42787</v>
      </c>
      <c r="K314" s="17">
        <v>1</v>
      </c>
      <c r="L314" s="17">
        <v>23</v>
      </c>
      <c r="M314" s="17">
        <v>25</v>
      </c>
      <c r="N314" s="17">
        <v>4</v>
      </c>
      <c r="O314" s="17">
        <v>7</v>
      </c>
    </row>
    <row r="315" spans="1:15">
      <c r="A315" s="1">
        <v>42683</v>
      </c>
      <c r="B315" s="17">
        <v>2</v>
      </c>
      <c r="C315" s="17">
        <v>14</v>
      </c>
      <c r="D315" s="17">
        <v>15</v>
      </c>
      <c r="E315" s="17">
        <v>3</v>
      </c>
      <c r="F315" s="17">
        <v>4</v>
      </c>
      <c r="J315" s="1">
        <v>42825</v>
      </c>
      <c r="K315" s="17">
        <v>1</v>
      </c>
      <c r="L315" s="17">
        <v>31</v>
      </c>
      <c r="M315" s="17">
        <v>34</v>
      </c>
      <c r="N315" s="17">
        <v>5</v>
      </c>
      <c r="O315" s="17">
        <v>4</v>
      </c>
    </row>
    <row r="316" spans="1:15">
      <c r="A316" s="1">
        <v>42684</v>
      </c>
      <c r="B316" s="17">
        <v>2</v>
      </c>
      <c r="C316" s="17">
        <v>3</v>
      </c>
      <c r="D316" s="17">
        <v>4</v>
      </c>
      <c r="E316" s="17">
        <v>2</v>
      </c>
      <c r="F316" s="17">
        <v>5</v>
      </c>
      <c r="J316" s="1">
        <v>42829</v>
      </c>
      <c r="K316" s="17">
        <v>1</v>
      </c>
      <c r="L316" s="17">
        <v>3</v>
      </c>
      <c r="M316" s="17">
        <v>4</v>
      </c>
      <c r="N316" s="17">
        <v>0</v>
      </c>
      <c r="O316" s="17">
        <v>3</v>
      </c>
    </row>
    <row r="317" spans="1:15">
      <c r="A317" s="1">
        <v>42685</v>
      </c>
      <c r="B317" s="17">
        <v>1</v>
      </c>
      <c r="C317" s="17">
        <v>12</v>
      </c>
      <c r="D317" s="17">
        <v>12</v>
      </c>
      <c r="E317" s="17">
        <v>0</v>
      </c>
      <c r="F317" s="17">
        <v>3</v>
      </c>
      <c r="J317" s="1">
        <v>42834</v>
      </c>
      <c r="K317" s="17">
        <v>1</v>
      </c>
      <c r="L317" s="17">
        <v>20</v>
      </c>
      <c r="M317" s="17">
        <v>23</v>
      </c>
      <c r="N317" s="17">
        <v>1</v>
      </c>
      <c r="O317" s="17">
        <v>5</v>
      </c>
    </row>
    <row r="318" spans="1:15">
      <c r="A318" s="1">
        <v>42686</v>
      </c>
      <c r="B318" s="17">
        <v>3</v>
      </c>
      <c r="C318" s="17">
        <v>10</v>
      </c>
      <c r="D318" s="17">
        <v>10</v>
      </c>
      <c r="E318" s="17">
        <v>1</v>
      </c>
      <c r="F318" s="17">
        <v>6</v>
      </c>
      <c r="J318" s="1">
        <v>42860</v>
      </c>
      <c r="K318" s="17">
        <v>3</v>
      </c>
      <c r="L318" s="17">
        <v>37</v>
      </c>
      <c r="M318" s="17">
        <v>43</v>
      </c>
      <c r="N318" s="17">
        <v>1</v>
      </c>
      <c r="O318" s="17">
        <v>32</v>
      </c>
    </row>
    <row r="319" spans="1:15">
      <c r="A319" s="1">
        <v>42687</v>
      </c>
      <c r="B319" s="17">
        <v>3</v>
      </c>
      <c r="C319" s="17">
        <v>13</v>
      </c>
      <c r="D319" s="17">
        <v>14</v>
      </c>
      <c r="E319" s="17">
        <v>2</v>
      </c>
      <c r="F319" s="17">
        <v>3</v>
      </c>
      <c r="J319" s="1">
        <v>42861</v>
      </c>
      <c r="K319" s="17">
        <v>3</v>
      </c>
      <c r="L319" s="17">
        <v>44</v>
      </c>
      <c r="M319" s="17">
        <v>53</v>
      </c>
      <c r="N319" s="17">
        <v>2</v>
      </c>
      <c r="O319" s="17">
        <v>23</v>
      </c>
    </row>
    <row r="320" spans="1:15">
      <c r="A320" s="1">
        <v>42688</v>
      </c>
      <c r="B320" s="17">
        <v>3</v>
      </c>
      <c r="C320" s="17">
        <v>20</v>
      </c>
      <c r="D320" s="17">
        <v>23</v>
      </c>
      <c r="E320" s="17">
        <v>5</v>
      </c>
      <c r="F320" s="17">
        <v>8</v>
      </c>
      <c r="J320" s="1">
        <v>42863</v>
      </c>
      <c r="K320" s="17">
        <v>2</v>
      </c>
      <c r="L320" s="17">
        <v>22</v>
      </c>
      <c r="M320" s="17">
        <v>23</v>
      </c>
      <c r="N320" s="17">
        <v>7</v>
      </c>
      <c r="O320" s="17">
        <v>12</v>
      </c>
    </row>
    <row r="321" spans="1:15">
      <c r="A321" s="1">
        <v>42689</v>
      </c>
      <c r="B321" s="17">
        <v>2</v>
      </c>
      <c r="C321" s="17">
        <v>10</v>
      </c>
      <c r="D321" s="17">
        <v>14</v>
      </c>
      <c r="E321" s="17">
        <v>2</v>
      </c>
      <c r="F321" s="17">
        <v>8</v>
      </c>
      <c r="J321" s="1">
        <v>42864</v>
      </c>
      <c r="K321" s="17">
        <v>1</v>
      </c>
      <c r="L321" s="17">
        <v>7</v>
      </c>
      <c r="M321" s="17">
        <v>7</v>
      </c>
      <c r="N321" s="17">
        <v>1</v>
      </c>
      <c r="O321" s="17">
        <v>8</v>
      </c>
    </row>
    <row r="322" spans="1:15">
      <c r="A322" s="1">
        <v>42690</v>
      </c>
      <c r="B322" s="17">
        <v>3</v>
      </c>
      <c r="C322" s="17">
        <v>14</v>
      </c>
      <c r="D322" s="17">
        <v>14</v>
      </c>
      <c r="E322" s="17">
        <v>3</v>
      </c>
      <c r="F322" s="17">
        <v>5</v>
      </c>
      <c r="J322" s="1">
        <v>42866</v>
      </c>
      <c r="K322" s="17">
        <v>2</v>
      </c>
      <c r="L322" s="17">
        <v>15</v>
      </c>
      <c r="M322" s="17">
        <v>16</v>
      </c>
      <c r="N322" s="17">
        <v>0</v>
      </c>
      <c r="O322" s="17">
        <v>7</v>
      </c>
    </row>
    <row r="323" spans="1:15">
      <c r="A323" s="1">
        <v>42691</v>
      </c>
      <c r="B323" s="17">
        <v>3</v>
      </c>
      <c r="C323" s="17">
        <v>12</v>
      </c>
      <c r="D323" s="17">
        <v>15</v>
      </c>
      <c r="E323" s="17">
        <v>3</v>
      </c>
      <c r="F323" s="17">
        <v>2</v>
      </c>
      <c r="J323" s="1">
        <v>42868</v>
      </c>
      <c r="K323" s="17">
        <v>4</v>
      </c>
      <c r="L323" s="17">
        <v>58</v>
      </c>
      <c r="M323" s="17">
        <v>71</v>
      </c>
      <c r="N323" s="17">
        <v>8</v>
      </c>
      <c r="O323" s="17">
        <v>51</v>
      </c>
    </row>
    <row r="324" spans="1:15">
      <c r="A324" s="1">
        <v>42692</v>
      </c>
      <c r="B324" s="17">
        <v>6</v>
      </c>
      <c r="C324" s="17">
        <v>13</v>
      </c>
      <c r="D324" s="17">
        <v>17</v>
      </c>
      <c r="E324" s="17">
        <v>2</v>
      </c>
      <c r="F324" s="17">
        <v>7</v>
      </c>
      <c r="J324" s="1">
        <v>42869</v>
      </c>
      <c r="K324" s="17">
        <v>3</v>
      </c>
      <c r="L324" s="17">
        <v>9</v>
      </c>
      <c r="M324" s="17">
        <v>14</v>
      </c>
      <c r="N324" s="17">
        <v>0</v>
      </c>
      <c r="O324" s="17">
        <v>13</v>
      </c>
    </row>
    <row r="325" spans="1:15">
      <c r="A325" s="1">
        <v>42693</v>
      </c>
      <c r="B325" s="17">
        <v>3</v>
      </c>
      <c r="C325" s="17">
        <v>10</v>
      </c>
      <c r="D325" s="17">
        <v>14</v>
      </c>
      <c r="E325" s="17">
        <v>2</v>
      </c>
      <c r="F325" s="17">
        <v>7</v>
      </c>
      <c r="J325" s="1">
        <v>42870</v>
      </c>
      <c r="K325" s="17">
        <v>1</v>
      </c>
      <c r="L325" s="17">
        <v>3</v>
      </c>
      <c r="M325" s="17">
        <v>5</v>
      </c>
      <c r="N325" s="17">
        <v>0</v>
      </c>
      <c r="O325" s="17">
        <v>0</v>
      </c>
    </row>
    <row r="326" spans="1:15">
      <c r="A326" s="1">
        <v>42694</v>
      </c>
      <c r="B326" s="17">
        <v>2</v>
      </c>
      <c r="C326" s="17">
        <v>32</v>
      </c>
      <c r="D326" s="17">
        <v>39</v>
      </c>
      <c r="E326" s="17">
        <v>7</v>
      </c>
      <c r="F326" s="17">
        <v>3</v>
      </c>
      <c r="J326" s="1">
        <v>42871</v>
      </c>
      <c r="K326" s="17">
        <v>1</v>
      </c>
      <c r="L326" s="17">
        <v>6</v>
      </c>
      <c r="M326" s="17">
        <v>7</v>
      </c>
      <c r="N326" s="17">
        <v>1</v>
      </c>
      <c r="O326" s="17">
        <v>0</v>
      </c>
    </row>
    <row r="327" spans="1:15">
      <c r="A327" s="1">
        <v>42695</v>
      </c>
      <c r="B327" s="17">
        <v>5</v>
      </c>
      <c r="C327" s="17">
        <v>18</v>
      </c>
      <c r="D327" s="17">
        <v>21</v>
      </c>
      <c r="E327" s="17">
        <v>3</v>
      </c>
      <c r="F327" s="17">
        <v>8</v>
      </c>
      <c r="J327" s="1">
        <v>42873</v>
      </c>
      <c r="K327" s="17">
        <v>1</v>
      </c>
      <c r="L327" s="17">
        <v>18</v>
      </c>
      <c r="M327" s="17">
        <v>19</v>
      </c>
      <c r="N327" s="17">
        <v>2</v>
      </c>
      <c r="O327" s="17">
        <v>4</v>
      </c>
    </row>
    <row r="328" spans="1:15">
      <c r="A328" s="1">
        <v>42696</v>
      </c>
      <c r="B328" s="17">
        <v>5</v>
      </c>
      <c r="C328" s="17">
        <v>41</v>
      </c>
      <c r="D328" s="17">
        <v>45</v>
      </c>
      <c r="E328" s="17">
        <v>8</v>
      </c>
      <c r="F328" s="17">
        <v>12</v>
      </c>
      <c r="J328" s="1">
        <v>42874</v>
      </c>
      <c r="K328" s="17">
        <v>2</v>
      </c>
      <c r="L328" s="17">
        <v>41</v>
      </c>
      <c r="M328" s="17">
        <v>51</v>
      </c>
      <c r="N328" s="17">
        <v>5</v>
      </c>
      <c r="O328" s="17">
        <v>18</v>
      </c>
    </row>
    <row r="329" spans="1:15">
      <c r="A329" s="1">
        <v>42697</v>
      </c>
      <c r="B329" s="17">
        <v>5</v>
      </c>
      <c r="C329" s="17">
        <v>32</v>
      </c>
      <c r="D329" s="17">
        <v>32</v>
      </c>
      <c r="E329" s="17">
        <v>15</v>
      </c>
      <c r="F329" s="17">
        <v>8</v>
      </c>
      <c r="J329" s="1">
        <v>42875</v>
      </c>
      <c r="K329" s="17">
        <v>2</v>
      </c>
      <c r="L329" s="17">
        <v>31</v>
      </c>
      <c r="M329" s="17">
        <v>39</v>
      </c>
      <c r="N329" s="17">
        <v>4</v>
      </c>
      <c r="O329" s="17">
        <v>4</v>
      </c>
    </row>
    <row r="330" spans="1:15">
      <c r="A330" s="1">
        <v>42698</v>
      </c>
      <c r="B330" s="17">
        <v>4</v>
      </c>
      <c r="C330" s="17">
        <v>7</v>
      </c>
      <c r="D330" s="17">
        <v>12</v>
      </c>
      <c r="E330" s="17">
        <v>5</v>
      </c>
      <c r="F330" s="17">
        <v>5</v>
      </c>
      <c r="J330" s="1">
        <v>42876</v>
      </c>
      <c r="K330" s="17">
        <v>2</v>
      </c>
      <c r="L330" s="17">
        <v>26</v>
      </c>
      <c r="M330" s="17">
        <v>33</v>
      </c>
      <c r="N330" s="17">
        <v>3</v>
      </c>
      <c r="O330" s="17">
        <v>14</v>
      </c>
    </row>
    <row r="331" spans="1:15">
      <c r="A331" s="1">
        <v>42699</v>
      </c>
      <c r="B331" s="17">
        <v>3</v>
      </c>
      <c r="C331" s="17">
        <v>11</v>
      </c>
      <c r="D331" s="17">
        <v>13</v>
      </c>
      <c r="E331" s="17">
        <v>1</v>
      </c>
      <c r="F331" s="17">
        <v>2</v>
      </c>
      <c r="J331" s="1">
        <v>42877</v>
      </c>
      <c r="K331" s="17">
        <v>2</v>
      </c>
      <c r="L331" s="17">
        <v>46</v>
      </c>
      <c r="M331" s="17">
        <v>54</v>
      </c>
      <c r="N331" s="17">
        <v>12</v>
      </c>
      <c r="O331" s="17">
        <v>8</v>
      </c>
    </row>
    <row r="332" spans="1:15">
      <c r="A332" s="1">
        <v>42700</v>
      </c>
      <c r="B332" s="17">
        <v>4</v>
      </c>
      <c r="C332" s="17">
        <v>36</v>
      </c>
      <c r="D332" s="17">
        <v>39</v>
      </c>
      <c r="E332" s="17">
        <v>2</v>
      </c>
      <c r="F332" s="17">
        <v>5</v>
      </c>
      <c r="J332" s="1">
        <v>42878</v>
      </c>
      <c r="K332" s="17">
        <v>1</v>
      </c>
      <c r="L332" s="17">
        <v>7</v>
      </c>
      <c r="M332" s="17">
        <v>7</v>
      </c>
      <c r="N332" s="17">
        <v>2</v>
      </c>
      <c r="O332" s="17">
        <v>0</v>
      </c>
    </row>
    <row r="333" spans="1:15">
      <c r="A333" s="1">
        <v>42701</v>
      </c>
      <c r="B333" s="17">
        <v>3</v>
      </c>
      <c r="C333" s="17">
        <v>13</v>
      </c>
      <c r="D333" s="17">
        <v>13</v>
      </c>
      <c r="E333" s="17">
        <v>0</v>
      </c>
      <c r="F333" s="17">
        <v>0</v>
      </c>
      <c r="J333" s="1">
        <v>42880</v>
      </c>
      <c r="K333" s="17">
        <v>5</v>
      </c>
      <c r="L333" s="17">
        <v>71</v>
      </c>
      <c r="M333" s="17">
        <v>79</v>
      </c>
      <c r="N333" s="17">
        <v>3</v>
      </c>
      <c r="O333" s="17">
        <v>18</v>
      </c>
    </row>
    <row r="334" spans="1:15">
      <c r="A334" s="1">
        <v>42702</v>
      </c>
      <c r="B334" s="17">
        <v>3</v>
      </c>
      <c r="C334" s="17">
        <v>32</v>
      </c>
      <c r="D334" s="17">
        <v>33</v>
      </c>
      <c r="E334" s="17">
        <v>6</v>
      </c>
      <c r="F334" s="17">
        <v>12</v>
      </c>
      <c r="J334" s="1">
        <v>42881</v>
      </c>
      <c r="K334" s="17">
        <v>1</v>
      </c>
      <c r="L334" s="17">
        <v>6</v>
      </c>
      <c r="M334" s="17">
        <v>6</v>
      </c>
      <c r="N334" s="17">
        <v>1</v>
      </c>
      <c r="O334" s="17">
        <v>0</v>
      </c>
    </row>
    <row r="335" spans="1:15">
      <c r="A335" s="1">
        <v>42703</v>
      </c>
      <c r="B335" s="17">
        <v>2</v>
      </c>
      <c r="C335" s="17">
        <v>34</v>
      </c>
      <c r="D335" s="17">
        <v>44</v>
      </c>
      <c r="E335" s="17">
        <v>9</v>
      </c>
      <c r="F335" s="17">
        <v>52</v>
      </c>
      <c r="J335" s="1">
        <v>42882</v>
      </c>
      <c r="K335" s="17">
        <v>2</v>
      </c>
      <c r="L335" s="17">
        <v>31</v>
      </c>
      <c r="M335" s="17">
        <v>36</v>
      </c>
      <c r="N335" s="17">
        <v>4</v>
      </c>
      <c r="O335" s="17">
        <v>5</v>
      </c>
    </row>
    <row r="336" spans="1:15">
      <c r="A336" s="1">
        <v>42704</v>
      </c>
      <c r="B336" s="17">
        <v>0</v>
      </c>
      <c r="C336" s="17">
        <v>0</v>
      </c>
      <c r="D336" s="17">
        <v>0</v>
      </c>
      <c r="E336" s="17">
        <v>0</v>
      </c>
      <c r="F336" s="17">
        <v>0</v>
      </c>
      <c r="J336" s="1">
        <v>42883</v>
      </c>
      <c r="K336" s="17">
        <v>2</v>
      </c>
      <c r="L336" s="17">
        <v>14</v>
      </c>
      <c r="M336" s="17">
        <v>14</v>
      </c>
      <c r="N336" s="17">
        <v>2</v>
      </c>
      <c r="O336" s="17">
        <v>2</v>
      </c>
    </row>
    <row r="337" spans="1:15">
      <c r="A337" s="1">
        <v>42705</v>
      </c>
      <c r="B337" s="17">
        <v>3</v>
      </c>
      <c r="C337" s="17">
        <v>36</v>
      </c>
      <c r="D337" s="17">
        <v>39</v>
      </c>
      <c r="E337" s="17">
        <v>2</v>
      </c>
      <c r="F337" s="17">
        <v>14</v>
      </c>
      <c r="J337" s="1">
        <v>42884</v>
      </c>
      <c r="K337" s="17">
        <v>2</v>
      </c>
      <c r="L337" s="17">
        <v>23</v>
      </c>
      <c r="M337" s="17">
        <v>23</v>
      </c>
      <c r="N337" s="17">
        <v>2</v>
      </c>
      <c r="O337" s="17">
        <v>5</v>
      </c>
    </row>
    <row r="338" spans="1:15">
      <c r="A338" s="1">
        <v>42706</v>
      </c>
      <c r="B338" s="17">
        <v>1</v>
      </c>
      <c r="C338" s="17">
        <v>2</v>
      </c>
      <c r="D338" s="17">
        <v>2</v>
      </c>
      <c r="E338" s="17">
        <v>0</v>
      </c>
      <c r="F338" s="17">
        <v>0</v>
      </c>
      <c r="J338" s="1">
        <v>42885</v>
      </c>
      <c r="K338" s="17">
        <v>2</v>
      </c>
      <c r="L338" s="17">
        <v>35</v>
      </c>
      <c r="M338" s="17">
        <v>36</v>
      </c>
      <c r="N338" s="17">
        <v>5</v>
      </c>
      <c r="O338" s="17">
        <v>20</v>
      </c>
    </row>
    <row r="339" spans="1:15">
      <c r="A339" s="1">
        <v>42707</v>
      </c>
      <c r="B339" s="17">
        <v>3</v>
      </c>
      <c r="C339" s="17">
        <v>10</v>
      </c>
      <c r="D339" s="17">
        <v>10</v>
      </c>
      <c r="E339" s="17">
        <v>1</v>
      </c>
      <c r="F339" s="17">
        <v>3</v>
      </c>
      <c r="J339" s="1">
        <v>42886</v>
      </c>
      <c r="K339" s="17">
        <v>2</v>
      </c>
      <c r="L339" s="17">
        <v>35</v>
      </c>
      <c r="M339" s="17">
        <v>41</v>
      </c>
      <c r="N339" s="17">
        <v>3</v>
      </c>
      <c r="O339" s="17">
        <v>9</v>
      </c>
    </row>
    <row r="340" spans="1:15">
      <c r="A340" s="1">
        <v>42708</v>
      </c>
      <c r="B340" s="17">
        <v>1</v>
      </c>
      <c r="C340" s="17">
        <v>1</v>
      </c>
      <c r="D340" s="17">
        <v>1</v>
      </c>
      <c r="E340" s="17">
        <v>0</v>
      </c>
      <c r="F340" s="17">
        <v>2</v>
      </c>
      <c r="J340" s="1">
        <v>42887</v>
      </c>
      <c r="K340" s="17">
        <v>1</v>
      </c>
      <c r="L340" s="17">
        <v>25</v>
      </c>
      <c r="M340" s="17">
        <v>27</v>
      </c>
      <c r="N340" s="17">
        <v>2</v>
      </c>
      <c r="O340" s="17">
        <v>3</v>
      </c>
    </row>
    <row r="341" spans="1:15">
      <c r="A341" s="1">
        <v>42709</v>
      </c>
      <c r="B341" s="17">
        <v>3</v>
      </c>
      <c r="C341" s="17">
        <v>17</v>
      </c>
      <c r="D341" s="17">
        <v>23</v>
      </c>
      <c r="E341" s="17">
        <v>0</v>
      </c>
      <c r="F341" s="17">
        <v>9</v>
      </c>
      <c r="J341" s="1">
        <v>42888</v>
      </c>
      <c r="K341" s="17">
        <v>2</v>
      </c>
      <c r="L341" s="17">
        <v>14</v>
      </c>
      <c r="M341" s="17">
        <v>18</v>
      </c>
      <c r="N341" s="17">
        <v>1</v>
      </c>
      <c r="O341" s="17">
        <v>3</v>
      </c>
    </row>
    <row r="342" spans="1:15">
      <c r="A342" s="1">
        <v>42710</v>
      </c>
      <c r="B342" s="17">
        <v>2</v>
      </c>
      <c r="C342" s="17">
        <v>14</v>
      </c>
      <c r="D342" s="17">
        <v>15</v>
      </c>
      <c r="E342" s="17">
        <v>4</v>
      </c>
      <c r="F342" s="17">
        <v>0</v>
      </c>
      <c r="J342" s="1">
        <v>42889</v>
      </c>
      <c r="K342" s="17">
        <v>1</v>
      </c>
      <c r="L342" s="17">
        <v>5</v>
      </c>
      <c r="M342" s="17">
        <v>5</v>
      </c>
      <c r="N342" s="17">
        <v>0</v>
      </c>
      <c r="O342" s="17">
        <v>0</v>
      </c>
    </row>
    <row r="343" spans="1:15">
      <c r="A343" s="1">
        <v>42711</v>
      </c>
      <c r="B343" s="17">
        <v>3</v>
      </c>
      <c r="C343" s="17">
        <v>18</v>
      </c>
      <c r="D343" s="17">
        <v>34</v>
      </c>
      <c r="E343" s="17">
        <v>2</v>
      </c>
      <c r="F343" s="17">
        <v>18</v>
      </c>
      <c r="J343" s="1">
        <v>42890</v>
      </c>
      <c r="K343" s="17">
        <v>2</v>
      </c>
      <c r="L343" s="17">
        <v>24</v>
      </c>
      <c r="M343" s="17">
        <v>27</v>
      </c>
      <c r="N343" s="17">
        <v>3</v>
      </c>
      <c r="O343" s="17">
        <v>2</v>
      </c>
    </row>
    <row r="344" spans="1:15">
      <c r="A344" s="1">
        <v>42712</v>
      </c>
      <c r="B344" s="17">
        <v>2</v>
      </c>
      <c r="C344" s="17">
        <v>10</v>
      </c>
      <c r="D344" s="17">
        <v>13</v>
      </c>
      <c r="E344" s="17">
        <v>0</v>
      </c>
      <c r="F344" s="17">
        <v>1</v>
      </c>
      <c r="J344" s="1">
        <v>42891</v>
      </c>
      <c r="K344" s="17">
        <v>1</v>
      </c>
      <c r="L344" s="17">
        <v>7</v>
      </c>
      <c r="M344" s="17">
        <v>8</v>
      </c>
      <c r="N344" s="17">
        <v>3</v>
      </c>
      <c r="O344" s="17">
        <v>3</v>
      </c>
    </row>
    <row r="345" spans="1:15">
      <c r="A345" s="1">
        <v>42713</v>
      </c>
      <c r="B345" s="17">
        <v>0</v>
      </c>
      <c r="C345" s="17">
        <v>0</v>
      </c>
      <c r="D345" s="17">
        <v>0</v>
      </c>
      <c r="E345" s="17">
        <v>0</v>
      </c>
      <c r="F345" s="17">
        <v>0</v>
      </c>
      <c r="J345" s="1">
        <v>42894</v>
      </c>
      <c r="K345" s="17">
        <v>2</v>
      </c>
      <c r="L345" s="17">
        <v>15</v>
      </c>
      <c r="M345" s="17">
        <v>17</v>
      </c>
      <c r="N345" s="17">
        <v>0</v>
      </c>
      <c r="O345" s="17">
        <v>1</v>
      </c>
    </row>
    <row r="346" spans="1:15">
      <c r="A346" s="1">
        <v>42714</v>
      </c>
      <c r="B346" s="17">
        <v>3</v>
      </c>
      <c r="C346" s="17">
        <v>23</v>
      </c>
      <c r="D346" s="17">
        <v>29</v>
      </c>
      <c r="E346" s="17">
        <v>1</v>
      </c>
      <c r="F346" s="17">
        <v>3</v>
      </c>
      <c r="J346" s="1">
        <v>42896</v>
      </c>
      <c r="K346" s="17">
        <v>2</v>
      </c>
      <c r="L346" s="17">
        <v>61</v>
      </c>
      <c r="M346" s="17">
        <v>76</v>
      </c>
      <c r="N346" s="17">
        <v>9</v>
      </c>
      <c r="O346" s="17">
        <v>10</v>
      </c>
    </row>
    <row r="347" spans="1:15">
      <c r="A347" s="1">
        <v>42715</v>
      </c>
      <c r="B347" s="17">
        <v>3</v>
      </c>
      <c r="C347" s="17">
        <v>42</v>
      </c>
      <c r="D347" s="17">
        <v>47</v>
      </c>
      <c r="E347" s="17">
        <v>3</v>
      </c>
      <c r="F347" s="17">
        <v>2</v>
      </c>
      <c r="J347" s="1">
        <v>42898</v>
      </c>
      <c r="K347" s="17">
        <v>1</v>
      </c>
      <c r="L347" s="17">
        <v>23</v>
      </c>
      <c r="M347" s="17">
        <v>24</v>
      </c>
      <c r="N347" s="17">
        <v>0</v>
      </c>
      <c r="O347" s="17">
        <v>2</v>
      </c>
    </row>
    <row r="348" spans="1:15">
      <c r="A348" s="1">
        <v>42716</v>
      </c>
      <c r="B348" s="17">
        <v>1</v>
      </c>
      <c r="C348" s="17">
        <v>7</v>
      </c>
      <c r="D348" s="17">
        <v>7</v>
      </c>
      <c r="E348" s="17">
        <v>0</v>
      </c>
      <c r="F348" s="17">
        <v>3</v>
      </c>
      <c r="J348" s="1">
        <v>42899</v>
      </c>
      <c r="K348" s="17">
        <v>3</v>
      </c>
      <c r="L348" s="17">
        <v>44</v>
      </c>
      <c r="M348" s="17">
        <v>47</v>
      </c>
      <c r="N348" s="17">
        <v>4</v>
      </c>
      <c r="O348" s="17">
        <v>6</v>
      </c>
    </row>
    <row r="349" spans="1:15">
      <c r="A349" s="1">
        <v>42717</v>
      </c>
      <c r="B349" s="17">
        <v>5</v>
      </c>
      <c r="C349" s="17">
        <v>29</v>
      </c>
      <c r="D349" s="17">
        <v>34</v>
      </c>
      <c r="E349" s="17">
        <v>2</v>
      </c>
      <c r="F349" s="17">
        <v>9</v>
      </c>
      <c r="J349" s="1">
        <v>42900</v>
      </c>
      <c r="K349" s="17">
        <v>2</v>
      </c>
      <c r="L349" s="17">
        <v>31</v>
      </c>
      <c r="M349" s="17">
        <v>33</v>
      </c>
      <c r="N349" s="17">
        <v>1</v>
      </c>
      <c r="O349" s="17">
        <v>15</v>
      </c>
    </row>
    <row r="350" spans="1:15">
      <c r="A350" s="1">
        <v>42718</v>
      </c>
      <c r="B350" s="17">
        <v>2</v>
      </c>
      <c r="C350" s="17">
        <v>11</v>
      </c>
      <c r="D350" s="17">
        <v>11</v>
      </c>
      <c r="E350" s="17">
        <v>0</v>
      </c>
      <c r="F350" s="17">
        <v>2</v>
      </c>
      <c r="J350" s="1">
        <v>42901</v>
      </c>
      <c r="K350" s="17">
        <v>1</v>
      </c>
      <c r="L350" s="17">
        <v>30</v>
      </c>
      <c r="M350" s="17">
        <v>35</v>
      </c>
      <c r="N350" s="17">
        <v>1</v>
      </c>
      <c r="O350" s="17">
        <v>16</v>
      </c>
    </row>
    <row r="351" spans="1:15">
      <c r="A351" s="1">
        <v>42719</v>
      </c>
      <c r="B351" s="17">
        <v>1</v>
      </c>
      <c r="C351" s="17">
        <v>0</v>
      </c>
      <c r="D351" s="17">
        <v>0</v>
      </c>
      <c r="E351" s="17">
        <v>0</v>
      </c>
      <c r="F351" s="17">
        <v>1</v>
      </c>
      <c r="J351" s="1">
        <v>42904</v>
      </c>
      <c r="K351" s="17">
        <v>2</v>
      </c>
      <c r="L351" s="17">
        <v>23</v>
      </c>
      <c r="M351" s="17">
        <v>33</v>
      </c>
      <c r="N351" s="17">
        <v>0</v>
      </c>
      <c r="O351" s="17">
        <v>3</v>
      </c>
    </row>
    <row r="352" spans="1:15">
      <c r="A352" s="1">
        <v>42720</v>
      </c>
      <c r="B352" s="17">
        <v>4</v>
      </c>
      <c r="C352" s="17">
        <v>34</v>
      </c>
      <c r="D352" s="17">
        <v>35</v>
      </c>
      <c r="E352" s="17">
        <v>1</v>
      </c>
      <c r="F352" s="17">
        <v>1</v>
      </c>
      <c r="J352" s="1">
        <v>42906</v>
      </c>
      <c r="K352" s="17">
        <v>1</v>
      </c>
      <c r="L352" s="17">
        <v>6</v>
      </c>
      <c r="M352" s="17">
        <v>7</v>
      </c>
      <c r="N352" s="17">
        <v>1</v>
      </c>
      <c r="O352" s="17">
        <v>0</v>
      </c>
    </row>
    <row r="353" spans="1:15">
      <c r="A353" s="1">
        <v>42721</v>
      </c>
      <c r="B353" s="17">
        <v>0</v>
      </c>
      <c r="C353" s="17">
        <v>0</v>
      </c>
      <c r="D353" s="17">
        <v>0</v>
      </c>
      <c r="E353" s="17">
        <v>0</v>
      </c>
      <c r="F353" s="17">
        <v>0</v>
      </c>
      <c r="J353" s="1">
        <v>42908</v>
      </c>
      <c r="K353" s="17">
        <v>1</v>
      </c>
      <c r="L353" s="17">
        <v>17</v>
      </c>
      <c r="M353" s="17">
        <v>20</v>
      </c>
      <c r="N353" s="17">
        <v>1</v>
      </c>
      <c r="O353" s="17">
        <v>6</v>
      </c>
    </row>
    <row r="354" spans="1:15">
      <c r="A354" s="1">
        <v>42722</v>
      </c>
      <c r="B354" s="17">
        <v>2</v>
      </c>
      <c r="C354" s="17">
        <v>13</v>
      </c>
      <c r="D354" s="17">
        <v>14</v>
      </c>
      <c r="E354" s="17">
        <v>0</v>
      </c>
      <c r="F354" s="17">
        <v>2</v>
      </c>
      <c r="J354" s="1">
        <v>42909</v>
      </c>
      <c r="K354" s="17">
        <v>1</v>
      </c>
      <c r="L354" s="17">
        <v>20</v>
      </c>
      <c r="M354" s="17">
        <v>21</v>
      </c>
      <c r="N354" s="17">
        <v>0</v>
      </c>
      <c r="O354" s="17">
        <v>3</v>
      </c>
    </row>
    <row r="355" spans="1:15">
      <c r="A355" s="1">
        <v>42723</v>
      </c>
      <c r="B355" s="17">
        <v>2</v>
      </c>
      <c r="C355" s="17">
        <v>53</v>
      </c>
      <c r="D355" s="17">
        <v>59</v>
      </c>
      <c r="E355" s="17">
        <v>0</v>
      </c>
      <c r="F355" s="17">
        <v>5</v>
      </c>
      <c r="J355" s="1">
        <v>42910</v>
      </c>
      <c r="K355" s="17">
        <v>2</v>
      </c>
      <c r="L355" s="17">
        <v>46</v>
      </c>
      <c r="M355" s="17">
        <v>51</v>
      </c>
      <c r="N355" s="17">
        <v>0</v>
      </c>
      <c r="O355" s="17">
        <v>30</v>
      </c>
    </row>
    <row r="356" spans="1:15">
      <c r="A356" s="1">
        <v>42724</v>
      </c>
      <c r="B356" s="17">
        <v>0</v>
      </c>
      <c r="C356" s="17">
        <v>0</v>
      </c>
      <c r="D356" s="17">
        <v>0</v>
      </c>
      <c r="E356" s="17">
        <v>0</v>
      </c>
      <c r="F356" s="17">
        <v>0</v>
      </c>
      <c r="J356" s="1">
        <v>42913</v>
      </c>
      <c r="K356" s="17">
        <v>1</v>
      </c>
      <c r="L356" s="17">
        <v>1</v>
      </c>
      <c r="M356" s="17">
        <v>1</v>
      </c>
      <c r="N356" s="17">
        <v>0</v>
      </c>
      <c r="O356" s="17">
        <v>7</v>
      </c>
    </row>
    <row r="357" spans="1:15">
      <c r="A357" s="1">
        <v>42725</v>
      </c>
      <c r="B357" s="17">
        <v>2</v>
      </c>
      <c r="C357" s="17">
        <v>14</v>
      </c>
      <c r="D357" s="17">
        <v>15</v>
      </c>
      <c r="E357" s="17">
        <v>0</v>
      </c>
      <c r="F357" s="17">
        <v>2</v>
      </c>
      <c r="J357" s="1">
        <v>42915</v>
      </c>
      <c r="K357" s="17">
        <v>2</v>
      </c>
      <c r="L357" s="17">
        <v>47</v>
      </c>
      <c r="M357" s="17">
        <v>55</v>
      </c>
      <c r="N357" s="17">
        <v>2</v>
      </c>
      <c r="O357" s="17">
        <v>27</v>
      </c>
    </row>
    <row r="358" spans="1:15">
      <c r="A358" s="1">
        <v>42726</v>
      </c>
      <c r="B358" s="17">
        <v>1</v>
      </c>
      <c r="C358" s="17">
        <v>23</v>
      </c>
      <c r="D358" s="17">
        <v>26</v>
      </c>
      <c r="E358" s="17">
        <v>3</v>
      </c>
      <c r="F358" s="17">
        <v>12</v>
      </c>
      <c r="J358" s="1">
        <v>42916</v>
      </c>
      <c r="K358" s="17">
        <v>4</v>
      </c>
      <c r="L358" s="17">
        <v>48</v>
      </c>
      <c r="M358" s="17">
        <v>50</v>
      </c>
      <c r="N358" s="17">
        <v>0</v>
      </c>
      <c r="O358" s="17">
        <v>16</v>
      </c>
    </row>
    <row r="359" spans="1:15">
      <c r="A359" s="1">
        <v>42727</v>
      </c>
      <c r="B359" s="17">
        <v>6</v>
      </c>
      <c r="C359" s="17">
        <v>41</v>
      </c>
      <c r="D359" s="17">
        <v>46</v>
      </c>
      <c r="E359" s="17">
        <v>3</v>
      </c>
      <c r="F359" s="17">
        <v>11</v>
      </c>
      <c r="J359" s="1">
        <v>42917</v>
      </c>
      <c r="K359" s="17">
        <v>1</v>
      </c>
      <c r="L359" s="17">
        <v>11</v>
      </c>
      <c r="M359" s="17">
        <v>11</v>
      </c>
      <c r="N359" s="17">
        <v>0</v>
      </c>
      <c r="O359" s="17">
        <v>0</v>
      </c>
    </row>
    <row r="360" spans="1:15">
      <c r="A360" s="1">
        <v>42728</v>
      </c>
      <c r="B360" s="17">
        <v>3</v>
      </c>
      <c r="C360" s="17">
        <v>7</v>
      </c>
      <c r="D360" s="17">
        <v>7</v>
      </c>
      <c r="E360" s="17">
        <v>0</v>
      </c>
      <c r="F360" s="17">
        <v>3</v>
      </c>
      <c r="J360" s="1">
        <v>42919</v>
      </c>
      <c r="K360" s="17">
        <v>1</v>
      </c>
      <c r="L360" s="17">
        <v>37</v>
      </c>
      <c r="M360" s="17">
        <v>50</v>
      </c>
      <c r="N360" s="17">
        <v>1</v>
      </c>
      <c r="O360" s="17">
        <v>4</v>
      </c>
    </row>
    <row r="361" spans="1:15">
      <c r="A361" s="1">
        <v>42729</v>
      </c>
      <c r="B361" s="17">
        <v>3</v>
      </c>
      <c r="C361" s="17">
        <v>17</v>
      </c>
      <c r="D361" s="17">
        <v>18</v>
      </c>
      <c r="E361" s="17">
        <v>1</v>
      </c>
      <c r="F361" s="17">
        <v>9</v>
      </c>
      <c r="J361" s="1">
        <v>42920</v>
      </c>
      <c r="K361" s="17">
        <v>2</v>
      </c>
      <c r="L361" s="17">
        <v>31</v>
      </c>
      <c r="M361" s="17">
        <v>34</v>
      </c>
      <c r="N361" s="17">
        <v>0</v>
      </c>
      <c r="O361" s="17">
        <v>13</v>
      </c>
    </row>
    <row r="362" spans="1:15">
      <c r="A362" s="1">
        <v>42730</v>
      </c>
      <c r="B362" s="17">
        <v>3</v>
      </c>
      <c r="C362" s="17">
        <v>17</v>
      </c>
      <c r="D362" s="17">
        <v>18</v>
      </c>
      <c r="E362" s="17">
        <v>1</v>
      </c>
      <c r="F362" s="17">
        <v>5</v>
      </c>
      <c r="J362" s="1">
        <v>42921</v>
      </c>
      <c r="K362" s="17">
        <v>2</v>
      </c>
      <c r="L362" s="17">
        <v>19</v>
      </c>
      <c r="M362" s="17">
        <v>19</v>
      </c>
      <c r="N362" s="17">
        <v>2</v>
      </c>
      <c r="O362" s="17">
        <v>4</v>
      </c>
    </row>
    <row r="363" spans="1:15">
      <c r="A363" s="1">
        <v>42731</v>
      </c>
      <c r="B363" s="17">
        <v>1</v>
      </c>
      <c r="C363" s="17">
        <v>8</v>
      </c>
      <c r="D363" s="17">
        <v>8</v>
      </c>
      <c r="E363" s="17">
        <v>0</v>
      </c>
      <c r="F363" s="17">
        <v>1</v>
      </c>
      <c r="J363" s="1">
        <v>42922</v>
      </c>
      <c r="K363" s="17">
        <v>1</v>
      </c>
      <c r="L363" s="17">
        <v>6</v>
      </c>
      <c r="M363" s="17">
        <v>6</v>
      </c>
      <c r="N363" s="17">
        <v>0</v>
      </c>
      <c r="O363" s="17">
        <v>0</v>
      </c>
    </row>
    <row r="364" spans="1:15">
      <c r="A364" s="1">
        <v>42732</v>
      </c>
      <c r="B364" s="17">
        <v>2</v>
      </c>
      <c r="C364" s="17">
        <v>13</v>
      </c>
      <c r="D364" s="17">
        <v>13</v>
      </c>
      <c r="E364" s="17">
        <v>2</v>
      </c>
      <c r="F364" s="17">
        <v>4</v>
      </c>
      <c r="J364" s="1">
        <v>42923</v>
      </c>
      <c r="K364" s="17">
        <v>2</v>
      </c>
      <c r="L364" s="17">
        <v>34</v>
      </c>
      <c r="M364" s="17">
        <v>37</v>
      </c>
      <c r="N364" s="17">
        <v>1</v>
      </c>
      <c r="O364" s="17">
        <v>30</v>
      </c>
    </row>
    <row r="365" spans="1:15">
      <c r="A365" s="1">
        <v>42733</v>
      </c>
      <c r="B365" s="17">
        <v>1</v>
      </c>
      <c r="C365" s="17">
        <v>3</v>
      </c>
      <c r="D365" s="17">
        <v>3</v>
      </c>
      <c r="E365" s="17">
        <v>0</v>
      </c>
      <c r="F365" s="17">
        <v>0</v>
      </c>
      <c r="J365" s="1">
        <v>42924</v>
      </c>
      <c r="K365" s="17">
        <v>1</v>
      </c>
      <c r="L365" s="17">
        <v>5</v>
      </c>
      <c r="M365" s="17">
        <v>5</v>
      </c>
      <c r="N365" s="17">
        <v>0</v>
      </c>
      <c r="O365" s="17">
        <v>3</v>
      </c>
    </row>
    <row r="366" spans="1:15">
      <c r="A366" s="1">
        <v>42734</v>
      </c>
      <c r="B366" s="17">
        <v>1</v>
      </c>
      <c r="C366" s="17">
        <v>1</v>
      </c>
      <c r="D366" s="17">
        <v>1</v>
      </c>
      <c r="E366" s="17">
        <v>0</v>
      </c>
      <c r="F366" s="17">
        <v>3</v>
      </c>
      <c r="J366" s="1">
        <v>42926</v>
      </c>
      <c r="K366" s="17">
        <v>3</v>
      </c>
      <c r="L366" s="17">
        <v>32</v>
      </c>
      <c r="M366" s="17">
        <v>42</v>
      </c>
      <c r="N366" s="17">
        <v>3</v>
      </c>
      <c r="O366" s="17">
        <v>7</v>
      </c>
    </row>
    <row r="367" spans="1:15">
      <c r="A367" s="1">
        <v>42735</v>
      </c>
      <c r="B367" s="17">
        <v>1</v>
      </c>
      <c r="C367" s="17">
        <v>4</v>
      </c>
      <c r="D367" s="17">
        <v>4</v>
      </c>
      <c r="E367" s="17">
        <v>0</v>
      </c>
      <c r="F367" s="17">
        <v>1</v>
      </c>
      <c r="J367" s="1">
        <v>42928</v>
      </c>
      <c r="K367" s="17">
        <v>1</v>
      </c>
      <c r="L367" s="17">
        <v>53</v>
      </c>
      <c r="M367" s="17">
        <v>60</v>
      </c>
      <c r="N367" s="17">
        <v>20</v>
      </c>
      <c r="O367" s="17">
        <v>42</v>
      </c>
    </row>
    <row r="368" spans="1:15">
      <c r="A368" s="1">
        <v>42736</v>
      </c>
      <c r="B368" s="17">
        <v>0</v>
      </c>
      <c r="C368" s="17">
        <v>0</v>
      </c>
      <c r="D368" s="17">
        <v>0</v>
      </c>
      <c r="E368" s="17">
        <v>0</v>
      </c>
      <c r="F368" s="17">
        <v>0</v>
      </c>
      <c r="J368" s="1">
        <v>42930</v>
      </c>
      <c r="K368" s="17">
        <v>2</v>
      </c>
      <c r="L368" s="17">
        <v>53</v>
      </c>
      <c r="M368" s="17">
        <v>64</v>
      </c>
      <c r="N368" s="17">
        <v>4</v>
      </c>
      <c r="O368" s="17">
        <v>22</v>
      </c>
    </row>
    <row r="369" spans="1:15">
      <c r="A369" s="1">
        <v>42737</v>
      </c>
      <c r="B369" s="17">
        <v>0</v>
      </c>
      <c r="C369" s="17">
        <v>0</v>
      </c>
      <c r="D369" s="17">
        <v>0</v>
      </c>
      <c r="E369" s="17">
        <v>0</v>
      </c>
      <c r="F369" s="17">
        <v>0</v>
      </c>
      <c r="J369" s="1">
        <v>42931</v>
      </c>
      <c r="K369" s="17">
        <v>1</v>
      </c>
      <c r="L369" s="17">
        <v>9</v>
      </c>
      <c r="M369" s="17">
        <v>9</v>
      </c>
      <c r="N369" s="17">
        <v>0</v>
      </c>
      <c r="O369" s="17">
        <v>4</v>
      </c>
    </row>
    <row r="370" spans="1:15">
      <c r="A370" s="1">
        <v>42738</v>
      </c>
      <c r="B370" s="17">
        <v>0</v>
      </c>
      <c r="C370" s="17">
        <v>0</v>
      </c>
      <c r="D370" s="17">
        <v>0</v>
      </c>
      <c r="E370" s="17">
        <v>0</v>
      </c>
      <c r="F370" s="17">
        <v>0</v>
      </c>
      <c r="J370" s="1">
        <v>42934</v>
      </c>
      <c r="K370" s="17">
        <v>3</v>
      </c>
      <c r="L370" s="17">
        <v>57</v>
      </c>
      <c r="M370" s="17">
        <v>58</v>
      </c>
      <c r="N370" s="17">
        <v>2</v>
      </c>
      <c r="O370" s="17">
        <v>15</v>
      </c>
    </row>
    <row r="371" spans="1:15">
      <c r="A371" s="1">
        <v>42739</v>
      </c>
      <c r="B371" s="17">
        <v>0</v>
      </c>
      <c r="C371" s="17">
        <v>0</v>
      </c>
      <c r="D371" s="17">
        <v>0</v>
      </c>
      <c r="E371" s="17">
        <v>0</v>
      </c>
      <c r="F371" s="17">
        <v>0</v>
      </c>
      <c r="J371" s="1">
        <v>42940</v>
      </c>
      <c r="K371" s="17">
        <v>5</v>
      </c>
      <c r="L371" s="17">
        <v>39</v>
      </c>
      <c r="M371" s="17">
        <v>43</v>
      </c>
      <c r="N371" s="17">
        <v>1</v>
      </c>
      <c r="O371" s="17">
        <v>7</v>
      </c>
    </row>
    <row r="372" spans="1:15">
      <c r="A372" s="1">
        <v>42740</v>
      </c>
      <c r="B372" s="17">
        <v>0</v>
      </c>
      <c r="C372" s="17">
        <v>0</v>
      </c>
      <c r="D372" s="17">
        <v>0</v>
      </c>
      <c r="E372" s="17">
        <v>0</v>
      </c>
      <c r="F372" s="17">
        <v>0</v>
      </c>
      <c r="J372" s="1">
        <v>42941</v>
      </c>
      <c r="K372" s="17">
        <v>1</v>
      </c>
      <c r="L372" s="17">
        <v>11</v>
      </c>
      <c r="M372" s="17">
        <v>11</v>
      </c>
      <c r="N372" s="17">
        <v>0</v>
      </c>
      <c r="O372" s="17">
        <v>9</v>
      </c>
    </row>
    <row r="373" spans="1:15">
      <c r="A373" s="1">
        <v>42741</v>
      </c>
      <c r="B373" s="17">
        <v>0</v>
      </c>
      <c r="C373" s="17">
        <v>0</v>
      </c>
      <c r="D373" s="17">
        <v>0</v>
      </c>
      <c r="E373" s="17">
        <v>0</v>
      </c>
      <c r="F373" s="17">
        <v>0</v>
      </c>
      <c r="J373" s="1">
        <v>42942</v>
      </c>
      <c r="K373" s="17">
        <v>5</v>
      </c>
      <c r="L373" s="17">
        <v>371</v>
      </c>
      <c r="M373" s="17">
        <v>431</v>
      </c>
      <c r="N373" s="17">
        <v>16</v>
      </c>
      <c r="O373" s="17">
        <v>290</v>
      </c>
    </row>
    <row r="374" spans="1:15">
      <c r="A374" s="1">
        <v>42742</v>
      </c>
      <c r="B374" s="17">
        <v>0</v>
      </c>
      <c r="C374" s="17">
        <v>0</v>
      </c>
      <c r="D374" s="17">
        <v>0</v>
      </c>
      <c r="E374" s="17">
        <v>0</v>
      </c>
      <c r="F374" s="17">
        <v>0</v>
      </c>
      <c r="J374" s="1">
        <v>42943</v>
      </c>
      <c r="K374" s="17">
        <v>2</v>
      </c>
      <c r="L374" s="17">
        <v>16</v>
      </c>
      <c r="M374" s="17">
        <v>16</v>
      </c>
      <c r="N374" s="17">
        <v>1</v>
      </c>
      <c r="O374" s="17">
        <v>13</v>
      </c>
    </row>
    <row r="375" spans="1:15">
      <c r="A375" s="1">
        <v>42743</v>
      </c>
      <c r="B375" s="17">
        <v>0</v>
      </c>
      <c r="C375" s="17">
        <v>0</v>
      </c>
      <c r="D375" s="17">
        <v>0</v>
      </c>
      <c r="E375" s="17">
        <v>0</v>
      </c>
      <c r="F375" s="17">
        <v>0</v>
      </c>
      <c r="J375" s="1">
        <v>42944</v>
      </c>
      <c r="K375" s="17">
        <v>2</v>
      </c>
      <c r="L375" s="17">
        <v>4</v>
      </c>
      <c r="M375" s="17">
        <v>5</v>
      </c>
      <c r="N375" s="17">
        <v>0</v>
      </c>
      <c r="O375" s="17">
        <v>2</v>
      </c>
    </row>
    <row r="376" spans="1:15">
      <c r="A376" s="1">
        <v>42744</v>
      </c>
      <c r="B376" s="17">
        <v>0</v>
      </c>
      <c r="C376" s="17">
        <v>0</v>
      </c>
      <c r="D376" s="17">
        <v>0</v>
      </c>
      <c r="E376" s="17">
        <v>0</v>
      </c>
      <c r="F376" s="17">
        <v>0</v>
      </c>
      <c r="J376" s="1">
        <v>42945</v>
      </c>
      <c r="K376" s="17">
        <v>1</v>
      </c>
      <c r="L376" s="17">
        <v>4</v>
      </c>
      <c r="M376" s="17">
        <v>4</v>
      </c>
      <c r="N376" s="17">
        <v>0</v>
      </c>
      <c r="O376" s="17">
        <v>0</v>
      </c>
    </row>
    <row r="377" spans="1:15">
      <c r="A377" s="1">
        <v>42745</v>
      </c>
      <c r="B377" s="17">
        <v>0</v>
      </c>
      <c r="C377" s="17">
        <v>0</v>
      </c>
      <c r="D377" s="17">
        <v>0</v>
      </c>
      <c r="E377" s="17">
        <v>0</v>
      </c>
      <c r="F377" s="17">
        <v>0</v>
      </c>
      <c r="J377" s="1">
        <v>42946</v>
      </c>
      <c r="K377" s="17">
        <v>7</v>
      </c>
      <c r="L377" s="17">
        <v>22</v>
      </c>
      <c r="M377" s="17">
        <v>27</v>
      </c>
      <c r="N377" s="17">
        <v>0</v>
      </c>
      <c r="O377" s="17">
        <v>15</v>
      </c>
    </row>
    <row r="378" spans="1:15">
      <c r="A378" s="1">
        <v>42746</v>
      </c>
      <c r="B378" s="17">
        <v>0</v>
      </c>
      <c r="C378" s="17">
        <v>0</v>
      </c>
      <c r="D378" s="17">
        <v>0</v>
      </c>
      <c r="E378" s="17">
        <v>0</v>
      </c>
      <c r="F378" s="17">
        <v>0</v>
      </c>
      <c r="J378" s="1">
        <v>42947</v>
      </c>
      <c r="K378" s="17">
        <v>1</v>
      </c>
      <c r="L378" s="17">
        <v>9</v>
      </c>
      <c r="M378" s="17">
        <v>9</v>
      </c>
      <c r="N378" s="17">
        <v>0</v>
      </c>
      <c r="O378" s="17">
        <v>1</v>
      </c>
    </row>
    <row r="379" spans="1:15">
      <c r="A379" s="1">
        <v>42747</v>
      </c>
      <c r="B379" s="17">
        <v>0</v>
      </c>
      <c r="C379" s="17">
        <v>0</v>
      </c>
      <c r="D379" s="17">
        <v>0</v>
      </c>
      <c r="E379" s="17">
        <v>0</v>
      </c>
      <c r="F379" s="17">
        <v>0</v>
      </c>
      <c r="J379" s="1">
        <v>42948</v>
      </c>
      <c r="K379" s="17">
        <v>8</v>
      </c>
      <c r="L379" s="17">
        <v>26</v>
      </c>
      <c r="M379" s="17">
        <v>31</v>
      </c>
      <c r="N379" s="17">
        <v>2</v>
      </c>
      <c r="O379" s="17">
        <v>3</v>
      </c>
    </row>
    <row r="380" spans="1:15">
      <c r="A380" s="1">
        <v>42748</v>
      </c>
      <c r="B380" s="17">
        <v>0</v>
      </c>
      <c r="C380" s="17">
        <v>0</v>
      </c>
      <c r="D380" s="17">
        <v>0</v>
      </c>
      <c r="E380" s="17">
        <v>0</v>
      </c>
      <c r="F380" s="17">
        <v>0</v>
      </c>
      <c r="J380" s="1">
        <v>42949</v>
      </c>
      <c r="K380" s="17">
        <v>6</v>
      </c>
      <c r="L380" s="17">
        <v>301</v>
      </c>
      <c r="M380" s="17">
        <v>333</v>
      </c>
      <c r="N380" s="17">
        <v>78</v>
      </c>
      <c r="O380" s="17">
        <v>164</v>
      </c>
    </row>
    <row r="381" spans="1:15">
      <c r="A381" s="1">
        <v>42749</v>
      </c>
      <c r="B381" s="17">
        <v>2</v>
      </c>
      <c r="C381" s="17">
        <v>40</v>
      </c>
      <c r="D381" s="17">
        <v>50</v>
      </c>
      <c r="E381" s="17">
        <v>11</v>
      </c>
      <c r="F381" s="17">
        <v>1</v>
      </c>
      <c r="J381" s="1">
        <v>42950</v>
      </c>
      <c r="K381" s="17">
        <v>16</v>
      </c>
      <c r="L381" s="17">
        <v>344</v>
      </c>
      <c r="M381" s="17">
        <v>369</v>
      </c>
      <c r="N381" s="17">
        <v>48</v>
      </c>
      <c r="O381" s="17">
        <v>171</v>
      </c>
    </row>
    <row r="382" spans="1:15">
      <c r="A382" s="1">
        <v>42750</v>
      </c>
      <c r="B382" s="17">
        <v>0</v>
      </c>
      <c r="C382" s="17">
        <v>0</v>
      </c>
      <c r="D382" s="17">
        <v>0</v>
      </c>
      <c r="E382" s="17">
        <v>0</v>
      </c>
      <c r="F382" s="17">
        <v>0</v>
      </c>
      <c r="J382" s="1">
        <v>42951</v>
      </c>
      <c r="K382" s="17">
        <v>6</v>
      </c>
      <c r="L382" s="17">
        <v>17</v>
      </c>
      <c r="M382" s="17">
        <v>22</v>
      </c>
      <c r="N382" s="17">
        <v>0</v>
      </c>
      <c r="O382" s="17">
        <v>5</v>
      </c>
    </row>
    <row r="383" spans="1:15">
      <c r="A383" s="1">
        <v>42751</v>
      </c>
      <c r="B383" s="17">
        <v>0</v>
      </c>
      <c r="C383" s="17">
        <v>0</v>
      </c>
      <c r="D383" s="17">
        <v>0</v>
      </c>
      <c r="E383" s="17">
        <v>0</v>
      </c>
      <c r="F383" s="17">
        <v>0</v>
      </c>
      <c r="J383" s="1">
        <v>42952</v>
      </c>
      <c r="K383" s="17">
        <v>13</v>
      </c>
      <c r="L383" s="17">
        <v>48</v>
      </c>
      <c r="M383" s="17">
        <v>58</v>
      </c>
      <c r="N383" s="17">
        <v>2</v>
      </c>
      <c r="O383" s="17">
        <v>29</v>
      </c>
    </row>
    <row r="384" spans="1:15">
      <c r="A384" s="1">
        <v>42752</v>
      </c>
      <c r="B384" s="17">
        <v>1</v>
      </c>
      <c r="C384" s="17">
        <v>16</v>
      </c>
      <c r="D384" s="17">
        <v>19</v>
      </c>
      <c r="E384" s="17">
        <v>3</v>
      </c>
      <c r="F384" s="17">
        <v>6</v>
      </c>
      <c r="J384" s="1">
        <v>42953</v>
      </c>
      <c r="K384" s="17">
        <v>4</v>
      </c>
      <c r="L384" s="17">
        <v>68</v>
      </c>
      <c r="M384" s="17">
        <v>78</v>
      </c>
      <c r="N384" s="17">
        <v>2</v>
      </c>
      <c r="O384" s="17">
        <v>18</v>
      </c>
    </row>
    <row r="385" spans="1:15">
      <c r="A385" s="1">
        <v>42753</v>
      </c>
      <c r="B385" s="17">
        <v>0</v>
      </c>
      <c r="C385" s="17">
        <v>0</v>
      </c>
      <c r="D385" s="17">
        <v>0</v>
      </c>
      <c r="E385" s="17">
        <v>0</v>
      </c>
      <c r="F385" s="17">
        <v>0</v>
      </c>
      <c r="J385" s="1">
        <v>42955</v>
      </c>
      <c r="K385" s="17">
        <v>2</v>
      </c>
      <c r="L385" s="17">
        <v>9</v>
      </c>
      <c r="M385" s="17">
        <v>11</v>
      </c>
      <c r="N385" s="17">
        <v>1</v>
      </c>
      <c r="O385" s="17">
        <v>2</v>
      </c>
    </row>
    <row r="386" spans="1:15">
      <c r="A386" s="1">
        <v>42754</v>
      </c>
      <c r="B386" s="17">
        <v>1</v>
      </c>
      <c r="C386" s="17">
        <v>8</v>
      </c>
      <c r="D386" s="17">
        <v>8</v>
      </c>
      <c r="E386" s="17">
        <v>0</v>
      </c>
      <c r="F386" s="17">
        <v>0</v>
      </c>
      <c r="J386" s="1">
        <v>42956</v>
      </c>
      <c r="K386" s="17">
        <v>1</v>
      </c>
      <c r="L386" s="17">
        <v>8</v>
      </c>
      <c r="M386" s="17">
        <v>9</v>
      </c>
      <c r="N386" s="17">
        <v>0</v>
      </c>
      <c r="O386" s="17">
        <v>4</v>
      </c>
    </row>
    <row r="387" spans="1:15">
      <c r="A387" s="1">
        <v>42755</v>
      </c>
      <c r="B387" s="17">
        <v>1</v>
      </c>
      <c r="C387" s="17">
        <v>51</v>
      </c>
      <c r="D387" s="17">
        <v>58</v>
      </c>
      <c r="E387" s="17">
        <v>5</v>
      </c>
      <c r="F387" s="17">
        <v>64</v>
      </c>
      <c r="J387" s="1">
        <v>42957</v>
      </c>
      <c r="K387" s="17">
        <v>2</v>
      </c>
      <c r="L387" s="17">
        <v>18</v>
      </c>
      <c r="M387" s="17">
        <v>19</v>
      </c>
      <c r="N387" s="17">
        <v>1</v>
      </c>
      <c r="O387" s="17">
        <v>15</v>
      </c>
    </row>
    <row r="388" spans="1:15">
      <c r="A388" s="1">
        <v>42756</v>
      </c>
      <c r="B388" s="17">
        <v>0</v>
      </c>
      <c r="C388" s="17">
        <v>0</v>
      </c>
      <c r="D388" s="17">
        <v>0</v>
      </c>
      <c r="E388" s="17">
        <v>0</v>
      </c>
      <c r="F388" s="17">
        <v>0</v>
      </c>
      <c r="J388" s="1">
        <v>42958</v>
      </c>
      <c r="K388" s="17">
        <v>1</v>
      </c>
      <c r="L388" s="17">
        <v>2</v>
      </c>
      <c r="M388" s="17">
        <v>2</v>
      </c>
      <c r="N388" s="17">
        <v>0</v>
      </c>
      <c r="O388" s="17">
        <v>0</v>
      </c>
    </row>
    <row r="389" spans="1:15">
      <c r="A389" s="1">
        <v>42757</v>
      </c>
      <c r="B389" s="17">
        <v>0</v>
      </c>
      <c r="C389" s="17">
        <v>0</v>
      </c>
      <c r="D389" s="17">
        <v>0</v>
      </c>
      <c r="E389" s="17">
        <v>0</v>
      </c>
      <c r="F389" s="17">
        <v>0</v>
      </c>
      <c r="J389" s="1">
        <v>42959</v>
      </c>
      <c r="K389" s="17">
        <v>1</v>
      </c>
      <c r="L389" s="17">
        <v>8</v>
      </c>
      <c r="M389" s="17">
        <v>8</v>
      </c>
      <c r="N389" s="17">
        <v>0</v>
      </c>
      <c r="O389" s="17">
        <v>2</v>
      </c>
    </row>
    <row r="390" spans="1:15">
      <c r="A390" s="1">
        <v>42758</v>
      </c>
      <c r="B390" s="17">
        <v>0</v>
      </c>
      <c r="C390" s="17">
        <v>0</v>
      </c>
      <c r="D390" s="17">
        <v>0</v>
      </c>
      <c r="E390" s="17">
        <v>0</v>
      </c>
      <c r="F390" s="17">
        <v>0</v>
      </c>
      <c r="J390" s="1">
        <v>42961</v>
      </c>
      <c r="K390" s="17">
        <v>1</v>
      </c>
      <c r="L390" s="17">
        <v>3</v>
      </c>
      <c r="M390" s="17">
        <v>3</v>
      </c>
      <c r="N390" s="17">
        <v>0</v>
      </c>
      <c r="O390" s="17">
        <v>1</v>
      </c>
    </row>
    <row r="391" spans="1:15">
      <c r="A391" s="1">
        <v>42759</v>
      </c>
      <c r="B391" s="17">
        <v>1</v>
      </c>
      <c r="C391" s="17">
        <v>57</v>
      </c>
      <c r="D391" s="17">
        <v>67</v>
      </c>
      <c r="E391" s="17">
        <v>1</v>
      </c>
      <c r="F391" s="17">
        <v>0</v>
      </c>
      <c r="J391" s="1">
        <v>42962</v>
      </c>
      <c r="K391" s="17">
        <v>1</v>
      </c>
      <c r="L391" s="17">
        <v>2</v>
      </c>
      <c r="M391" s="17">
        <v>2</v>
      </c>
      <c r="N391" s="17">
        <v>0</v>
      </c>
      <c r="O391" s="17">
        <v>1</v>
      </c>
    </row>
    <row r="392" spans="1:15">
      <c r="A392" s="1">
        <v>42760</v>
      </c>
      <c r="B392" s="17">
        <v>1</v>
      </c>
      <c r="C392" s="17">
        <v>18</v>
      </c>
      <c r="D392" s="17">
        <v>19</v>
      </c>
      <c r="E392" s="17">
        <v>5</v>
      </c>
      <c r="F392" s="17">
        <v>0</v>
      </c>
      <c r="J392" s="1">
        <v>42963</v>
      </c>
      <c r="K392" s="17">
        <v>2</v>
      </c>
      <c r="L392" s="17">
        <v>8</v>
      </c>
      <c r="M392" s="17">
        <v>8</v>
      </c>
      <c r="N392" s="17">
        <v>0</v>
      </c>
      <c r="O392" s="17">
        <v>2</v>
      </c>
    </row>
    <row r="393" spans="1:15">
      <c r="A393" s="1">
        <v>42761</v>
      </c>
      <c r="B393" s="17">
        <v>0</v>
      </c>
      <c r="C393" s="17">
        <v>0</v>
      </c>
      <c r="D393" s="17">
        <v>0</v>
      </c>
      <c r="E393" s="17">
        <v>0</v>
      </c>
      <c r="F393" s="17">
        <v>0</v>
      </c>
      <c r="J393" s="1">
        <v>42964</v>
      </c>
      <c r="K393" s="17">
        <v>1</v>
      </c>
      <c r="L393" s="17">
        <v>4</v>
      </c>
      <c r="M393" s="17">
        <v>4</v>
      </c>
      <c r="N393" s="17">
        <v>2</v>
      </c>
      <c r="O393" s="17">
        <v>5</v>
      </c>
    </row>
    <row r="394" spans="1:15">
      <c r="A394" s="1">
        <v>42762</v>
      </c>
      <c r="B394" s="17">
        <v>0</v>
      </c>
      <c r="C394" s="17">
        <v>0</v>
      </c>
      <c r="D394" s="17">
        <v>0</v>
      </c>
      <c r="E394" s="17">
        <v>0</v>
      </c>
      <c r="F394" s="17">
        <v>0</v>
      </c>
      <c r="J394" s="1">
        <v>42965</v>
      </c>
      <c r="K394" s="17">
        <v>2</v>
      </c>
      <c r="L394" s="17">
        <v>9</v>
      </c>
      <c r="M394" s="17">
        <v>10</v>
      </c>
      <c r="N394" s="17">
        <v>2</v>
      </c>
      <c r="O394" s="17">
        <v>3</v>
      </c>
    </row>
    <row r="395" spans="1:15">
      <c r="A395" s="1">
        <v>42763</v>
      </c>
      <c r="B395" s="17">
        <v>0</v>
      </c>
      <c r="C395" s="17">
        <v>0</v>
      </c>
      <c r="D395" s="17">
        <v>0</v>
      </c>
      <c r="E395" s="17">
        <v>0</v>
      </c>
      <c r="F395" s="17">
        <v>0</v>
      </c>
      <c r="J395" s="1">
        <v>42966</v>
      </c>
      <c r="K395" s="17">
        <v>1</v>
      </c>
      <c r="L395" s="17">
        <v>2</v>
      </c>
      <c r="M395" s="17">
        <v>2</v>
      </c>
      <c r="N395" s="17">
        <v>0</v>
      </c>
      <c r="O395" s="17">
        <v>0</v>
      </c>
    </row>
    <row r="396" spans="1:15">
      <c r="A396" s="1">
        <v>42764</v>
      </c>
      <c r="B396" s="17">
        <v>1</v>
      </c>
      <c r="C396" s="17">
        <v>15</v>
      </c>
      <c r="D396" s="17">
        <v>23</v>
      </c>
      <c r="E396" s="17">
        <v>2</v>
      </c>
      <c r="F396" s="17">
        <v>0</v>
      </c>
      <c r="J396" s="1">
        <v>42969</v>
      </c>
      <c r="K396" s="17">
        <v>3</v>
      </c>
      <c r="L396" s="17">
        <v>16</v>
      </c>
      <c r="M396" s="17">
        <v>16</v>
      </c>
      <c r="N396" s="17">
        <v>2</v>
      </c>
      <c r="O396" s="17">
        <v>3</v>
      </c>
    </row>
    <row r="397" spans="1:15">
      <c r="A397" s="1">
        <v>42765</v>
      </c>
      <c r="B397" s="17">
        <v>0</v>
      </c>
      <c r="C397" s="17">
        <v>0</v>
      </c>
      <c r="D397" s="17">
        <v>0</v>
      </c>
      <c r="E397" s="17">
        <v>0</v>
      </c>
      <c r="F397" s="17">
        <v>0</v>
      </c>
      <c r="J397" s="1">
        <v>42970</v>
      </c>
      <c r="K397" s="17">
        <v>3</v>
      </c>
      <c r="L397" s="17">
        <v>5</v>
      </c>
      <c r="M397" s="17">
        <v>5</v>
      </c>
      <c r="N397" s="17">
        <v>0</v>
      </c>
      <c r="O397" s="17">
        <v>1</v>
      </c>
    </row>
    <row r="398" spans="1:15">
      <c r="A398" s="1">
        <v>42766</v>
      </c>
      <c r="B398" s="17">
        <v>0</v>
      </c>
      <c r="C398" s="17">
        <v>0</v>
      </c>
      <c r="D398" s="17">
        <v>0</v>
      </c>
      <c r="E398" s="17">
        <v>0</v>
      </c>
      <c r="F398" s="17">
        <v>0</v>
      </c>
      <c r="J398" s="1">
        <v>42972</v>
      </c>
      <c r="K398" s="17">
        <v>2</v>
      </c>
      <c r="L398" s="17">
        <v>7</v>
      </c>
      <c r="M398" s="17">
        <v>7</v>
      </c>
      <c r="N398" s="17">
        <v>0</v>
      </c>
      <c r="O398" s="17">
        <v>1</v>
      </c>
    </row>
    <row r="399" spans="1:15">
      <c r="A399" s="1">
        <v>42767</v>
      </c>
      <c r="B399" s="17">
        <v>1</v>
      </c>
      <c r="C399" s="17">
        <v>5</v>
      </c>
      <c r="D399" s="17">
        <v>6</v>
      </c>
      <c r="E399" s="17">
        <v>2</v>
      </c>
      <c r="F399" s="17">
        <v>1</v>
      </c>
      <c r="J399" s="1">
        <v>42973</v>
      </c>
      <c r="K399" s="17">
        <v>2</v>
      </c>
      <c r="L399" s="17">
        <v>20</v>
      </c>
      <c r="M399" s="17">
        <v>21</v>
      </c>
      <c r="N399" s="17">
        <v>0</v>
      </c>
      <c r="O399" s="17">
        <v>0</v>
      </c>
    </row>
    <row r="400" spans="1:15">
      <c r="A400" s="1">
        <v>42768</v>
      </c>
      <c r="B400" s="17">
        <v>0</v>
      </c>
      <c r="C400" s="17">
        <v>0</v>
      </c>
      <c r="D400" s="17">
        <v>0</v>
      </c>
      <c r="E400" s="17">
        <v>0</v>
      </c>
      <c r="F400" s="17">
        <v>0</v>
      </c>
      <c r="J400" s="1">
        <v>42975</v>
      </c>
      <c r="K400" s="17">
        <v>1</v>
      </c>
      <c r="L400" s="17">
        <v>3</v>
      </c>
      <c r="M400" s="17">
        <v>3</v>
      </c>
      <c r="N400" s="17">
        <v>0</v>
      </c>
      <c r="O400" s="17">
        <v>1</v>
      </c>
    </row>
    <row r="401" spans="1:15">
      <c r="A401" s="1">
        <v>42769</v>
      </c>
      <c r="B401" s="17">
        <v>1</v>
      </c>
      <c r="C401" s="17">
        <v>4</v>
      </c>
      <c r="D401" s="17">
        <v>5</v>
      </c>
      <c r="E401" s="17">
        <v>0</v>
      </c>
      <c r="F401" s="17">
        <v>1</v>
      </c>
      <c r="J401" s="1">
        <v>42976</v>
      </c>
      <c r="K401" s="17">
        <v>1</v>
      </c>
      <c r="L401" s="17">
        <v>7</v>
      </c>
      <c r="M401" s="17">
        <v>7</v>
      </c>
      <c r="N401" s="17">
        <v>0</v>
      </c>
      <c r="O401" s="17">
        <v>4</v>
      </c>
    </row>
    <row r="402" spans="1:15">
      <c r="A402" s="1">
        <v>42770</v>
      </c>
      <c r="B402" s="17">
        <v>0</v>
      </c>
      <c r="C402" s="17">
        <v>0</v>
      </c>
      <c r="D402" s="17">
        <v>0</v>
      </c>
      <c r="E402" s="17">
        <v>0</v>
      </c>
      <c r="F402" s="17">
        <v>0</v>
      </c>
      <c r="J402" s="1">
        <v>42977</v>
      </c>
      <c r="K402" s="17">
        <v>3</v>
      </c>
      <c r="L402" s="17">
        <v>3</v>
      </c>
      <c r="M402" s="17">
        <v>3</v>
      </c>
      <c r="N402" s="17">
        <v>0</v>
      </c>
      <c r="O402" s="17">
        <v>1</v>
      </c>
    </row>
    <row r="403" spans="1:15">
      <c r="A403" s="1">
        <v>42771</v>
      </c>
      <c r="B403" s="17">
        <v>0</v>
      </c>
      <c r="C403" s="17">
        <v>0</v>
      </c>
      <c r="D403" s="17">
        <v>0</v>
      </c>
      <c r="E403" s="17">
        <v>0</v>
      </c>
      <c r="F403" s="17">
        <v>0</v>
      </c>
      <c r="J403" s="1">
        <v>42978</v>
      </c>
      <c r="K403" s="17">
        <v>1</v>
      </c>
      <c r="L403" s="17">
        <v>3</v>
      </c>
      <c r="M403" s="17">
        <v>3</v>
      </c>
      <c r="N403" s="17">
        <v>0</v>
      </c>
      <c r="O403" s="17">
        <v>0</v>
      </c>
    </row>
    <row r="404" spans="1:15">
      <c r="A404" s="1">
        <v>42772</v>
      </c>
      <c r="B404" s="17">
        <v>0</v>
      </c>
      <c r="C404" s="17">
        <v>0</v>
      </c>
      <c r="D404" s="17">
        <v>0</v>
      </c>
      <c r="E404" s="17">
        <v>0</v>
      </c>
      <c r="F404" s="17">
        <v>0</v>
      </c>
      <c r="J404" s="1">
        <v>42979</v>
      </c>
      <c r="K404" s="17">
        <v>11</v>
      </c>
      <c r="L404" s="17">
        <v>24</v>
      </c>
      <c r="M404" s="17">
        <v>24</v>
      </c>
      <c r="N404" s="17">
        <v>0</v>
      </c>
      <c r="O404" s="17">
        <v>5</v>
      </c>
    </row>
    <row r="405" spans="1:15">
      <c r="A405" s="1">
        <v>42773</v>
      </c>
      <c r="B405" s="17">
        <v>0</v>
      </c>
      <c r="C405" s="17">
        <v>0</v>
      </c>
      <c r="D405" s="17">
        <v>0</v>
      </c>
      <c r="E405" s="17">
        <v>0</v>
      </c>
      <c r="F405" s="17">
        <v>0</v>
      </c>
      <c r="J405" s="1">
        <v>42980</v>
      </c>
      <c r="K405" s="17">
        <v>7</v>
      </c>
      <c r="L405" s="17">
        <v>4</v>
      </c>
      <c r="M405" s="17">
        <v>4</v>
      </c>
      <c r="N405" s="17">
        <v>0</v>
      </c>
      <c r="O405" s="17">
        <v>1</v>
      </c>
    </row>
    <row r="406" spans="1:15">
      <c r="A406" s="1">
        <v>42774</v>
      </c>
      <c r="B406" s="17">
        <v>0</v>
      </c>
      <c r="C406" s="17">
        <v>0</v>
      </c>
      <c r="D406" s="17">
        <v>0</v>
      </c>
      <c r="E406" s="17">
        <v>0</v>
      </c>
      <c r="F406" s="17">
        <v>0</v>
      </c>
      <c r="J406" s="1">
        <v>42981</v>
      </c>
      <c r="K406" s="17">
        <v>2</v>
      </c>
      <c r="L406" s="17">
        <v>9</v>
      </c>
      <c r="M406" s="17">
        <v>10</v>
      </c>
      <c r="N406" s="17">
        <v>0</v>
      </c>
      <c r="O406" s="17">
        <v>2</v>
      </c>
    </row>
    <row r="407" spans="1:15">
      <c r="A407" s="1">
        <v>42775</v>
      </c>
      <c r="B407" s="17">
        <v>0</v>
      </c>
      <c r="C407" s="17">
        <v>0</v>
      </c>
      <c r="D407" s="17">
        <v>0</v>
      </c>
      <c r="E407" s="17">
        <v>0</v>
      </c>
      <c r="F407" s="17">
        <v>0</v>
      </c>
      <c r="J407" s="1">
        <v>42982</v>
      </c>
      <c r="K407" s="17">
        <v>1</v>
      </c>
      <c r="L407" s="17">
        <v>1</v>
      </c>
      <c r="M407" s="17">
        <v>1</v>
      </c>
      <c r="N407" s="17">
        <v>0</v>
      </c>
      <c r="O407" s="17">
        <v>0</v>
      </c>
    </row>
    <row r="408" spans="1:15">
      <c r="A408" s="1">
        <v>42776</v>
      </c>
      <c r="B408" s="17">
        <v>0</v>
      </c>
      <c r="C408" s="17">
        <v>0</v>
      </c>
      <c r="D408" s="17">
        <v>0</v>
      </c>
      <c r="E408" s="17">
        <v>0</v>
      </c>
      <c r="F408" s="17">
        <v>0</v>
      </c>
      <c r="J408" s="1">
        <v>42983</v>
      </c>
      <c r="K408" s="17">
        <v>2</v>
      </c>
      <c r="L408" s="17">
        <v>15</v>
      </c>
      <c r="M408" s="17">
        <v>16</v>
      </c>
      <c r="N408" s="17">
        <v>0</v>
      </c>
      <c r="O408" s="17">
        <v>3</v>
      </c>
    </row>
    <row r="409" spans="1:15">
      <c r="A409" s="1">
        <v>42777</v>
      </c>
      <c r="B409" s="17">
        <v>1</v>
      </c>
      <c r="C409" s="17">
        <v>19</v>
      </c>
      <c r="D409" s="17">
        <v>20</v>
      </c>
      <c r="E409" s="17">
        <v>0</v>
      </c>
      <c r="F409" s="17">
        <v>4</v>
      </c>
      <c r="J409" s="1">
        <v>42984</v>
      </c>
      <c r="K409" s="17">
        <v>1</v>
      </c>
      <c r="L409" s="17">
        <v>4</v>
      </c>
      <c r="M409" s="17">
        <v>5</v>
      </c>
      <c r="N409" s="17">
        <v>0</v>
      </c>
      <c r="O409" s="17">
        <v>1</v>
      </c>
    </row>
    <row r="410" spans="1:15">
      <c r="A410" s="1">
        <v>42778</v>
      </c>
      <c r="B410" s="17">
        <v>0</v>
      </c>
      <c r="C410" s="17">
        <v>0</v>
      </c>
      <c r="D410" s="17">
        <v>0</v>
      </c>
      <c r="E410" s="17">
        <v>0</v>
      </c>
      <c r="F410" s="17">
        <v>0</v>
      </c>
      <c r="J410" s="1">
        <v>42987</v>
      </c>
      <c r="K410" s="17">
        <v>1</v>
      </c>
      <c r="L410" s="17">
        <v>2</v>
      </c>
      <c r="M410" s="17">
        <v>3</v>
      </c>
      <c r="N410" s="17">
        <v>0</v>
      </c>
      <c r="O410" s="17">
        <v>0</v>
      </c>
    </row>
    <row r="411" spans="1:15">
      <c r="A411" s="1">
        <v>42779</v>
      </c>
      <c r="B411" s="17">
        <v>2</v>
      </c>
      <c r="C411" s="17">
        <v>107</v>
      </c>
      <c r="D411" s="17">
        <v>151</v>
      </c>
      <c r="E411" s="17">
        <v>50</v>
      </c>
      <c r="F411" s="17">
        <v>28</v>
      </c>
      <c r="J411" s="1">
        <v>42989</v>
      </c>
      <c r="K411" s="17">
        <v>1</v>
      </c>
      <c r="L411" s="17">
        <v>5</v>
      </c>
      <c r="M411" s="17">
        <v>5</v>
      </c>
      <c r="N411" s="17">
        <v>0</v>
      </c>
      <c r="O411" s="17">
        <v>0</v>
      </c>
    </row>
    <row r="412" spans="1:15">
      <c r="A412" s="1">
        <v>42780</v>
      </c>
      <c r="B412" s="17">
        <v>0</v>
      </c>
      <c r="C412" s="17">
        <v>0</v>
      </c>
      <c r="D412" s="17">
        <v>0</v>
      </c>
      <c r="E412" s="17">
        <v>0</v>
      </c>
      <c r="F412" s="17">
        <v>0</v>
      </c>
      <c r="J412" s="1">
        <v>42991</v>
      </c>
      <c r="K412" s="17">
        <v>1</v>
      </c>
      <c r="L412" s="17">
        <v>2</v>
      </c>
      <c r="M412" s="17">
        <v>2</v>
      </c>
      <c r="N412" s="17">
        <v>0</v>
      </c>
      <c r="O412" s="17">
        <v>6</v>
      </c>
    </row>
    <row r="413" spans="1:15">
      <c r="A413" s="1">
        <v>42781</v>
      </c>
      <c r="B413" s="17">
        <v>0</v>
      </c>
      <c r="C413" s="17">
        <v>0</v>
      </c>
      <c r="D413" s="17">
        <v>0</v>
      </c>
      <c r="E413" s="17">
        <v>0</v>
      </c>
      <c r="F413" s="17">
        <v>0</v>
      </c>
      <c r="J413" s="1">
        <v>42993</v>
      </c>
      <c r="K413" s="17">
        <v>2</v>
      </c>
      <c r="L413" s="17">
        <v>12</v>
      </c>
      <c r="M413" s="17">
        <v>16</v>
      </c>
      <c r="N413" s="17">
        <v>0</v>
      </c>
      <c r="O413" s="17">
        <v>9</v>
      </c>
    </row>
    <row r="414" spans="1:15">
      <c r="A414" s="1">
        <v>42782</v>
      </c>
      <c r="B414" s="17">
        <v>0</v>
      </c>
      <c r="C414" s="17">
        <v>0</v>
      </c>
      <c r="D414" s="17">
        <v>0</v>
      </c>
      <c r="E414" s="17">
        <v>0</v>
      </c>
      <c r="F414" s="17">
        <v>0</v>
      </c>
      <c r="J414" s="1">
        <v>42994</v>
      </c>
      <c r="K414" s="17">
        <v>1</v>
      </c>
      <c r="L414" s="17">
        <v>78</v>
      </c>
      <c r="M414" s="17">
        <v>98</v>
      </c>
      <c r="N414" s="17">
        <v>14</v>
      </c>
      <c r="O414" s="17">
        <v>7</v>
      </c>
    </row>
    <row r="415" spans="1:15">
      <c r="A415" s="1">
        <v>42783</v>
      </c>
      <c r="B415" s="17">
        <v>0</v>
      </c>
      <c r="C415" s="17">
        <v>0</v>
      </c>
      <c r="D415" s="17">
        <v>0</v>
      </c>
      <c r="E415" s="17">
        <v>0</v>
      </c>
      <c r="F415" s="17">
        <v>0</v>
      </c>
      <c r="J415" s="1">
        <v>42996</v>
      </c>
      <c r="K415" s="17">
        <v>1</v>
      </c>
      <c r="L415" s="17">
        <v>4</v>
      </c>
      <c r="M415" s="17">
        <v>5</v>
      </c>
      <c r="N415" s="17">
        <v>0</v>
      </c>
      <c r="O415" s="17">
        <v>0</v>
      </c>
    </row>
    <row r="416" spans="1:15">
      <c r="A416" s="1">
        <v>42784</v>
      </c>
      <c r="B416" s="17">
        <v>1</v>
      </c>
      <c r="C416" s="17">
        <v>16</v>
      </c>
      <c r="D416" s="17">
        <v>18</v>
      </c>
      <c r="E416" s="17">
        <v>0</v>
      </c>
      <c r="F416" s="17">
        <v>13</v>
      </c>
      <c r="J416" s="1">
        <v>42998</v>
      </c>
      <c r="K416" s="17">
        <v>4</v>
      </c>
      <c r="L416" s="17">
        <v>6</v>
      </c>
      <c r="M416" s="17">
        <v>6</v>
      </c>
      <c r="N416" s="17">
        <v>0</v>
      </c>
      <c r="O416" s="17">
        <v>0</v>
      </c>
    </row>
    <row r="417" spans="1:15">
      <c r="A417" s="1">
        <v>42785</v>
      </c>
      <c r="B417" s="17">
        <v>0</v>
      </c>
      <c r="C417" s="17">
        <v>0</v>
      </c>
      <c r="D417" s="17">
        <v>0</v>
      </c>
      <c r="E417" s="17">
        <v>0</v>
      </c>
      <c r="F417" s="17">
        <v>0</v>
      </c>
      <c r="J417" s="1">
        <v>42999</v>
      </c>
      <c r="K417" s="17">
        <v>1</v>
      </c>
      <c r="L417" s="17">
        <v>3</v>
      </c>
      <c r="M417" s="17">
        <v>8</v>
      </c>
      <c r="N417" s="17">
        <v>0</v>
      </c>
      <c r="O417" s="17">
        <v>4</v>
      </c>
    </row>
    <row r="418" spans="1:15">
      <c r="A418" s="1">
        <v>42786</v>
      </c>
      <c r="B418" s="17">
        <v>0</v>
      </c>
      <c r="C418" s="17">
        <v>0</v>
      </c>
      <c r="D418" s="17">
        <v>0</v>
      </c>
      <c r="E418" s="17">
        <v>0</v>
      </c>
      <c r="F418" s="17">
        <v>0</v>
      </c>
      <c r="J418" s="1">
        <v>43000</v>
      </c>
      <c r="K418" s="17">
        <v>1</v>
      </c>
      <c r="L418" s="17">
        <v>29</v>
      </c>
      <c r="M418" s="17">
        <v>30</v>
      </c>
      <c r="N418" s="17">
        <v>1</v>
      </c>
      <c r="O418" s="17">
        <v>7</v>
      </c>
    </row>
    <row r="419" spans="1:15">
      <c r="A419" s="1">
        <v>42787</v>
      </c>
      <c r="B419" s="17">
        <v>1</v>
      </c>
      <c r="C419" s="17">
        <v>23</v>
      </c>
      <c r="D419" s="17">
        <v>25</v>
      </c>
      <c r="E419" s="17">
        <v>4</v>
      </c>
      <c r="F419" s="17">
        <v>7</v>
      </c>
      <c r="J419" s="1">
        <v>43001</v>
      </c>
      <c r="K419" s="17">
        <v>3</v>
      </c>
      <c r="L419" s="17">
        <v>13</v>
      </c>
      <c r="M419" s="17">
        <v>13</v>
      </c>
      <c r="N419" s="17">
        <v>0</v>
      </c>
      <c r="O419" s="17">
        <v>4</v>
      </c>
    </row>
    <row r="420" spans="1:15">
      <c r="A420" s="1">
        <v>42788</v>
      </c>
      <c r="B420" s="17">
        <v>0</v>
      </c>
      <c r="C420" s="17">
        <v>0</v>
      </c>
      <c r="D420" s="17">
        <v>0</v>
      </c>
      <c r="E420" s="17">
        <v>0</v>
      </c>
      <c r="F420" s="17">
        <v>0</v>
      </c>
      <c r="J420" s="1">
        <v>43004</v>
      </c>
      <c r="K420" s="17">
        <v>2</v>
      </c>
      <c r="L420" s="17">
        <v>13</v>
      </c>
      <c r="M420" s="17">
        <v>13</v>
      </c>
      <c r="N420" s="17">
        <v>0</v>
      </c>
      <c r="O420" s="17">
        <v>0</v>
      </c>
    </row>
    <row r="421" spans="1:15">
      <c r="A421" s="1">
        <v>42789</v>
      </c>
      <c r="B421" s="17">
        <v>0</v>
      </c>
      <c r="C421" s="17">
        <v>0</v>
      </c>
      <c r="D421" s="17">
        <v>0</v>
      </c>
      <c r="E421" s="17">
        <v>0</v>
      </c>
      <c r="F421" s="17">
        <v>0</v>
      </c>
      <c r="J421" s="1">
        <v>43006</v>
      </c>
      <c r="K421" s="17">
        <v>1</v>
      </c>
      <c r="L421" s="17">
        <v>7</v>
      </c>
      <c r="M421" s="17">
        <v>7</v>
      </c>
      <c r="N421" s="17">
        <v>1</v>
      </c>
      <c r="O421" s="17">
        <v>1</v>
      </c>
    </row>
    <row r="422" spans="1:15">
      <c r="A422" s="1">
        <v>42790</v>
      </c>
      <c r="B422" s="17">
        <v>0</v>
      </c>
      <c r="C422" s="17">
        <v>0</v>
      </c>
      <c r="D422" s="17">
        <v>0</v>
      </c>
      <c r="E422" s="17">
        <v>0</v>
      </c>
      <c r="F422" s="17">
        <v>0</v>
      </c>
      <c r="J422" s="1">
        <v>43007</v>
      </c>
      <c r="K422" s="17">
        <v>2</v>
      </c>
      <c r="L422" s="17">
        <v>6</v>
      </c>
      <c r="M422" s="17">
        <v>7</v>
      </c>
      <c r="N422" s="17">
        <v>1</v>
      </c>
      <c r="O422" s="17">
        <v>5</v>
      </c>
    </row>
    <row r="423" spans="1:15">
      <c r="A423" s="1">
        <v>42791</v>
      </c>
      <c r="B423" s="17">
        <v>0</v>
      </c>
      <c r="C423" s="17">
        <v>0</v>
      </c>
      <c r="D423" s="17">
        <v>0</v>
      </c>
      <c r="E423" s="17">
        <v>0</v>
      </c>
      <c r="F423" s="17">
        <v>0</v>
      </c>
      <c r="J423" s="1">
        <v>43008</v>
      </c>
      <c r="K423" s="17">
        <v>1</v>
      </c>
      <c r="L423" s="17">
        <v>12</v>
      </c>
      <c r="M423" s="17">
        <v>13</v>
      </c>
      <c r="N423" s="17">
        <v>0</v>
      </c>
      <c r="O423" s="17">
        <v>2</v>
      </c>
    </row>
    <row r="424" spans="1:15">
      <c r="A424" s="1">
        <v>42792</v>
      </c>
      <c r="B424" s="17">
        <v>0</v>
      </c>
      <c r="C424" s="17">
        <v>0</v>
      </c>
      <c r="D424" s="17">
        <v>0</v>
      </c>
      <c r="E424" s="17">
        <v>0</v>
      </c>
      <c r="F424" s="17">
        <v>0</v>
      </c>
      <c r="J424" s="1">
        <v>43010</v>
      </c>
      <c r="K424" s="17">
        <v>2</v>
      </c>
      <c r="L424" s="17">
        <v>40</v>
      </c>
      <c r="M424" s="17">
        <v>55</v>
      </c>
      <c r="N424" s="17">
        <v>6</v>
      </c>
      <c r="O424" s="17">
        <v>4</v>
      </c>
    </row>
    <row r="425" spans="1:15">
      <c r="A425" s="1">
        <v>42793</v>
      </c>
      <c r="B425" s="17">
        <v>0</v>
      </c>
      <c r="C425" s="17">
        <v>0</v>
      </c>
      <c r="D425" s="17">
        <v>0</v>
      </c>
      <c r="E425" s="17">
        <v>0</v>
      </c>
      <c r="F425" s="17">
        <v>0</v>
      </c>
      <c r="J425" s="1">
        <v>43011</v>
      </c>
      <c r="K425" s="17">
        <v>3</v>
      </c>
      <c r="L425" s="17">
        <v>12</v>
      </c>
      <c r="M425" s="17">
        <v>12</v>
      </c>
      <c r="N425" s="17">
        <v>0</v>
      </c>
      <c r="O425" s="17">
        <v>0</v>
      </c>
    </row>
    <row r="426" spans="1:15">
      <c r="A426" s="1">
        <v>42794</v>
      </c>
      <c r="B426" s="17">
        <v>0</v>
      </c>
      <c r="C426" s="17">
        <v>0</v>
      </c>
      <c r="D426" s="17">
        <v>0</v>
      </c>
      <c r="E426" s="17">
        <v>0</v>
      </c>
      <c r="F426" s="17">
        <v>0</v>
      </c>
      <c r="J426" s="1">
        <v>43012</v>
      </c>
      <c r="K426" s="17">
        <v>12</v>
      </c>
      <c r="L426" s="17">
        <v>51</v>
      </c>
      <c r="M426" s="17">
        <v>51</v>
      </c>
      <c r="N426" s="17">
        <v>0</v>
      </c>
      <c r="O426" s="17">
        <v>6</v>
      </c>
    </row>
    <row r="427" spans="1:15">
      <c r="A427" s="1">
        <v>42795</v>
      </c>
      <c r="B427" s="17">
        <v>0</v>
      </c>
      <c r="C427" s="17">
        <v>0</v>
      </c>
      <c r="D427" s="17">
        <v>0</v>
      </c>
      <c r="E427" s="17">
        <v>0</v>
      </c>
      <c r="F427" s="17">
        <v>0</v>
      </c>
      <c r="J427" s="1">
        <v>43013</v>
      </c>
      <c r="K427" s="17">
        <v>2</v>
      </c>
      <c r="L427" s="17">
        <v>9</v>
      </c>
      <c r="M427" s="17">
        <v>10</v>
      </c>
      <c r="N427" s="17">
        <v>0</v>
      </c>
      <c r="O427" s="17">
        <v>3</v>
      </c>
    </row>
    <row r="428" spans="1:15">
      <c r="A428" s="1">
        <v>42796</v>
      </c>
      <c r="B428" s="17">
        <v>0</v>
      </c>
      <c r="C428" s="17">
        <v>0</v>
      </c>
      <c r="D428" s="17">
        <v>0</v>
      </c>
      <c r="E428" s="17">
        <v>0</v>
      </c>
      <c r="F428" s="17">
        <v>0</v>
      </c>
      <c r="J428" s="1">
        <v>43014</v>
      </c>
      <c r="K428" s="17">
        <v>2</v>
      </c>
      <c r="L428" s="17">
        <v>6</v>
      </c>
      <c r="M428" s="17">
        <v>7</v>
      </c>
      <c r="N428" s="17">
        <v>0</v>
      </c>
      <c r="O428" s="17">
        <v>2</v>
      </c>
    </row>
    <row r="429" spans="1:15">
      <c r="A429" s="1">
        <v>42797</v>
      </c>
      <c r="B429" s="17">
        <v>0</v>
      </c>
      <c r="C429" s="17">
        <v>0</v>
      </c>
      <c r="D429" s="17">
        <v>0</v>
      </c>
      <c r="E429" s="17">
        <v>0</v>
      </c>
      <c r="F429" s="17">
        <v>0</v>
      </c>
      <c r="J429" s="1">
        <v>43015</v>
      </c>
      <c r="K429" s="17">
        <v>1</v>
      </c>
      <c r="L429" s="17">
        <v>42</v>
      </c>
      <c r="M429" s="17">
        <v>49</v>
      </c>
      <c r="N429" s="17">
        <v>4</v>
      </c>
      <c r="O429" s="17">
        <v>5</v>
      </c>
    </row>
    <row r="430" spans="1:15">
      <c r="A430" s="1">
        <v>42798</v>
      </c>
      <c r="B430" s="17">
        <v>0</v>
      </c>
      <c r="C430" s="17">
        <v>0</v>
      </c>
      <c r="D430" s="17">
        <v>0</v>
      </c>
      <c r="E430" s="17">
        <v>0</v>
      </c>
      <c r="F430" s="17">
        <v>0</v>
      </c>
      <c r="J430" s="1">
        <v>43016</v>
      </c>
      <c r="K430" s="17">
        <v>1</v>
      </c>
      <c r="L430" s="17">
        <v>31</v>
      </c>
      <c r="M430" s="17">
        <v>34</v>
      </c>
      <c r="N430" s="17">
        <v>0</v>
      </c>
      <c r="O430" s="17">
        <v>8</v>
      </c>
    </row>
    <row r="431" spans="1:15">
      <c r="A431" s="1">
        <v>42799</v>
      </c>
      <c r="B431" s="17">
        <v>0</v>
      </c>
      <c r="C431" s="17">
        <v>0</v>
      </c>
      <c r="D431" s="17">
        <v>0</v>
      </c>
      <c r="E431" s="17">
        <v>0</v>
      </c>
      <c r="F431" s="17">
        <v>0</v>
      </c>
      <c r="J431" s="1">
        <v>43018</v>
      </c>
      <c r="K431" s="17">
        <v>3</v>
      </c>
      <c r="L431" s="17">
        <v>9</v>
      </c>
      <c r="M431" s="17">
        <v>9</v>
      </c>
      <c r="N431" s="17">
        <v>5</v>
      </c>
      <c r="O431" s="17">
        <v>5</v>
      </c>
    </row>
    <row r="432" spans="1:15">
      <c r="A432" s="1">
        <v>42800</v>
      </c>
      <c r="B432" s="17">
        <v>0</v>
      </c>
      <c r="C432" s="17">
        <v>0</v>
      </c>
      <c r="D432" s="17">
        <v>0</v>
      </c>
      <c r="E432" s="17">
        <v>0</v>
      </c>
      <c r="F432" s="17">
        <v>0</v>
      </c>
      <c r="J432" s="1">
        <v>43020</v>
      </c>
      <c r="K432" s="17">
        <v>2</v>
      </c>
      <c r="L432" s="17">
        <v>10</v>
      </c>
      <c r="M432" s="17">
        <v>11</v>
      </c>
      <c r="N432" s="17">
        <v>0</v>
      </c>
      <c r="O432" s="17">
        <v>7</v>
      </c>
    </row>
    <row r="433" spans="1:15">
      <c r="A433" s="1">
        <v>42801</v>
      </c>
      <c r="B433" s="17">
        <v>0</v>
      </c>
      <c r="C433" s="17">
        <v>0</v>
      </c>
      <c r="D433" s="17">
        <v>0</v>
      </c>
      <c r="E433" s="17">
        <v>0</v>
      </c>
      <c r="F433" s="17">
        <v>0</v>
      </c>
      <c r="J433" s="1">
        <v>43021</v>
      </c>
      <c r="K433" s="17">
        <v>5</v>
      </c>
      <c r="L433" s="17">
        <v>22</v>
      </c>
      <c r="M433" s="17">
        <v>23</v>
      </c>
      <c r="N433" s="17">
        <v>0</v>
      </c>
      <c r="O433" s="17">
        <v>8</v>
      </c>
    </row>
    <row r="434" spans="1:15">
      <c r="A434" s="1">
        <v>42802</v>
      </c>
      <c r="B434" s="17">
        <v>0</v>
      </c>
      <c r="C434" s="17">
        <v>0</v>
      </c>
      <c r="D434" s="17">
        <v>0</v>
      </c>
      <c r="E434" s="17">
        <v>0</v>
      </c>
      <c r="F434" s="17">
        <v>0</v>
      </c>
      <c r="J434" s="1">
        <v>43022</v>
      </c>
      <c r="K434" s="17">
        <v>1</v>
      </c>
      <c r="L434" s="17">
        <v>7</v>
      </c>
      <c r="M434" s="17">
        <v>8</v>
      </c>
      <c r="N434" s="17">
        <v>1</v>
      </c>
      <c r="O434" s="17">
        <v>3</v>
      </c>
    </row>
    <row r="435" spans="1:15">
      <c r="A435" s="1">
        <v>42803</v>
      </c>
      <c r="B435" s="17">
        <v>0</v>
      </c>
      <c r="C435" s="17">
        <v>0</v>
      </c>
      <c r="D435" s="17">
        <v>0</v>
      </c>
      <c r="E435" s="17">
        <v>0</v>
      </c>
      <c r="F435" s="17">
        <v>0</v>
      </c>
      <c r="J435" s="1">
        <v>43025</v>
      </c>
      <c r="K435" s="17">
        <v>1</v>
      </c>
      <c r="L435" s="17">
        <v>6</v>
      </c>
      <c r="M435" s="17">
        <v>6</v>
      </c>
      <c r="N435" s="17">
        <v>0</v>
      </c>
      <c r="O435" s="17">
        <v>1</v>
      </c>
    </row>
    <row r="436" spans="1:15">
      <c r="A436" s="1">
        <v>42804</v>
      </c>
      <c r="B436" s="17">
        <v>0</v>
      </c>
      <c r="C436" s="17">
        <v>0</v>
      </c>
      <c r="D436" s="17">
        <v>0</v>
      </c>
      <c r="E436" s="17">
        <v>0</v>
      </c>
      <c r="F436" s="17">
        <v>0</v>
      </c>
      <c r="J436" s="1">
        <v>43026</v>
      </c>
      <c r="K436" s="17">
        <v>1</v>
      </c>
      <c r="L436" s="17">
        <v>4</v>
      </c>
      <c r="M436" s="17">
        <v>4</v>
      </c>
      <c r="N436" s="17">
        <v>0</v>
      </c>
      <c r="O436" s="17">
        <v>3</v>
      </c>
    </row>
    <row r="437" spans="1:15">
      <c r="A437" s="1">
        <v>42805</v>
      </c>
      <c r="B437" s="17">
        <v>0</v>
      </c>
      <c r="C437" s="17">
        <v>0</v>
      </c>
      <c r="D437" s="17">
        <v>0</v>
      </c>
      <c r="E437" s="17">
        <v>0</v>
      </c>
      <c r="F437" s="17">
        <v>0</v>
      </c>
      <c r="J437" s="1">
        <v>43027</v>
      </c>
      <c r="K437" s="17">
        <v>2</v>
      </c>
      <c r="L437" s="17">
        <v>25</v>
      </c>
      <c r="M437" s="17">
        <v>26</v>
      </c>
      <c r="N437" s="17">
        <v>1</v>
      </c>
      <c r="O437" s="17">
        <v>4</v>
      </c>
    </row>
    <row r="438" spans="1:15">
      <c r="A438" s="1">
        <v>42806</v>
      </c>
      <c r="B438" s="17">
        <v>0</v>
      </c>
      <c r="C438" s="17">
        <v>0</v>
      </c>
      <c r="D438" s="17">
        <v>0</v>
      </c>
      <c r="E438" s="17">
        <v>0</v>
      </c>
      <c r="F438" s="17">
        <v>0</v>
      </c>
      <c r="J438" s="1">
        <v>43028</v>
      </c>
      <c r="K438" s="17">
        <v>9</v>
      </c>
      <c r="L438" s="17">
        <v>78</v>
      </c>
      <c r="M438" s="17">
        <v>103</v>
      </c>
      <c r="N438" s="17">
        <v>19</v>
      </c>
      <c r="O438" s="17">
        <v>119</v>
      </c>
    </row>
    <row r="439" spans="1:15">
      <c r="A439" s="1">
        <v>42807</v>
      </c>
      <c r="B439" s="17">
        <v>0</v>
      </c>
      <c r="C439" s="17">
        <v>0</v>
      </c>
      <c r="D439" s="17">
        <v>0</v>
      </c>
      <c r="E439" s="17">
        <v>0</v>
      </c>
      <c r="F439" s="17">
        <v>0</v>
      </c>
      <c r="J439" s="1">
        <v>43029</v>
      </c>
      <c r="K439" s="17">
        <v>2</v>
      </c>
      <c r="L439" s="17">
        <v>16</v>
      </c>
      <c r="M439" s="17">
        <v>16</v>
      </c>
      <c r="N439" s="17">
        <v>0</v>
      </c>
      <c r="O439" s="17">
        <v>8</v>
      </c>
    </row>
    <row r="440" spans="1:15">
      <c r="A440" s="1">
        <v>42808</v>
      </c>
      <c r="B440" s="17">
        <v>0</v>
      </c>
      <c r="C440" s="17">
        <v>0</v>
      </c>
      <c r="D440" s="17">
        <v>0</v>
      </c>
      <c r="E440" s="17">
        <v>0</v>
      </c>
      <c r="F440" s="17">
        <v>0</v>
      </c>
      <c r="J440" s="1">
        <v>43030</v>
      </c>
      <c r="K440" s="17">
        <v>1</v>
      </c>
      <c r="L440" s="17">
        <v>5</v>
      </c>
      <c r="M440" s="17">
        <v>6</v>
      </c>
      <c r="N440" s="17">
        <v>0</v>
      </c>
      <c r="O440" s="17">
        <v>1</v>
      </c>
    </row>
    <row r="441" spans="1:15">
      <c r="A441" s="1">
        <v>42809</v>
      </c>
      <c r="B441" s="17">
        <v>0</v>
      </c>
      <c r="C441" s="17">
        <v>0</v>
      </c>
      <c r="D441" s="17">
        <v>0</v>
      </c>
      <c r="E441" s="17">
        <v>0</v>
      </c>
      <c r="F441" s="17">
        <v>0</v>
      </c>
      <c r="J441" s="1">
        <v>43031</v>
      </c>
      <c r="K441" s="17">
        <v>1</v>
      </c>
      <c r="L441" s="17">
        <v>5</v>
      </c>
      <c r="M441" s="17">
        <v>5</v>
      </c>
      <c r="N441" s="17">
        <v>0</v>
      </c>
      <c r="O441" s="17">
        <v>3</v>
      </c>
    </row>
    <row r="442" spans="1:15">
      <c r="A442" s="1">
        <v>42810</v>
      </c>
      <c r="B442" s="17">
        <v>0</v>
      </c>
      <c r="C442" s="17">
        <v>0</v>
      </c>
      <c r="D442" s="17">
        <v>0</v>
      </c>
      <c r="E442" s="17">
        <v>0</v>
      </c>
      <c r="F442" s="17">
        <v>0</v>
      </c>
      <c r="J442" s="1">
        <v>43032</v>
      </c>
      <c r="K442" s="17">
        <v>3</v>
      </c>
      <c r="L442" s="17">
        <v>8</v>
      </c>
      <c r="M442" s="17">
        <v>8</v>
      </c>
      <c r="N442" s="17">
        <v>0</v>
      </c>
      <c r="O442" s="17">
        <v>2</v>
      </c>
    </row>
    <row r="443" spans="1:15">
      <c r="A443" s="1">
        <v>42811</v>
      </c>
      <c r="B443" s="17">
        <v>0</v>
      </c>
      <c r="C443" s="17">
        <v>0</v>
      </c>
      <c r="D443" s="17">
        <v>0</v>
      </c>
      <c r="E443" s="17">
        <v>0</v>
      </c>
      <c r="F443" s="17">
        <v>0</v>
      </c>
      <c r="J443" s="1">
        <v>43033</v>
      </c>
      <c r="K443" s="17">
        <v>3</v>
      </c>
      <c r="L443" s="17">
        <v>26</v>
      </c>
      <c r="M443" s="17">
        <v>28</v>
      </c>
      <c r="N443" s="17">
        <v>0</v>
      </c>
      <c r="O443" s="17">
        <v>6</v>
      </c>
    </row>
    <row r="444" spans="1:15">
      <c r="A444" s="1">
        <v>42812</v>
      </c>
      <c r="B444" s="17">
        <v>0</v>
      </c>
      <c r="C444" s="17">
        <v>0</v>
      </c>
      <c r="D444" s="17">
        <v>0</v>
      </c>
      <c r="E444" s="17">
        <v>0</v>
      </c>
      <c r="F444" s="17">
        <v>0</v>
      </c>
      <c r="J444" s="1">
        <v>43034</v>
      </c>
      <c r="K444" s="17">
        <v>2</v>
      </c>
      <c r="L444" s="17">
        <v>5</v>
      </c>
      <c r="M444" s="17">
        <v>5</v>
      </c>
      <c r="N444" s="17">
        <v>0</v>
      </c>
      <c r="O444" s="17">
        <v>2</v>
      </c>
    </row>
    <row r="445" spans="1:15">
      <c r="A445" s="1">
        <v>42813</v>
      </c>
      <c r="B445" s="17">
        <v>0</v>
      </c>
      <c r="C445" s="17">
        <v>0</v>
      </c>
      <c r="D445" s="17">
        <v>0</v>
      </c>
      <c r="E445" s="17">
        <v>0</v>
      </c>
      <c r="F445" s="17">
        <v>0</v>
      </c>
      <c r="J445" s="1">
        <v>43035</v>
      </c>
      <c r="K445" s="17">
        <v>3</v>
      </c>
      <c r="L445" s="17">
        <v>8</v>
      </c>
      <c r="M445" s="17">
        <v>8</v>
      </c>
      <c r="N445" s="17">
        <v>0</v>
      </c>
      <c r="O445" s="17">
        <v>3</v>
      </c>
    </row>
    <row r="446" spans="1:15">
      <c r="A446" s="1">
        <v>42814</v>
      </c>
      <c r="B446" s="17">
        <v>0</v>
      </c>
      <c r="C446" s="17">
        <v>0</v>
      </c>
      <c r="D446" s="17">
        <v>0</v>
      </c>
      <c r="E446" s="17">
        <v>0</v>
      </c>
      <c r="F446" s="17">
        <v>0</v>
      </c>
      <c r="K446" s="17">
        <f>+MODE(K2:K445)</f>
        <v>1</v>
      </c>
      <c r="L446" s="17">
        <f>+MODE(L2:L445)</f>
        <v>9</v>
      </c>
      <c r="M446" s="17">
        <f>+MODE(M2:M445)</f>
        <v>7</v>
      </c>
      <c r="N446" s="17">
        <f>+MODE(N2:N445)</f>
        <v>0</v>
      </c>
      <c r="O446" s="17">
        <f>+MODE(O2:O445)</f>
        <v>0</v>
      </c>
    </row>
    <row r="447" spans="1:15">
      <c r="A447" s="1">
        <v>42815</v>
      </c>
      <c r="B447" s="17">
        <v>0</v>
      </c>
      <c r="C447" s="17">
        <v>0</v>
      </c>
      <c r="D447" s="17">
        <v>0</v>
      </c>
      <c r="E447" s="17">
        <v>0</v>
      </c>
      <c r="F447" s="17">
        <v>0</v>
      </c>
    </row>
    <row r="448" spans="1:15">
      <c r="A448" s="1">
        <v>42816</v>
      </c>
      <c r="B448" s="17">
        <v>0</v>
      </c>
      <c r="C448" s="17">
        <v>0</v>
      </c>
      <c r="D448" s="17">
        <v>0</v>
      </c>
      <c r="E448" s="17">
        <v>0</v>
      </c>
      <c r="F448" s="17">
        <v>0</v>
      </c>
    </row>
    <row r="449" spans="1:6">
      <c r="A449" s="1">
        <v>42817</v>
      </c>
      <c r="B449" s="17">
        <v>0</v>
      </c>
      <c r="C449" s="17">
        <v>0</v>
      </c>
      <c r="D449" s="17">
        <v>0</v>
      </c>
      <c r="E449" s="17">
        <v>0</v>
      </c>
      <c r="F449" s="17">
        <v>0</v>
      </c>
    </row>
    <row r="450" spans="1:6">
      <c r="A450" s="1">
        <v>42818</v>
      </c>
      <c r="B450" s="17">
        <v>0</v>
      </c>
      <c r="C450" s="17">
        <v>0</v>
      </c>
      <c r="D450" s="17">
        <v>0</v>
      </c>
      <c r="E450" s="17">
        <v>0</v>
      </c>
      <c r="F450" s="17">
        <v>0</v>
      </c>
    </row>
    <row r="451" spans="1:6">
      <c r="A451" s="1">
        <v>42819</v>
      </c>
      <c r="B451" s="17">
        <v>0</v>
      </c>
      <c r="C451" s="17">
        <v>0</v>
      </c>
      <c r="D451" s="17">
        <v>0</v>
      </c>
      <c r="E451" s="17">
        <v>0</v>
      </c>
      <c r="F451" s="17">
        <v>0</v>
      </c>
    </row>
    <row r="452" spans="1:6">
      <c r="A452" s="1">
        <v>42820</v>
      </c>
      <c r="B452" s="17">
        <v>0</v>
      </c>
      <c r="C452" s="17">
        <v>0</v>
      </c>
      <c r="D452" s="17">
        <v>0</v>
      </c>
      <c r="E452" s="17">
        <v>0</v>
      </c>
      <c r="F452" s="17">
        <v>0</v>
      </c>
    </row>
    <row r="453" spans="1:6">
      <c r="A453" s="1">
        <v>42821</v>
      </c>
      <c r="B453" s="17">
        <v>0</v>
      </c>
      <c r="C453" s="17">
        <v>0</v>
      </c>
      <c r="D453" s="17">
        <v>0</v>
      </c>
      <c r="E453" s="17">
        <v>0</v>
      </c>
      <c r="F453" s="17">
        <v>0</v>
      </c>
    </row>
    <row r="454" spans="1:6">
      <c r="A454" s="1">
        <v>42822</v>
      </c>
      <c r="B454" s="17">
        <v>0</v>
      </c>
      <c r="C454" s="17">
        <v>0</v>
      </c>
      <c r="D454" s="17">
        <v>0</v>
      </c>
      <c r="E454" s="17">
        <v>0</v>
      </c>
      <c r="F454" s="17">
        <v>0</v>
      </c>
    </row>
    <row r="455" spans="1:6">
      <c r="A455" s="1">
        <v>42823</v>
      </c>
      <c r="B455" s="17">
        <v>0</v>
      </c>
      <c r="C455" s="17">
        <v>0</v>
      </c>
      <c r="D455" s="17">
        <v>0</v>
      </c>
      <c r="E455" s="17">
        <v>0</v>
      </c>
      <c r="F455" s="17">
        <v>0</v>
      </c>
    </row>
    <row r="456" spans="1:6">
      <c r="A456" s="1">
        <v>42824</v>
      </c>
      <c r="B456" s="17">
        <v>0</v>
      </c>
      <c r="C456" s="17">
        <v>0</v>
      </c>
      <c r="D456" s="17">
        <v>0</v>
      </c>
      <c r="E456" s="17">
        <v>0</v>
      </c>
      <c r="F456" s="17">
        <v>0</v>
      </c>
    </row>
    <row r="457" spans="1:6">
      <c r="A457" s="1">
        <v>42825</v>
      </c>
      <c r="B457" s="17">
        <v>1</v>
      </c>
      <c r="C457" s="17">
        <v>31</v>
      </c>
      <c r="D457" s="17">
        <v>34</v>
      </c>
      <c r="E457" s="17">
        <v>5</v>
      </c>
      <c r="F457" s="17">
        <v>4</v>
      </c>
    </row>
    <row r="458" spans="1:6">
      <c r="A458" s="1">
        <v>42826</v>
      </c>
      <c r="B458" s="17">
        <v>0</v>
      </c>
      <c r="C458" s="17">
        <v>0</v>
      </c>
      <c r="D458" s="17">
        <v>0</v>
      </c>
      <c r="E458" s="17">
        <v>0</v>
      </c>
      <c r="F458" s="17">
        <v>0</v>
      </c>
    </row>
    <row r="459" spans="1:6">
      <c r="A459" s="1">
        <v>42827</v>
      </c>
      <c r="B459" s="17">
        <v>0</v>
      </c>
      <c r="C459" s="17">
        <v>0</v>
      </c>
      <c r="D459" s="17">
        <v>0</v>
      </c>
      <c r="E459" s="17">
        <v>0</v>
      </c>
      <c r="F459" s="17">
        <v>0</v>
      </c>
    </row>
    <row r="460" spans="1:6">
      <c r="A460" s="1">
        <v>42828</v>
      </c>
      <c r="B460" s="17">
        <v>0</v>
      </c>
      <c r="C460" s="17">
        <v>0</v>
      </c>
      <c r="D460" s="17">
        <v>0</v>
      </c>
      <c r="E460" s="17">
        <v>0</v>
      </c>
      <c r="F460" s="17">
        <v>0</v>
      </c>
    </row>
    <row r="461" spans="1:6">
      <c r="A461" s="1">
        <v>42829</v>
      </c>
      <c r="B461" s="17">
        <v>1</v>
      </c>
      <c r="C461" s="17">
        <v>3</v>
      </c>
      <c r="D461" s="17">
        <v>4</v>
      </c>
      <c r="E461" s="17">
        <v>0</v>
      </c>
      <c r="F461" s="17">
        <v>3</v>
      </c>
    </row>
    <row r="462" spans="1:6">
      <c r="A462" s="1">
        <v>42830</v>
      </c>
      <c r="B462" s="17">
        <v>0</v>
      </c>
      <c r="C462" s="17">
        <v>0</v>
      </c>
      <c r="D462" s="17">
        <v>0</v>
      </c>
      <c r="E462" s="17">
        <v>0</v>
      </c>
      <c r="F462" s="17">
        <v>0</v>
      </c>
    </row>
    <row r="463" spans="1:6">
      <c r="A463" s="1">
        <v>42831</v>
      </c>
      <c r="B463" s="17">
        <v>0</v>
      </c>
      <c r="C463" s="17">
        <v>0</v>
      </c>
      <c r="D463" s="17">
        <v>0</v>
      </c>
      <c r="E463" s="17">
        <v>0</v>
      </c>
      <c r="F463" s="17">
        <v>0</v>
      </c>
    </row>
    <row r="464" spans="1:6">
      <c r="A464" s="1">
        <v>42832</v>
      </c>
      <c r="B464" s="17">
        <v>0</v>
      </c>
      <c r="C464" s="17">
        <v>0</v>
      </c>
      <c r="D464" s="17">
        <v>0</v>
      </c>
      <c r="E464" s="17">
        <v>0</v>
      </c>
      <c r="F464" s="17">
        <v>0</v>
      </c>
    </row>
    <row r="465" spans="1:6">
      <c r="A465" s="1">
        <v>42833</v>
      </c>
      <c r="B465" s="17">
        <v>0</v>
      </c>
      <c r="C465" s="17">
        <v>0</v>
      </c>
      <c r="D465" s="17">
        <v>0</v>
      </c>
      <c r="E465" s="17">
        <v>0</v>
      </c>
      <c r="F465" s="17">
        <v>0</v>
      </c>
    </row>
    <row r="466" spans="1:6">
      <c r="A466" s="1">
        <v>42834</v>
      </c>
      <c r="B466" s="17">
        <v>1</v>
      </c>
      <c r="C466" s="17">
        <v>20</v>
      </c>
      <c r="D466" s="17">
        <v>23</v>
      </c>
      <c r="E466" s="17">
        <v>1</v>
      </c>
      <c r="F466" s="17">
        <v>5</v>
      </c>
    </row>
    <row r="467" spans="1:6">
      <c r="A467" s="1">
        <v>42835</v>
      </c>
      <c r="B467" s="17">
        <v>0</v>
      </c>
      <c r="C467" s="17">
        <v>0</v>
      </c>
      <c r="D467" s="17">
        <v>0</v>
      </c>
      <c r="E467" s="17">
        <v>0</v>
      </c>
      <c r="F467" s="17">
        <v>0</v>
      </c>
    </row>
    <row r="468" spans="1:6">
      <c r="A468" s="1">
        <v>42836</v>
      </c>
      <c r="B468" s="17">
        <v>0</v>
      </c>
      <c r="C468" s="17">
        <v>0</v>
      </c>
      <c r="D468" s="17">
        <v>0</v>
      </c>
      <c r="E468" s="17">
        <v>0</v>
      </c>
      <c r="F468" s="17">
        <v>0</v>
      </c>
    </row>
    <row r="469" spans="1:6">
      <c r="A469" s="1">
        <v>42837</v>
      </c>
      <c r="B469" s="17">
        <v>0</v>
      </c>
      <c r="C469" s="17">
        <v>0</v>
      </c>
      <c r="D469" s="17">
        <v>0</v>
      </c>
      <c r="E469" s="17">
        <v>0</v>
      </c>
      <c r="F469" s="17">
        <v>0</v>
      </c>
    </row>
    <row r="470" spans="1:6">
      <c r="A470" s="1">
        <v>42838</v>
      </c>
      <c r="B470" s="17">
        <v>0</v>
      </c>
      <c r="C470" s="17">
        <v>0</v>
      </c>
      <c r="D470" s="17">
        <v>0</v>
      </c>
      <c r="E470" s="17">
        <v>0</v>
      </c>
      <c r="F470" s="17">
        <v>0</v>
      </c>
    </row>
    <row r="471" spans="1:6">
      <c r="A471" s="1">
        <v>42839</v>
      </c>
      <c r="B471" s="17">
        <v>0</v>
      </c>
      <c r="C471" s="17">
        <v>0</v>
      </c>
      <c r="D471" s="17">
        <v>0</v>
      </c>
      <c r="E471" s="17">
        <v>0</v>
      </c>
      <c r="F471" s="17">
        <v>0</v>
      </c>
    </row>
    <row r="472" spans="1:6">
      <c r="A472" s="1">
        <v>42840</v>
      </c>
      <c r="B472" s="17">
        <v>0</v>
      </c>
      <c r="C472" s="17">
        <v>0</v>
      </c>
      <c r="D472" s="17">
        <v>0</v>
      </c>
      <c r="E472" s="17">
        <v>0</v>
      </c>
      <c r="F472" s="17">
        <v>0</v>
      </c>
    </row>
    <row r="473" spans="1:6">
      <c r="A473" s="1">
        <v>42841</v>
      </c>
      <c r="B473" s="17">
        <v>0</v>
      </c>
      <c r="C473" s="17">
        <v>0</v>
      </c>
      <c r="D473" s="17">
        <v>0</v>
      </c>
      <c r="E473" s="17">
        <v>0</v>
      </c>
      <c r="F473" s="17">
        <v>0</v>
      </c>
    </row>
    <row r="474" spans="1:6">
      <c r="A474" s="1">
        <v>42842</v>
      </c>
      <c r="B474" s="17">
        <v>0</v>
      </c>
      <c r="C474" s="17">
        <v>0</v>
      </c>
      <c r="D474" s="17">
        <v>0</v>
      </c>
      <c r="E474" s="17">
        <v>0</v>
      </c>
      <c r="F474" s="17">
        <v>0</v>
      </c>
    </row>
    <row r="475" spans="1:6">
      <c r="A475" s="1">
        <v>42843</v>
      </c>
      <c r="B475" s="17">
        <v>0</v>
      </c>
      <c r="C475" s="17">
        <v>0</v>
      </c>
      <c r="D475" s="17">
        <v>0</v>
      </c>
      <c r="E475" s="17">
        <v>0</v>
      </c>
      <c r="F475" s="17">
        <v>0</v>
      </c>
    </row>
    <row r="476" spans="1:6">
      <c r="A476" s="1">
        <v>42844</v>
      </c>
      <c r="B476" s="17">
        <v>0</v>
      </c>
      <c r="C476" s="17">
        <v>0</v>
      </c>
      <c r="D476" s="17">
        <v>0</v>
      </c>
      <c r="E476" s="17">
        <v>0</v>
      </c>
      <c r="F476" s="17">
        <v>0</v>
      </c>
    </row>
    <row r="477" spans="1:6">
      <c r="A477" s="1">
        <v>42845</v>
      </c>
      <c r="B477" s="17">
        <v>0</v>
      </c>
      <c r="C477" s="17">
        <v>0</v>
      </c>
      <c r="D477" s="17">
        <v>0</v>
      </c>
      <c r="E477" s="17">
        <v>0</v>
      </c>
      <c r="F477" s="17">
        <v>0</v>
      </c>
    </row>
    <row r="478" spans="1:6">
      <c r="A478" s="1">
        <v>42846</v>
      </c>
      <c r="B478" s="17">
        <v>0</v>
      </c>
      <c r="C478" s="17">
        <v>0</v>
      </c>
      <c r="D478" s="17">
        <v>0</v>
      </c>
      <c r="E478" s="17">
        <v>0</v>
      </c>
      <c r="F478" s="17">
        <v>0</v>
      </c>
    </row>
    <row r="479" spans="1:6">
      <c r="A479" s="1">
        <v>42847</v>
      </c>
      <c r="B479" s="17">
        <v>0</v>
      </c>
      <c r="C479" s="17">
        <v>0</v>
      </c>
      <c r="D479" s="17">
        <v>0</v>
      </c>
      <c r="E479" s="17">
        <v>0</v>
      </c>
      <c r="F479" s="17">
        <v>0</v>
      </c>
    </row>
    <row r="480" spans="1:6">
      <c r="A480" s="1">
        <v>42848</v>
      </c>
      <c r="B480" s="17">
        <v>0</v>
      </c>
      <c r="C480" s="17">
        <v>0</v>
      </c>
      <c r="D480" s="17">
        <v>0</v>
      </c>
      <c r="E480" s="17">
        <v>0</v>
      </c>
      <c r="F480" s="17">
        <v>0</v>
      </c>
    </row>
    <row r="481" spans="1:6">
      <c r="A481" s="1">
        <v>42849</v>
      </c>
      <c r="B481" s="17">
        <v>0</v>
      </c>
      <c r="C481" s="17">
        <v>0</v>
      </c>
      <c r="D481" s="17">
        <v>0</v>
      </c>
      <c r="E481" s="17">
        <v>0</v>
      </c>
      <c r="F481" s="17">
        <v>0</v>
      </c>
    </row>
    <row r="482" spans="1:6">
      <c r="A482" s="1">
        <v>42850</v>
      </c>
      <c r="B482" s="17">
        <v>0</v>
      </c>
      <c r="C482" s="17">
        <v>0</v>
      </c>
      <c r="D482" s="17">
        <v>0</v>
      </c>
      <c r="E482" s="17">
        <v>0</v>
      </c>
      <c r="F482" s="17">
        <v>0</v>
      </c>
    </row>
    <row r="483" spans="1:6">
      <c r="A483" s="1">
        <v>42851</v>
      </c>
      <c r="B483" s="17">
        <v>0</v>
      </c>
      <c r="C483" s="17">
        <v>0</v>
      </c>
      <c r="D483" s="17">
        <v>0</v>
      </c>
      <c r="E483" s="17">
        <v>0</v>
      </c>
      <c r="F483" s="17">
        <v>0</v>
      </c>
    </row>
    <row r="484" spans="1:6">
      <c r="A484" s="1">
        <v>42852</v>
      </c>
      <c r="B484" s="17">
        <v>0</v>
      </c>
      <c r="C484" s="17">
        <v>0</v>
      </c>
      <c r="D484" s="17">
        <v>0</v>
      </c>
      <c r="E484" s="17">
        <v>0</v>
      </c>
      <c r="F484" s="17">
        <v>0</v>
      </c>
    </row>
    <row r="485" spans="1:6">
      <c r="A485" s="1">
        <v>42853</v>
      </c>
      <c r="B485" s="17">
        <v>0</v>
      </c>
      <c r="C485" s="17">
        <v>0</v>
      </c>
      <c r="D485" s="17">
        <v>0</v>
      </c>
      <c r="E485" s="17">
        <v>0</v>
      </c>
      <c r="F485" s="17">
        <v>0</v>
      </c>
    </row>
    <row r="486" spans="1:6">
      <c r="A486" s="1">
        <v>42854</v>
      </c>
      <c r="B486" s="17">
        <v>0</v>
      </c>
      <c r="C486" s="17">
        <v>0</v>
      </c>
      <c r="D486" s="17">
        <v>0</v>
      </c>
      <c r="E486" s="17">
        <v>0</v>
      </c>
      <c r="F486" s="17">
        <v>0</v>
      </c>
    </row>
    <row r="487" spans="1:6">
      <c r="A487" s="1">
        <v>42855</v>
      </c>
      <c r="B487" s="17">
        <v>0</v>
      </c>
      <c r="C487" s="17">
        <v>0</v>
      </c>
      <c r="D487" s="17">
        <v>0</v>
      </c>
      <c r="E487" s="17">
        <v>0</v>
      </c>
      <c r="F487" s="17">
        <v>0</v>
      </c>
    </row>
    <row r="488" spans="1:6">
      <c r="A488" s="1">
        <v>42856</v>
      </c>
      <c r="B488" s="17">
        <v>0</v>
      </c>
      <c r="C488" s="17">
        <v>0</v>
      </c>
      <c r="D488" s="17">
        <v>0</v>
      </c>
      <c r="E488" s="17">
        <v>0</v>
      </c>
      <c r="F488" s="17">
        <v>0</v>
      </c>
    </row>
    <row r="489" spans="1:6">
      <c r="A489" s="1">
        <v>42857</v>
      </c>
      <c r="B489" s="17">
        <v>0</v>
      </c>
      <c r="C489" s="17">
        <v>0</v>
      </c>
      <c r="D489" s="17">
        <v>0</v>
      </c>
      <c r="E489" s="17">
        <v>0</v>
      </c>
      <c r="F489" s="17">
        <v>0</v>
      </c>
    </row>
    <row r="490" spans="1:6">
      <c r="A490" s="1">
        <v>42858</v>
      </c>
      <c r="B490" s="17">
        <v>0</v>
      </c>
      <c r="C490" s="17">
        <v>0</v>
      </c>
      <c r="D490" s="17">
        <v>0</v>
      </c>
      <c r="E490" s="17">
        <v>0</v>
      </c>
      <c r="F490" s="17">
        <v>0</v>
      </c>
    </row>
    <row r="491" spans="1:6">
      <c r="A491" s="1">
        <v>42859</v>
      </c>
      <c r="B491" s="17">
        <v>0</v>
      </c>
      <c r="C491" s="17">
        <v>0</v>
      </c>
      <c r="D491" s="17">
        <v>0</v>
      </c>
      <c r="E491" s="17">
        <v>0</v>
      </c>
      <c r="F491" s="17">
        <v>0</v>
      </c>
    </row>
    <row r="492" spans="1:6">
      <c r="A492" s="1">
        <v>42860</v>
      </c>
      <c r="B492" s="17">
        <v>3</v>
      </c>
      <c r="C492" s="17">
        <v>37</v>
      </c>
      <c r="D492" s="17">
        <v>43</v>
      </c>
      <c r="E492" s="17">
        <v>1</v>
      </c>
      <c r="F492" s="17">
        <v>32</v>
      </c>
    </row>
    <row r="493" spans="1:6">
      <c r="A493" s="1">
        <v>42861</v>
      </c>
      <c r="B493" s="17">
        <v>3</v>
      </c>
      <c r="C493" s="17">
        <v>44</v>
      </c>
      <c r="D493" s="17">
        <v>53</v>
      </c>
      <c r="E493" s="17">
        <v>2</v>
      </c>
      <c r="F493" s="17">
        <v>23</v>
      </c>
    </row>
    <row r="494" spans="1:6">
      <c r="A494" s="1">
        <v>42862</v>
      </c>
      <c r="B494" s="17">
        <v>0</v>
      </c>
      <c r="C494" s="17">
        <v>0</v>
      </c>
      <c r="D494" s="17">
        <v>0</v>
      </c>
      <c r="E494" s="17">
        <v>0</v>
      </c>
      <c r="F494" s="17">
        <v>0</v>
      </c>
    </row>
    <row r="495" spans="1:6">
      <c r="A495" s="1">
        <v>42863</v>
      </c>
      <c r="B495" s="17">
        <v>2</v>
      </c>
      <c r="C495" s="17">
        <v>22</v>
      </c>
      <c r="D495" s="17">
        <v>23</v>
      </c>
      <c r="E495" s="17">
        <v>7</v>
      </c>
      <c r="F495" s="17">
        <v>12</v>
      </c>
    </row>
    <row r="496" spans="1:6">
      <c r="A496" s="1">
        <v>42864</v>
      </c>
      <c r="B496" s="17">
        <v>1</v>
      </c>
      <c r="C496" s="17">
        <v>7</v>
      </c>
      <c r="D496" s="17">
        <v>7</v>
      </c>
      <c r="E496" s="17">
        <v>1</v>
      </c>
      <c r="F496" s="17">
        <v>8</v>
      </c>
    </row>
    <row r="497" spans="1:6">
      <c r="A497" s="1">
        <v>42865</v>
      </c>
      <c r="B497" s="17">
        <v>0</v>
      </c>
      <c r="C497" s="17">
        <v>0</v>
      </c>
      <c r="D497" s="17">
        <v>0</v>
      </c>
      <c r="E497" s="17">
        <v>0</v>
      </c>
      <c r="F497" s="17">
        <v>0</v>
      </c>
    </row>
    <row r="498" spans="1:6">
      <c r="A498" s="1">
        <v>42866</v>
      </c>
      <c r="B498" s="17">
        <v>2</v>
      </c>
      <c r="C498" s="17">
        <v>15</v>
      </c>
      <c r="D498" s="17">
        <v>16</v>
      </c>
      <c r="E498" s="17">
        <v>0</v>
      </c>
      <c r="F498" s="17">
        <v>7</v>
      </c>
    </row>
    <row r="499" spans="1:6">
      <c r="A499" s="1">
        <v>42867</v>
      </c>
      <c r="B499" s="17">
        <v>0</v>
      </c>
      <c r="C499" s="17">
        <v>0</v>
      </c>
      <c r="D499" s="17">
        <v>0</v>
      </c>
      <c r="E499" s="17">
        <v>0</v>
      </c>
      <c r="F499" s="17">
        <v>0</v>
      </c>
    </row>
    <row r="500" spans="1:6">
      <c r="A500" s="1">
        <v>42868</v>
      </c>
      <c r="B500" s="17">
        <v>4</v>
      </c>
      <c r="C500" s="17">
        <v>58</v>
      </c>
      <c r="D500" s="17">
        <v>71</v>
      </c>
      <c r="E500" s="17">
        <v>8</v>
      </c>
      <c r="F500" s="17">
        <v>51</v>
      </c>
    </row>
    <row r="501" spans="1:6">
      <c r="A501" s="1">
        <v>42869</v>
      </c>
      <c r="B501" s="17">
        <v>3</v>
      </c>
      <c r="C501" s="17">
        <v>9</v>
      </c>
      <c r="D501" s="17">
        <v>14</v>
      </c>
      <c r="E501" s="17">
        <v>0</v>
      </c>
      <c r="F501" s="17">
        <v>13</v>
      </c>
    </row>
    <row r="502" spans="1:6">
      <c r="A502" s="1">
        <v>42870</v>
      </c>
      <c r="B502" s="17">
        <v>1</v>
      </c>
      <c r="C502" s="17">
        <v>3</v>
      </c>
      <c r="D502" s="17">
        <v>5</v>
      </c>
      <c r="E502" s="17">
        <v>0</v>
      </c>
      <c r="F502" s="17">
        <v>0</v>
      </c>
    </row>
    <row r="503" spans="1:6">
      <c r="A503" s="1">
        <v>42871</v>
      </c>
      <c r="B503" s="17">
        <v>1</v>
      </c>
      <c r="C503" s="17">
        <v>6</v>
      </c>
      <c r="D503" s="17">
        <v>7</v>
      </c>
      <c r="E503" s="17">
        <v>1</v>
      </c>
      <c r="F503" s="17">
        <v>0</v>
      </c>
    </row>
    <row r="504" spans="1:6">
      <c r="A504" s="1">
        <v>42872</v>
      </c>
      <c r="B504" s="17">
        <v>0</v>
      </c>
      <c r="C504" s="17">
        <v>0</v>
      </c>
      <c r="D504" s="17">
        <v>0</v>
      </c>
      <c r="E504" s="17">
        <v>0</v>
      </c>
      <c r="F504" s="17">
        <v>0</v>
      </c>
    </row>
    <row r="505" spans="1:6">
      <c r="A505" s="1">
        <v>42873</v>
      </c>
      <c r="B505" s="17">
        <v>1</v>
      </c>
      <c r="C505" s="17">
        <v>18</v>
      </c>
      <c r="D505" s="17">
        <v>19</v>
      </c>
      <c r="E505" s="17">
        <v>2</v>
      </c>
      <c r="F505" s="17">
        <v>4</v>
      </c>
    </row>
    <row r="506" spans="1:6">
      <c r="A506" s="1">
        <v>42874</v>
      </c>
      <c r="B506" s="17">
        <v>2</v>
      </c>
      <c r="C506" s="17">
        <v>41</v>
      </c>
      <c r="D506" s="17">
        <v>51</v>
      </c>
      <c r="E506" s="17">
        <v>5</v>
      </c>
      <c r="F506" s="17">
        <v>18</v>
      </c>
    </row>
    <row r="507" spans="1:6">
      <c r="A507" s="1">
        <v>42875</v>
      </c>
      <c r="B507" s="17">
        <v>2</v>
      </c>
      <c r="C507" s="17">
        <v>31</v>
      </c>
      <c r="D507" s="17">
        <v>39</v>
      </c>
      <c r="E507" s="17">
        <v>4</v>
      </c>
      <c r="F507" s="17">
        <v>4</v>
      </c>
    </row>
    <row r="508" spans="1:6">
      <c r="A508" s="1">
        <v>42876</v>
      </c>
      <c r="B508" s="17">
        <v>2</v>
      </c>
      <c r="C508" s="17">
        <v>26</v>
      </c>
      <c r="D508" s="17">
        <v>33</v>
      </c>
      <c r="E508" s="17">
        <v>3</v>
      </c>
      <c r="F508" s="17">
        <v>14</v>
      </c>
    </row>
    <row r="509" spans="1:6">
      <c r="A509" s="1">
        <v>42877</v>
      </c>
      <c r="B509" s="17">
        <v>2</v>
      </c>
      <c r="C509" s="17">
        <v>46</v>
      </c>
      <c r="D509" s="17">
        <v>54</v>
      </c>
      <c r="E509" s="17">
        <v>12</v>
      </c>
      <c r="F509" s="17">
        <v>8</v>
      </c>
    </row>
    <row r="510" spans="1:6">
      <c r="A510" s="1">
        <v>42878</v>
      </c>
      <c r="B510" s="17">
        <v>1</v>
      </c>
      <c r="C510" s="17">
        <v>7</v>
      </c>
      <c r="D510" s="17">
        <v>7</v>
      </c>
      <c r="E510" s="17">
        <v>2</v>
      </c>
      <c r="F510" s="17">
        <v>0</v>
      </c>
    </row>
    <row r="511" spans="1:6">
      <c r="A511" s="1">
        <v>42879</v>
      </c>
      <c r="B511" s="17">
        <v>0</v>
      </c>
      <c r="C511" s="17">
        <v>0</v>
      </c>
      <c r="D511" s="17">
        <v>0</v>
      </c>
      <c r="E511" s="17">
        <v>0</v>
      </c>
      <c r="F511" s="17">
        <v>0</v>
      </c>
    </row>
    <row r="512" spans="1:6">
      <c r="A512" s="1">
        <v>42880</v>
      </c>
      <c r="B512" s="17">
        <v>5</v>
      </c>
      <c r="C512" s="17">
        <v>71</v>
      </c>
      <c r="D512" s="17">
        <v>79</v>
      </c>
      <c r="E512" s="17">
        <v>3</v>
      </c>
      <c r="F512" s="17">
        <v>18</v>
      </c>
    </row>
    <row r="513" spans="1:6">
      <c r="A513" s="1">
        <v>42881</v>
      </c>
      <c r="B513" s="17">
        <v>1</v>
      </c>
      <c r="C513" s="17">
        <v>6</v>
      </c>
      <c r="D513" s="17">
        <v>6</v>
      </c>
      <c r="E513" s="17">
        <v>1</v>
      </c>
      <c r="F513" s="17">
        <v>0</v>
      </c>
    </row>
    <row r="514" spans="1:6">
      <c r="A514" s="1">
        <v>42882</v>
      </c>
      <c r="B514" s="17">
        <v>2</v>
      </c>
      <c r="C514" s="17">
        <v>31</v>
      </c>
      <c r="D514" s="17">
        <v>36</v>
      </c>
      <c r="E514" s="17">
        <v>4</v>
      </c>
      <c r="F514" s="17">
        <v>5</v>
      </c>
    </row>
    <row r="515" spans="1:6">
      <c r="A515" s="1">
        <v>42883</v>
      </c>
      <c r="B515" s="17">
        <v>2</v>
      </c>
      <c r="C515" s="17">
        <v>14</v>
      </c>
      <c r="D515" s="17">
        <v>14</v>
      </c>
      <c r="E515" s="17">
        <v>2</v>
      </c>
      <c r="F515" s="17">
        <v>2</v>
      </c>
    </row>
    <row r="516" spans="1:6">
      <c r="A516" s="1">
        <v>42884</v>
      </c>
      <c r="B516" s="17">
        <v>2</v>
      </c>
      <c r="C516" s="17">
        <v>23</v>
      </c>
      <c r="D516" s="17">
        <v>23</v>
      </c>
      <c r="E516" s="17">
        <v>2</v>
      </c>
      <c r="F516" s="17">
        <v>5</v>
      </c>
    </row>
    <row r="517" spans="1:6">
      <c r="A517" s="1">
        <v>42885</v>
      </c>
      <c r="B517" s="17">
        <v>2</v>
      </c>
      <c r="C517" s="17">
        <v>35</v>
      </c>
      <c r="D517" s="17">
        <v>36</v>
      </c>
      <c r="E517" s="17">
        <v>5</v>
      </c>
      <c r="F517" s="17">
        <v>20</v>
      </c>
    </row>
    <row r="518" spans="1:6">
      <c r="A518" s="1">
        <v>42886</v>
      </c>
      <c r="B518" s="17">
        <v>2</v>
      </c>
      <c r="C518" s="17">
        <v>35</v>
      </c>
      <c r="D518" s="17">
        <v>41</v>
      </c>
      <c r="E518" s="17">
        <v>3</v>
      </c>
      <c r="F518" s="17">
        <v>9</v>
      </c>
    </row>
    <row r="519" spans="1:6">
      <c r="A519" s="1">
        <v>42887</v>
      </c>
      <c r="B519" s="17">
        <v>1</v>
      </c>
      <c r="C519" s="17">
        <v>25</v>
      </c>
      <c r="D519" s="17">
        <v>27</v>
      </c>
      <c r="E519" s="17">
        <v>2</v>
      </c>
      <c r="F519" s="17">
        <v>3</v>
      </c>
    </row>
    <row r="520" spans="1:6">
      <c r="A520" s="1">
        <v>42888</v>
      </c>
      <c r="B520" s="17">
        <v>2</v>
      </c>
      <c r="C520" s="17">
        <v>14</v>
      </c>
      <c r="D520" s="17">
        <v>18</v>
      </c>
      <c r="E520" s="17">
        <v>1</v>
      </c>
      <c r="F520" s="17">
        <v>3</v>
      </c>
    </row>
    <row r="521" spans="1:6">
      <c r="A521" s="1">
        <v>42889</v>
      </c>
      <c r="B521" s="17">
        <v>1</v>
      </c>
      <c r="C521" s="17">
        <v>5</v>
      </c>
      <c r="D521" s="17">
        <v>5</v>
      </c>
      <c r="E521" s="17">
        <v>0</v>
      </c>
      <c r="F521" s="17">
        <v>0</v>
      </c>
    </row>
    <row r="522" spans="1:6">
      <c r="A522" s="1">
        <v>42890</v>
      </c>
      <c r="B522" s="17">
        <v>2</v>
      </c>
      <c r="C522" s="17">
        <v>24</v>
      </c>
      <c r="D522" s="17">
        <v>27</v>
      </c>
      <c r="E522" s="17">
        <v>3</v>
      </c>
      <c r="F522" s="17">
        <v>2</v>
      </c>
    </row>
    <row r="523" spans="1:6">
      <c r="A523" s="1">
        <v>42891</v>
      </c>
      <c r="B523" s="17">
        <v>1</v>
      </c>
      <c r="C523" s="17">
        <v>7</v>
      </c>
      <c r="D523" s="17">
        <v>8</v>
      </c>
      <c r="E523" s="17">
        <v>3</v>
      </c>
      <c r="F523" s="17">
        <v>3</v>
      </c>
    </row>
    <row r="524" spans="1:6">
      <c r="A524" s="1">
        <v>42892</v>
      </c>
      <c r="B524" s="17">
        <v>0</v>
      </c>
      <c r="C524" s="17">
        <v>0</v>
      </c>
      <c r="D524" s="17">
        <v>0</v>
      </c>
      <c r="E524" s="17">
        <v>0</v>
      </c>
      <c r="F524" s="17">
        <v>0</v>
      </c>
    </row>
    <row r="525" spans="1:6">
      <c r="A525" s="1">
        <v>42893</v>
      </c>
      <c r="B525" s="17">
        <v>0</v>
      </c>
      <c r="C525" s="17">
        <v>0</v>
      </c>
      <c r="D525" s="17">
        <v>0</v>
      </c>
      <c r="E525" s="17">
        <v>0</v>
      </c>
      <c r="F525" s="17">
        <v>0</v>
      </c>
    </row>
    <row r="526" spans="1:6">
      <c r="A526" s="1">
        <v>42894</v>
      </c>
      <c r="B526" s="17">
        <v>2</v>
      </c>
      <c r="C526" s="17">
        <v>15</v>
      </c>
      <c r="D526" s="17">
        <v>17</v>
      </c>
      <c r="E526" s="17">
        <v>0</v>
      </c>
      <c r="F526" s="17">
        <v>1</v>
      </c>
    </row>
    <row r="527" spans="1:6">
      <c r="A527" s="1">
        <v>42895</v>
      </c>
      <c r="B527" s="17">
        <v>0</v>
      </c>
      <c r="C527" s="17">
        <v>0</v>
      </c>
      <c r="D527" s="17">
        <v>0</v>
      </c>
      <c r="E527" s="17">
        <v>0</v>
      </c>
      <c r="F527" s="17">
        <v>0</v>
      </c>
    </row>
    <row r="528" spans="1:6">
      <c r="A528" s="1">
        <v>42896</v>
      </c>
      <c r="B528" s="17">
        <v>2</v>
      </c>
      <c r="C528" s="17">
        <v>61</v>
      </c>
      <c r="D528" s="17">
        <v>76</v>
      </c>
      <c r="E528" s="17">
        <v>9</v>
      </c>
      <c r="F528" s="17">
        <v>10</v>
      </c>
    </row>
    <row r="529" spans="1:6">
      <c r="A529" s="1">
        <v>42897</v>
      </c>
      <c r="B529" s="17">
        <v>0</v>
      </c>
      <c r="C529" s="17">
        <v>0</v>
      </c>
      <c r="D529" s="17">
        <v>0</v>
      </c>
      <c r="E529" s="17">
        <v>0</v>
      </c>
      <c r="F529" s="17">
        <v>0</v>
      </c>
    </row>
    <row r="530" spans="1:6">
      <c r="A530" s="1">
        <v>42898</v>
      </c>
      <c r="B530" s="17">
        <v>1</v>
      </c>
      <c r="C530" s="17">
        <v>23</v>
      </c>
      <c r="D530" s="17">
        <v>24</v>
      </c>
      <c r="E530" s="17">
        <v>0</v>
      </c>
      <c r="F530" s="17">
        <v>2</v>
      </c>
    </row>
    <row r="531" spans="1:6">
      <c r="A531" s="1">
        <v>42899</v>
      </c>
      <c r="B531" s="17">
        <v>3</v>
      </c>
      <c r="C531" s="17">
        <v>44</v>
      </c>
      <c r="D531" s="17">
        <v>47</v>
      </c>
      <c r="E531" s="17">
        <v>4</v>
      </c>
      <c r="F531" s="17">
        <v>6</v>
      </c>
    </row>
    <row r="532" spans="1:6">
      <c r="A532" s="1">
        <v>42900</v>
      </c>
      <c r="B532" s="17">
        <v>2</v>
      </c>
      <c r="C532" s="17">
        <v>31</v>
      </c>
      <c r="D532" s="17">
        <v>33</v>
      </c>
      <c r="E532" s="17">
        <v>1</v>
      </c>
      <c r="F532" s="17">
        <v>15</v>
      </c>
    </row>
    <row r="533" spans="1:6">
      <c r="A533" s="1">
        <v>42901</v>
      </c>
      <c r="B533" s="17">
        <v>1</v>
      </c>
      <c r="C533" s="17">
        <v>30</v>
      </c>
      <c r="D533" s="17">
        <v>35</v>
      </c>
      <c r="E533" s="17">
        <v>1</v>
      </c>
      <c r="F533" s="17">
        <v>16</v>
      </c>
    </row>
    <row r="534" spans="1:6">
      <c r="A534" s="1">
        <v>42902</v>
      </c>
      <c r="B534" s="17">
        <v>0</v>
      </c>
      <c r="C534" s="17">
        <v>0</v>
      </c>
      <c r="D534" s="17">
        <v>0</v>
      </c>
      <c r="E534" s="17">
        <v>0</v>
      </c>
      <c r="F534" s="17">
        <v>0</v>
      </c>
    </row>
    <row r="535" spans="1:6">
      <c r="A535" s="1">
        <v>42903</v>
      </c>
      <c r="B535" s="17">
        <v>0</v>
      </c>
      <c r="C535" s="17">
        <v>0</v>
      </c>
      <c r="D535" s="17">
        <v>0</v>
      </c>
      <c r="E535" s="17">
        <v>0</v>
      </c>
      <c r="F535" s="17">
        <v>0</v>
      </c>
    </row>
    <row r="536" spans="1:6">
      <c r="A536" s="1">
        <v>42904</v>
      </c>
      <c r="B536" s="17">
        <v>2</v>
      </c>
      <c r="C536" s="17">
        <v>23</v>
      </c>
      <c r="D536" s="17">
        <v>33</v>
      </c>
      <c r="E536" s="17">
        <v>0</v>
      </c>
      <c r="F536" s="17">
        <v>3</v>
      </c>
    </row>
    <row r="537" spans="1:6">
      <c r="A537" s="1">
        <v>42905</v>
      </c>
      <c r="B537" s="17">
        <v>0</v>
      </c>
      <c r="C537" s="17">
        <v>0</v>
      </c>
      <c r="D537" s="17">
        <v>0</v>
      </c>
      <c r="E537" s="17">
        <v>0</v>
      </c>
      <c r="F537" s="17">
        <v>0</v>
      </c>
    </row>
    <row r="538" spans="1:6">
      <c r="A538" s="1">
        <v>42906</v>
      </c>
      <c r="B538" s="17">
        <v>1</v>
      </c>
      <c r="C538" s="17">
        <v>6</v>
      </c>
      <c r="D538" s="17">
        <v>7</v>
      </c>
      <c r="E538" s="17">
        <v>1</v>
      </c>
      <c r="F538" s="17">
        <v>0</v>
      </c>
    </row>
    <row r="539" spans="1:6">
      <c r="A539" s="1">
        <v>42907</v>
      </c>
      <c r="B539" s="17">
        <v>0</v>
      </c>
      <c r="C539" s="17">
        <v>0</v>
      </c>
      <c r="D539" s="17">
        <v>0</v>
      </c>
      <c r="E539" s="17">
        <v>0</v>
      </c>
      <c r="F539" s="17">
        <v>0</v>
      </c>
    </row>
    <row r="540" spans="1:6">
      <c r="A540" s="1">
        <v>42908</v>
      </c>
      <c r="B540" s="17">
        <v>1</v>
      </c>
      <c r="C540" s="17">
        <v>17</v>
      </c>
      <c r="D540" s="17">
        <v>20</v>
      </c>
      <c r="E540" s="17">
        <v>1</v>
      </c>
      <c r="F540" s="17">
        <v>6</v>
      </c>
    </row>
    <row r="541" spans="1:6">
      <c r="A541" s="1">
        <v>42909</v>
      </c>
      <c r="B541" s="17">
        <v>1</v>
      </c>
      <c r="C541" s="17">
        <v>20</v>
      </c>
      <c r="D541" s="17">
        <v>21</v>
      </c>
      <c r="E541" s="17">
        <v>0</v>
      </c>
      <c r="F541" s="17">
        <v>3</v>
      </c>
    </row>
    <row r="542" spans="1:6">
      <c r="A542" s="1">
        <v>42910</v>
      </c>
      <c r="B542" s="17">
        <v>2</v>
      </c>
      <c r="C542" s="17">
        <v>46</v>
      </c>
      <c r="D542" s="17">
        <v>51</v>
      </c>
      <c r="E542" s="17">
        <v>0</v>
      </c>
      <c r="F542" s="17">
        <v>30</v>
      </c>
    </row>
    <row r="543" spans="1:6">
      <c r="A543" s="1">
        <v>42911</v>
      </c>
      <c r="B543" s="17">
        <v>0</v>
      </c>
      <c r="C543" s="17">
        <v>0</v>
      </c>
      <c r="D543" s="17">
        <v>0</v>
      </c>
      <c r="E543" s="17">
        <v>0</v>
      </c>
      <c r="F543" s="17">
        <v>0</v>
      </c>
    </row>
    <row r="544" spans="1:6">
      <c r="A544" s="1">
        <v>42912</v>
      </c>
      <c r="B544" s="17">
        <v>0</v>
      </c>
      <c r="C544" s="17">
        <v>0</v>
      </c>
      <c r="D544" s="17">
        <v>0</v>
      </c>
      <c r="E544" s="17">
        <v>0</v>
      </c>
      <c r="F544" s="17">
        <v>0</v>
      </c>
    </row>
    <row r="545" spans="1:6">
      <c r="A545" s="1">
        <v>42913</v>
      </c>
      <c r="B545" s="17">
        <v>1</v>
      </c>
      <c r="C545" s="17">
        <v>1</v>
      </c>
      <c r="D545" s="17">
        <v>1</v>
      </c>
      <c r="E545" s="17">
        <v>0</v>
      </c>
      <c r="F545" s="17">
        <v>7</v>
      </c>
    </row>
    <row r="546" spans="1:6">
      <c r="A546" s="1">
        <v>42914</v>
      </c>
      <c r="B546" s="17">
        <v>0</v>
      </c>
      <c r="C546" s="17">
        <v>0</v>
      </c>
      <c r="D546" s="17">
        <v>0</v>
      </c>
      <c r="E546" s="17">
        <v>0</v>
      </c>
      <c r="F546" s="17">
        <v>0</v>
      </c>
    </row>
    <row r="547" spans="1:6">
      <c r="A547" s="1">
        <v>42915</v>
      </c>
      <c r="B547" s="17">
        <v>2</v>
      </c>
      <c r="C547" s="17">
        <v>47</v>
      </c>
      <c r="D547" s="17">
        <v>55</v>
      </c>
      <c r="E547" s="17">
        <v>2</v>
      </c>
      <c r="F547" s="17">
        <v>27</v>
      </c>
    </row>
    <row r="548" spans="1:6">
      <c r="A548" s="1">
        <v>42916</v>
      </c>
      <c r="B548" s="17">
        <v>4</v>
      </c>
      <c r="C548" s="17">
        <v>48</v>
      </c>
      <c r="D548" s="17">
        <v>50</v>
      </c>
      <c r="E548" s="17">
        <v>0</v>
      </c>
      <c r="F548" s="17">
        <v>16</v>
      </c>
    </row>
    <row r="549" spans="1:6">
      <c r="A549" s="1">
        <v>42917</v>
      </c>
      <c r="B549" s="17">
        <v>1</v>
      </c>
      <c r="C549" s="17">
        <v>11</v>
      </c>
      <c r="D549" s="17">
        <v>11</v>
      </c>
      <c r="E549" s="17">
        <v>0</v>
      </c>
      <c r="F549" s="17">
        <v>0</v>
      </c>
    </row>
    <row r="550" spans="1:6">
      <c r="A550" s="1">
        <v>42918</v>
      </c>
      <c r="B550" s="17">
        <v>0</v>
      </c>
      <c r="C550" s="17">
        <v>0</v>
      </c>
      <c r="D550" s="17">
        <v>0</v>
      </c>
      <c r="E550" s="17">
        <v>0</v>
      </c>
      <c r="F550" s="17">
        <v>0</v>
      </c>
    </row>
    <row r="551" spans="1:6">
      <c r="A551" s="1">
        <v>42919</v>
      </c>
      <c r="B551" s="17">
        <v>1</v>
      </c>
      <c r="C551" s="17">
        <v>37</v>
      </c>
      <c r="D551" s="17">
        <v>50</v>
      </c>
      <c r="E551" s="17">
        <v>1</v>
      </c>
      <c r="F551" s="17">
        <v>4</v>
      </c>
    </row>
    <row r="552" spans="1:6">
      <c r="A552" s="1">
        <v>42920</v>
      </c>
      <c r="B552" s="17">
        <v>2</v>
      </c>
      <c r="C552" s="17">
        <v>31</v>
      </c>
      <c r="D552" s="17">
        <v>34</v>
      </c>
      <c r="E552" s="17">
        <v>0</v>
      </c>
      <c r="F552" s="17">
        <v>13</v>
      </c>
    </row>
    <row r="553" spans="1:6">
      <c r="A553" s="1">
        <v>42921</v>
      </c>
      <c r="B553" s="17">
        <v>2</v>
      </c>
      <c r="C553" s="17">
        <v>19</v>
      </c>
      <c r="D553" s="17">
        <v>19</v>
      </c>
      <c r="E553" s="17">
        <v>2</v>
      </c>
      <c r="F553" s="17">
        <v>4</v>
      </c>
    </row>
    <row r="554" spans="1:6">
      <c r="A554" s="1">
        <v>42922</v>
      </c>
      <c r="B554" s="17">
        <v>1</v>
      </c>
      <c r="C554" s="17">
        <v>6</v>
      </c>
      <c r="D554" s="17">
        <v>6</v>
      </c>
      <c r="E554" s="17">
        <v>0</v>
      </c>
      <c r="F554" s="17">
        <v>0</v>
      </c>
    </row>
    <row r="555" spans="1:6">
      <c r="A555" s="1">
        <v>42923</v>
      </c>
      <c r="B555" s="17">
        <v>2</v>
      </c>
      <c r="C555" s="17">
        <v>34</v>
      </c>
      <c r="D555" s="17">
        <v>37</v>
      </c>
      <c r="E555" s="17">
        <v>1</v>
      </c>
      <c r="F555" s="17">
        <v>30</v>
      </c>
    </row>
    <row r="556" spans="1:6">
      <c r="A556" s="1">
        <v>42924</v>
      </c>
      <c r="B556" s="17">
        <v>1</v>
      </c>
      <c r="C556" s="17">
        <v>5</v>
      </c>
      <c r="D556" s="17">
        <v>5</v>
      </c>
      <c r="E556" s="17">
        <v>0</v>
      </c>
      <c r="F556" s="17">
        <v>3</v>
      </c>
    </row>
    <row r="557" spans="1:6">
      <c r="A557" s="1">
        <v>42925</v>
      </c>
      <c r="B557" s="17">
        <v>0</v>
      </c>
      <c r="C557" s="17">
        <v>0</v>
      </c>
      <c r="D557" s="17">
        <v>0</v>
      </c>
      <c r="E557" s="17">
        <v>0</v>
      </c>
      <c r="F557" s="17">
        <v>0</v>
      </c>
    </row>
    <row r="558" spans="1:6">
      <c r="A558" s="1">
        <v>42926</v>
      </c>
      <c r="B558" s="17">
        <v>3</v>
      </c>
      <c r="C558" s="17">
        <v>32</v>
      </c>
      <c r="D558" s="17">
        <v>42</v>
      </c>
      <c r="E558" s="17">
        <v>3</v>
      </c>
      <c r="F558" s="17">
        <v>7</v>
      </c>
    </row>
    <row r="559" spans="1:6">
      <c r="A559" s="1">
        <v>42927</v>
      </c>
      <c r="B559" s="17">
        <v>0</v>
      </c>
      <c r="C559" s="17">
        <v>0</v>
      </c>
      <c r="D559" s="17">
        <v>0</v>
      </c>
      <c r="E559" s="17">
        <v>0</v>
      </c>
      <c r="F559" s="17">
        <v>0</v>
      </c>
    </row>
    <row r="560" spans="1:6">
      <c r="A560" s="1">
        <v>42928</v>
      </c>
      <c r="B560" s="17">
        <v>1</v>
      </c>
      <c r="C560" s="17">
        <v>53</v>
      </c>
      <c r="D560" s="17">
        <v>60</v>
      </c>
      <c r="E560" s="17">
        <v>20</v>
      </c>
      <c r="F560" s="17">
        <v>42</v>
      </c>
    </row>
    <row r="561" spans="1:6">
      <c r="A561" s="1">
        <v>42929</v>
      </c>
      <c r="B561" s="17">
        <v>0</v>
      </c>
      <c r="C561" s="17">
        <v>0</v>
      </c>
      <c r="D561" s="17">
        <v>0</v>
      </c>
      <c r="E561" s="17">
        <v>0</v>
      </c>
      <c r="F561" s="17">
        <v>0</v>
      </c>
    </row>
    <row r="562" spans="1:6">
      <c r="A562" s="1">
        <v>42930</v>
      </c>
      <c r="B562" s="17">
        <v>2</v>
      </c>
      <c r="C562" s="17">
        <v>53</v>
      </c>
      <c r="D562" s="17">
        <v>64</v>
      </c>
      <c r="E562" s="17">
        <v>4</v>
      </c>
      <c r="F562" s="17">
        <v>22</v>
      </c>
    </row>
    <row r="563" spans="1:6">
      <c r="A563" s="1">
        <v>42931</v>
      </c>
      <c r="B563" s="17">
        <v>1</v>
      </c>
      <c r="C563" s="17">
        <v>9</v>
      </c>
      <c r="D563" s="17">
        <v>9</v>
      </c>
      <c r="E563" s="17">
        <v>0</v>
      </c>
      <c r="F563" s="17">
        <v>4</v>
      </c>
    </row>
    <row r="564" spans="1:6">
      <c r="A564" s="1">
        <v>42932</v>
      </c>
      <c r="B564" s="17">
        <v>0</v>
      </c>
      <c r="C564" s="17">
        <v>0</v>
      </c>
      <c r="D564" s="17">
        <v>0</v>
      </c>
      <c r="E564" s="17">
        <v>0</v>
      </c>
      <c r="F564" s="17">
        <v>0</v>
      </c>
    </row>
    <row r="565" spans="1:6">
      <c r="A565" s="1">
        <v>42933</v>
      </c>
      <c r="B565" s="17">
        <v>0</v>
      </c>
      <c r="C565" s="17">
        <v>0</v>
      </c>
      <c r="D565" s="17">
        <v>0</v>
      </c>
      <c r="E565" s="17">
        <v>0</v>
      </c>
      <c r="F565" s="17">
        <v>0</v>
      </c>
    </row>
    <row r="566" spans="1:6">
      <c r="A566" s="1">
        <v>42934</v>
      </c>
      <c r="B566" s="17">
        <v>3</v>
      </c>
      <c r="C566" s="17">
        <v>57</v>
      </c>
      <c r="D566" s="17">
        <v>58</v>
      </c>
      <c r="E566" s="17">
        <v>2</v>
      </c>
      <c r="F566" s="17">
        <v>15</v>
      </c>
    </row>
    <row r="567" spans="1:6">
      <c r="A567" s="1">
        <v>42935</v>
      </c>
      <c r="B567" s="17">
        <v>0</v>
      </c>
      <c r="C567" s="17">
        <v>0</v>
      </c>
      <c r="D567" s="17">
        <v>0</v>
      </c>
      <c r="E567" s="17">
        <v>0</v>
      </c>
      <c r="F567" s="17">
        <v>0</v>
      </c>
    </row>
    <row r="568" spans="1:6">
      <c r="A568" s="1">
        <v>42936</v>
      </c>
      <c r="B568" s="17">
        <v>0</v>
      </c>
      <c r="C568" s="17">
        <v>0</v>
      </c>
      <c r="D568" s="17">
        <v>0</v>
      </c>
      <c r="E568" s="17">
        <v>0</v>
      </c>
      <c r="F568" s="17">
        <v>0</v>
      </c>
    </row>
    <row r="569" spans="1:6">
      <c r="A569" s="1">
        <v>42937</v>
      </c>
      <c r="B569" s="17">
        <v>0</v>
      </c>
      <c r="C569" s="17">
        <v>0</v>
      </c>
      <c r="D569" s="17">
        <v>0</v>
      </c>
      <c r="E569" s="17">
        <v>0</v>
      </c>
      <c r="F569" s="17">
        <v>0</v>
      </c>
    </row>
    <row r="570" spans="1:6">
      <c r="A570" s="1">
        <v>42938</v>
      </c>
      <c r="B570" s="17">
        <v>0</v>
      </c>
      <c r="C570" s="17">
        <v>0</v>
      </c>
      <c r="D570" s="17">
        <v>0</v>
      </c>
      <c r="E570" s="17">
        <v>0</v>
      </c>
      <c r="F570" s="17">
        <v>0</v>
      </c>
    </row>
    <row r="571" spans="1:6">
      <c r="A571" s="1">
        <v>42939</v>
      </c>
      <c r="B571" s="17">
        <v>0</v>
      </c>
      <c r="C571" s="17">
        <v>0</v>
      </c>
      <c r="D571" s="17">
        <v>0</v>
      </c>
      <c r="E571" s="17">
        <v>0</v>
      </c>
      <c r="F571" s="17">
        <v>0</v>
      </c>
    </row>
    <row r="572" spans="1:6">
      <c r="A572" s="1">
        <v>42940</v>
      </c>
      <c r="B572" s="17">
        <v>5</v>
      </c>
      <c r="C572" s="17">
        <v>39</v>
      </c>
      <c r="D572" s="17">
        <v>43</v>
      </c>
      <c r="E572" s="17">
        <v>1</v>
      </c>
      <c r="F572" s="17">
        <v>7</v>
      </c>
    </row>
    <row r="573" spans="1:6">
      <c r="A573" s="1">
        <v>42941</v>
      </c>
      <c r="B573" s="17">
        <v>1</v>
      </c>
      <c r="C573" s="17">
        <v>11</v>
      </c>
      <c r="D573" s="17">
        <v>11</v>
      </c>
      <c r="E573" s="17">
        <v>0</v>
      </c>
      <c r="F573" s="17">
        <v>9</v>
      </c>
    </row>
    <row r="574" spans="1:6">
      <c r="A574" s="1">
        <v>42942</v>
      </c>
      <c r="B574" s="17">
        <v>5</v>
      </c>
      <c r="C574" s="17">
        <v>371</v>
      </c>
      <c r="D574" s="17">
        <v>431</v>
      </c>
      <c r="E574" s="17">
        <v>16</v>
      </c>
      <c r="F574" s="17">
        <v>290</v>
      </c>
    </row>
    <row r="575" spans="1:6">
      <c r="A575" s="1">
        <v>42943</v>
      </c>
      <c r="B575" s="17">
        <v>2</v>
      </c>
      <c r="C575" s="17">
        <v>16</v>
      </c>
      <c r="D575" s="17">
        <v>16</v>
      </c>
      <c r="E575" s="17">
        <v>1</v>
      </c>
      <c r="F575" s="17">
        <v>13</v>
      </c>
    </row>
    <row r="576" spans="1:6">
      <c r="A576" s="1">
        <v>42944</v>
      </c>
      <c r="B576" s="17">
        <v>2</v>
      </c>
      <c r="C576" s="17">
        <v>4</v>
      </c>
      <c r="D576" s="17">
        <v>5</v>
      </c>
      <c r="E576" s="17">
        <v>0</v>
      </c>
      <c r="F576" s="17">
        <v>2</v>
      </c>
    </row>
    <row r="577" spans="1:6">
      <c r="A577" s="1">
        <v>42945</v>
      </c>
      <c r="B577" s="17">
        <v>1</v>
      </c>
      <c r="C577" s="17">
        <v>4</v>
      </c>
      <c r="D577" s="17">
        <v>4</v>
      </c>
      <c r="E577" s="17">
        <v>0</v>
      </c>
      <c r="F577" s="17">
        <v>0</v>
      </c>
    </row>
    <row r="578" spans="1:6">
      <c r="A578" s="1">
        <v>42946</v>
      </c>
      <c r="B578" s="17">
        <v>7</v>
      </c>
      <c r="C578" s="17">
        <v>22</v>
      </c>
      <c r="D578" s="17">
        <v>27</v>
      </c>
      <c r="E578" s="17">
        <v>0</v>
      </c>
      <c r="F578" s="17">
        <v>15</v>
      </c>
    </row>
    <row r="579" spans="1:6">
      <c r="A579" s="1">
        <v>42947</v>
      </c>
      <c r="B579" s="17">
        <v>1</v>
      </c>
      <c r="C579" s="17">
        <v>9</v>
      </c>
      <c r="D579" s="17">
        <v>9</v>
      </c>
      <c r="E579" s="17">
        <v>0</v>
      </c>
      <c r="F579" s="17">
        <v>1</v>
      </c>
    </row>
    <row r="580" spans="1:6">
      <c r="A580" s="1">
        <v>42948</v>
      </c>
      <c r="B580" s="17">
        <v>8</v>
      </c>
      <c r="C580" s="17">
        <v>26</v>
      </c>
      <c r="D580" s="17">
        <v>31</v>
      </c>
      <c r="E580" s="17">
        <v>2</v>
      </c>
      <c r="F580" s="17">
        <v>3</v>
      </c>
    </row>
    <row r="581" spans="1:6">
      <c r="A581" s="1">
        <v>42949</v>
      </c>
      <c r="B581" s="17">
        <v>6</v>
      </c>
      <c r="C581" s="17">
        <v>301</v>
      </c>
      <c r="D581" s="17">
        <v>333</v>
      </c>
      <c r="E581" s="17">
        <v>78</v>
      </c>
      <c r="F581" s="17">
        <v>164</v>
      </c>
    </row>
    <row r="582" spans="1:6">
      <c r="A582" s="1">
        <v>42950</v>
      </c>
      <c r="B582" s="17">
        <v>16</v>
      </c>
      <c r="C582" s="17">
        <v>344</v>
      </c>
      <c r="D582" s="17">
        <v>369</v>
      </c>
      <c r="E582" s="17">
        <v>48</v>
      </c>
      <c r="F582" s="17">
        <v>171</v>
      </c>
    </row>
    <row r="583" spans="1:6">
      <c r="A583" s="1">
        <v>42951</v>
      </c>
      <c r="B583" s="17">
        <v>6</v>
      </c>
      <c r="C583" s="17">
        <v>17</v>
      </c>
      <c r="D583" s="17">
        <v>22</v>
      </c>
      <c r="E583" s="17">
        <v>0</v>
      </c>
      <c r="F583" s="17">
        <v>5</v>
      </c>
    </row>
    <row r="584" spans="1:6">
      <c r="A584" s="1">
        <v>42952</v>
      </c>
      <c r="B584" s="17">
        <v>13</v>
      </c>
      <c r="C584" s="17">
        <v>48</v>
      </c>
      <c r="D584" s="17">
        <v>58</v>
      </c>
      <c r="E584" s="17">
        <v>2</v>
      </c>
      <c r="F584" s="17">
        <v>29</v>
      </c>
    </row>
    <row r="585" spans="1:6">
      <c r="A585" s="1">
        <v>42953</v>
      </c>
      <c r="B585" s="17">
        <v>4</v>
      </c>
      <c r="C585" s="17">
        <v>68</v>
      </c>
      <c r="D585" s="17">
        <v>78</v>
      </c>
      <c r="E585" s="17">
        <v>2</v>
      </c>
      <c r="F585" s="17">
        <v>18</v>
      </c>
    </row>
    <row r="586" spans="1:6">
      <c r="A586" s="1">
        <v>42954</v>
      </c>
      <c r="B586" s="17">
        <v>0</v>
      </c>
      <c r="C586" s="17">
        <v>0</v>
      </c>
      <c r="D586" s="17">
        <v>0</v>
      </c>
      <c r="E586" s="17">
        <v>0</v>
      </c>
      <c r="F586" s="17">
        <v>0</v>
      </c>
    </row>
    <row r="587" spans="1:6">
      <c r="A587" s="1">
        <v>42955</v>
      </c>
      <c r="B587" s="17">
        <v>2</v>
      </c>
      <c r="C587" s="17">
        <v>9</v>
      </c>
      <c r="D587" s="17">
        <v>11</v>
      </c>
      <c r="E587" s="17">
        <v>1</v>
      </c>
      <c r="F587" s="17">
        <v>2</v>
      </c>
    </row>
    <row r="588" spans="1:6">
      <c r="A588" s="1">
        <v>42956</v>
      </c>
      <c r="B588" s="17">
        <v>1</v>
      </c>
      <c r="C588" s="17">
        <v>8</v>
      </c>
      <c r="D588" s="17">
        <v>9</v>
      </c>
      <c r="E588" s="17">
        <v>0</v>
      </c>
      <c r="F588" s="17">
        <v>4</v>
      </c>
    </row>
    <row r="589" spans="1:6">
      <c r="A589" s="1">
        <v>42957</v>
      </c>
      <c r="B589" s="17">
        <v>2</v>
      </c>
      <c r="C589" s="17">
        <v>18</v>
      </c>
      <c r="D589" s="17">
        <v>19</v>
      </c>
      <c r="E589" s="17">
        <v>1</v>
      </c>
      <c r="F589" s="17">
        <v>15</v>
      </c>
    </row>
    <row r="590" spans="1:6">
      <c r="A590" s="1">
        <v>42958</v>
      </c>
      <c r="B590" s="17">
        <v>1</v>
      </c>
      <c r="C590" s="17">
        <v>2</v>
      </c>
      <c r="D590" s="17">
        <v>2</v>
      </c>
      <c r="E590" s="17">
        <v>0</v>
      </c>
      <c r="F590" s="17">
        <v>0</v>
      </c>
    </row>
    <row r="591" spans="1:6">
      <c r="A591" s="1">
        <v>42959</v>
      </c>
      <c r="B591" s="17">
        <v>1</v>
      </c>
      <c r="C591" s="17">
        <v>8</v>
      </c>
      <c r="D591" s="17">
        <v>8</v>
      </c>
      <c r="E591" s="17">
        <v>0</v>
      </c>
      <c r="F591" s="17">
        <v>2</v>
      </c>
    </row>
    <row r="592" spans="1:6">
      <c r="A592" s="1">
        <v>42960</v>
      </c>
      <c r="B592" s="17">
        <v>0</v>
      </c>
      <c r="C592" s="17">
        <v>0</v>
      </c>
      <c r="D592" s="17">
        <v>0</v>
      </c>
      <c r="E592" s="17">
        <v>0</v>
      </c>
      <c r="F592" s="17">
        <v>0</v>
      </c>
    </row>
    <row r="593" spans="1:6">
      <c r="A593" s="1">
        <v>42961</v>
      </c>
      <c r="B593" s="17">
        <v>1</v>
      </c>
      <c r="C593" s="17">
        <v>3</v>
      </c>
      <c r="D593" s="17">
        <v>3</v>
      </c>
      <c r="E593" s="17">
        <v>0</v>
      </c>
      <c r="F593" s="17">
        <v>1</v>
      </c>
    </row>
    <row r="594" spans="1:6">
      <c r="A594" s="1">
        <v>42962</v>
      </c>
      <c r="B594" s="17">
        <v>1</v>
      </c>
      <c r="C594" s="17">
        <v>2</v>
      </c>
      <c r="D594" s="17">
        <v>2</v>
      </c>
      <c r="E594" s="17">
        <v>0</v>
      </c>
      <c r="F594" s="17">
        <v>1</v>
      </c>
    </row>
    <row r="595" spans="1:6">
      <c r="A595" s="1">
        <v>42963</v>
      </c>
      <c r="B595" s="17">
        <v>2</v>
      </c>
      <c r="C595" s="17">
        <v>8</v>
      </c>
      <c r="D595" s="17">
        <v>8</v>
      </c>
      <c r="E595" s="17">
        <v>0</v>
      </c>
      <c r="F595" s="17">
        <v>2</v>
      </c>
    </row>
    <row r="596" spans="1:6">
      <c r="A596" s="1">
        <v>42964</v>
      </c>
      <c r="B596" s="17">
        <v>1</v>
      </c>
      <c r="C596" s="17">
        <v>4</v>
      </c>
      <c r="D596" s="17">
        <v>4</v>
      </c>
      <c r="E596" s="17">
        <v>2</v>
      </c>
      <c r="F596" s="17">
        <v>5</v>
      </c>
    </row>
    <row r="597" spans="1:6">
      <c r="A597" s="1">
        <v>42965</v>
      </c>
      <c r="B597" s="17">
        <v>2</v>
      </c>
      <c r="C597" s="17">
        <v>9</v>
      </c>
      <c r="D597" s="17">
        <v>10</v>
      </c>
      <c r="E597" s="17">
        <v>2</v>
      </c>
      <c r="F597" s="17">
        <v>3</v>
      </c>
    </row>
    <row r="598" spans="1:6">
      <c r="A598" s="1">
        <v>42966</v>
      </c>
      <c r="B598" s="17">
        <v>1</v>
      </c>
      <c r="C598" s="17">
        <v>2</v>
      </c>
      <c r="D598" s="17">
        <v>2</v>
      </c>
      <c r="E598" s="17">
        <v>0</v>
      </c>
      <c r="F598" s="17">
        <v>0</v>
      </c>
    </row>
    <row r="599" spans="1:6">
      <c r="A599" s="1">
        <v>42967</v>
      </c>
      <c r="B599" s="17">
        <v>0</v>
      </c>
      <c r="C599" s="17">
        <v>0</v>
      </c>
      <c r="D599" s="17">
        <v>0</v>
      </c>
      <c r="E599" s="17">
        <v>0</v>
      </c>
      <c r="F599" s="17">
        <v>0</v>
      </c>
    </row>
    <row r="600" spans="1:6">
      <c r="A600" s="1">
        <v>42968</v>
      </c>
      <c r="B600" s="17">
        <v>0</v>
      </c>
      <c r="C600" s="17">
        <v>0</v>
      </c>
      <c r="D600" s="17">
        <v>0</v>
      </c>
      <c r="E600" s="17">
        <v>0</v>
      </c>
      <c r="F600" s="17">
        <v>0</v>
      </c>
    </row>
    <row r="601" spans="1:6">
      <c r="A601" s="1">
        <v>42969</v>
      </c>
      <c r="B601" s="17">
        <v>3</v>
      </c>
      <c r="C601" s="17">
        <v>16</v>
      </c>
      <c r="D601" s="17">
        <v>16</v>
      </c>
      <c r="E601" s="17">
        <v>2</v>
      </c>
      <c r="F601" s="17">
        <v>3</v>
      </c>
    </row>
    <row r="602" spans="1:6">
      <c r="A602" s="1">
        <v>42970</v>
      </c>
      <c r="B602" s="17">
        <v>3</v>
      </c>
      <c r="C602" s="17">
        <v>5</v>
      </c>
      <c r="D602" s="17">
        <v>5</v>
      </c>
      <c r="E602" s="17">
        <v>0</v>
      </c>
      <c r="F602" s="17">
        <v>1</v>
      </c>
    </row>
    <row r="603" spans="1:6">
      <c r="A603" s="1">
        <v>42971</v>
      </c>
      <c r="B603" s="17">
        <v>0</v>
      </c>
      <c r="C603" s="17">
        <v>0</v>
      </c>
      <c r="D603" s="17">
        <v>0</v>
      </c>
      <c r="E603" s="17">
        <v>0</v>
      </c>
      <c r="F603" s="17">
        <v>0</v>
      </c>
    </row>
    <row r="604" spans="1:6">
      <c r="A604" s="1">
        <v>42972</v>
      </c>
      <c r="B604" s="17">
        <v>2</v>
      </c>
      <c r="C604" s="17">
        <v>7</v>
      </c>
      <c r="D604" s="17">
        <v>7</v>
      </c>
      <c r="E604" s="17">
        <v>0</v>
      </c>
      <c r="F604" s="17">
        <v>1</v>
      </c>
    </row>
    <row r="605" spans="1:6">
      <c r="A605" s="1">
        <v>42973</v>
      </c>
      <c r="B605" s="17">
        <v>2</v>
      </c>
      <c r="C605" s="17">
        <v>20</v>
      </c>
      <c r="D605" s="17">
        <v>21</v>
      </c>
      <c r="E605" s="17">
        <v>0</v>
      </c>
      <c r="F605" s="17">
        <v>0</v>
      </c>
    </row>
    <row r="606" spans="1:6">
      <c r="A606" s="1">
        <v>42974</v>
      </c>
      <c r="B606" s="17">
        <v>0</v>
      </c>
      <c r="C606" s="17">
        <v>0</v>
      </c>
      <c r="D606" s="17">
        <v>0</v>
      </c>
      <c r="E606" s="17">
        <v>0</v>
      </c>
      <c r="F606" s="17">
        <v>0</v>
      </c>
    </row>
    <row r="607" spans="1:6">
      <c r="A607" s="1">
        <v>42975</v>
      </c>
      <c r="B607" s="17">
        <v>1</v>
      </c>
      <c r="C607" s="17">
        <v>3</v>
      </c>
      <c r="D607" s="17">
        <v>3</v>
      </c>
      <c r="E607" s="17">
        <v>0</v>
      </c>
      <c r="F607" s="17">
        <v>1</v>
      </c>
    </row>
    <row r="608" spans="1:6">
      <c r="A608" s="1">
        <v>42976</v>
      </c>
      <c r="B608" s="17">
        <v>1</v>
      </c>
      <c r="C608" s="17">
        <v>7</v>
      </c>
      <c r="D608" s="17">
        <v>7</v>
      </c>
      <c r="E608" s="17">
        <v>0</v>
      </c>
      <c r="F608" s="17">
        <v>4</v>
      </c>
    </row>
    <row r="609" spans="1:6">
      <c r="A609" s="1">
        <v>42977</v>
      </c>
      <c r="B609" s="17">
        <v>3</v>
      </c>
      <c r="C609" s="17">
        <v>3</v>
      </c>
      <c r="D609" s="17">
        <v>3</v>
      </c>
      <c r="E609" s="17">
        <v>0</v>
      </c>
      <c r="F609" s="17">
        <v>1</v>
      </c>
    </row>
    <row r="610" spans="1:6">
      <c r="A610" s="1">
        <v>42978</v>
      </c>
      <c r="B610" s="17">
        <v>1</v>
      </c>
      <c r="C610" s="17">
        <v>3</v>
      </c>
      <c r="D610" s="17">
        <v>3</v>
      </c>
      <c r="E610" s="17">
        <v>0</v>
      </c>
      <c r="F610" s="17">
        <v>0</v>
      </c>
    </row>
    <row r="611" spans="1:6">
      <c r="A611" s="1">
        <v>42979</v>
      </c>
      <c r="B611" s="17">
        <v>11</v>
      </c>
      <c r="C611" s="17">
        <v>24</v>
      </c>
      <c r="D611" s="17">
        <v>24</v>
      </c>
      <c r="E611" s="17">
        <v>0</v>
      </c>
      <c r="F611" s="17">
        <v>5</v>
      </c>
    </row>
    <row r="612" spans="1:6">
      <c r="A612" s="1">
        <v>42980</v>
      </c>
      <c r="B612" s="17">
        <v>7</v>
      </c>
      <c r="C612" s="17">
        <v>4</v>
      </c>
      <c r="D612" s="17">
        <v>4</v>
      </c>
      <c r="E612" s="17">
        <v>0</v>
      </c>
      <c r="F612" s="17">
        <v>1</v>
      </c>
    </row>
    <row r="613" spans="1:6">
      <c r="A613" s="1">
        <v>42981</v>
      </c>
      <c r="B613" s="17">
        <v>2</v>
      </c>
      <c r="C613" s="17">
        <v>9</v>
      </c>
      <c r="D613" s="17">
        <v>10</v>
      </c>
      <c r="E613" s="17">
        <v>0</v>
      </c>
      <c r="F613" s="17">
        <v>2</v>
      </c>
    </row>
    <row r="614" spans="1:6">
      <c r="A614" s="1">
        <v>42982</v>
      </c>
      <c r="B614" s="17">
        <v>1</v>
      </c>
      <c r="C614" s="17">
        <v>1</v>
      </c>
      <c r="D614" s="17">
        <v>1</v>
      </c>
      <c r="E614" s="17">
        <v>0</v>
      </c>
      <c r="F614" s="17">
        <v>0</v>
      </c>
    </row>
    <row r="615" spans="1:6">
      <c r="A615" s="1">
        <v>42983</v>
      </c>
      <c r="B615" s="17">
        <v>2</v>
      </c>
      <c r="C615" s="17">
        <v>15</v>
      </c>
      <c r="D615" s="17">
        <v>16</v>
      </c>
      <c r="E615" s="17">
        <v>0</v>
      </c>
      <c r="F615" s="17">
        <v>3</v>
      </c>
    </row>
    <row r="616" spans="1:6">
      <c r="A616" s="1">
        <v>42984</v>
      </c>
      <c r="B616" s="17">
        <v>1</v>
      </c>
      <c r="C616" s="17">
        <v>4</v>
      </c>
      <c r="D616" s="17">
        <v>5</v>
      </c>
      <c r="E616" s="17">
        <v>0</v>
      </c>
      <c r="F616" s="17">
        <v>1</v>
      </c>
    </row>
    <row r="617" spans="1:6">
      <c r="A617" s="1">
        <v>42985</v>
      </c>
      <c r="B617" s="17">
        <v>0</v>
      </c>
      <c r="C617" s="17">
        <v>0</v>
      </c>
      <c r="D617" s="17">
        <v>0</v>
      </c>
      <c r="E617" s="17">
        <v>0</v>
      </c>
      <c r="F617" s="17">
        <v>0</v>
      </c>
    </row>
    <row r="618" spans="1:6">
      <c r="A618" s="1">
        <v>42986</v>
      </c>
      <c r="B618" s="17">
        <v>0</v>
      </c>
      <c r="C618" s="17">
        <v>0</v>
      </c>
      <c r="D618" s="17">
        <v>0</v>
      </c>
      <c r="E618" s="17">
        <v>0</v>
      </c>
      <c r="F618" s="17">
        <v>0</v>
      </c>
    </row>
    <row r="619" spans="1:6">
      <c r="A619" s="1">
        <v>42987</v>
      </c>
      <c r="B619" s="17">
        <v>1</v>
      </c>
      <c r="C619" s="17">
        <v>2</v>
      </c>
      <c r="D619" s="17">
        <v>3</v>
      </c>
      <c r="E619" s="17">
        <v>0</v>
      </c>
      <c r="F619" s="17">
        <v>0</v>
      </c>
    </row>
    <row r="620" spans="1:6">
      <c r="A620" s="1">
        <v>42988</v>
      </c>
      <c r="B620" s="17">
        <v>0</v>
      </c>
      <c r="C620" s="17">
        <v>0</v>
      </c>
      <c r="D620" s="17">
        <v>0</v>
      </c>
      <c r="E620" s="17">
        <v>0</v>
      </c>
      <c r="F620" s="17">
        <v>0</v>
      </c>
    </row>
    <row r="621" spans="1:6">
      <c r="A621" s="1">
        <v>42989</v>
      </c>
      <c r="B621" s="17">
        <v>1</v>
      </c>
      <c r="C621" s="17">
        <v>5</v>
      </c>
      <c r="D621" s="17">
        <v>5</v>
      </c>
      <c r="E621" s="17">
        <v>0</v>
      </c>
      <c r="F621" s="17">
        <v>0</v>
      </c>
    </row>
    <row r="622" spans="1:6">
      <c r="A622" s="1">
        <v>42990</v>
      </c>
      <c r="B622" s="17">
        <v>0</v>
      </c>
      <c r="C622" s="17">
        <v>0</v>
      </c>
      <c r="D622" s="17">
        <v>0</v>
      </c>
      <c r="E622" s="17">
        <v>0</v>
      </c>
      <c r="F622" s="17">
        <v>0</v>
      </c>
    </row>
    <row r="623" spans="1:6">
      <c r="A623" s="1">
        <v>42991</v>
      </c>
      <c r="B623" s="17">
        <v>1</v>
      </c>
      <c r="C623" s="17">
        <v>2</v>
      </c>
      <c r="D623" s="17">
        <v>2</v>
      </c>
      <c r="E623" s="17">
        <v>0</v>
      </c>
      <c r="F623" s="17">
        <v>6</v>
      </c>
    </row>
    <row r="624" spans="1:6">
      <c r="A624" s="1">
        <v>42992</v>
      </c>
      <c r="B624" s="17">
        <v>0</v>
      </c>
      <c r="C624" s="17">
        <v>0</v>
      </c>
      <c r="D624" s="17">
        <v>0</v>
      </c>
      <c r="E624" s="17">
        <v>0</v>
      </c>
      <c r="F624" s="17">
        <v>0</v>
      </c>
    </row>
    <row r="625" spans="1:6">
      <c r="A625" s="1">
        <v>42993</v>
      </c>
      <c r="B625" s="17">
        <v>2</v>
      </c>
      <c r="C625" s="17">
        <v>12</v>
      </c>
      <c r="D625" s="17">
        <v>16</v>
      </c>
      <c r="E625" s="17">
        <v>0</v>
      </c>
      <c r="F625" s="17">
        <v>9</v>
      </c>
    </row>
    <row r="626" spans="1:6">
      <c r="A626" s="1">
        <v>42994</v>
      </c>
      <c r="B626" s="17">
        <v>1</v>
      </c>
      <c r="C626" s="17">
        <v>78</v>
      </c>
      <c r="D626" s="17">
        <v>98</v>
      </c>
      <c r="E626" s="17">
        <v>14</v>
      </c>
      <c r="F626" s="17">
        <v>7</v>
      </c>
    </row>
    <row r="627" spans="1:6">
      <c r="A627" s="1">
        <v>42995</v>
      </c>
      <c r="B627" s="17">
        <v>0</v>
      </c>
      <c r="C627" s="17">
        <v>0</v>
      </c>
      <c r="D627" s="17">
        <v>0</v>
      </c>
      <c r="E627" s="17">
        <v>0</v>
      </c>
      <c r="F627" s="17">
        <v>0</v>
      </c>
    </row>
    <row r="628" spans="1:6">
      <c r="A628" s="1">
        <v>42996</v>
      </c>
      <c r="B628" s="17">
        <v>1</v>
      </c>
      <c r="C628" s="17">
        <v>4</v>
      </c>
      <c r="D628" s="17">
        <v>5</v>
      </c>
      <c r="E628" s="17">
        <v>0</v>
      </c>
      <c r="F628" s="17">
        <v>0</v>
      </c>
    </row>
    <row r="629" spans="1:6">
      <c r="A629" s="1">
        <v>42997</v>
      </c>
      <c r="B629" s="17">
        <v>0</v>
      </c>
      <c r="C629" s="17">
        <v>0</v>
      </c>
      <c r="D629" s="17">
        <v>0</v>
      </c>
      <c r="E629" s="17">
        <v>0</v>
      </c>
      <c r="F629" s="17">
        <v>0</v>
      </c>
    </row>
    <row r="630" spans="1:6">
      <c r="A630" s="1">
        <v>42998</v>
      </c>
      <c r="B630" s="17">
        <v>4</v>
      </c>
      <c r="C630" s="17">
        <v>6</v>
      </c>
      <c r="D630" s="17">
        <v>6</v>
      </c>
      <c r="E630" s="17">
        <v>0</v>
      </c>
      <c r="F630" s="17">
        <v>0</v>
      </c>
    </row>
    <row r="631" spans="1:6">
      <c r="A631" s="1">
        <v>42999</v>
      </c>
      <c r="B631" s="17">
        <v>1</v>
      </c>
      <c r="C631" s="17">
        <v>3</v>
      </c>
      <c r="D631" s="17">
        <v>8</v>
      </c>
      <c r="E631" s="17">
        <v>0</v>
      </c>
      <c r="F631" s="17">
        <v>4</v>
      </c>
    </row>
    <row r="632" spans="1:6">
      <c r="A632" s="1">
        <v>43000</v>
      </c>
      <c r="B632" s="17">
        <v>1</v>
      </c>
      <c r="C632" s="17">
        <v>29</v>
      </c>
      <c r="D632" s="17">
        <v>30</v>
      </c>
      <c r="E632" s="17">
        <v>1</v>
      </c>
      <c r="F632" s="17">
        <v>7</v>
      </c>
    </row>
    <row r="633" spans="1:6">
      <c r="A633" s="1">
        <v>43001</v>
      </c>
      <c r="B633" s="17">
        <v>3</v>
      </c>
      <c r="C633" s="17">
        <v>13</v>
      </c>
      <c r="D633" s="17">
        <v>13</v>
      </c>
      <c r="E633" s="17">
        <v>0</v>
      </c>
      <c r="F633" s="17">
        <v>4</v>
      </c>
    </row>
    <row r="634" spans="1:6">
      <c r="A634" s="1">
        <v>43002</v>
      </c>
      <c r="B634" s="17">
        <v>0</v>
      </c>
      <c r="C634" s="17">
        <v>0</v>
      </c>
      <c r="D634" s="17">
        <v>0</v>
      </c>
      <c r="E634" s="17">
        <v>0</v>
      </c>
      <c r="F634" s="17">
        <v>0</v>
      </c>
    </row>
    <row r="635" spans="1:6">
      <c r="A635" s="1">
        <v>43003</v>
      </c>
      <c r="B635" s="17">
        <v>0</v>
      </c>
      <c r="C635" s="17">
        <v>0</v>
      </c>
      <c r="D635" s="17">
        <v>0</v>
      </c>
      <c r="E635" s="17">
        <v>0</v>
      </c>
      <c r="F635" s="17">
        <v>0</v>
      </c>
    </row>
    <row r="636" spans="1:6">
      <c r="A636" s="1">
        <v>43004</v>
      </c>
      <c r="B636" s="17">
        <v>2</v>
      </c>
      <c r="C636" s="17">
        <v>13</v>
      </c>
      <c r="D636" s="17">
        <v>13</v>
      </c>
      <c r="E636" s="17">
        <v>0</v>
      </c>
      <c r="F636" s="17">
        <v>0</v>
      </c>
    </row>
    <row r="637" spans="1:6">
      <c r="A637" s="1">
        <v>43005</v>
      </c>
      <c r="B637" s="17">
        <v>0</v>
      </c>
      <c r="C637" s="17">
        <v>0</v>
      </c>
      <c r="D637" s="17">
        <v>0</v>
      </c>
      <c r="E637" s="17">
        <v>0</v>
      </c>
      <c r="F637" s="17">
        <v>0</v>
      </c>
    </row>
    <row r="638" spans="1:6">
      <c r="A638" s="1">
        <v>43006</v>
      </c>
      <c r="B638" s="17">
        <v>1</v>
      </c>
      <c r="C638" s="17">
        <v>7</v>
      </c>
      <c r="D638" s="17">
        <v>7</v>
      </c>
      <c r="E638" s="17">
        <v>1</v>
      </c>
      <c r="F638" s="17">
        <v>1</v>
      </c>
    </row>
    <row r="639" spans="1:6">
      <c r="A639" s="1">
        <v>43007</v>
      </c>
      <c r="B639" s="17">
        <v>2</v>
      </c>
      <c r="C639" s="17">
        <v>6</v>
      </c>
      <c r="D639" s="17">
        <v>7</v>
      </c>
      <c r="E639" s="17">
        <v>1</v>
      </c>
      <c r="F639" s="17">
        <v>5</v>
      </c>
    </row>
    <row r="640" spans="1:6">
      <c r="A640" s="1">
        <v>43008</v>
      </c>
      <c r="B640" s="17">
        <v>1</v>
      </c>
      <c r="C640" s="17">
        <v>12</v>
      </c>
      <c r="D640" s="17">
        <v>13</v>
      </c>
      <c r="E640" s="17">
        <v>0</v>
      </c>
      <c r="F640" s="17">
        <v>2</v>
      </c>
    </row>
    <row r="641" spans="1:6">
      <c r="A641" s="1">
        <v>43009</v>
      </c>
      <c r="B641" s="17">
        <v>0</v>
      </c>
      <c r="C641" s="17">
        <v>0</v>
      </c>
      <c r="D641" s="17">
        <v>0</v>
      </c>
      <c r="E641" s="17">
        <v>0</v>
      </c>
      <c r="F641" s="17">
        <v>0</v>
      </c>
    </row>
    <row r="642" spans="1:6">
      <c r="A642" s="1">
        <v>43010</v>
      </c>
      <c r="B642" s="17">
        <v>2</v>
      </c>
      <c r="C642" s="17">
        <v>40</v>
      </c>
      <c r="D642" s="17">
        <v>55</v>
      </c>
      <c r="E642" s="17">
        <v>6</v>
      </c>
      <c r="F642" s="17">
        <v>4</v>
      </c>
    </row>
    <row r="643" spans="1:6">
      <c r="A643" s="1">
        <v>43011</v>
      </c>
      <c r="B643" s="17">
        <v>3</v>
      </c>
      <c r="C643" s="17">
        <v>12</v>
      </c>
      <c r="D643" s="17">
        <v>12</v>
      </c>
      <c r="E643" s="17">
        <v>0</v>
      </c>
      <c r="F643" s="17">
        <v>0</v>
      </c>
    </row>
    <row r="644" spans="1:6">
      <c r="A644" s="1">
        <v>43012</v>
      </c>
      <c r="B644" s="17">
        <v>12</v>
      </c>
      <c r="C644" s="17">
        <v>51</v>
      </c>
      <c r="D644" s="17">
        <v>51</v>
      </c>
      <c r="E644" s="17">
        <v>0</v>
      </c>
      <c r="F644" s="17">
        <v>6</v>
      </c>
    </row>
    <row r="645" spans="1:6">
      <c r="A645" s="1">
        <v>43013</v>
      </c>
      <c r="B645" s="17">
        <v>2</v>
      </c>
      <c r="C645" s="17">
        <v>9</v>
      </c>
      <c r="D645" s="17">
        <v>10</v>
      </c>
      <c r="E645" s="17">
        <v>0</v>
      </c>
      <c r="F645" s="17">
        <v>3</v>
      </c>
    </row>
    <row r="646" spans="1:6">
      <c r="A646" s="1">
        <v>43014</v>
      </c>
      <c r="B646" s="17">
        <v>2</v>
      </c>
      <c r="C646" s="17">
        <v>6</v>
      </c>
      <c r="D646" s="17">
        <v>7</v>
      </c>
      <c r="E646" s="17">
        <v>0</v>
      </c>
      <c r="F646" s="17">
        <v>2</v>
      </c>
    </row>
    <row r="647" spans="1:6">
      <c r="A647" s="1">
        <v>43015</v>
      </c>
      <c r="B647" s="17">
        <v>1</v>
      </c>
      <c r="C647" s="17">
        <v>42</v>
      </c>
      <c r="D647" s="17">
        <v>49</v>
      </c>
      <c r="E647" s="17">
        <v>4</v>
      </c>
      <c r="F647" s="17">
        <v>5</v>
      </c>
    </row>
    <row r="648" spans="1:6">
      <c r="A648" s="1">
        <v>43016</v>
      </c>
      <c r="B648" s="17">
        <v>1</v>
      </c>
      <c r="C648" s="17">
        <v>31</v>
      </c>
      <c r="D648" s="17">
        <v>34</v>
      </c>
      <c r="E648" s="17">
        <v>0</v>
      </c>
      <c r="F648" s="17">
        <v>8</v>
      </c>
    </row>
    <row r="649" spans="1:6">
      <c r="A649" s="1">
        <v>43017</v>
      </c>
      <c r="B649" s="17">
        <v>0</v>
      </c>
      <c r="C649" s="17">
        <v>0</v>
      </c>
      <c r="D649" s="17">
        <v>0</v>
      </c>
      <c r="E649" s="17">
        <v>0</v>
      </c>
      <c r="F649" s="17">
        <v>0</v>
      </c>
    </row>
    <row r="650" spans="1:6">
      <c r="A650" s="1">
        <v>43018</v>
      </c>
      <c r="B650" s="17">
        <v>3</v>
      </c>
      <c r="C650" s="17">
        <v>9</v>
      </c>
      <c r="D650" s="17">
        <v>9</v>
      </c>
      <c r="E650" s="17">
        <v>5</v>
      </c>
      <c r="F650" s="17">
        <v>5</v>
      </c>
    </row>
    <row r="651" spans="1:6">
      <c r="A651" s="1">
        <v>43019</v>
      </c>
      <c r="B651" s="17">
        <v>0</v>
      </c>
      <c r="C651" s="17">
        <v>0</v>
      </c>
      <c r="D651" s="17">
        <v>0</v>
      </c>
      <c r="E651" s="17">
        <v>0</v>
      </c>
      <c r="F651" s="17">
        <v>0</v>
      </c>
    </row>
    <row r="652" spans="1:6">
      <c r="A652" s="1">
        <v>43020</v>
      </c>
      <c r="B652" s="17">
        <v>2</v>
      </c>
      <c r="C652" s="17">
        <v>10</v>
      </c>
      <c r="D652" s="17">
        <v>11</v>
      </c>
      <c r="E652" s="17">
        <v>0</v>
      </c>
      <c r="F652" s="17">
        <v>7</v>
      </c>
    </row>
    <row r="653" spans="1:6">
      <c r="A653" s="1">
        <v>43021</v>
      </c>
      <c r="B653" s="17">
        <v>5</v>
      </c>
      <c r="C653" s="17">
        <v>22</v>
      </c>
      <c r="D653" s="17">
        <v>23</v>
      </c>
      <c r="E653" s="17">
        <v>0</v>
      </c>
      <c r="F653" s="17">
        <v>8</v>
      </c>
    </row>
    <row r="654" spans="1:6">
      <c r="A654" s="1">
        <v>43022</v>
      </c>
      <c r="B654" s="17">
        <v>1</v>
      </c>
      <c r="C654" s="17">
        <v>7</v>
      </c>
      <c r="D654" s="17">
        <v>8</v>
      </c>
      <c r="E654" s="17">
        <v>1</v>
      </c>
      <c r="F654" s="17">
        <v>3</v>
      </c>
    </row>
    <row r="655" spans="1:6">
      <c r="A655" s="1">
        <v>43023</v>
      </c>
      <c r="B655" s="17">
        <v>0</v>
      </c>
      <c r="C655" s="17">
        <v>0</v>
      </c>
      <c r="D655" s="17">
        <v>0</v>
      </c>
      <c r="E655" s="17">
        <v>0</v>
      </c>
      <c r="F655" s="17">
        <v>0</v>
      </c>
    </row>
    <row r="656" spans="1:6">
      <c r="A656" s="1">
        <v>43024</v>
      </c>
      <c r="B656" s="17">
        <v>0</v>
      </c>
      <c r="C656" s="17">
        <v>0</v>
      </c>
      <c r="D656" s="17">
        <v>0</v>
      </c>
      <c r="E656" s="17">
        <v>0</v>
      </c>
      <c r="F656" s="17">
        <v>0</v>
      </c>
    </row>
    <row r="657" spans="1:6">
      <c r="A657" s="1">
        <v>43025</v>
      </c>
      <c r="B657" s="17">
        <v>1</v>
      </c>
      <c r="C657" s="17">
        <v>6</v>
      </c>
      <c r="D657" s="17">
        <v>6</v>
      </c>
      <c r="E657" s="17">
        <v>0</v>
      </c>
      <c r="F657" s="17">
        <v>1</v>
      </c>
    </row>
    <row r="658" spans="1:6">
      <c r="A658" s="1">
        <v>43026</v>
      </c>
      <c r="B658" s="17">
        <v>1</v>
      </c>
      <c r="C658" s="17">
        <v>4</v>
      </c>
      <c r="D658" s="17">
        <v>4</v>
      </c>
      <c r="E658" s="17">
        <v>0</v>
      </c>
      <c r="F658" s="17">
        <v>3</v>
      </c>
    </row>
    <row r="659" spans="1:6">
      <c r="A659" s="1">
        <v>43027</v>
      </c>
      <c r="B659" s="17">
        <v>2</v>
      </c>
      <c r="C659" s="17">
        <v>25</v>
      </c>
      <c r="D659" s="17">
        <v>26</v>
      </c>
      <c r="E659" s="17">
        <v>1</v>
      </c>
      <c r="F659" s="17">
        <v>4</v>
      </c>
    </row>
    <row r="660" spans="1:6">
      <c r="A660" s="1">
        <v>43028</v>
      </c>
      <c r="B660" s="17">
        <v>9</v>
      </c>
      <c r="C660" s="17">
        <v>78</v>
      </c>
      <c r="D660" s="17">
        <v>103</v>
      </c>
      <c r="E660" s="17">
        <v>19</v>
      </c>
      <c r="F660" s="17">
        <v>119</v>
      </c>
    </row>
    <row r="661" spans="1:6">
      <c r="A661" s="1">
        <v>43029</v>
      </c>
      <c r="B661" s="17">
        <v>2</v>
      </c>
      <c r="C661" s="17">
        <v>16</v>
      </c>
      <c r="D661" s="17">
        <v>16</v>
      </c>
      <c r="E661" s="17">
        <v>0</v>
      </c>
      <c r="F661" s="17">
        <v>8</v>
      </c>
    </row>
    <row r="662" spans="1:6">
      <c r="A662" s="1">
        <v>43030</v>
      </c>
      <c r="B662" s="17">
        <v>1</v>
      </c>
      <c r="C662" s="17">
        <v>5</v>
      </c>
      <c r="D662" s="17">
        <v>6</v>
      </c>
      <c r="E662" s="17">
        <v>0</v>
      </c>
      <c r="F662" s="17">
        <v>1</v>
      </c>
    </row>
    <row r="663" spans="1:6">
      <c r="A663" s="1">
        <v>43031</v>
      </c>
      <c r="B663" s="17">
        <v>1</v>
      </c>
      <c r="C663" s="17">
        <v>5</v>
      </c>
      <c r="D663" s="17">
        <v>5</v>
      </c>
      <c r="E663" s="17">
        <v>0</v>
      </c>
      <c r="F663" s="17">
        <v>3</v>
      </c>
    </row>
    <row r="664" spans="1:6">
      <c r="A664" s="1">
        <v>43032</v>
      </c>
      <c r="B664" s="17">
        <v>3</v>
      </c>
      <c r="C664" s="17">
        <v>8</v>
      </c>
      <c r="D664" s="17">
        <v>8</v>
      </c>
      <c r="E664" s="17">
        <v>0</v>
      </c>
      <c r="F664" s="17">
        <v>2</v>
      </c>
    </row>
    <row r="665" spans="1:6">
      <c r="A665" s="1">
        <v>43033</v>
      </c>
      <c r="B665" s="17">
        <v>3</v>
      </c>
      <c r="C665" s="17">
        <v>26</v>
      </c>
      <c r="D665" s="17">
        <v>28</v>
      </c>
      <c r="E665" s="17">
        <v>0</v>
      </c>
      <c r="F665" s="17">
        <v>6</v>
      </c>
    </row>
    <row r="666" spans="1:6">
      <c r="A666" s="1">
        <v>43034</v>
      </c>
      <c r="B666" s="17">
        <v>2</v>
      </c>
      <c r="C666" s="17">
        <v>5</v>
      </c>
      <c r="D666" s="17">
        <v>5</v>
      </c>
      <c r="E666" s="17">
        <v>0</v>
      </c>
      <c r="F666" s="17">
        <v>2</v>
      </c>
    </row>
    <row r="667" spans="1:6">
      <c r="A667" s="1">
        <v>43035</v>
      </c>
      <c r="B667" s="17">
        <v>3</v>
      </c>
      <c r="C667" s="17">
        <v>8</v>
      </c>
      <c r="D667" s="17">
        <v>8</v>
      </c>
      <c r="E667" s="17">
        <v>0</v>
      </c>
      <c r="F667" s="17">
        <v>3</v>
      </c>
    </row>
    <row r="668" spans="1:6">
      <c r="A668" s="1">
        <v>43036</v>
      </c>
      <c r="B668" s="17">
        <v>0</v>
      </c>
      <c r="C668" s="17">
        <v>0</v>
      </c>
      <c r="D668" s="17">
        <v>0</v>
      </c>
      <c r="E668" s="17">
        <v>0</v>
      </c>
      <c r="F668" s="17">
        <v>0</v>
      </c>
    </row>
    <row r="669" spans="1:6">
      <c r="A669" s="13" t="s">
        <v>14967</v>
      </c>
      <c r="B669" s="26">
        <f>+MAX(B2:B668)</f>
        <v>16</v>
      </c>
      <c r="C669" s="26"/>
      <c r="D669" s="26"/>
      <c r="E669" s="26"/>
      <c r="F669" s="26"/>
    </row>
  </sheetData>
  <autoFilter ref="A1:F669"/>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51"/>
  <sheetViews>
    <sheetView topLeftCell="A12" workbookViewId="0">
      <selection activeCell="H5" sqref="H5:K51"/>
    </sheetView>
  </sheetViews>
  <sheetFormatPr baseColWidth="10" defaultRowHeight="15"/>
  <cols>
    <col min="8" max="8" width="16" bestFit="1" customWidth="1"/>
    <col min="9" max="9" width="13" style="18" customWidth="1"/>
    <col min="10" max="10" width="11.42578125" style="19"/>
    <col min="11" max="11" width="17.5703125" bestFit="1" customWidth="1"/>
  </cols>
  <sheetData>
    <row r="1" spans="1:11">
      <c r="A1" t="s">
        <v>6</v>
      </c>
      <c r="B1" t="s">
        <v>7</v>
      </c>
      <c r="C1" t="s">
        <v>8</v>
      </c>
    </row>
    <row r="2" spans="1:11">
      <c r="A2" t="s">
        <v>9</v>
      </c>
      <c r="B2">
        <v>6</v>
      </c>
      <c r="C2">
        <v>6</v>
      </c>
    </row>
    <row r="3" spans="1:11">
      <c r="A3" t="s">
        <v>10</v>
      </c>
      <c r="B3">
        <v>100</v>
      </c>
      <c r="C3">
        <v>100</v>
      </c>
    </row>
    <row r="4" spans="1:11">
      <c r="A4" t="s">
        <v>11</v>
      </c>
      <c r="B4">
        <v>21</v>
      </c>
      <c r="C4">
        <v>21</v>
      </c>
    </row>
    <row r="5" spans="1:11">
      <c r="A5" t="s">
        <v>12</v>
      </c>
      <c r="B5">
        <v>8</v>
      </c>
      <c r="C5">
        <v>8</v>
      </c>
      <c r="H5" s="4" t="s">
        <v>14943</v>
      </c>
      <c r="I5" s="18" t="s">
        <v>14972</v>
      </c>
      <c r="J5" s="21" t="s">
        <v>14973</v>
      </c>
      <c r="K5" s="21" t="s">
        <v>14974</v>
      </c>
    </row>
    <row r="6" spans="1:11">
      <c r="A6" t="s">
        <v>13</v>
      </c>
      <c r="B6">
        <v>7</v>
      </c>
      <c r="C6">
        <v>7</v>
      </c>
      <c r="H6" s="6" t="s">
        <v>20</v>
      </c>
      <c r="I6" s="18">
        <v>12738</v>
      </c>
      <c r="J6" s="19">
        <f>+I6/GETPIVOTDATA("2017-10-24T07:00:00+0000",$H$5)</f>
        <v>0.9339394383752474</v>
      </c>
      <c r="K6" s="20">
        <f>+J6</f>
        <v>0.9339394383752474</v>
      </c>
    </row>
    <row r="7" spans="1:11">
      <c r="A7" t="s">
        <v>14</v>
      </c>
      <c r="B7">
        <v>46</v>
      </c>
      <c r="C7">
        <v>46</v>
      </c>
      <c r="H7" s="6" t="s">
        <v>51</v>
      </c>
      <c r="I7" s="18">
        <v>148</v>
      </c>
      <c r="J7" s="19">
        <f t="shared" ref="J7:J50" si="0">+I7/GETPIVOTDATA("2017-10-24T07:00:00+0000",$H$5)</f>
        <v>1.0851235427817289E-2</v>
      </c>
      <c r="K7" s="20">
        <f>+K6+J7</f>
        <v>0.9447906738030647</v>
      </c>
    </row>
    <row r="8" spans="1:11">
      <c r="A8" t="s">
        <v>15</v>
      </c>
      <c r="B8">
        <v>21</v>
      </c>
      <c r="C8">
        <v>21</v>
      </c>
      <c r="H8" s="6" t="s">
        <v>37</v>
      </c>
      <c r="I8" s="18">
        <v>146</v>
      </c>
      <c r="J8" s="19">
        <f t="shared" si="0"/>
        <v>1.0704597111225162E-2</v>
      </c>
      <c r="K8" s="20">
        <f t="shared" ref="K8:K50" si="1">+K7+J8</f>
        <v>0.95549527091428987</v>
      </c>
    </row>
    <row r="9" spans="1:11">
      <c r="A9" t="s">
        <v>16</v>
      </c>
      <c r="B9">
        <v>4</v>
      </c>
      <c r="C9">
        <v>4</v>
      </c>
      <c r="H9" s="6" t="s">
        <v>10</v>
      </c>
      <c r="I9" s="18">
        <v>100</v>
      </c>
      <c r="J9" s="19">
        <f t="shared" si="0"/>
        <v>7.3319158296062765E-3</v>
      </c>
      <c r="K9" s="20">
        <f t="shared" si="1"/>
        <v>0.96282718674389611</v>
      </c>
    </row>
    <row r="10" spans="1:11">
      <c r="A10" t="s">
        <v>17</v>
      </c>
      <c r="B10">
        <v>23</v>
      </c>
      <c r="C10">
        <v>23</v>
      </c>
      <c r="H10" s="6" t="s">
        <v>26</v>
      </c>
      <c r="I10" s="18">
        <v>71</v>
      </c>
      <c r="J10" s="19">
        <f t="shared" si="0"/>
        <v>5.2056602390204562E-3</v>
      </c>
      <c r="K10" s="20">
        <f t="shared" si="1"/>
        <v>0.96803284698291658</v>
      </c>
    </row>
    <row r="11" spans="1:11">
      <c r="A11" t="s">
        <v>18</v>
      </c>
      <c r="B11">
        <v>2</v>
      </c>
      <c r="H11" s="6" t="s">
        <v>14</v>
      </c>
      <c r="I11" s="18">
        <v>46</v>
      </c>
      <c r="J11" s="19">
        <f t="shared" si="0"/>
        <v>3.3726812816188868E-3</v>
      </c>
      <c r="K11" s="20">
        <f t="shared" si="1"/>
        <v>0.97140552826453552</v>
      </c>
    </row>
    <row r="12" spans="1:11">
      <c r="A12" t="s">
        <v>19</v>
      </c>
      <c r="B12">
        <v>2</v>
      </c>
      <c r="C12">
        <v>2</v>
      </c>
      <c r="H12" s="6" t="s">
        <v>43</v>
      </c>
      <c r="I12" s="18">
        <v>43</v>
      </c>
      <c r="J12" s="19">
        <f t="shared" si="0"/>
        <v>3.1527238067306988E-3</v>
      </c>
      <c r="K12" s="20">
        <f t="shared" si="1"/>
        <v>0.97455825207126623</v>
      </c>
    </row>
    <row r="13" spans="1:11">
      <c r="A13" t="s">
        <v>20</v>
      </c>
      <c r="B13">
        <v>12738</v>
      </c>
      <c r="C13">
        <v>12752</v>
      </c>
      <c r="H13" s="6" t="s">
        <v>53</v>
      </c>
      <c r="I13" s="18">
        <v>34</v>
      </c>
      <c r="J13" s="19">
        <f t="shared" si="0"/>
        <v>2.4928513820661339E-3</v>
      </c>
      <c r="K13" s="20">
        <f t="shared" si="1"/>
        <v>0.97705110345333235</v>
      </c>
    </row>
    <row r="14" spans="1:11">
      <c r="A14" t="s">
        <v>21</v>
      </c>
      <c r="B14">
        <v>14</v>
      </c>
      <c r="C14">
        <v>14</v>
      </c>
      <c r="H14" s="6" t="s">
        <v>27</v>
      </c>
      <c r="I14" s="18">
        <v>31</v>
      </c>
      <c r="J14" s="19">
        <f t="shared" si="0"/>
        <v>2.2728939071779454E-3</v>
      </c>
      <c r="K14" s="20">
        <f t="shared" si="1"/>
        <v>0.97932399736051035</v>
      </c>
    </row>
    <row r="15" spans="1:11">
      <c r="A15" t="s">
        <v>22</v>
      </c>
      <c r="B15">
        <v>20</v>
      </c>
      <c r="C15">
        <v>20</v>
      </c>
      <c r="H15" s="6" t="s">
        <v>25</v>
      </c>
      <c r="I15" s="18">
        <v>30</v>
      </c>
      <c r="J15" s="19">
        <f t="shared" si="0"/>
        <v>2.1995747488818829E-3</v>
      </c>
      <c r="K15" s="20">
        <f t="shared" si="1"/>
        <v>0.98152357210939223</v>
      </c>
    </row>
    <row r="16" spans="1:11">
      <c r="A16" t="s">
        <v>23</v>
      </c>
      <c r="B16">
        <v>7</v>
      </c>
      <c r="C16">
        <v>7</v>
      </c>
      <c r="H16" s="6" t="s">
        <v>17</v>
      </c>
      <c r="I16" s="18">
        <v>23</v>
      </c>
      <c r="J16" s="19">
        <f t="shared" si="0"/>
        <v>1.6863406408094434E-3</v>
      </c>
      <c r="K16" s="20">
        <f t="shared" si="1"/>
        <v>0.98320991275020164</v>
      </c>
    </row>
    <row r="17" spans="1:11">
      <c r="A17" t="s">
        <v>24</v>
      </c>
      <c r="B17">
        <v>2</v>
      </c>
      <c r="H17" s="6" t="s">
        <v>15</v>
      </c>
      <c r="I17" s="18">
        <v>21</v>
      </c>
      <c r="J17" s="19">
        <f t="shared" si="0"/>
        <v>1.5397023242173179E-3</v>
      </c>
      <c r="K17" s="20">
        <f t="shared" si="1"/>
        <v>0.98474961507441894</v>
      </c>
    </row>
    <row r="18" spans="1:11">
      <c r="A18" t="s">
        <v>25</v>
      </c>
      <c r="B18">
        <v>30</v>
      </c>
      <c r="C18">
        <v>30</v>
      </c>
      <c r="H18" s="6" t="s">
        <v>11</v>
      </c>
      <c r="I18" s="18">
        <v>21</v>
      </c>
      <c r="J18" s="19">
        <f t="shared" si="0"/>
        <v>1.5397023242173179E-3</v>
      </c>
      <c r="K18" s="20">
        <f t="shared" si="1"/>
        <v>0.98628931739863623</v>
      </c>
    </row>
    <row r="19" spans="1:11">
      <c r="A19" t="s">
        <v>26</v>
      </c>
      <c r="B19">
        <v>71</v>
      </c>
      <c r="C19">
        <v>71</v>
      </c>
      <c r="H19" s="6" t="s">
        <v>28</v>
      </c>
      <c r="I19" s="18">
        <v>20</v>
      </c>
      <c r="J19" s="19">
        <f t="shared" si="0"/>
        <v>1.4663831659212552E-3</v>
      </c>
      <c r="K19" s="20">
        <f t="shared" si="1"/>
        <v>0.98775570056455753</v>
      </c>
    </row>
    <row r="20" spans="1:11">
      <c r="A20" t="s">
        <v>27</v>
      </c>
      <c r="B20">
        <v>31</v>
      </c>
      <c r="C20">
        <v>31</v>
      </c>
      <c r="H20" s="6" t="s">
        <v>22</v>
      </c>
      <c r="I20" s="18">
        <v>20</v>
      </c>
      <c r="J20" s="19">
        <f t="shared" si="0"/>
        <v>1.4663831659212552E-3</v>
      </c>
      <c r="K20" s="20">
        <f t="shared" si="1"/>
        <v>0.98922208373047882</v>
      </c>
    </row>
    <row r="21" spans="1:11">
      <c r="A21" t="s">
        <v>28</v>
      </c>
      <c r="B21">
        <v>20</v>
      </c>
      <c r="C21">
        <v>20</v>
      </c>
      <c r="H21" s="6" t="s">
        <v>34</v>
      </c>
      <c r="I21" s="18">
        <v>16</v>
      </c>
      <c r="J21" s="19">
        <f t="shared" si="0"/>
        <v>1.1731065327370042E-3</v>
      </c>
      <c r="K21" s="20">
        <f t="shared" si="1"/>
        <v>0.99039519026321587</v>
      </c>
    </row>
    <row r="22" spans="1:11">
      <c r="A22" t="s">
        <v>29</v>
      </c>
      <c r="B22">
        <v>4</v>
      </c>
      <c r="C22">
        <v>4</v>
      </c>
      <c r="H22" s="6" t="s">
        <v>21</v>
      </c>
      <c r="I22" s="18">
        <v>14</v>
      </c>
      <c r="J22" s="19">
        <f t="shared" si="0"/>
        <v>1.0264682161448787E-3</v>
      </c>
      <c r="K22" s="20">
        <f t="shared" si="1"/>
        <v>0.9914216584793607</v>
      </c>
    </row>
    <row r="23" spans="1:11">
      <c r="A23" t="s">
        <v>30</v>
      </c>
      <c r="B23">
        <v>2</v>
      </c>
      <c r="C23">
        <v>2</v>
      </c>
      <c r="H23" s="6" t="s">
        <v>42</v>
      </c>
      <c r="I23" s="18">
        <v>11</v>
      </c>
      <c r="J23" s="19">
        <f t="shared" si="0"/>
        <v>8.0651074125669033E-4</v>
      </c>
      <c r="K23" s="20">
        <f t="shared" si="1"/>
        <v>0.99222816922061741</v>
      </c>
    </row>
    <row r="24" spans="1:11">
      <c r="A24" t="s">
        <v>31</v>
      </c>
      <c r="B24">
        <v>3</v>
      </c>
      <c r="C24">
        <v>3</v>
      </c>
      <c r="H24" s="6" t="s">
        <v>12</v>
      </c>
      <c r="I24" s="18">
        <v>8</v>
      </c>
      <c r="J24" s="19">
        <f t="shared" si="0"/>
        <v>5.8655326636850209E-4</v>
      </c>
      <c r="K24" s="20">
        <f t="shared" si="1"/>
        <v>0.99281472248698588</v>
      </c>
    </row>
    <row r="25" spans="1:11">
      <c r="A25" t="s">
        <v>32</v>
      </c>
      <c r="B25">
        <v>5</v>
      </c>
      <c r="C25">
        <v>5</v>
      </c>
      <c r="H25" s="6" t="s">
        <v>13</v>
      </c>
      <c r="I25" s="18">
        <v>7</v>
      </c>
      <c r="J25" s="19">
        <f t="shared" si="0"/>
        <v>5.1323410807243934E-4</v>
      </c>
      <c r="K25" s="20">
        <f t="shared" si="1"/>
        <v>0.99332795659505835</v>
      </c>
    </row>
    <row r="26" spans="1:11">
      <c r="A26" t="s">
        <v>33</v>
      </c>
      <c r="B26">
        <v>4</v>
      </c>
      <c r="C26">
        <v>4</v>
      </c>
      <c r="H26" s="6" t="s">
        <v>23</v>
      </c>
      <c r="I26" s="18">
        <v>7</v>
      </c>
      <c r="J26" s="19">
        <f t="shared" si="0"/>
        <v>5.1323410807243934E-4</v>
      </c>
      <c r="K26" s="20">
        <f t="shared" si="1"/>
        <v>0.99384119070313082</v>
      </c>
    </row>
    <row r="27" spans="1:11">
      <c r="A27" t="s">
        <v>34</v>
      </c>
      <c r="B27">
        <v>16</v>
      </c>
      <c r="C27">
        <v>16</v>
      </c>
      <c r="H27" s="6" t="s">
        <v>39</v>
      </c>
      <c r="I27" s="18">
        <v>7</v>
      </c>
      <c r="J27" s="19">
        <f t="shared" si="0"/>
        <v>5.1323410807243934E-4</v>
      </c>
      <c r="K27" s="20">
        <f t="shared" si="1"/>
        <v>0.99435442481120329</v>
      </c>
    </row>
    <row r="28" spans="1:11">
      <c r="A28" t="s">
        <v>35</v>
      </c>
      <c r="B28">
        <v>2</v>
      </c>
      <c r="C28">
        <v>2</v>
      </c>
      <c r="H28" s="6" t="s">
        <v>9</v>
      </c>
      <c r="I28" s="18">
        <v>6</v>
      </c>
      <c r="J28" s="19">
        <f t="shared" si="0"/>
        <v>4.3991494977637654E-4</v>
      </c>
      <c r="K28" s="20">
        <f t="shared" si="1"/>
        <v>0.99479433976097964</v>
      </c>
    </row>
    <row r="29" spans="1:11">
      <c r="A29" t="s">
        <v>36</v>
      </c>
      <c r="B29">
        <v>3</v>
      </c>
      <c r="C29">
        <v>3</v>
      </c>
      <c r="H29" s="6" t="s">
        <v>32</v>
      </c>
      <c r="I29" s="18">
        <v>5</v>
      </c>
      <c r="J29" s="19">
        <f t="shared" si="0"/>
        <v>3.6659579148031379E-4</v>
      </c>
      <c r="K29" s="20">
        <f t="shared" si="1"/>
        <v>0.99516093555245999</v>
      </c>
    </row>
    <row r="30" spans="1:11">
      <c r="A30" t="s">
        <v>37</v>
      </c>
      <c r="B30">
        <v>146</v>
      </c>
      <c r="C30">
        <v>146</v>
      </c>
      <c r="H30" s="6" t="s">
        <v>48</v>
      </c>
      <c r="I30" s="18">
        <v>5</v>
      </c>
      <c r="J30" s="19">
        <f t="shared" si="0"/>
        <v>3.6659579148031379E-4</v>
      </c>
      <c r="K30" s="20">
        <f t="shared" si="1"/>
        <v>0.99552753134394034</v>
      </c>
    </row>
    <row r="31" spans="1:11">
      <c r="A31" t="s">
        <v>38</v>
      </c>
      <c r="B31">
        <v>3</v>
      </c>
      <c r="C31">
        <v>3</v>
      </c>
      <c r="H31" s="6" t="s">
        <v>41</v>
      </c>
      <c r="I31" s="18">
        <v>5</v>
      </c>
      <c r="J31" s="19">
        <f t="shared" si="0"/>
        <v>3.6659579148031379E-4</v>
      </c>
      <c r="K31" s="20">
        <f t="shared" si="1"/>
        <v>0.99589412713542069</v>
      </c>
    </row>
    <row r="32" spans="1:11">
      <c r="A32" t="s">
        <v>39</v>
      </c>
      <c r="B32">
        <v>7</v>
      </c>
      <c r="C32">
        <v>7</v>
      </c>
      <c r="H32" s="6" t="s">
        <v>49</v>
      </c>
      <c r="I32" s="18">
        <v>4</v>
      </c>
      <c r="J32" s="19">
        <f t="shared" si="0"/>
        <v>2.9327663318425105E-4</v>
      </c>
      <c r="K32" s="20">
        <f t="shared" si="1"/>
        <v>0.99618740376860493</v>
      </c>
    </row>
    <row r="33" spans="1:11">
      <c r="A33" t="s">
        <v>40</v>
      </c>
      <c r="B33">
        <v>3</v>
      </c>
      <c r="C33">
        <v>3</v>
      </c>
      <c r="H33" s="6" t="s">
        <v>47</v>
      </c>
      <c r="I33" s="18">
        <v>4</v>
      </c>
      <c r="J33" s="19">
        <f t="shared" si="0"/>
        <v>2.9327663318425105E-4</v>
      </c>
      <c r="K33" s="20">
        <f t="shared" si="1"/>
        <v>0.99648068040178917</v>
      </c>
    </row>
    <row r="34" spans="1:11">
      <c r="A34" t="s">
        <v>41</v>
      </c>
      <c r="B34">
        <v>5</v>
      </c>
      <c r="C34">
        <v>5</v>
      </c>
      <c r="H34" s="6" t="s">
        <v>16</v>
      </c>
      <c r="I34" s="18">
        <v>4</v>
      </c>
      <c r="J34" s="19">
        <f t="shared" si="0"/>
        <v>2.9327663318425105E-4</v>
      </c>
      <c r="K34" s="20">
        <f t="shared" si="1"/>
        <v>0.9967739570349734</v>
      </c>
    </row>
    <row r="35" spans="1:11">
      <c r="A35" t="s">
        <v>42</v>
      </c>
      <c r="B35">
        <v>11</v>
      </c>
      <c r="C35">
        <v>11</v>
      </c>
      <c r="H35" s="6" t="s">
        <v>50</v>
      </c>
      <c r="I35" s="18">
        <v>4</v>
      </c>
      <c r="J35" s="19">
        <f t="shared" si="0"/>
        <v>2.9327663318425105E-4</v>
      </c>
      <c r="K35" s="20">
        <f t="shared" si="1"/>
        <v>0.99706723366815764</v>
      </c>
    </row>
    <row r="36" spans="1:11">
      <c r="A36" t="s">
        <v>43</v>
      </c>
      <c r="B36">
        <v>43</v>
      </c>
      <c r="C36">
        <v>43</v>
      </c>
      <c r="H36" s="6" t="s">
        <v>33</v>
      </c>
      <c r="I36" s="18">
        <v>4</v>
      </c>
      <c r="J36" s="19">
        <f t="shared" si="0"/>
        <v>2.9327663318425105E-4</v>
      </c>
      <c r="K36" s="20">
        <f t="shared" si="1"/>
        <v>0.99736051030134187</v>
      </c>
    </row>
    <row r="37" spans="1:11">
      <c r="A37" t="s">
        <v>44</v>
      </c>
      <c r="B37">
        <v>2</v>
      </c>
      <c r="C37">
        <v>2</v>
      </c>
      <c r="H37" s="6" t="s">
        <v>29</v>
      </c>
      <c r="I37" s="18">
        <v>4</v>
      </c>
      <c r="J37" s="19">
        <f t="shared" si="0"/>
        <v>2.9327663318425105E-4</v>
      </c>
      <c r="K37" s="20">
        <f t="shared" si="1"/>
        <v>0.99765378693452611</v>
      </c>
    </row>
    <row r="38" spans="1:11">
      <c r="A38" t="s">
        <v>45</v>
      </c>
      <c r="B38">
        <v>3</v>
      </c>
      <c r="C38">
        <v>3</v>
      </c>
      <c r="H38" s="6" t="s">
        <v>36</v>
      </c>
      <c r="I38" s="18">
        <v>3</v>
      </c>
      <c r="J38" s="19">
        <f t="shared" si="0"/>
        <v>2.1995747488818827E-4</v>
      </c>
      <c r="K38" s="20">
        <f t="shared" si="1"/>
        <v>0.99787374440941434</v>
      </c>
    </row>
    <row r="39" spans="1:11">
      <c r="A39" t="s">
        <v>46</v>
      </c>
      <c r="B39">
        <v>2</v>
      </c>
      <c r="C39">
        <v>2</v>
      </c>
      <c r="H39" s="6" t="s">
        <v>38</v>
      </c>
      <c r="I39" s="18">
        <v>3</v>
      </c>
      <c r="J39" s="19">
        <f t="shared" si="0"/>
        <v>2.1995747488818827E-4</v>
      </c>
      <c r="K39" s="20">
        <f t="shared" si="1"/>
        <v>0.99809370188430258</v>
      </c>
    </row>
    <row r="40" spans="1:11">
      <c r="A40" t="s">
        <v>47</v>
      </c>
      <c r="B40">
        <v>4</v>
      </c>
      <c r="C40">
        <v>4</v>
      </c>
      <c r="H40" s="6" t="s">
        <v>52</v>
      </c>
      <c r="I40" s="18">
        <v>3</v>
      </c>
      <c r="J40" s="19">
        <f t="shared" si="0"/>
        <v>2.1995747488818827E-4</v>
      </c>
      <c r="K40" s="20">
        <f t="shared" si="1"/>
        <v>0.99831365935919081</v>
      </c>
    </row>
    <row r="41" spans="1:11">
      <c r="A41" t="s">
        <v>48</v>
      </c>
      <c r="B41">
        <v>5</v>
      </c>
      <c r="C41">
        <v>5</v>
      </c>
      <c r="H41" s="6" t="s">
        <v>45</v>
      </c>
      <c r="I41" s="18">
        <v>3</v>
      </c>
      <c r="J41" s="19">
        <f t="shared" si="0"/>
        <v>2.1995747488818827E-4</v>
      </c>
      <c r="K41" s="20">
        <f t="shared" si="1"/>
        <v>0.99853361683407904</v>
      </c>
    </row>
    <row r="42" spans="1:11">
      <c r="A42" t="s">
        <v>49</v>
      </c>
      <c r="B42">
        <v>4</v>
      </c>
      <c r="C42">
        <v>4</v>
      </c>
      <c r="H42" s="6" t="s">
        <v>40</v>
      </c>
      <c r="I42" s="18">
        <v>3</v>
      </c>
      <c r="J42" s="19">
        <f t="shared" si="0"/>
        <v>2.1995747488818827E-4</v>
      </c>
      <c r="K42" s="20">
        <f t="shared" si="1"/>
        <v>0.99875357430896727</v>
      </c>
    </row>
    <row r="43" spans="1:11">
      <c r="A43" t="s">
        <v>50</v>
      </c>
      <c r="B43">
        <v>4</v>
      </c>
      <c r="C43">
        <v>4</v>
      </c>
      <c r="H43" s="6" t="s">
        <v>31</v>
      </c>
      <c r="I43" s="18">
        <v>3</v>
      </c>
      <c r="J43" s="19">
        <f t="shared" si="0"/>
        <v>2.1995747488818827E-4</v>
      </c>
      <c r="K43" s="20">
        <f t="shared" si="1"/>
        <v>0.99897353178385551</v>
      </c>
    </row>
    <row r="44" spans="1:11">
      <c r="A44" t="s">
        <v>51</v>
      </c>
      <c r="B44">
        <v>148</v>
      </c>
      <c r="C44">
        <v>148</v>
      </c>
      <c r="H44" s="6" t="s">
        <v>35</v>
      </c>
      <c r="I44" s="18">
        <v>2</v>
      </c>
      <c r="J44" s="19">
        <f t="shared" si="0"/>
        <v>1.4663831659212552E-4</v>
      </c>
      <c r="K44" s="20">
        <f t="shared" si="1"/>
        <v>0.99912017010044762</v>
      </c>
    </row>
    <row r="45" spans="1:11">
      <c r="A45" t="s">
        <v>52</v>
      </c>
      <c r="B45">
        <v>3</v>
      </c>
      <c r="C45">
        <v>3</v>
      </c>
      <c r="H45" s="6" t="s">
        <v>30</v>
      </c>
      <c r="I45" s="18">
        <v>2</v>
      </c>
      <c r="J45" s="19">
        <f t="shared" si="0"/>
        <v>1.4663831659212552E-4</v>
      </c>
      <c r="K45" s="20">
        <f t="shared" si="1"/>
        <v>0.99926680841703974</v>
      </c>
    </row>
    <row r="46" spans="1:11">
      <c r="A46" t="s">
        <v>53</v>
      </c>
      <c r="B46">
        <v>34</v>
      </c>
      <c r="C46">
        <v>34</v>
      </c>
      <c r="H46" s="6" t="s">
        <v>44</v>
      </c>
      <c r="I46" s="18">
        <v>2</v>
      </c>
      <c r="J46" s="19">
        <f t="shared" si="0"/>
        <v>1.4663831659212552E-4</v>
      </c>
      <c r="K46" s="20">
        <f t="shared" si="1"/>
        <v>0.99941344673363186</v>
      </c>
    </row>
    <row r="47" spans="1:11">
      <c r="H47" s="6" t="s">
        <v>24</v>
      </c>
      <c r="I47" s="18">
        <v>2</v>
      </c>
      <c r="J47" s="19">
        <f t="shared" si="0"/>
        <v>1.4663831659212552E-4</v>
      </c>
      <c r="K47" s="20">
        <f t="shared" si="1"/>
        <v>0.99956008505022398</v>
      </c>
    </row>
    <row r="48" spans="1:11">
      <c r="H48" s="6" t="s">
        <v>46</v>
      </c>
      <c r="I48" s="18">
        <v>2</v>
      </c>
      <c r="J48" s="19">
        <f t="shared" si="0"/>
        <v>1.4663831659212552E-4</v>
      </c>
      <c r="K48" s="20">
        <f t="shared" si="1"/>
        <v>0.9997067233668161</v>
      </c>
    </row>
    <row r="49" spans="8:11">
      <c r="H49" s="6" t="s">
        <v>18</v>
      </c>
      <c r="I49" s="18">
        <v>2</v>
      </c>
      <c r="J49" s="19">
        <f t="shared" si="0"/>
        <v>1.4663831659212552E-4</v>
      </c>
      <c r="K49" s="20">
        <f t="shared" si="1"/>
        <v>0.99985336168340821</v>
      </c>
    </row>
    <row r="50" spans="8:11">
      <c r="H50" s="6" t="s">
        <v>19</v>
      </c>
      <c r="I50" s="18">
        <v>2</v>
      </c>
      <c r="J50" s="19">
        <f t="shared" si="0"/>
        <v>1.4663831659212552E-4</v>
      </c>
      <c r="K50" s="20">
        <f t="shared" si="1"/>
        <v>1.0000000000000004</v>
      </c>
    </row>
    <row r="51" spans="8:11">
      <c r="H51" s="6" t="s">
        <v>14944</v>
      </c>
      <c r="I51" s="18">
        <v>13639</v>
      </c>
      <c r="J51" s="22"/>
      <c r="K51"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3:D9"/>
  <sheetViews>
    <sheetView workbookViewId="0">
      <selection activeCell="D35" sqref="D35"/>
    </sheetView>
  </sheetViews>
  <sheetFormatPr baseColWidth="10" defaultRowHeight="15"/>
  <cols>
    <col min="1" max="1" width="16" customWidth="1"/>
    <col min="2" max="2" width="22.28515625" bestFit="1" customWidth="1"/>
    <col min="3" max="3" width="27.5703125" bestFit="1" customWidth="1"/>
    <col min="4" max="4" width="23.85546875" bestFit="1" customWidth="1"/>
  </cols>
  <sheetData>
    <row r="3" spans="1:4">
      <c r="B3" s="4" t="s">
        <v>14961</v>
      </c>
    </row>
    <row r="4" spans="1:4">
      <c r="A4" s="4" t="s">
        <v>14943</v>
      </c>
      <c r="B4" t="s">
        <v>14976</v>
      </c>
      <c r="C4" t="s">
        <v>14977</v>
      </c>
      <c r="D4" t="s">
        <v>14978</v>
      </c>
    </row>
    <row r="5" spans="1:4">
      <c r="A5" s="6" t="s">
        <v>83</v>
      </c>
      <c r="B5" s="27">
        <v>6618</v>
      </c>
      <c r="C5" s="27">
        <v>1282</v>
      </c>
      <c r="D5" s="27">
        <v>3620</v>
      </c>
    </row>
    <row r="6" spans="1:4">
      <c r="A6" s="6" t="s">
        <v>121</v>
      </c>
      <c r="B6" s="27">
        <v>4026</v>
      </c>
      <c r="C6" s="27">
        <v>622</v>
      </c>
      <c r="D6" s="27">
        <v>1863</v>
      </c>
    </row>
    <row r="7" spans="1:4">
      <c r="A7" s="6" t="s">
        <v>61</v>
      </c>
      <c r="B7" s="27">
        <v>1162</v>
      </c>
      <c r="C7" s="27">
        <v>166</v>
      </c>
      <c r="D7" s="27">
        <v>583</v>
      </c>
    </row>
    <row r="8" spans="1:4">
      <c r="A8" s="6" t="s">
        <v>2326</v>
      </c>
      <c r="B8" s="27">
        <v>5</v>
      </c>
      <c r="C8" s="27">
        <v>2</v>
      </c>
      <c r="D8" s="27">
        <v>1</v>
      </c>
    </row>
    <row r="9" spans="1:4">
      <c r="A9" s="6" t="s">
        <v>14944</v>
      </c>
      <c r="B9" s="27">
        <v>11811</v>
      </c>
      <c r="C9" s="27">
        <v>2072</v>
      </c>
      <c r="D9" s="27">
        <v>6067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926"/>
  <sheetViews>
    <sheetView workbookViewId="0">
      <selection activeCell="P1" sqref="P1"/>
    </sheetView>
  </sheetViews>
  <sheetFormatPr baseColWidth="10" defaultRowHeight="15"/>
  <cols>
    <col min="12" max="12" width="18.42578125" bestFit="1" customWidth="1"/>
  </cols>
  <sheetData>
    <row r="1" spans="1:29">
      <c r="A1" t="s">
        <v>54</v>
      </c>
      <c r="B1" t="s">
        <v>55</v>
      </c>
      <c r="C1" t="s">
        <v>56</v>
      </c>
      <c r="D1" t="s">
        <v>57</v>
      </c>
      <c r="E1" t="s">
        <v>58</v>
      </c>
      <c r="F1" t="s">
        <v>59</v>
      </c>
      <c r="G1" t="s">
        <v>60</v>
      </c>
      <c r="H1" t="s">
        <v>61</v>
      </c>
      <c r="I1" t="s">
        <v>62</v>
      </c>
      <c r="J1" t="s">
        <v>63</v>
      </c>
      <c r="K1" t="s">
        <v>64</v>
      </c>
      <c r="L1" t="s">
        <v>65</v>
      </c>
      <c r="M1" t="s">
        <v>66</v>
      </c>
      <c r="N1" t="s">
        <v>67</v>
      </c>
      <c r="O1" t="s">
        <v>68</v>
      </c>
      <c r="P1" t="s">
        <v>69</v>
      </c>
      <c r="Q1" t="s">
        <v>70</v>
      </c>
      <c r="R1" t="s">
        <v>71</v>
      </c>
      <c r="S1" t="s">
        <v>72</v>
      </c>
      <c r="T1" t="s">
        <v>73</v>
      </c>
      <c r="U1" t="s">
        <v>74</v>
      </c>
      <c r="V1" t="s">
        <v>75</v>
      </c>
      <c r="W1" t="s">
        <v>76</v>
      </c>
      <c r="X1" t="s">
        <v>77</v>
      </c>
      <c r="Y1" t="s">
        <v>78</v>
      </c>
      <c r="Z1" t="s">
        <v>79</v>
      </c>
      <c r="AA1" t="s">
        <v>80</v>
      </c>
      <c r="AB1" t="s">
        <v>81</v>
      </c>
      <c r="AC1" t="s">
        <v>82</v>
      </c>
    </row>
    <row r="2" spans="1:29">
      <c r="A2" t="s">
        <v>83</v>
      </c>
      <c r="B2" t="s">
        <v>84</v>
      </c>
      <c r="C2" t="s">
        <v>85</v>
      </c>
      <c r="D2" t="s">
        <v>86</v>
      </c>
      <c r="E2" t="s">
        <v>87</v>
      </c>
      <c r="F2" t="s">
        <v>88</v>
      </c>
      <c r="G2" t="s">
        <v>89</v>
      </c>
      <c r="H2" t="s">
        <v>90</v>
      </c>
      <c r="I2" t="s">
        <v>91</v>
      </c>
      <c r="J2" t="s">
        <v>92</v>
      </c>
      <c r="K2">
        <v>1509124100</v>
      </c>
      <c r="L2" s="2">
        <v>43035.797453703701</v>
      </c>
      <c r="M2">
        <v>2</v>
      </c>
      <c r="N2">
        <v>0</v>
      </c>
      <c r="O2">
        <v>2</v>
      </c>
      <c r="P2">
        <v>1</v>
      </c>
      <c r="Q2">
        <v>3</v>
      </c>
      <c r="R2">
        <v>0</v>
      </c>
      <c r="S2">
        <v>0</v>
      </c>
      <c r="T2">
        <v>0</v>
      </c>
      <c r="U2">
        <v>0</v>
      </c>
      <c r="V2">
        <v>0</v>
      </c>
      <c r="W2">
        <v>2</v>
      </c>
      <c r="X2">
        <v>0</v>
      </c>
      <c r="Y2">
        <v>0</v>
      </c>
      <c r="Z2">
        <v>0</v>
      </c>
      <c r="AA2">
        <v>0</v>
      </c>
      <c r="AB2">
        <v>0</v>
      </c>
      <c r="AC2">
        <v>0</v>
      </c>
    </row>
    <row r="3" spans="1:29">
      <c r="A3" t="s">
        <v>83</v>
      </c>
      <c r="B3" t="s">
        <v>84</v>
      </c>
      <c r="C3" t="s">
        <v>93</v>
      </c>
      <c r="D3" t="s">
        <v>94</v>
      </c>
      <c r="E3" t="s">
        <v>95</v>
      </c>
      <c r="F3" t="s">
        <v>96</v>
      </c>
      <c r="G3" t="s">
        <v>97</v>
      </c>
      <c r="H3" t="s">
        <v>98</v>
      </c>
      <c r="I3" t="s">
        <v>91</v>
      </c>
      <c r="J3" t="s">
        <v>99</v>
      </c>
      <c r="K3">
        <v>1509119934</v>
      </c>
      <c r="L3" s="2">
        <v>43035.749236111114</v>
      </c>
      <c r="M3">
        <v>3</v>
      </c>
      <c r="N3">
        <v>0</v>
      </c>
      <c r="O3">
        <v>3</v>
      </c>
      <c r="P3">
        <v>2</v>
      </c>
      <c r="Q3">
        <v>5</v>
      </c>
      <c r="R3">
        <v>0</v>
      </c>
      <c r="S3">
        <v>0</v>
      </c>
      <c r="T3">
        <v>0</v>
      </c>
      <c r="U3">
        <v>0</v>
      </c>
      <c r="V3">
        <v>0</v>
      </c>
      <c r="W3">
        <v>3</v>
      </c>
      <c r="X3">
        <v>0</v>
      </c>
      <c r="Y3">
        <v>0</v>
      </c>
      <c r="Z3">
        <v>0</v>
      </c>
      <c r="AA3">
        <v>0</v>
      </c>
      <c r="AB3">
        <v>0</v>
      </c>
      <c r="AC3">
        <v>0</v>
      </c>
    </row>
    <row r="4" spans="1:29">
      <c r="A4" t="s">
        <v>83</v>
      </c>
      <c r="B4" t="s">
        <v>84</v>
      </c>
      <c r="C4" t="s">
        <v>100</v>
      </c>
      <c r="D4" t="s">
        <v>101</v>
      </c>
      <c r="E4" t="s">
        <v>102</v>
      </c>
      <c r="F4" t="s">
        <v>103</v>
      </c>
      <c r="G4" t="s">
        <v>104</v>
      </c>
      <c r="H4" t="s">
        <v>105</v>
      </c>
      <c r="I4" t="s">
        <v>91</v>
      </c>
      <c r="J4" t="s">
        <v>106</v>
      </c>
      <c r="K4">
        <v>1509060600</v>
      </c>
      <c r="L4" s="2">
        <v>43035.0625</v>
      </c>
      <c r="M4">
        <v>3</v>
      </c>
      <c r="N4">
        <v>0</v>
      </c>
      <c r="O4">
        <v>3</v>
      </c>
      <c r="P4">
        <v>0</v>
      </c>
      <c r="Q4">
        <v>3</v>
      </c>
      <c r="R4">
        <v>0</v>
      </c>
      <c r="S4">
        <v>0</v>
      </c>
      <c r="T4">
        <v>0</v>
      </c>
      <c r="U4">
        <v>0</v>
      </c>
      <c r="V4">
        <v>0</v>
      </c>
      <c r="W4">
        <v>3</v>
      </c>
      <c r="X4">
        <v>0</v>
      </c>
      <c r="Y4">
        <v>0</v>
      </c>
      <c r="Z4">
        <v>0</v>
      </c>
      <c r="AA4">
        <v>0</v>
      </c>
      <c r="AB4">
        <v>0</v>
      </c>
      <c r="AC4">
        <v>0</v>
      </c>
    </row>
    <row r="5" spans="1:29">
      <c r="A5" t="s">
        <v>83</v>
      </c>
      <c r="B5" t="s">
        <v>84</v>
      </c>
      <c r="C5" t="s">
        <v>107</v>
      </c>
      <c r="D5" t="s">
        <v>108</v>
      </c>
      <c r="E5" t="s">
        <v>109</v>
      </c>
      <c r="F5" t="s">
        <v>110</v>
      </c>
      <c r="G5" t="s">
        <v>111</v>
      </c>
      <c r="H5" t="s">
        <v>112</v>
      </c>
      <c r="I5" t="s">
        <v>91</v>
      </c>
      <c r="J5" t="s">
        <v>113</v>
      </c>
      <c r="K5">
        <v>1509055107</v>
      </c>
      <c r="L5" s="2">
        <v>43034.998923611114</v>
      </c>
      <c r="M5">
        <v>3</v>
      </c>
      <c r="N5">
        <v>0</v>
      </c>
      <c r="O5">
        <v>3</v>
      </c>
      <c r="P5">
        <v>2</v>
      </c>
      <c r="Q5">
        <v>5</v>
      </c>
      <c r="R5">
        <v>0</v>
      </c>
      <c r="S5">
        <v>0</v>
      </c>
      <c r="T5">
        <v>0</v>
      </c>
      <c r="U5">
        <v>0</v>
      </c>
      <c r="V5">
        <v>0</v>
      </c>
      <c r="W5">
        <v>3</v>
      </c>
      <c r="X5">
        <v>0</v>
      </c>
      <c r="Y5">
        <v>0</v>
      </c>
      <c r="Z5">
        <v>0</v>
      </c>
      <c r="AA5">
        <v>0</v>
      </c>
      <c r="AB5">
        <v>0</v>
      </c>
      <c r="AC5">
        <v>0</v>
      </c>
    </row>
    <row r="6" spans="1:29">
      <c r="A6" t="s">
        <v>83</v>
      </c>
      <c r="B6" t="s">
        <v>84</v>
      </c>
      <c r="C6" t="s">
        <v>114</v>
      </c>
      <c r="D6" t="s">
        <v>115</v>
      </c>
      <c r="E6" t="s">
        <v>116</v>
      </c>
      <c r="F6" t="s">
        <v>117</v>
      </c>
      <c r="G6" t="s">
        <v>118</v>
      </c>
      <c r="H6" t="s">
        <v>119</v>
      </c>
      <c r="I6" t="s">
        <v>91</v>
      </c>
      <c r="J6" t="s">
        <v>120</v>
      </c>
      <c r="K6">
        <v>1509052296</v>
      </c>
      <c r="L6" s="2">
        <v>43034.96638888889</v>
      </c>
      <c r="M6">
        <v>2</v>
      </c>
      <c r="N6">
        <v>0</v>
      </c>
      <c r="O6">
        <v>2</v>
      </c>
      <c r="P6">
        <v>0</v>
      </c>
      <c r="Q6">
        <v>2</v>
      </c>
      <c r="R6">
        <v>0</v>
      </c>
      <c r="S6">
        <v>0</v>
      </c>
      <c r="T6">
        <v>0</v>
      </c>
      <c r="U6">
        <v>0</v>
      </c>
      <c r="V6">
        <v>0</v>
      </c>
      <c r="W6">
        <v>2</v>
      </c>
      <c r="X6">
        <v>0</v>
      </c>
      <c r="Y6">
        <v>0</v>
      </c>
      <c r="Z6">
        <v>0</v>
      </c>
      <c r="AA6">
        <v>0</v>
      </c>
      <c r="AB6">
        <v>0</v>
      </c>
      <c r="AC6">
        <v>0</v>
      </c>
    </row>
    <row r="7" spans="1:29">
      <c r="A7" t="s">
        <v>121</v>
      </c>
      <c r="B7" t="s">
        <v>84</v>
      </c>
      <c r="C7" t="s">
        <v>122</v>
      </c>
      <c r="D7" t="s">
        <v>123</v>
      </c>
      <c r="E7" t="s">
        <v>124</v>
      </c>
      <c r="F7" t="s">
        <v>125</v>
      </c>
      <c r="G7" t="s">
        <v>126</v>
      </c>
      <c r="H7" t="s">
        <v>127</v>
      </c>
      <c r="I7" t="s">
        <v>91</v>
      </c>
      <c r="J7" t="s">
        <v>128</v>
      </c>
      <c r="K7">
        <v>1508967651</v>
      </c>
      <c r="L7" s="2">
        <v>43033.986701388887</v>
      </c>
      <c r="M7">
        <v>16</v>
      </c>
      <c r="N7">
        <v>0</v>
      </c>
      <c r="O7">
        <v>17</v>
      </c>
      <c r="P7">
        <v>5</v>
      </c>
      <c r="Q7">
        <v>22</v>
      </c>
      <c r="R7">
        <v>0</v>
      </c>
      <c r="S7">
        <v>0</v>
      </c>
      <c r="T7">
        <v>0</v>
      </c>
      <c r="U7">
        <v>0</v>
      </c>
      <c r="V7">
        <v>0</v>
      </c>
      <c r="W7">
        <v>16</v>
      </c>
      <c r="X7">
        <v>1</v>
      </c>
      <c r="Y7">
        <v>0</v>
      </c>
      <c r="Z7">
        <v>0</v>
      </c>
      <c r="AA7">
        <v>0</v>
      </c>
      <c r="AB7">
        <v>0</v>
      </c>
      <c r="AC7">
        <v>0</v>
      </c>
    </row>
    <row r="8" spans="1:29">
      <c r="A8" t="s">
        <v>121</v>
      </c>
      <c r="B8" t="s">
        <v>84</v>
      </c>
      <c r="C8" t="s">
        <v>129</v>
      </c>
      <c r="D8" t="s">
        <v>130</v>
      </c>
      <c r="E8" t="s">
        <v>131</v>
      </c>
      <c r="F8" t="s">
        <v>132</v>
      </c>
      <c r="G8" t="s">
        <v>133</v>
      </c>
      <c r="H8" t="s">
        <v>134</v>
      </c>
      <c r="I8" t="s">
        <v>91</v>
      </c>
      <c r="J8" t="s">
        <v>135</v>
      </c>
      <c r="K8">
        <v>1508964998</v>
      </c>
      <c r="L8" s="2">
        <v>43033.955995370372</v>
      </c>
      <c r="M8">
        <v>6</v>
      </c>
      <c r="N8">
        <v>0</v>
      </c>
      <c r="O8">
        <v>6</v>
      </c>
      <c r="P8">
        <v>0</v>
      </c>
      <c r="Q8">
        <v>6</v>
      </c>
      <c r="R8">
        <v>0</v>
      </c>
      <c r="S8">
        <v>0</v>
      </c>
      <c r="T8">
        <v>0</v>
      </c>
      <c r="U8">
        <v>0</v>
      </c>
      <c r="V8">
        <v>0</v>
      </c>
      <c r="W8">
        <v>6</v>
      </c>
      <c r="X8">
        <v>0</v>
      </c>
      <c r="Y8">
        <v>0</v>
      </c>
      <c r="Z8">
        <v>0</v>
      </c>
      <c r="AA8">
        <v>0</v>
      </c>
      <c r="AB8">
        <v>0</v>
      </c>
      <c r="AC8">
        <v>0</v>
      </c>
    </row>
    <row r="9" spans="1:29">
      <c r="A9" t="s">
        <v>121</v>
      </c>
      <c r="B9" t="s">
        <v>84</v>
      </c>
      <c r="C9" t="s">
        <v>136</v>
      </c>
      <c r="D9" t="s">
        <v>137</v>
      </c>
      <c r="E9" t="s">
        <v>138</v>
      </c>
      <c r="F9" t="s">
        <v>139</v>
      </c>
      <c r="G9" t="s">
        <v>140</v>
      </c>
      <c r="H9" t="s">
        <v>141</v>
      </c>
      <c r="I9" t="s">
        <v>91</v>
      </c>
      <c r="J9" t="s">
        <v>142</v>
      </c>
      <c r="K9">
        <v>1508955786</v>
      </c>
      <c r="L9" s="2">
        <v>43033.849374999998</v>
      </c>
      <c r="M9">
        <v>4</v>
      </c>
      <c r="N9">
        <v>0</v>
      </c>
      <c r="O9">
        <v>5</v>
      </c>
      <c r="P9">
        <v>1</v>
      </c>
      <c r="Q9">
        <v>6</v>
      </c>
      <c r="R9">
        <v>0</v>
      </c>
      <c r="S9">
        <v>0</v>
      </c>
      <c r="T9">
        <v>0</v>
      </c>
      <c r="U9">
        <v>0</v>
      </c>
      <c r="V9">
        <v>0</v>
      </c>
      <c r="W9">
        <v>4</v>
      </c>
      <c r="X9">
        <v>1</v>
      </c>
      <c r="Y9">
        <v>0</v>
      </c>
      <c r="Z9">
        <v>0</v>
      </c>
      <c r="AA9">
        <v>0</v>
      </c>
      <c r="AB9">
        <v>0</v>
      </c>
      <c r="AC9">
        <v>0</v>
      </c>
    </row>
    <row r="10" spans="1:29">
      <c r="A10" t="s">
        <v>83</v>
      </c>
      <c r="B10" t="s">
        <v>84</v>
      </c>
      <c r="C10" t="s">
        <v>143</v>
      </c>
      <c r="D10" t="s">
        <v>144</v>
      </c>
      <c r="E10" t="s">
        <v>145</v>
      </c>
      <c r="F10" t="s">
        <v>146</v>
      </c>
      <c r="G10" t="s">
        <v>147</v>
      </c>
      <c r="H10" t="s">
        <v>148</v>
      </c>
      <c r="I10" t="s">
        <v>91</v>
      </c>
      <c r="J10" t="s">
        <v>149</v>
      </c>
      <c r="K10">
        <v>1508881804</v>
      </c>
      <c r="L10" s="2">
        <v>43032.993101851855</v>
      </c>
      <c r="M10">
        <v>2</v>
      </c>
      <c r="N10">
        <v>0</v>
      </c>
      <c r="O10">
        <v>2</v>
      </c>
      <c r="P10">
        <v>2</v>
      </c>
      <c r="Q10">
        <v>4</v>
      </c>
      <c r="R10">
        <v>0</v>
      </c>
      <c r="S10">
        <v>0</v>
      </c>
      <c r="T10">
        <v>0</v>
      </c>
      <c r="U10">
        <v>0</v>
      </c>
      <c r="V10">
        <v>0</v>
      </c>
      <c r="W10">
        <v>2</v>
      </c>
      <c r="X10">
        <v>0</v>
      </c>
      <c r="Y10">
        <v>0</v>
      </c>
      <c r="Z10">
        <v>0</v>
      </c>
      <c r="AA10">
        <v>0</v>
      </c>
      <c r="AB10">
        <v>0</v>
      </c>
      <c r="AC10">
        <v>0</v>
      </c>
    </row>
    <row r="11" spans="1:29">
      <c r="A11" t="s">
        <v>83</v>
      </c>
      <c r="B11" t="s">
        <v>84</v>
      </c>
      <c r="C11" t="s">
        <v>150</v>
      </c>
      <c r="D11" t="s">
        <v>151</v>
      </c>
      <c r="E11" t="s">
        <v>152</v>
      </c>
      <c r="F11" t="s">
        <v>153</v>
      </c>
      <c r="G11" t="s">
        <v>154</v>
      </c>
      <c r="H11" t="s">
        <v>155</v>
      </c>
      <c r="I11" t="s">
        <v>91</v>
      </c>
      <c r="J11" t="s">
        <v>156</v>
      </c>
      <c r="K11">
        <v>1508865466</v>
      </c>
      <c r="L11" s="2">
        <v>43032.80400462963</v>
      </c>
      <c r="M11">
        <v>0</v>
      </c>
      <c r="N11">
        <v>0</v>
      </c>
      <c r="O11">
        <v>0</v>
      </c>
      <c r="P11">
        <v>0</v>
      </c>
      <c r="Q11">
        <v>0</v>
      </c>
      <c r="R11">
        <v>0</v>
      </c>
      <c r="S11">
        <v>0</v>
      </c>
      <c r="T11">
        <v>0</v>
      </c>
      <c r="U11">
        <v>0</v>
      </c>
      <c r="V11">
        <v>0</v>
      </c>
      <c r="W11">
        <v>0</v>
      </c>
      <c r="X11">
        <v>0</v>
      </c>
      <c r="Y11">
        <v>0</v>
      </c>
      <c r="Z11">
        <v>0</v>
      </c>
      <c r="AA11">
        <v>0</v>
      </c>
      <c r="AB11">
        <v>0</v>
      </c>
      <c r="AC11">
        <v>0</v>
      </c>
    </row>
    <row r="12" spans="1:29">
      <c r="A12" t="s">
        <v>61</v>
      </c>
      <c r="B12" t="s">
        <v>84</v>
      </c>
      <c r="C12" t="s">
        <v>157</v>
      </c>
      <c r="D12" t="s">
        <v>158</v>
      </c>
      <c r="E12" t="s">
        <v>159</v>
      </c>
      <c r="F12" t="s">
        <v>160</v>
      </c>
      <c r="G12" t="s">
        <v>160</v>
      </c>
      <c r="H12" t="s">
        <v>161</v>
      </c>
      <c r="I12" t="s">
        <v>162</v>
      </c>
      <c r="J12" t="s">
        <v>163</v>
      </c>
      <c r="K12">
        <v>1508862558</v>
      </c>
      <c r="L12" s="2">
        <v>43032.77034722222</v>
      </c>
      <c r="M12">
        <v>6</v>
      </c>
      <c r="N12">
        <v>0</v>
      </c>
      <c r="O12">
        <v>6</v>
      </c>
      <c r="P12">
        <v>0</v>
      </c>
      <c r="Q12">
        <v>6</v>
      </c>
      <c r="R12">
        <v>0</v>
      </c>
      <c r="S12">
        <v>0</v>
      </c>
      <c r="T12">
        <v>0</v>
      </c>
      <c r="U12">
        <v>0</v>
      </c>
      <c r="V12">
        <v>0</v>
      </c>
      <c r="W12">
        <v>6</v>
      </c>
      <c r="X12">
        <v>0</v>
      </c>
      <c r="Y12">
        <v>0</v>
      </c>
      <c r="Z12">
        <v>0</v>
      </c>
      <c r="AA12">
        <v>0</v>
      </c>
      <c r="AB12">
        <v>0</v>
      </c>
      <c r="AC12">
        <v>0</v>
      </c>
    </row>
    <row r="13" spans="1:29">
      <c r="A13" t="s">
        <v>61</v>
      </c>
      <c r="B13" t="s">
        <v>84</v>
      </c>
      <c r="C13" t="s">
        <v>164</v>
      </c>
      <c r="D13" t="s">
        <v>165</v>
      </c>
      <c r="E13" t="s">
        <v>166</v>
      </c>
      <c r="F13" t="s">
        <v>167</v>
      </c>
      <c r="G13" t="s">
        <v>167</v>
      </c>
      <c r="H13" t="s">
        <v>168</v>
      </c>
      <c r="I13" t="s">
        <v>162</v>
      </c>
      <c r="J13" t="s">
        <v>169</v>
      </c>
      <c r="K13">
        <v>1508792715</v>
      </c>
      <c r="L13" s="2">
        <v>43031.96197916667</v>
      </c>
      <c r="M13">
        <v>5</v>
      </c>
      <c r="N13">
        <v>0</v>
      </c>
      <c r="O13">
        <v>5</v>
      </c>
      <c r="P13">
        <v>3</v>
      </c>
      <c r="Q13">
        <v>8</v>
      </c>
      <c r="R13">
        <v>0</v>
      </c>
      <c r="S13">
        <v>0</v>
      </c>
      <c r="T13">
        <v>0</v>
      </c>
      <c r="U13">
        <v>0</v>
      </c>
      <c r="V13">
        <v>0</v>
      </c>
      <c r="W13">
        <v>5</v>
      </c>
      <c r="X13">
        <v>0</v>
      </c>
      <c r="Y13">
        <v>0</v>
      </c>
      <c r="Z13">
        <v>0</v>
      </c>
      <c r="AA13">
        <v>0</v>
      </c>
      <c r="AB13">
        <v>0</v>
      </c>
      <c r="AC13">
        <v>0</v>
      </c>
    </row>
    <row r="14" spans="1:29">
      <c r="A14" t="s">
        <v>83</v>
      </c>
      <c r="B14" t="s">
        <v>84</v>
      </c>
      <c r="C14" t="s">
        <v>170</v>
      </c>
      <c r="D14" t="s">
        <v>171</v>
      </c>
      <c r="E14" t="s">
        <v>172</v>
      </c>
      <c r="F14" t="s">
        <v>173</v>
      </c>
      <c r="G14" t="s">
        <v>174</v>
      </c>
      <c r="H14" t="s">
        <v>175</v>
      </c>
      <c r="I14" t="s">
        <v>91</v>
      </c>
      <c r="J14" t="s">
        <v>176</v>
      </c>
      <c r="K14">
        <v>1508684438</v>
      </c>
      <c r="L14" s="2">
        <v>43030.708773148152</v>
      </c>
      <c r="M14">
        <v>5</v>
      </c>
      <c r="N14">
        <v>0</v>
      </c>
      <c r="O14">
        <v>6</v>
      </c>
      <c r="P14">
        <v>1</v>
      </c>
      <c r="Q14">
        <v>7</v>
      </c>
      <c r="R14">
        <v>0</v>
      </c>
      <c r="S14">
        <v>0</v>
      </c>
      <c r="T14">
        <v>0</v>
      </c>
      <c r="U14">
        <v>0</v>
      </c>
      <c r="V14">
        <v>0</v>
      </c>
      <c r="W14">
        <v>5</v>
      </c>
      <c r="X14">
        <v>1</v>
      </c>
      <c r="Y14">
        <v>0</v>
      </c>
      <c r="Z14">
        <v>0</v>
      </c>
      <c r="AA14">
        <v>0</v>
      </c>
      <c r="AB14">
        <v>0</v>
      </c>
      <c r="AC14">
        <v>0</v>
      </c>
    </row>
    <row r="15" spans="1:29">
      <c r="A15" t="s">
        <v>83</v>
      </c>
      <c r="B15" t="s">
        <v>84</v>
      </c>
      <c r="C15" t="s">
        <v>177</v>
      </c>
      <c r="D15" t="s">
        <v>178</v>
      </c>
      <c r="E15" t="s">
        <v>179</v>
      </c>
      <c r="F15" t="s">
        <v>180</v>
      </c>
      <c r="G15" t="s">
        <v>181</v>
      </c>
      <c r="H15" t="s">
        <v>182</v>
      </c>
      <c r="I15" t="s">
        <v>91</v>
      </c>
      <c r="J15" t="s">
        <v>183</v>
      </c>
      <c r="K15">
        <v>1508598080</v>
      </c>
      <c r="L15" s="2">
        <v>43029.70925925926</v>
      </c>
      <c r="M15">
        <v>5</v>
      </c>
      <c r="N15">
        <v>0</v>
      </c>
      <c r="O15">
        <v>5</v>
      </c>
      <c r="P15">
        <v>4</v>
      </c>
      <c r="Q15">
        <v>9</v>
      </c>
      <c r="R15">
        <v>0</v>
      </c>
      <c r="S15">
        <v>0</v>
      </c>
      <c r="T15">
        <v>0</v>
      </c>
      <c r="U15">
        <v>0</v>
      </c>
      <c r="V15">
        <v>0</v>
      </c>
      <c r="W15">
        <v>5</v>
      </c>
      <c r="X15">
        <v>0</v>
      </c>
      <c r="Y15">
        <v>0</v>
      </c>
      <c r="Z15">
        <v>0</v>
      </c>
      <c r="AA15">
        <v>0</v>
      </c>
      <c r="AB15">
        <v>0</v>
      </c>
      <c r="AC15">
        <v>0</v>
      </c>
    </row>
    <row r="16" spans="1:29">
      <c r="A16" t="s">
        <v>121</v>
      </c>
      <c r="B16" t="s">
        <v>84</v>
      </c>
      <c r="C16" t="s">
        <v>184</v>
      </c>
      <c r="D16" t="s">
        <v>185</v>
      </c>
      <c r="E16" t="s">
        <v>186</v>
      </c>
      <c r="F16" t="s">
        <v>187</v>
      </c>
      <c r="G16" t="s">
        <v>188</v>
      </c>
      <c r="H16" t="s">
        <v>189</v>
      </c>
      <c r="I16" t="s">
        <v>91</v>
      </c>
      <c r="J16" t="s">
        <v>190</v>
      </c>
      <c r="K16">
        <v>1508552303</v>
      </c>
      <c r="L16" s="2">
        <v>43029.179432870369</v>
      </c>
      <c r="M16">
        <v>11</v>
      </c>
      <c r="N16">
        <v>0</v>
      </c>
      <c r="O16">
        <v>11</v>
      </c>
      <c r="P16">
        <v>4</v>
      </c>
      <c r="Q16">
        <v>15</v>
      </c>
      <c r="R16">
        <v>0</v>
      </c>
      <c r="S16">
        <v>0</v>
      </c>
      <c r="T16">
        <v>0</v>
      </c>
      <c r="U16">
        <v>0</v>
      </c>
      <c r="V16">
        <v>0</v>
      </c>
      <c r="W16">
        <v>11</v>
      </c>
      <c r="X16">
        <v>0</v>
      </c>
      <c r="Y16">
        <v>0</v>
      </c>
      <c r="Z16">
        <v>0</v>
      </c>
      <c r="AA16">
        <v>0</v>
      </c>
      <c r="AB16">
        <v>0</v>
      </c>
      <c r="AC16">
        <v>0</v>
      </c>
    </row>
    <row r="17" spans="1:29">
      <c r="A17" t="s">
        <v>61</v>
      </c>
      <c r="B17" t="s">
        <v>84</v>
      </c>
      <c r="C17" t="s">
        <v>191</v>
      </c>
      <c r="D17" t="s">
        <v>192</v>
      </c>
      <c r="E17" t="s">
        <v>193</v>
      </c>
      <c r="F17" t="s">
        <v>194</v>
      </c>
      <c r="G17" t="s">
        <v>194</v>
      </c>
      <c r="H17" t="s">
        <v>195</v>
      </c>
      <c r="I17" t="s">
        <v>162</v>
      </c>
      <c r="J17" t="s">
        <v>196</v>
      </c>
      <c r="K17">
        <v>1508531970</v>
      </c>
      <c r="L17" s="2">
        <v>43028.944097222222</v>
      </c>
      <c r="M17">
        <v>6</v>
      </c>
      <c r="N17">
        <v>0</v>
      </c>
      <c r="O17">
        <v>6</v>
      </c>
      <c r="P17">
        <v>4</v>
      </c>
      <c r="Q17">
        <v>10</v>
      </c>
      <c r="R17">
        <v>0</v>
      </c>
      <c r="S17">
        <v>0</v>
      </c>
      <c r="T17">
        <v>0</v>
      </c>
      <c r="U17">
        <v>0</v>
      </c>
      <c r="V17">
        <v>0</v>
      </c>
      <c r="W17">
        <v>6</v>
      </c>
      <c r="X17">
        <v>0</v>
      </c>
      <c r="Y17">
        <v>0</v>
      </c>
      <c r="Z17">
        <v>0</v>
      </c>
      <c r="AA17">
        <v>0</v>
      </c>
      <c r="AB17">
        <v>0</v>
      </c>
      <c r="AC17">
        <v>0</v>
      </c>
    </row>
    <row r="18" spans="1:29">
      <c r="A18" t="s">
        <v>83</v>
      </c>
      <c r="B18" t="s">
        <v>84</v>
      </c>
      <c r="C18" t="s">
        <v>197</v>
      </c>
      <c r="D18" t="s">
        <v>198</v>
      </c>
      <c r="E18" t="s">
        <v>199</v>
      </c>
      <c r="F18" t="s">
        <v>200</v>
      </c>
      <c r="G18" t="s">
        <v>201</v>
      </c>
      <c r="H18" t="s">
        <v>202</v>
      </c>
      <c r="I18" t="s">
        <v>91</v>
      </c>
      <c r="J18" t="s">
        <v>203</v>
      </c>
      <c r="K18">
        <v>1508529927</v>
      </c>
      <c r="L18" s="2">
        <v>43028.920451388891</v>
      </c>
      <c r="M18">
        <v>1</v>
      </c>
      <c r="N18">
        <v>0</v>
      </c>
      <c r="O18">
        <v>1</v>
      </c>
      <c r="P18">
        <v>0</v>
      </c>
      <c r="Q18">
        <v>1</v>
      </c>
      <c r="R18">
        <v>0</v>
      </c>
      <c r="S18">
        <v>0</v>
      </c>
      <c r="T18">
        <v>0</v>
      </c>
      <c r="U18">
        <v>0</v>
      </c>
      <c r="V18">
        <v>0</v>
      </c>
      <c r="W18">
        <v>1</v>
      </c>
      <c r="X18">
        <v>0</v>
      </c>
      <c r="Y18">
        <v>0</v>
      </c>
      <c r="Z18">
        <v>0</v>
      </c>
      <c r="AA18">
        <v>0</v>
      </c>
      <c r="AB18">
        <v>0</v>
      </c>
      <c r="AC18">
        <v>0</v>
      </c>
    </row>
    <row r="19" spans="1:29">
      <c r="A19" t="s">
        <v>61</v>
      </c>
      <c r="B19" t="s">
        <v>84</v>
      </c>
      <c r="C19" t="s">
        <v>204</v>
      </c>
      <c r="D19" t="s">
        <v>205</v>
      </c>
      <c r="E19" t="s">
        <v>206</v>
      </c>
      <c r="F19" t="s">
        <v>207</v>
      </c>
      <c r="G19" t="s">
        <v>207</v>
      </c>
      <c r="H19" t="s">
        <v>208</v>
      </c>
      <c r="I19" t="s">
        <v>162</v>
      </c>
      <c r="J19" t="s">
        <v>209</v>
      </c>
      <c r="K19">
        <v>1508517827</v>
      </c>
      <c r="L19" s="2">
        <v>43028.780405092592</v>
      </c>
      <c r="M19">
        <v>2</v>
      </c>
      <c r="N19">
        <v>0</v>
      </c>
      <c r="O19">
        <v>2</v>
      </c>
      <c r="P19">
        <v>1</v>
      </c>
      <c r="Q19">
        <v>3</v>
      </c>
      <c r="R19">
        <v>0</v>
      </c>
      <c r="S19">
        <v>0</v>
      </c>
      <c r="T19">
        <v>0</v>
      </c>
      <c r="U19">
        <v>0</v>
      </c>
      <c r="V19">
        <v>0</v>
      </c>
      <c r="W19">
        <v>2</v>
      </c>
      <c r="X19">
        <v>0</v>
      </c>
      <c r="Y19">
        <v>0</v>
      </c>
      <c r="Z19">
        <v>0</v>
      </c>
      <c r="AA19">
        <v>0</v>
      </c>
      <c r="AB19">
        <v>0</v>
      </c>
      <c r="AC19">
        <v>0</v>
      </c>
    </row>
    <row r="20" spans="1:29">
      <c r="A20" t="s">
        <v>121</v>
      </c>
      <c r="B20" t="s">
        <v>84</v>
      </c>
      <c r="C20" t="s">
        <v>210</v>
      </c>
      <c r="D20" t="s">
        <v>211</v>
      </c>
      <c r="E20" t="s">
        <v>212</v>
      </c>
      <c r="F20" t="s">
        <v>213</v>
      </c>
      <c r="G20" t="s">
        <v>214</v>
      </c>
      <c r="H20" t="s">
        <v>215</v>
      </c>
      <c r="I20" t="s">
        <v>91</v>
      </c>
      <c r="J20" t="s">
        <v>216</v>
      </c>
      <c r="K20">
        <v>1508516391</v>
      </c>
      <c r="L20" s="2">
        <v>43028.763784722221</v>
      </c>
      <c r="M20">
        <v>26</v>
      </c>
      <c r="N20">
        <v>18</v>
      </c>
      <c r="O20">
        <v>51</v>
      </c>
      <c r="P20">
        <v>10</v>
      </c>
      <c r="Q20">
        <v>79</v>
      </c>
      <c r="R20">
        <v>17</v>
      </c>
      <c r="S20">
        <v>17</v>
      </c>
      <c r="T20">
        <v>0</v>
      </c>
      <c r="U20">
        <v>22</v>
      </c>
      <c r="V20">
        <v>0</v>
      </c>
      <c r="W20">
        <v>26</v>
      </c>
      <c r="X20">
        <v>1</v>
      </c>
      <c r="Y20">
        <v>0</v>
      </c>
      <c r="Z20">
        <v>14</v>
      </c>
      <c r="AA20">
        <v>0</v>
      </c>
      <c r="AB20">
        <v>10</v>
      </c>
      <c r="AC20">
        <v>0</v>
      </c>
    </row>
    <row r="21" spans="1:29">
      <c r="A21" t="s">
        <v>121</v>
      </c>
      <c r="B21" t="s">
        <v>84</v>
      </c>
      <c r="C21" t="s">
        <v>217</v>
      </c>
      <c r="D21" t="s">
        <v>218</v>
      </c>
      <c r="E21" t="s">
        <v>219</v>
      </c>
      <c r="F21" t="s">
        <v>220</v>
      </c>
      <c r="G21" t="s">
        <v>221</v>
      </c>
      <c r="H21" t="s">
        <v>222</v>
      </c>
      <c r="I21" t="s">
        <v>91</v>
      </c>
      <c r="J21" t="s">
        <v>223</v>
      </c>
      <c r="K21">
        <v>1508510816</v>
      </c>
      <c r="L21" s="2">
        <v>43028.699259259258</v>
      </c>
      <c r="M21">
        <v>7</v>
      </c>
      <c r="N21">
        <v>0</v>
      </c>
      <c r="O21">
        <v>7</v>
      </c>
      <c r="P21">
        <v>5</v>
      </c>
      <c r="Q21">
        <v>12</v>
      </c>
      <c r="R21">
        <v>0</v>
      </c>
      <c r="S21">
        <v>0</v>
      </c>
      <c r="T21">
        <v>0</v>
      </c>
      <c r="U21">
        <v>0</v>
      </c>
      <c r="V21">
        <v>0</v>
      </c>
      <c r="W21">
        <v>7</v>
      </c>
      <c r="X21">
        <v>0</v>
      </c>
      <c r="Y21">
        <v>0</v>
      </c>
      <c r="Z21">
        <v>0</v>
      </c>
      <c r="AA21">
        <v>0</v>
      </c>
      <c r="AB21">
        <v>0</v>
      </c>
      <c r="AC21">
        <v>0</v>
      </c>
    </row>
    <row r="22" spans="1:29">
      <c r="A22" t="s">
        <v>61</v>
      </c>
      <c r="B22" t="s">
        <v>84</v>
      </c>
      <c r="C22" t="s">
        <v>224</v>
      </c>
      <c r="D22" t="s">
        <v>225</v>
      </c>
      <c r="E22" t="s">
        <v>226</v>
      </c>
      <c r="F22" t="s">
        <v>227</v>
      </c>
      <c r="G22" t="s">
        <v>227</v>
      </c>
      <c r="H22" t="s">
        <v>228</v>
      </c>
      <c r="I22" t="s">
        <v>162</v>
      </c>
      <c r="J22" t="s">
        <v>229</v>
      </c>
      <c r="K22">
        <v>1508510491</v>
      </c>
      <c r="L22" s="2">
        <v>43028.695497685185</v>
      </c>
      <c r="M22">
        <v>6</v>
      </c>
      <c r="N22">
        <v>0</v>
      </c>
      <c r="O22">
        <v>6</v>
      </c>
      <c r="P22">
        <v>3</v>
      </c>
      <c r="Q22">
        <v>9</v>
      </c>
      <c r="R22">
        <v>0</v>
      </c>
      <c r="S22">
        <v>0</v>
      </c>
      <c r="T22">
        <v>0</v>
      </c>
      <c r="U22">
        <v>0</v>
      </c>
      <c r="V22">
        <v>0</v>
      </c>
      <c r="W22">
        <v>6</v>
      </c>
      <c r="X22">
        <v>0</v>
      </c>
      <c r="Y22">
        <v>0</v>
      </c>
      <c r="Z22">
        <v>0</v>
      </c>
      <c r="AA22">
        <v>0</v>
      </c>
      <c r="AB22">
        <v>0</v>
      </c>
      <c r="AC22">
        <v>0</v>
      </c>
    </row>
    <row r="23" spans="1:29">
      <c r="A23" t="s">
        <v>83</v>
      </c>
      <c r="B23" t="s">
        <v>84</v>
      </c>
      <c r="C23" t="s">
        <v>230</v>
      </c>
      <c r="D23" t="s">
        <v>231</v>
      </c>
      <c r="E23" t="s">
        <v>232</v>
      </c>
      <c r="F23" t="s">
        <v>233</v>
      </c>
      <c r="G23" t="s">
        <v>234</v>
      </c>
      <c r="H23" t="s">
        <v>235</v>
      </c>
      <c r="I23" t="s">
        <v>91</v>
      </c>
      <c r="J23" t="s">
        <v>236</v>
      </c>
      <c r="K23">
        <v>1508472878</v>
      </c>
      <c r="L23" s="2">
        <v>43028.260162037041</v>
      </c>
      <c r="M23">
        <v>6</v>
      </c>
      <c r="N23">
        <v>0</v>
      </c>
      <c r="O23">
        <v>6</v>
      </c>
      <c r="P23">
        <v>4</v>
      </c>
      <c r="Q23">
        <v>10</v>
      </c>
      <c r="R23">
        <v>0</v>
      </c>
      <c r="S23">
        <v>0</v>
      </c>
      <c r="T23">
        <v>0</v>
      </c>
      <c r="U23">
        <v>0</v>
      </c>
      <c r="V23">
        <v>0</v>
      </c>
      <c r="W23">
        <v>6</v>
      </c>
      <c r="X23">
        <v>0</v>
      </c>
      <c r="Y23">
        <v>0</v>
      </c>
      <c r="Z23">
        <v>0</v>
      </c>
      <c r="AA23">
        <v>0</v>
      </c>
      <c r="AB23">
        <v>0</v>
      </c>
      <c r="AC23">
        <v>0</v>
      </c>
    </row>
    <row r="24" spans="1:29">
      <c r="A24" t="s">
        <v>83</v>
      </c>
      <c r="B24" t="s">
        <v>84</v>
      </c>
      <c r="C24" t="s">
        <v>237</v>
      </c>
      <c r="D24" t="s">
        <v>238</v>
      </c>
      <c r="E24" t="s">
        <v>239</v>
      </c>
      <c r="F24" t="s">
        <v>240</v>
      </c>
      <c r="G24" t="s">
        <v>241</v>
      </c>
      <c r="H24" t="s">
        <v>242</v>
      </c>
      <c r="I24" t="s">
        <v>91</v>
      </c>
      <c r="J24" t="s">
        <v>243</v>
      </c>
      <c r="K24">
        <v>1508472648</v>
      </c>
      <c r="L24" s="2">
        <v>43028.2575</v>
      </c>
      <c r="M24">
        <v>1</v>
      </c>
      <c r="N24">
        <v>0</v>
      </c>
      <c r="O24">
        <v>1</v>
      </c>
      <c r="P24">
        <v>2</v>
      </c>
      <c r="Q24">
        <v>3</v>
      </c>
      <c r="R24">
        <v>0</v>
      </c>
      <c r="S24">
        <v>0</v>
      </c>
      <c r="T24">
        <v>0</v>
      </c>
      <c r="U24">
        <v>0</v>
      </c>
      <c r="V24">
        <v>0</v>
      </c>
      <c r="W24">
        <v>1</v>
      </c>
      <c r="X24">
        <v>0</v>
      </c>
      <c r="Y24">
        <v>0</v>
      </c>
      <c r="Z24">
        <v>0</v>
      </c>
      <c r="AA24">
        <v>0</v>
      </c>
      <c r="AB24">
        <v>0</v>
      </c>
      <c r="AC24">
        <v>0</v>
      </c>
    </row>
    <row r="25" spans="1:29">
      <c r="A25" t="s">
        <v>83</v>
      </c>
      <c r="B25" t="s">
        <v>84</v>
      </c>
      <c r="C25" t="s">
        <v>244</v>
      </c>
      <c r="D25" t="s">
        <v>245</v>
      </c>
      <c r="E25" t="s">
        <v>246</v>
      </c>
      <c r="F25" t="s">
        <v>247</v>
      </c>
      <c r="G25" t="s">
        <v>248</v>
      </c>
      <c r="H25" t="s">
        <v>249</v>
      </c>
      <c r="I25" t="s">
        <v>91</v>
      </c>
      <c r="J25" t="s">
        <v>250</v>
      </c>
      <c r="K25">
        <v>1508466656</v>
      </c>
      <c r="L25" s="2">
        <v>43028.188148148147</v>
      </c>
      <c r="M25">
        <v>23</v>
      </c>
      <c r="N25">
        <v>1</v>
      </c>
      <c r="O25">
        <v>23</v>
      </c>
      <c r="P25">
        <v>90</v>
      </c>
      <c r="Q25">
        <v>114</v>
      </c>
      <c r="R25">
        <v>1</v>
      </c>
      <c r="S25">
        <v>1</v>
      </c>
      <c r="T25">
        <v>0</v>
      </c>
      <c r="U25">
        <v>0</v>
      </c>
      <c r="V25">
        <v>0</v>
      </c>
      <c r="W25">
        <v>23</v>
      </c>
      <c r="X25">
        <v>0</v>
      </c>
      <c r="Y25">
        <v>0</v>
      </c>
      <c r="Z25">
        <v>0</v>
      </c>
      <c r="AA25">
        <v>0</v>
      </c>
      <c r="AB25">
        <v>0</v>
      </c>
      <c r="AC25">
        <v>0</v>
      </c>
    </row>
    <row r="26" spans="1:29">
      <c r="A26" t="s">
        <v>83</v>
      </c>
      <c r="B26" t="s">
        <v>84</v>
      </c>
      <c r="C26" t="s">
        <v>251</v>
      </c>
      <c r="D26" t="s">
        <v>252</v>
      </c>
      <c r="E26" t="s">
        <v>253</v>
      </c>
      <c r="F26" t="s">
        <v>254</v>
      </c>
      <c r="G26" t="s">
        <v>255</v>
      </c>
      <c r="H26" t="s">
        <v>256</v>
      </c>
      <c r="I26" t="s">
        <v>91</v>
      </c>
      <c r="J26" t="s">
        <v>257</v>
      </c>
      <c r="K26">
        <v>1508436803</v>
      </c>
      <c r="L26" s="2">
        <v>43027.842627314814</v>
      </c>
      <c r="M26">
        <v>18</v>
      </c>
      <c r="N26">
        <v>1</v>
      </c>
      <c r="O26">
        <v>19</v>
      </c>
      <c r="P26">
        <v>4</v>
      </c>
      <c r="Q26">
        <v>24</v>
      </c>
      <c r="R26">
        <v>1</v>
      </c>
      <c r="S26">
        <v>1</v>
      </c>
      <c r="T26">
        <v>0</v>
      </c>
      <c r="U26">
        <v>0</v>
      </c>
      <c r="V26">
        <v>0</v>
      </c>
      <c r="W26">
        <v>18</v>
      </c>
      <c r="X26">
        <v>1</v>
      </c>
      <c r="Y26">
        <v>0</v>
      </c>
      <c r="Z26">
        <v>0</v>
      </c>
      <c r="AA26">
        <v>0</v>
      </c>
      <c r="AB26">
        <v>0</v>
      </c>
      <c r="AC26">
        <v>0</v>
      </c>
    </row>
    <row r="27" spans="1:29">
      <c r="A27" t="s">
        <v>121</v>
      </c>
      <c r="B27" t="s">
        <v>84</v>
      </c>
      <c r="C27" t="s">
        <v>258</v>
      </c>
      <c r="D27" t="s">
        <v>259</v>
      </c>
      <c r="E27" t="s">
        <v>260</v>
      </c>
      <c r="F27" t="s">
        <v>261</v>
      </c>
      <c r="G27" t="s">
        <v>262</v>
      </c>
      <c r="H27" t="s">
        <v>263</v>
      </c>
      <c r="I27" t="s">
        <v>91</v>
      </c>
      <c r="J27" t="s">
        <v>264</v>
      </c>
      <c r="K27">
        <v>1508436092</v>
      </c>
      <c r="L27" s="2">
        <v>43027.834398148145</v>
      </c>
      <c r="M27">
        <v>7</v>
      </c>
      <c r="N27">
        <v>0</v>
      </c>
      <c r="O27">
        <v>7</v>
      </c>
      <c r="P27">
        <v>0</v>
      </c>
      <c r="Q27">
        <v>7</v>
      </c>
      <c r="R27">
        <v>0</v>
      </c>
      <c r="S27">
        <v>0</v>
      </c>
      <c r="T27">
        <v>0</v>
      </c>
      <c r="U27">
        <v>0</v>
      </c>
      <c r="V27">
        <v>0</v>
      </c>
      <c r="W27">
        <v>7</v>
      </c>
      <c r="X27">
        <v>0</v>
      </c>
      <c r="Y27">
        <v>0</v>
      </c>
      <c r="Z27">
        <v>0</v>
      </c>
      <c r="AA27">
        <v>0</v>
      </c>
      <c r="AB27">
        <v>0</v>
      </c>
      <c r="AC27">
        <v>0</v>
      </c>
    </row>
    <row r="28" spans="1:29">
      <c r="A28" t="s">
        <v>61</v>
      </c>
      <c r="B28" t="s">
        <v>84</v>
      </c>
      <c r="C28" t="s">
        <v>265</v>
      </c>
      <c r="D28" t="s">
        <v>266</v>
      </c>
      <c r="E28" t="s">
        <v>267</v>
      </c>
      <c r="F28" t="s">
        <v>268</v>
      </c>
      <c r="G28" t="s">
        <v>268</v>
      </c>
      <c r="H28" t="s">
        <v>269</v>
      </c>
      <c r="I28" t="s">
        <v>162</v>
      </c>
      <c r="J28" t="s">
        <v>270</v>
      </c>
      <c r="K28">
        <v>1508337007</v>
      </c>
      <c r="L28" s="2">
        <v>43026.687581018516</v>
      </c>
      <c r="M28">
        <v>4</v>
      </c>
      <c r="N28">
        <v>0</v>
      </c>
      <c r="O28">
        <v>4</v>
      </c>
      <c r="P28">
        <v>3</v>
      </c>
      <c r="Q28">
        <v>7</v>
      </c>
      <c r="R28">
        <v>0</v>
      </c>
      <c r="S28">
        <v>0</v>
      </c>
      <c r="T28">
        <v>0</v>
      </c>
      <c r="U28">
        <v>0</v>
      </c>
      <c r="V28">
        <v>0</v>
      </c>
      <c r="W28">
        <v>4</v>
      </c>
      <c r="X28">
        <v>0</v>
      </c>
      <c r="Y28">
        <v>0</v>
      </c>
      <c r="Z28">
        <v>0</v>
      </c>
      <c r="AA28">
        <v>0</v>
      </c>
      <c r="AB28">
        <v>0</v>
      </c>
      <c r="AC28">
        <v>0</v>
      </c>
    </row>
    <row r="29" spans="1:29">
      <c r="A29" t="s">
        <v>83</v>
      </c>
      <c r="B29" t="s">
        <v>84</v>
      </c>
      <c r="C29" t="s">
        <v>271</v>
      </c>
      <c r="D29" t="s">
        <v>272</v>
      </c>
      <c r="E29" t="s">
        <v>273</v>
      </c>
      <c r="F29" t="s">
        <v>274</v>
      </c>
      <c r="G29" t="s">
        <v>275</v>
      </c>
      <c r="H29" t="s">
        <v>276</v>
      </c>
      <c r="I29" t="s">
        <v>91</v>
      </c>
      <c r="J29" t="s">
        <v>277</v>
      </c>
      <c r="K29">
        <v>1508270294</v>
      </c>
      <c r="L29" s="2">
        <v>43025.915439814817</v>
      </c>
      <c r="M29">
        <v>6</v>
      </c>
      <c r="N29">
        <v>0</v>
      </c>
      <c r="O29">
        <v>6</v>
      </c>
      <c r="P29">
        <v>1</v>
      </c>
      <c r="Q29">
        <v>7</v>
      </c>
      <c r="R29">
        <v>0</v>
      </c>
      <c r="S29">
        <v>0</v>
      </c>
      <c r="T29">
        <v>0</v>
      </c>
      <c r="U29">
        <v>0</v>
      </c>
      <c r="V29">
        <v>0</v>
      </c>
      <c r="W29">
        <v>6</v>
      </c>
      <c r="X29">
        <v>0</v>
      </c>
      <c r="Y29">
        <v>0</v>
      </c>
      <c r="Z29">
        <v>0</v>
      </c>
      <c r="AA29">
        <v>0</v>
      </c>
      <c r="AB29">
        <v>0</v>
      </c>
      <c r="AC29">
        <v>0</v>
      </c>
    </row>
    <row r="30" spans="1:29">
      <c r="A30" t="s">
        <v>121</v>
      </c>
      <c r="B30" t="s">
        <v>84</v>
      </c>
      <c r="C30" t="s">
        <v>278</v>
      </c>
      <c r="D30" t="s">
        <v>279</v>
      </c>
      <c r="E30" t="s">
        <v>280</v>
      </c>
      <c r="F30" t="s">
        <v>281</v>
      </c>
      <c r="G30" t="s">
        <v>282</v>
      </c>
      <c r="H30" t="s">
        <v>283</v>
      </c>
      <c r="I30" t="s">
        <v>91</v>
      </c>
      <c r="J30" t="s">
        <v>284</v>
      </c>
      <c r="K30">
        <v>1507937678</v>
      </c>
      <c r="L30" s="2">
        <v>43022.065717592595</v>
      </c>
      <c r="M30">
        <v>7</v>
      </c>
      <c r="N30">
        <v>1</v>
      </c>
      <c r="O30">
        <v>8</v>
      </c>
      <c r="P30">
        <v>3</v>
      </c>
      <c r="Q30">
        <v>12</v>
      </c>
      <c r="R30">
        <v>1</v>
      </c>
      <c r="S30">
        <v>1</v>
      </c>
      <c r="T30">
        <v>0</v>
      </c>
      <c r="U30">
        <v>0</v>
      </c>
      <c r="V30">
        <v>0</v>
      </c>
      <c r="W30">
        <v>7</v>
      </c>
      <c r="X30">
        <v>1</v>
      </c>
      <c r="Y30">
        <v>0</v>
      </c>
      <c r="Z30">
        <v>0</v>
      </c>
      <c r="AA30">
        <v>0</v>
      </c>
      <c r="AB30">
        <v>0</v>
      </c>
      <c r="AC30">
        <v>0</v>
      </c>
    </row>
    <row r="31" spans="1:29">
      <c r="A31" t="s">
        <v>83</v>
      </c>
      <c r="B31" t="s">
        <v>84</v>
      </c>
      <c r="C31" t="s">
        <v>285</v>
      </c>
      <c r="D31" t="s">
        <v>286</v>
      </c>
      <c r="E31" t="s">
        <v>287</v>
      </c>
      <c r="F31" t="s">
        <v>288</v>
      </c>
      <c r="G31" t="s">
        <v>289</v>
      </c>
      <c r="H31" t="s">
        <v>290</v>
      </c>
      <c r="I31" t="s">
        <v>91</v>
      </c>
      <c r="J31" t="s">
        <v>291</v>
      </c>
      <c r="K31">
        <v>1507926999</v>
      </c>
      <c r="L31" s="2">
        <v>43021.942118055558</v>
      </c>
      <c r="M31">
        <v>7</v>
      </c>
      <c r="N31">
        <v>0</v>
      </c>
      <c r="O31">
        <v>8</v>
      </c>
      <c r="P31">
        <v>5</v>
      </c>
      <c r="Q31">
        <v>13</v>
      </c>
      <c r="R31">
        <v>0</v>
      </c>
      <c r="S31">
        <v>0</v>
      </c>
      <c r="T31">
        <v>0</v>
      </c>
      <c r="U31">
        <v>0</v>
      </c>
      <c r="V31">
        <v>0</v>
      </c>
      <c r="W31">
        <v>7</v>
      </c>
      <c r="X31">
        <v>1</v>
      </c>
      <c r="Y31">
        <v>0</v>
      </c>
      <c r="Z31">
        <v>0</v>
      </c>
      <c r="AA31">
        <v>0</v>
      </c>
      <c r="AB31">
        <v>0</v>
      </c>
      <c r="AC31">
        <v>0</v>
      </c>
    </row>
    <row r="32" spans="1:29">
      <c r="A32" t="s">
        <v>83</v>
      </c>
      <c r="B32" t="s">
        <v>84</v>
      </c>
      <c r="C32" t="s">
        <v>292</v>
      </c>
      <c r="D32" t="s">
        <v>293</v>
      </c>
      <c r="E32" t="s">
        <v>294</v>
      </c>
      <c r="F32" t="s">
        <v>295</v>
      </c>
      <c r="G32" t="s">
        <v>296</v>
      </c>
      <c r="H32" t="s">
        <v>297</v>
      </c>
      <c r="I32" t="s">
        <v>91</v>
      </c>
      <c r="J32" t="s">
        <v>298</v>
      </c>
      <c r="K32">
        <v>1507916006</v>
      </c>
      <c r="L32" s="2">
        <v>43021.814884259256</v>
      </c>
      <c r="M32">
        <v>2</v>
      </c>
      <c r="N32">
        <v>0</v>
      </c>
      <c r="O32">
        <v>2</v>
      </c>
      <c r="P32">
        <v>0</v>
      </c>
      <c r="Q32">
        <v>2</v>
      </c>
      <c r="R32">
        <v>0</v>
      </c>
      <c r="S32">
        <v>0</v>
      </c>
      <c r="T32">
        <v>0</v>
      </c>
      <c r="U32">
        <v>0</v>
      </c>
      <c r="V32">
        <v>0</v>
      </c>
      <c r="W32">
        <v>2</v>
      </c>
      <c r="X32">
        <v>0</v>
      </c>
      <c r="Y32">
        <v>0</v>
      </c>
      <c r="Z32">
        <v>0</v>
      </c>
      <c r="AA32">
        <v>0</v>
      </c>
      <c r="AB32">
        <v>0</v>
      </c>
      <c r="AC32">
        <v>0</v>
      </c>
    </row>
    <row r="33" spans="1:29">
      <c r="A33" t="s">
        <v>61</v>
      </c>
      <c r="B33" t="s">
        <v>84</v>
      </c>
      <c r="C33" t="s">
        <v>299</v>
      </c>
      <c r="D33" t="s">
        <v>300</v>
      </c>
      <c r="E33" t="s">
        <v>301</v>
      </c>
      <c r="F33" t="s">
        <v>302</v>
      </c>
      <c r="G33" t="s">
        <v>302</v>
      </c>
      <c r="H33" t="s">
        <v>303</v>
      </c>
      <c r="I33" t="s">
        <v>162</v>
      </c>
      <c r="J33" t="s">
        <v>304</v>
      </c>
      <c r="K33">
        <v>1507911850</v>
      </c>
      <c r="L33" s="2">
        <v>43021.766782407409</v>
      </c>
      <c r="M33">
        <v>3</v>
      </c>
      <c r="N33">
        <v>0</v>
      </c>
      <c r="O33">
        <v>3</v>
      </c>
      <c r="P33">
        <v>0</v>
      </c>
      <c r="Q33">
        <v>3</v>
      </c>
      <c r="R33">
        <v>0</v>
      </c>
      <c r="S33">
        <v>0</v>
      </c>
      <c r="T33">
        <v>0</v>
      </c>
      <c r="U33">
        <v>0</v>
      </c>
      <c r="V33">
        <v>0</v>
      </c>
      <c r="W33">
        <v>3</v>
      </c>
      <c r="X33">
        <v>0</v>
      </c>
      <c r="Y33">
        <v>0</v>
      </c>
      <c r="Z33">
        <v>0</v>
      </c>
      <c r="AA33">
        <v>0</v>
      </c>
      <c r="AB33">
        <v>0</v>
      </c>
      <c r="AC33">
        <v>0</v>
      </c>
    </row>
    <row r="34" spans="1:29">
      <c r="A34" t="s">
        <v>83</v>
      </c>
      <c r="B34" t="s">
        <v>84</v>
      </c>
      <c r="C34" t="s">
        <v>305</v>
      </c>
      <c r="D34" t="s">
        <v>306</v>
      </c>
      <c r="E34" t="s">
        <v>307</v>
      </c>
      <c r="F34" t="s">
        <v>308</v>
      </c>
      <c r="G34" t="s">
        <v>309</v>
      </c>
      <c r="H34" t="s">
        <v>310</v>
      </c>
      <c r="I34" t="s">
        <v>91</v>
      </c>
      <c r="J34" t="s">
        <v>311</v>
      </c>
      <c r="K34">
        <v>1507910510</v>
      </c>
      <c r="L34" s="2">
        <v>43021.751273148147</v>
      </c>
      <c r="M34">
        <v>6</v>
      </c>
      <c r="N34">
        <v>0</v>
      </c>
      <c r="O34">
        <v>6</v>
      </c>
      <c r="P34">
        <v>2</v>
      </c>
      <c r="Q34">
        <v>8</v>
      </c>
      <c r="R34">
        <v>0</v>
      </c>
      <c r="S34">
        <v>0</v>
      </c>
      <c r="T34">
        <v>0</v>
      </c>
      <c r="U34">
        <v>0</v>
      </c>
      <c r="V34">
        <v>0</v>
      </c>
      <c r="W34">
        <v>6</v>
      </c>
      <c r="X34">
        <v>0</v>
      </c>
      <c r="Y34">
        <v>0</v>
      </c>
      <c r="Z34">
        <v>0</v>
      </c>
      <c r="AA34">
        <v>0</v>
      </c>
      <c r="AB34">
        <v>0</v>
      </c>
      <c r="AC34">
        <v>0</v>
      </c>
    </row>
    <row r="35" spans="1:29">
      <c r="A35" t="s">
        <v>83</v>
      </c>
      <c r="B35" t="s">
        <v>84</v>
      </c>
      <c r="C35" t="s">
        <v>312</v>
      </c>
      <c r="D35" t="s">
        <v>313</v>
      </c>
      <c r="E35" t="s">
        <v>314</v>
      </c>
      <c r="F35" t="s">
        <v>315</v>
      </c>
      <c r="G35" t="s">
        <v>316</v>
      </c>
      <c r="H35" t="s">
        <v>317</v>
      </c>
      <c r="I35" t="s">
        <v>91</v>
      </c>
      <c r="J35" t="s">
        <v>318</v>
      </c>
      <c r="K35">
        <v>1507847780</v>
      </c>
      <c r="L35" s="2">
        <v>43021.025231481479</v>
      </c>
      <c r="M35">
        <v>4</v>
      </c>
      <c r="N35">
        <v>0</v>
      </c>
      <c r="O35">
        <v>4</v>
      </c>
      <c r="P35">
        <v>1</v>
      </c>
      <c r="Q35">
        <v>5</v>
      </c>
      <c r="R35">
        <v>0</v>
      </c>
      <c r="S35">
        <v>0</v>
      </c>
      <c r="T35">
        <v>0</v>
      </c>
      <c r="U35">
        <v>0</v>
      </c>
      <c r="V35">
        <v>0</v>
      </c>
      <c r="W35">
        <v>4</v>
      </c>
      <c r="X35">
        <v>0</v>
      </c>
      <c r="Y35">
        <v>0</v>
      </c>
      <c r="Z35">
        <v>0</v>
      </c>
      <c r="AA35">
        <v>0</v>
      </c>
      <c r="AB35">
        <v>0</v>
      </c>
      <c r="AC35">
        <v>0</v>
      </c>
    </row>
    <row r="36" spans="1:29">
      <c r="A36" t="s">
        <v>83</v>
      </c>
      <c r="B36" t="s">
        <v>84</v>
      </c>
      <c r="C36" t="s">
        <v>319</v>
      </c>
      <c r="D36" t="s">
        <v>320</v>
      </c>
      <c r="E36" t="s">
        <v>321</v>
      </c>
      <c r="F36" t="s">
        <v>322</v>
      </c>
      <c r="G36" t="s">
        <v>323</v>
      </c>
      <c r="H36" t="s">
        <v>324</v>
      </c>
      <c r="I36" t="s">
        <v>91</v>
      </c>
      <c r="J36" t="s">
        <v>325</v>
      </c>
      <c r="K36">
        <v>1507844593</v>
      </c>
      <c r="L36" s="2">
        <v>43020.988344907404</v>
      </c>
      <c r="M36">
        <v>4</v>
      </c>
      <c r="N36">
        <v>0</v>
      </c>
      <c r="O36">
        <v>5</v>
      </c>
      <c r="P36">
        <v>1</v>
      </c>
      <c r="Q36">
        <v>6</v>
      </c>
      <c r="R36">
        <v>0</v>
      </c>
      <c r="S36">
        <v>0</v>
      </c>
      <c r="T36">
        <v>0</v>
      </c>
      <c r="U36">
        <v>0</v>
      </c>
      <c r="V36">
        <v>0</v>
      </c>
      <c r="W36">
        <v>4</v>
      </c>
      <c r="X36">
        <v>1</v>
      </c>
      <c r="Y36">
        <v>0</v>
      </c>
      <c r="Z36">
        <v>0</v>
      </c>
      <c r="AA36">
        <v>0</v>
      </c>
      <c r="AB36">
        <v>0</v>
      </c>
      <c r="AC36">
        <v>0</v>
      </c>
    </row>
    <row r="37" spans="1:29">
      <c r="A37" t="s">
        <v>61</v>
      </c>
      <c r="B37" t="s">
        <v>84</v>
      </c>
      <c r="C37" t="s">
        <v>326</v>
      </c>
      <c r="D37" t="s">
        <v>327</v>
      </c>
      <c r="E37" t="s">
        <v>328</v>
      </c>
      <c r="F37" t="s">
        <v>329</v>
      </c>
      <c r="G37" t="s">
        <v>329</v>
      </c>
      <c r="H37" t="s">
        <v>330</v>
      </c>
      <c r="I37" t="s">
        <v>331</v>
      </c>
      <c r="J37" t="s">
        <v>332</v>
      </c>
      <c r="K37">
        <v>1507823585</v>
      </c>
      <c r="L37" s="2">
        <v>43020.745196759257</v>
      </c>
      <c r="M37">
        <v>6</v>
      </c>
      <c r="N37">
        <v>0</v>
      </c>
      <c r="O37">
        <v>6</v>
      </c>
      <c r="P37">
        <v>6</v>
      </c>
      <c r="Q37">
        <v>12</v>
      </c>
      <c r="R37">
        <v>0</v>
      </c>
      <c r="S37">
        <v>0</v>
      </c>
      <c r="T37">
        <v>0</v>
      </c>
      <c r="U37">
        <v>0</v>
      </c>
      <c r="V37">
        <v>0</v>
      </c>
      <c r="W37">
        <v>6</v>
      </c>
      <c r="X37">
        <v>0</v>
      </c>
      <c r="Y37">
        <v>0</v>
      </c>
      <c r="Z37">
        <v>0</v>
      </c>
      <c r="AA37">
        <v>0</v>
      </c>
      <c r="AB37">
        <v>0</v>
      </c>
      <c r="AC37">
        <v>0</v>
      </c>
    </row>
    <row r="38" spans="1:29">
      <c r="A38" t="s">
        <v>83</v>
      </c>
      <c r="B38" t="s">
        <v>84</v>
      </c>
      <c r="C38" t="s">
        <v>333</v>
      </c>
      <c r="D38" t="s">
        <v>334</v>
      </c>
      <c r="E38" t="s">
        <v>335</v>
      </c>
      <c r="F38" t="s">
        <v>336</v>
      </c>
      <c r="G38" t="s">
        <v>337</v>
      </c>
      <c r="H38" t="s">
        <v>338</v>
      </c>
      <c r="I38" t="s">
        <v>91</v>
      </c>
      <c r="J38" t="s">
        <v>339</v>
      </c>
      <c r="K38">
        <v>1507657576</v>
      </c>
      <c r="L38" s="2">
        <v>43018.823796296296</v>
      </c>
      <c r="M38">
        <v>4</v>
      </c>
      <c r="N38">
        <v>1</v>
      </c>
      <c r="O38">
        <v>4</v>
      </c>
      <c r="P38">
        <v>0</v>
      </c>
      <c r="Q38">
        <v>5</v>
      </c>
      <c r="R38">
        <v>1</v>
      </c>
      <c r="S38">
        <v>1</v>
      </c>
      <c r="T38">
        <v>0</v>
      </c>
      <c r="U38">
        <v>0</v>
      </c>
      <c r="V38">
        <v>0</v>
      </c>
      <c r="W38">
        <v>4</v>
      </c>
      <c r="X38">
        <v>0</v>
      </c>
      <c r="Y38">
        <v>0</v>
      </c>
      <c r="Z38">
        <v>0</v>
      </c>
      <c r="AA38">
        <v>0</v>
      </c>
      <c r="AB38">
        <v>0</v>
      </c>
      <c r="AC38">
        <v>0</v>
      </c>
    </row>
    <row r="39" spans="1:29">
      <c r="A39" t="s">
        <v>121</v>
      </c>
      <c r="B39" t="s">
        <v>84</v>
      </c>
      <c r="C39" t="s">
        <v>340</v>
      </c>
      <c r="D39" t="s">
        <v>341</v>
      </c>
      <c r="E39" t="s">
        <v>342</v>
      </c>
      <c r="F39" t="s">
        <v>343</v>
      </c>
      <c r="G39" t="s">
        <v>344</v>
      </c>
      <c r="H39" t="s">
        <v>345</v>
      </c>
      <c r="I39" t="s">
        <v>91</v>
      </c>
      <c r="J39" t="s">
        <v>346</v>
      </c>
      <c r="K39">
        <v>1507656683</v>
      </c>
      <c r="L39" s="2">
        <v>43018.813460648147</v>
      </c>
      <c r="M39">
        <v>2</v>
      </c>
      <c r="N39">
        <v>0</v>
      </c>
      <c r="O39">
        <v>2</v>
      </c>
      <c r="P39">
        <v>1</v>
      </c>
      <c r="Q39">
        <v>3</v>
      </c>
      <c r="R39">
        <v>0</v>
      </c>
      <c r="S39">
        <v>0</v>
      </c>
      <c r="T39">
        <v>0</v>
      </c>
      <c r="U39">
        <v>0</v>
      </c>
      <c r="V39">
        <v>0</v>
      </c>
      <c r="W39">
        <v>2</v>
      </c>
      <c r="X39">
        <v>0</v>
      </c>
      <c r="Y39">
        <v>0</v>
      </c>
      <c r="Z39">
        <v>0</v>
      </c>
      <c r="AA39">
        <v>0</v>
      </c>
      <c r="AB39">
        <v>0</v>
      </c>
      <c r="AC39">
        <v>0</v>
      </c>
    </row>
    <row r="40" spans="1:29">
      <c r="A40" t="s">
        <v>83</v>
      </c>
      <c r="B40" t="s">
        <v>84</v>
      </c>
      <c r="C40" t="s">
        <v>347</v>
      </c>
      <c r="D40" t="s">
        <v>348</v>
      </c>
      <c r="E40" t="s">
        <v>349</v>
      </c>
      <c r="F40" t="s">
        <v>350</v>
      </c>
      <c r="G40" t="s">
        <v>351</v>
      </c>
      <c r="H40" t="s">
        <v>352</v>
      </c>
      <c r="I40" t="s">
        <v>91</v>
      </c>
      <c r="J40" t="s">
        <v>353</v>
      </c>
      <c r="K40">
        <v>1507587899</v>
      </c>
      <c r="L40" s="2">
        <v>43018.01734953704</v>
      </c>
      <c r="M40">
        <v>3</v>
      </c>
      <c r="N40">
        <v>4</v>
      </c>
      <c r="O40">
        <v>3</v>
      </c>
      <c r="P40">
        <v>4</v>
      </c>
      <c r="Q40">
        <v>11</v>
      </c>
      <c r="R40">
        <v>4</v>
      </c>
      <c r="S40">
        <v>3</v>
      </c>
      <c r="T40">
        <v>1</v>
      </c>
      <c r="U40">
        <v>0</v>
      </c>
      <c r="V40">
        <v>0</v>
      </c>
      <c r="W40">
        <v>3</v>
      </c>
      <c r="X40">
        <v>0</v>
      </c>
      <c r="Y40">
        <v>0</v>
      </c>
      <c r="Z40">
        <v>0</v>
      </c>
      <c r="AA40">
        <v>0</v>
      </c>
      <c r="AB40">
        <v>0</v>
      </c>
      <c r="AC40">
        <v>0</v>
      </c>
    </row>
    <row r="41" spans="1:29">
      <c r="A41" t="s">
        <v>121</v>
      </c>
      <c r="B41" t="s">
        <v>84</v>
      </c>
      <c r="C41" t="s">
        <v>354</v>
      </c>
      <c r="D41" t="s">
        <v>355</v>
      </c>
      <c r="E41" t="s">
        <v>356</v>
      </c>
      <c r="F41" t="s">
        <v>357</v>
      </c>
      <c r="G41" t="s">
        <v>358</v>
      </c>
      <c r="H41" t="s">
        <v>359</v>
      </c>
      <c r="I41" t="s">
        <v>91</v>
      </c>
      <c r="J41" t="s">
        <v>360</v>
      </c>
      <c r="K41">
        <v>1507432103</v>
      </c>
      <c r="L41" s="2">
        <v>43016.214155092595</v>
      </c>
      <c r="M41">
        <v>31</v>
      </c>
      <c r="N41">
        <v>0</v>
      </c>
      <c r="O41">
        <v>34</v>
      </c>
      <c r="P41">
        <v>8</v>
      </c>
      <c r="Q41">
        <v>42</v>
      </c>
      <c r="R41">
        <v>0</v>
      </c>
      <c r="S41">
        <v>0</v>
      </c>
      <c r="T41">
        <v>0</v>
      </c>
      <c r="U41">
        <v>0</v>
      </c>
      <c r="V41">
        <v>0</v>
      </c>
      <c r="W41">
        <v>30</v>
      </c>
      <c r="X41">
        <v>3</v>
      </c>
      <c r="Y41">
        <v>0</v>
      </c>
      <c r="Z41">
        <v>0</v>
      </c>
      <c r="AA41">
        <v>0</v>
      </c>
      <c r="AB41">
        <v>0</v>
      </c>
      <c r="AC41">
        <v>0</v>
      </c>
    </row>
    <row r="42" spans="1:29">
      <c r="A42" t="s">
        <v>83</v>
      </c>
      <c r="B42" t="s">
        <v>84</v>
      </c>
      <c r="C42" t="s">
        <v>361</v>
      </c>
      <c r="D42" t="s">
        <v>362</v>
      </c>
      <c r="E42" t="s">
        <v>363</v>
      </c>
      <c r="F42" t="s">
        <v>364</v>
      </c>
      <c r="G42" t="s">
        <v>365</v>
      </c>
      <c r="H42" t="s">
        <v>366</v>
      </c>
      <c r="I42" t="s">
        <v>91</v>
      </c>
      <c r="J42" t="s">
        <v>367</v>
      </c>
      <c r="K42">
        <v>1507345814</v>
      </c>
      <c r="L42" s="2">
        <v>43015.215439814812</v>
      </c>
      <c r="M42">
        <v>42</v>
      </c>
      <c r="N42">
        <v>4</v>
      </c>
      <c r="O42">
        <v>49</v>
      </c>
      <c r="P42">
        <v>5</v>
      </c>
      <c r="Q42">
        <v>58</v>
      </c>
      <c r="R42">
        <v>2</v>
      </c>
      <c r="S42">
        <v>2</v>
      </c>
      <c r="T42">
        <v>0</v>
      </c>
      <c r="U42">
        <v>1</v>
      </c>
      <c r="V42">
        <v>0</v>
      </c>
      <c r="W42">
        <v>42</v>
      </c>
      <c r="X42">
        <v>2</v>
      </c>
      <c r="Y42">
        <v>0</v>
      </c>
      <c r="Z42">
        <v>4</v>
      </c>
      <c r="AA42">
        <v>0</v>
      </c>
      <c r="AB42">
        <v>1</v>
      </c>
      <c r="AC42">
        <v>0</v>
      </c>
    </row>
    <row r="43" spans="1:29">
      <c r="A43" t="s">
        <v>83</v>
      </c>
      <c r="B43" t="s">
        <v>84</v>
      </c>
      <c r="C43" t="s">
        <v>368</v>
      </c>
      <c r="D43" t="s">
        <v>369</v>
      </c>
      <c r="E43" t="s">
        <v>370</v>
      </c>
      <c r="F43" t="s">
        <v>371</v>
      </c>
      <c r="G43" t="s">
        <v>372</v>
      </c>
      <c r="H43" t="s">
        <v>373</v>
      </c>
      <c r="I43" t="s">
        <v>91</v>
      </c>
      <c r="J43" t="s">
        <v>374</v>
      </c>
      <c r="K43">
        <v>1507305794</v>
      </c>
      <c r="L43" s="2">
        <v>43014.752245370371</v>
      </c>
      <c r="M43">
        <v>4</v>
      </c>
      <c r="N43">
        <v>0</v>
      </c>
      <c r="O43">
        <v>5</v>
      </c>
      <c r="P43">
        <v>2</v>
      </c>
      <c r="Q43">
        <v>7</v>
      </c>
      <c r="R43">
        <v>0</v>
      </c>
      <c r="S43">
        <v>0</v>
      </c>
      <c r="T43">
        <v>0</v>
      </c>
      <c r="U43">
        <v>0</v>
      </c>
      <c r="V43">
        <v>0</v>
      </c>
      <c r="W43">
        <v>4</v>
      </c>
      <c r="X43">
        <v>1</v>
      </c>
      <c r="Y43">
        <v>0</v>
      </c>
      <c r="Z43">
        <v>0</v>
      </c>
      <c r="AA43">
        <v>0</v>
      </c>
      <c r="AB43">
        <v>0</v>
      </c>
      <c r="AC43">
        <v>0</v>
      </c>
    </row>
    <row r="44" spans="1:29">
      <c r="A44" t="s">
        <v>83</v>
      </c>
      <c r="B44" t="s">
        <v>84</v>
      </c>
      <c r="C44" t="s">
        <v>375</v>
      </c>
      <c r="D44" t="s">
        <v>376</v>
      </c>
      <c r="E44" t="s">
        <v>377</v>
      </c>
      <c r="F44" t="s">
        <v>378</v>
      </c>
      <c r="G44" t="s">
        <v>379</v>
      </c>
      <c r="H44" t="s">
        <v>380</v>
      </c>
      <c r="I44" t="s">
        <v>91</v>
      </c>
      <c r="J44" t="s">
        <v>381</v>
      </c>
      <c r="K44">
        <v>1507300739</v>
      </c>
      <c r="L44" s="2">
        <v>43014.693738425929</v>
      </c>
      <c r="M44">
        <v>2</v>
      </c>
      <c r="N44">
        <v>0</v>
      </c>
      <c r="O44">
        <v>2</v>
      </c>
      <c r="P44">
        <v>0</v>
      </c>
      <c r="Q44">
        <v>2</v>
      </c>
      <c r="R44">
        <v>0</v>
      </c>
      <c r="S44">
        <v>0</v>
      </c>
      <c r="T44">
        <v>0</v>
      </c>
      <c r="U44">
        <v>0</v>
      </c>
      <c r="V44">
        <v>0</v>
      </c>
      <c r="W44">
        <v>2</v>
      </c>
      <c r="X44">
        <v>0</v>
      </c>
      <c r="Y44">
        <v>0</v>
      </c>
      <c r="Z44">
        <v>0</v>
      </c>
      <c r="AA44">
        <v>0</v>
      </c>
      <c r="AB44">
        <v>0</v>
      </c>
      <c r="AC44">
        <v>0</v>
      </c>
    </row>
    <row r="45" spans="1:29">
      <c r="A45" t="s">
        <v>83</v>
      </c>
      <c r="B45" t="s">
        <v>84</v>
      </c>
      <c r="C45" t="s">
        <v>382</v>
      </c>
      <c r="D45" t="s">
        <v>383</v>
      </c>
      <c r="E45" t="s">
        <v>384</v>
      </c>
      <c r="F45" t="s">
        <v>385</v>
      </c>
      <c r="G45" t="s">
        <v>386</v>
      </c>
      <c r="H45" t="s">
        <v>387</v>
      </c>
      <c r="I45" t="s">
        <v>91</v>
      </c>
      <c r="J45" t="s">
        <v>388</v>
      </c>
      <c r="K45">
        <v>1507224886</v>
      </c>
      <c r="L45" s="2">
        <v>43013.815810185188</v>
      </c>
      <c r="M45">
        <v>1</v>
      </c>
      <c r="N45">
        <v>0</v>
      </c>
      <c r="O45">
        <v>1</v>
      </c>
      <c r="P45">
        <v>1</v>
      </c>
      <c r="Q45">
        <v>2</v>
      </c>
      <c r="R45">
        <v>0</v>
      </c>
      <c r="S45">
        <v>0</v>
      </c>
      <c r="T45">
        <v>0</v>
      </c>
      <c r="U45">
        <v>0</v>
      </c>
      <c r="V45">
        <v>0</v>
      </c>
      <c r="W45">
        <v>1</v>
      </c>
      <c r="X45">
        <v>0</v>
      </c>
      <c r="Y45">
        <v>0</v>
      </c>
      <c r="Z45">
        <v>0</v>
      </c>
      <c r="AA45">
        <v>0</v>
      </c>
      <c r="AB45">
        <v>0</v>
      </c>
      <c r="AC45">
        <v>0</v>
      </c>
    </row>
    <row r="46" spans="1:29">
      <c r="A46" t="s">
        <v>121</v>
      </c>
      <c r="B46" t="s">
        <v>84</v>
      </c>
      <c r="C46" t="s">
        <v>389</v>
      </c>
      <c r="D46" t="s">
        <v>390</v>
      </c>
      <c r="E46" t="s">
        <v>391</v>
      </c>
      <c r="F46" t="s">
        <v>392</v>
      </c>
      <c r="G46" t="s">
        <v>393</v>
      </c>
      <c r="H46" t="s">
        <v>394</v>
      </c>
      <c r="I46" t="s">
        <v>91</v>
      </c>
      <c r="J46" t="s">
        <v>395</v>
      </c>
      <c r="K46">
        <v>1507212602</v>
      </c>
      <c r="L46" s="2">
        <v>43013.673634259256</v>
      </c>
      <c r="M46">
        <v>8</v>
      </c>
      <c r="N46">
        <v>0</v>
      </c>
      <c r="O46">
        <v>9</v>
      </c>
      <c r="P46">
        <v>2</v>
      </c>
      <c r="Q46">
        <v>11</v>
      </c>
      <c r="R46">
        <v>0</v>
      </c>
      <c r="S46">
        <v>0</v>
      </c>
      <c r="T46">
        <v>0</v>
      </c>
      <c r="U46">
        <v>0</v>
      </c>
      <c r="V46">
        <v>0</v>
      </c>
      <c r="W46">
        <v>8</v>
      </c>
      <c r="X46">
        <v>1</v>
      </c>
      <c r="Y46">
        <v>0</v>
      </c>
      <c r="Z46">
        <v>0</v>
      </c>
      <c r="AA46">
        <v>0</v>
      </c>
      <c r="AB46">
        <v>0</v>
      </c>
      <c r="AC46">
        <v>0</v>
      </c>
    </row>
    <row r="47" spans="1:29">
      <c r="A47" t="s">
        <v>83</v>
      </c>
      <c r="B47" t="s">
        <v>84</v>
      </c>
      <c r="C47" t="s">
        <v>396</v>
      </c>
      <c r="D47" t="s">
        <v>397</v>
      </c>
      <c r="E47" t="s">
        <v>398</v>
      </c>
      <c r="F47" t="s">
        <v>399</v>
      </c>
      <c r="G47" t="s">
        <v>400</v>
      </c>
      <c r="H47" t="s">
        <v>401</v>
      </c>
      <c r="I47" t="s">
        <v>91</v>
      </c>
      <c r="J47" t="s">
        <v>402</v>
      </c>
      <c r="K47">
        <v>1507138200</v>
      </c>
      <c r="L47" s="2">
        <v>43012.8125</v>
      </c>
      <c r="M47">
        <v>5</v>
      </c>
      <c r="N47">
        <v>0</v>
      </c>
      <c r="O47">
        <v>5</v>
      </c>
      <c r="P47">
        <v>0</v>
      </c>
      <c r="Q47">
        <v>5</v>
      </c>
      <c r="R47">
        <v>0</v>
      </c>
      <c r="S47">
        <v>0</v>
      </c>
      <c r="T47">
        <v>0</v>
      </c>
      <c r="U47">
        <v>0</v>
      </c>
      <c r="V47">
        <v>0</v>
      </c>
      <c r="W47">
        <v>5</v>
      </c>
      <c r="X47">
        <v>0</v>
      </c>
      <c r="Y47">
        <v>0</v>
      </c>
      <c r="Z47">
        <v>0</v>
      </c>
      <c r="AA47">
        <v>0</v>
      </c>
      <c r="AB47">
        <v>0</v>
      </c>
      <c r="AC47">
        <v>0</v>
      </c>
    </row>
    <row r="48" spans="1:29">
      <c r="A48" t="s">
        <v>83</v>
      </c>
      <c r="B48" t="s">
        <v>84</v>
      </c>
      <c r="C48" t="s">
        <v>403</v>
      </c>
      <c r="D48" t="s">
        <v>404</v>
      </c>
      <c r="E48" t="s">
        <v>405</v>
      </c>
      <c r="F48" t="s">
        <v>406</v>
      </c>
      <c r="G48" t="s">
        <v>407</v>
      </c>
      <c r="H48" t="s">
        <v>408</v>
      </c>
      <c r="I48" t="s">
        <v>91</v>
      </c>
      <c r="J48" t="s">
        <v>409</v>
      </c>
      <c r="K48">
        <v>1507136400</v>
      </c>
      <c r="L48" s="2">
        <v>43012.791666666664</v>
      </c>
      <c r="M48">
        <v>4</v>
      </c>
      <c r="N48">
        <v>0</v>
      </c>
      <c r="O48">
        <v>4</v>
      </c>
      <c r="P48">
        <v>0</v>
      </c>
      <c r="Q48">
        <v>4</v>
      </c>
      <c r="R48">
        <v>0</v>
      </c>
      <c r="S48">
        <v>0</v>
      </c>
      <c r="T48">
        <v>0</v>
      </c>
      <c r="U48">
        <v>0</v>
      </c>
      <c r="V48">
        <v>0</v>
      </c>
      <c r="W48">
        <v>4</v>
      </c>
      <c r="X48">
        <v>0</v>
      </c>
      <c r="Y48">
        <v>0</v>
      </c>
      <c r="Z48">
        <v>0</v>
      </c>
      <c r="AA48">
        <v>0</v>
      </c>
      <c r="AB48">
        <v>0</v>
      </c>
      <c r="AC48">
        <v>0</v>
      </c>
    </row>
    <row r="49" spans="1:29">
      <c r="A49" t="s">
        <v>83</v>
      </c>
      <c r="B49" t="s">
        <v>84</v>
      </c>
      <c r="C49" t="s">
        <v>410</v>
      </c>
      <c r="D49" t="s">
        <v>411</v>
      </c>
      <c r="E49" t="s">
        <v>412</v>
      </c>
      <c r="F49" t="s">
        <v>413</v>
      </c>
      <c r="G49" t="s">
        <v>414</v>
      </c>
      <c r="H49" t="s">
        <v>415</v>
      </c>
      <c r="I49" t="s">
        <v>91</v>
      </c>
      <c r="J49" t="s">
        <v>416</v>
      </c>
      <c r="K49">
        <v>1507134600</v>
      </c>
      <c r="L49" s="2">
        <v>43012.770833333336</v>
      </c>
      <c r="M49">
        <v>2</v>
      </c>
      <c r="N49">
        <v>0</v>
      </c>
      <c r="O49">
        <v>2</v>
      </c>
      <c r="P49">
        <v>0</v>
      </c>
      <c r="Q49">
        <v>2</v>
      </c>
      <c r="R49">
        <v>0</v>
      </c>
      <c r="S49">
        <v>0</v>
      </c>
      <c r="T49">
        <v>0</v>
      </c>
      <c r="U49">
        <v>0</v>
      </c>
      <c r="V49">
        <v>0</v>
      </c>
      <c r="W49">
        <v>2</v>
      </c>
      <c r="X49">
        <v>0</v>
      </c>
      <c r="Y49">
        <v>0</v>
      </c>
      <c r="Z49">
        <v>0</v>
      </c>
      <c r="AA49">
        <v>0</v>
      </c>
      <c r="AB49">
        <v>0</v>
      </c>
      <c r="AC49">
        <v>0</v>
      </c>
    </row>
    <row r="50" spans="1:29">
      <c r="A50" t="s">
        <v>83</v>
      </c>
      <c r="B50" t="s">
        <v>84</v>
      </c>
      <c r="C50" t="s">
        <v>417</v>
      </c>
      <c r="D50" t="s">
        <v>418</v>
      </c>
      <c r="E50" t="s">
        <v>419</v>
      </c>
      <c r="F50" t="s">
        <v>420</v>
      </c>
      <c r="G50" t="s">
        <v>421</v>
      </c>
      <c r="H50" t="s">
        <v>422</v>
      </c>
      <c r="I50" t="s">
        <v>91</v>
      </c>
      <c r="J50" t="s">
        <v>423</v>
      </c>
      <c r="K50">
        <v>1507132800</v>
      </c>
      <c r="L50" s="2">
        <v>43012.75</v>
      </c>
      <c r="M50">
        <v>3</v>
      </c>
      <c r="N50">
        <v>0</v>
      </c>
      <c r="O50">
        <v>3</v>
      </c>
      <c r="P50">
        <v>0</v>
      </c>
      <c r="Q50">
        <v>3</v>
      </c>
      <c r="R50">
        <v>0</v>
      </c>
      <c r="S50">
        <v>0</v>
      </c>
      <c r="T50">
        <v>0</v>
      </c>
      <c r="U50">
        <v>0</v>
      </c>
      <c r="V50">
        <v>0</v>
      </c>
      <c r="W50">
        <v>3</v>
      </c>
      <c r="X50">
        <v>0</v>
      </c>
      <c r="Y50">
        <v>0</v>
      </c>
      <c r="Z50">
        <v>0</v>
      </c>
      <c r="AA50">
        <v>0</v>
      </c>
      <c r="AB50">
        <v>0</v>
      </c>
      <c r="AC50">
        <v>0</v>
      </c>
    </row>
    <row r="51" spans="1:29">
      <c r="A51" t="s">
        <v>83</v>
      </c>
      <c r="B51" t="s">
        <v>84</v>
      </c>
      <c r="C51" t="s">
        <v>424</v>
      </c>
      <c r="D51" t="s">
        <v>425</v>
      </c>
      <c r="E51" t="s">
        <v>426</v>
      </c>
      <c r="F51" t="s">
        <v>427</v>
      </c>
      <c r="G51" t="s">
        <v>428</v>
      </c>
      <c r="H51" t="s">
        <v>429</v>
      </c>
      <c r="I51" t="s">
        <v>91</v>
      </c>
      <c r="J51" t="s">
        <v>430</v>
      </c>
      <c r="K51">
        <v>1507131000</v>
      </c>
      <c r="L51" s="2">
        <v>43012.729166666664</v>
      </c>
      <c r="M51">
        <v>2</v>
      </c>
      <c r="N51">
        <v>0</v>
      </c>
      <c r="O51">
        <v>2</v>
      </c>
      <c r="P51">
        <v>0</v>
      </c>
      <c r="Q51">
        <v>2</v>
      </c>
      <c r="R51">
        <v>0</v>
      </c>
      <c r="S51">
        <v>0</v>
      </c>
      <c r="T51">
        <v>0</v>
      </c>
      <c r="U51">
        <v>0</v>
      </c>
      <c r="V51">
        <v>0</v>
      </c>
      <c r="W51">
        <v>2</v>
      </c>
      <c r="X51">
        <v>0</v>
      </c>
      <c r="Y51">
        <v>0</v>
      </c>
      <c r="Z51">
        <v>0</v>
      </c>
      <c r="AA51">
        <v>0</v>
      </c>
      <c r="AB51">
        <v>0</v>
      </c>
      <c r="AC51">
        <v>0</v>
      </c>
    </row>
    <row r="52" spans="1:29">
      <c r="A52" t="s">
        <v>83</v>
      </c>
      <c r="B52" t="s">
        <v>84</v>
      </c>
      <c r="C52" t="s">
        <v>431</v>
      </c>
      <c r="D52" t="s">
        <v>432</v>
      </c>
      <c r="E52" t="s">
        <v>433</v>
      </c>
      <c r="F52" t="s">
        <v>434</v>
      </c>
      <c r="G52" t="s">
        <v>435</v>
      </c>
      <c r="H52" t="s">
        <v>436</v>
      </c>
      <c r="I52" t="s">
        <v>91</v>
      </c>
      <c r="J52" t="s">
        <v>437</v>
      </c>
      <c r="K52">
        <v>1507129200</v>
      </c>
      <c r="L52" s="2">
        <v>43012.708333333336</v>
      </c>
      <c r="M52">
        <v>2</v>
      </c>
      <c r="N52">
        <v>0</v>
      </c>
      <c r="O52">
        <v>2</v>
      </c>
      <c r="P52">
        <v>1</v>
      </c>
      <c r="Q52">
        <v>3</v>
      </c>
      <c r="R52">
        <v>0</v>
      </c>
      <c r="S52">
        <v>0</v>
      </c>
      <c r="T52">
        <v>0</v>
      </c>
      <c r="U52">
        <v>0</v>
      </c>
      <c r="V52">
        <v>0</v>
      </c>
      <c r="W52">
        <v>2</v>
      </c>
      <c r="X52">
        <v>0</v>
      </c>
      <c r="Y52">
        <v>0</v>
      </c>
      <c r="Z52">
        <v>0</v>
      </c>
      <c r="AA52">
        <v>0</v>
      </c>
      <c r="AB52">
        <v>0</v>
      </c>
      <c r="AC52">
        <v>0</v>
      </c>
    </row>
    <row r="53" spans="1:29">
      <c r="A53" t="s">
        <v>83</v>
      </c>
      <c r="B53" t="s">
        <v>84</v>
      </c>
      <c r="C53" t="s">
        <v>438</v>
      </c>
      <c r="D53" t="s">
        <v>439</v>
      </c>
      <c r="E53" t="s">
        <v>440</v>
      </c>
      <c r="F53" t="s">
        <v>441</v>
      </c>
      <c r="G53" t="s">
        <v>442</v>
      </c>
      <c r="H53" t="s">
        <v>443</v>
      </c>
      <c r="I53" t="s">
        <v>91</v>
      </c>
      <c r="J53" t="s">
        <v>444</v>
      </c>
      <c r="K53">
        <v>1507129025</v>
      </c>
      <c r="L53" s="2">
        <v>43012.706307870372</v>
      </c>
      <c r="M53">
        <v>2</v>
      </c>
      <c r="N53">
        <v>0</v>
      </c>
      <c r="O53">
        <v>2</v>
      </c>
      <c r="P53">
        <v>0</v>
      </c>
      <c r="Q53">
        <v>2</v>
      </c>
      <c r="R53">
        <v>0</v>
      </c>
      <c r="S53">
        <v>0</v>
      </c>
      <c r="T53">
        <v>0</v>
      </c>
      <c r="U53">
        <v>0</v>
      </c>
      <c r="V53">
        <v>0</v>
      </c>
      <c r="W53">
        <v>2</v>
      </c>
      <c r="X53">
        <v>0</v>
      </c>
      <c r="Y53">
        <v>0</v>
      </c>
      <c r="Z53">
        <v>0</v>
      </c>
      <c r="AA53">
        <v>0</v>
      </c>
      <c r="AB53">
        <v>0</v>
      </c>
      <c r="AC53">
        <v>0</v>
      </c>
    </row>
    <row r="54" spans="1:29">
      <c r="A54" t="s">
        <v>83</v>
      </c>
      <c r="B54" t="s">
        <v>84</v>
      </c>
      <c r="C54" t="s">
        <v>445</v>
      </c>
      <c r="D54" t="s">
        <v>446</v>
      </c>
      <c r="E54" t="s">
        <v>447</v>
      </c>
      <c r="F54" t="s">
        <v>448</v>
      </c>
      <c r="G54" t="s">
        <v>449</v>
      </c>
      <c r="H54" t="s">
        <v>450</v>
      </c>
      <c r="I54" t="s">
        <v>91</v>
      </c>
      <c r="J54" t="s">
        <v>451</v>
      </c>
      <c r="K54">
        <v>1507125600</v>
      </c>
      <c r="L54" s="2">
        <v>43012.666666666664</v>
      </c>
      <c r="M54">
        <v>3</v>
      </c>
      <c r="N54">
        <v>0</v>
      </c>
      <c r="O54">
        <v>3</v>
      </c>
      <c r="P54">
        <v>0</v>
      </c>
      <c r="Q54">
        <v>3</v>
      </c>
      <c r="R54">
        <v>0</v>
      </c>
      <c r="S54">
        <v>0</v>
      </c>
      <c r="T54">
        <v>0</v>
      </c>
      <c r="U54">
        <v>0</v>
      </c>
      <c r="V54">
        <v>0</v>
      </c>
      <c r="W54">
        <v>3</v>
      </c>
      <c r="X54">
        <v>0</v>
      </c>
      <c r="Y54">
        <v>0</v>
      </c>
      <c r="Z54">
        <v>0</v>
      </c>
      <c r="AA54">
        <v>0</v>
      </c>
      <c r="AB54">
        <v>0</v>
      </c>
      <c r="AC54">
        <v>0</v>
      </c>
    </row>
    <row r="55" spans="1:29">
      <c r="A55" t="s">
        <v>83</v>
      </c>
      <c r="B55" t="s">
        <v>84</v>
      </c>
      <c r="C55" t="s">
        <v>452</v>
      </c>
      <c r="D55" t="s">
        <v>453</v>
      </c>
      <c r="E55" t="s">
        <v>454</v>
      </c>
      <c r="F55" t="s">
        <v>455</v>
      </c>
      <c r="G55" t="s">
        <v>456</v>
      </c>
      <c r="H55" t="s">
        <v>457</v>
      </c>
      <c r="I55" t="s">
        <v>91</v>
      </c>
      <c r="J55" t="s">
        <v>458</v>
      </c>
      <c r="K55">
        <v>1507122000</v>
      </c>
      <c r="L55" s="2">
        <v>43012.625</v>
      </c>
      <c r="M55">
        <v>3</v>
      </c>
      <c r="N55">
        <v>0</v>
      </c>
      <c r="O55">
        <v>3</v>
      </c>
      <c r="P55">
        <v>0</v>
      </c>
      <c r="Q55">
        <v>3</v>
      </c>
      <c r="R55">
        <v>0</v>
      </c>
      <c r="S55">
        <v>0</v>
      </c>
      <c r="T55">
        <v>0</v>
      </c>
      <c r="U55">
        <v>0</v>
      </c>
      <c r="V55">
        <v>0</v>
      </c>
      <c r="W55">
        <v>3</v>
      </c>
      <c r="X55">
        <v>0</v>
      </c>
      <c r="Y55">
        <v>0</v>
      </c>
      <c r="Z55">
        <v>0</v>
      </c>
      <c r="AA55">
        <v>0</v>
      </c>
      <c r="AB55">
        <v>0</v>
      </c>
      <c r="AC55">
        <v>0</v>
      </c>
    </row>
    <row r="56" spans="1:29">
      <c r="A56" t="s">
        <v>83</v>
      </c>
      <c r="B56" t="s">
        <v>84</v>
      </c>
      <c r="C56" t="s">
        <v>459</v>
      </c>
      <c r="D56" t="s">
        <v>460</v>
      </c>
      <c r="E56" t="s">
        <v>461</v>
      </c>
      <c r="F56" t="s">
        <v>462</v>
      </c>
      <c r="G56" t="s">
        <v>463</v>
      </c>
      <c r="H56" t="s">
        <v>464</v>
      </c>
      <c r="I56" t="s">
        <v>91</v>
      </c>
      <c r="J56" t="s">
        <v>465</v>
      </c>
      <c r="K56">
        <v>1507118400</v>
      </c>
      <c r="L56" s="2">
        <v>43012.583333333336</v>
      </c>
      <c r="M56">
        <v>4</v>
      </c>
      <c r="N56">
        <v>0</v>
      </c>
      <c r="O56">
        <v>4</v>
      </c>
      <c r="P56">
        <v>1</v>
      </c>
      <c r="Q56">
        <v>5</v>
      </c>
      <c r="R56">
        <v>0</v>
      </c>
      <c r="S56">
        <v>0</v>
      </c>
      <c r="T56">
        <v>0</v>
      </c>
      <c r="U56">
        <v>0</v>
      </c>
      <c r="V56">
        <v>0</v>
      </c>
      <c r="W56">
        <v>4</v>
      </c>
      <c r="X56">
        <v>0</v>
      </c>
      <c r="Y56">
        <v>0</v>
      </c>
      <c r="Z56">
        <v>0</v>
      </c>
      <c r="AA56">
        <v>0</v>
      </c>
      <c r="AB56">
        <v>0</v>
      </c>
      <c r="AC56">
        <v>0</v>
      </c>
    </row>
    <row r="57" spans="1:29">
      <c r="A57" t="s">
        <v>83</v>
      </c>
      <c r="B57" t="s">
        <v>84</v>
      </c>
      <c r="C57" t="s">
        <v>466</v>
      </c>
      <c r="D57" t="s">
        <v>467</v>
      </c>
      <c r="E57" t="s">
        <v>468</v>
      </c>
      <c r="F57" t="s">
        <v>469</v>
      </c>
      <c r="G57" t="s">
        <v>470</v>
      </c>
      <c r="H57" t="s">
        <v>471</v>
      </c>
      <c r="I57" t="s">
        <v>91</v>
      </c>
      <c r="J57" t="s">
        <v>472</v>
      </c>
      <c r="K57">
        <v>1507077000</v>
      </c>
      <c r="L57" s="2">
        <v>43012.104166666664</v>
      </c>
      <c r="M57">
        <v>9</v>
      </c>
      <c r="N57">
        <v>0</v>
      </c>
      <c r="O57">
        <v>9</v>
      </c>
      <c r="P57">
        <v>1</v>
      </c>
      <c r="Q57">
        <v>10</v>
      </c>
      <c r="R57">
        <v>0</v>
      </c>
      <c r="S57">
        <v>0</v>
      </c>
      <c r="T57">
        <v>0</v>
      </c>
      <c r="U57">
        <v>0</v>
      </c>
      <c r="V57">
        <v>0</v>
      </c>
      <c r="W57">
        <v>9</v>
      </c>
      <c r="X57">
        <v>0</v>
      </c>
      <c r="Y57">
        <v>0</v>
      </c>
      <c r="Z57">
        <v>0</v>
      </c>
      <c r="AA57">
        <v>0</v>
      </c>
      <c r="AB57">
        <v>0</v>
      </c>
      <c r="AC57">
        <v>0</v>
      </c>
    </row>
    <row r="58" spans="1:29">
      <c r="A58" t="s">
        <v>83</v>
      </c>
      <c r="B58" t="s">
        <v>84</v>
      </c>
      <c r="C58" t="s">
        <v>473</v>
      </c>
      <c r="D58" t="s">
        <v>474</v>
      </c>
      <c r="E58" t="s">
        <v>475</v>
      </c>
      <c r="F58" t="s">
        <v>476</v>
      </c>
      <c r="G58" t="s">
        <v>477</v>
      </c>
      <c r="H58" t="s">
        <v>478</v>
      </c>
      <c r="I58" t="s">
        <v>91</v>
      </c>
      <c r="J58" t="s">
        <v>479</v>
      </c>
      <c r="K58">
        <v>1507073608</v>
      </c>
      <c r="L58" s="2">
        <v>43012.06490740741</v>
      </c>
      <c r="M58">
        <v>12</v>
      </c>
      <c r="N58">
        <v>0</v>
      </c>
      <c r="O58">
        <v>12</v>
      </c>
      <c r="P58">
        <v>3</v>
      </c>
      <c r="Q58">
        <v>15</v>
      </c>
      <c r="R58">
        <v>0</v>
      </c>
      <c r="S58">
        <v>0</v>
      </c>
      <c r="T58">
        <v>0</v>
      </c>
      <c r="U58">
        <v>0</v>
      </c>
      <c r="V58">
        <v>0</v>
      </c>
      <c r="W58">
        <v>12</v>
      </c>
      <c r="X58">
        <v>0</v>
      </c>
      <c r="Y58">
        <v>0</v>
      </c>
      <c r="Z58">
        <v>0</v>
      </c>
      <c r="AA58">
        <v>0</v>
      </c>
      <c r="AB58">
        <v>0</v>
      </c>
      <c r="AC58">
        <v>0</v>
      </c>
    </row>
    <row r="59" spans="1:29">
      <c r="A59" t="s">
        <v>121</v>
      </c>
      <c r="B59" t="s">
        <v>84</v>
      </c>
      <c r="C59" t="s">
        <v>480</v>
      </c>
      <c r="D59" t="s">
        <v>481</v>
      </c>
      <c r="E59" t="s">
        <v>260</v>
      </c>
      <c r="F59" t="s">
        <v>482</v>
      </c>
      <c r="G59" t="s">
        <v>483</v>
      </c>
      <c r="H59" t="s">
        <v>484</v>
      </c>
      <c r="I59" t="s">
        <v>91</v>
      </c>
      <c r="J59" t="s">
        <v>485</v>
      </c>
      <c r="K59">
        <v>1507054931</v>
      </c>
      <c r="L59" s="2">
        <v>43011.848738425928</v>
      </c>
      <c r="M59">
        <v>7</v>
      </c>
      <c r="N59">
        <v>0</v>
      </c>
      <c r="O59">
        <v>7</v>
      </c>
      <c r="P59">
        <v>0</v>
      </c>
      <c r="Q59">
        <v>7</v>
      </c>
      <c r="R59">
        <v>0</v>
      </c>
      <c r="S59">
        <v>0</v>
      </c>
      <c r="T59">
        <v>0</v>
      </c>
      <c r="U59">
        <v>0</v>
      </c>
      <c r="V59">
        <v>0</v>
      </c>
      <c r="W59">
        <v>7</v>
      </c>
      <c r="X59">
        <v>0</v>
      </c>
      <c r="Y59">
        <v>0</v>
      </c>
      <c r="Z59">
        <v>0</v>
      </c>
      <c r="AA59">
        <v>0</v>
      </c>
      <c r="AB59">
        <v>0</v>
      </c>
      <c r="AC59">
        <v>0</v>
      </c>
    </row>
    <row r="60" spans="1:29">
      <c r="A60" t="s">
        <v>83</v>
      </c>
      <c r="B60" t="s">
        <v>84</v>
      </c>
      <c r="C60" t="s">
        <v>486</v>
      </c>
      <c r="D60" t="s">
        <v>487</v>
      </c>
      <c r="E60" t="s">
        <v>488</v>
      </c>
      <c r="F60" t="s">
        <v>489</v>
      </c>
      <c r="G60" t="s">
        <v>490</v>
      </c>
      <c r="H60" t="s">
        <v>491</v>
      </c>
      <c r="I60" t="s">
        <v>91</v>
      </c>
      <c r="J60" t="s">
        <v>492</v>
      </c>
      <c r="K60">
        <v>1506984439</v>
      </c>
      <c r="L60" s="2">
        <v>43011.032858796294</v>
      </c>
      <c r="M60">
        <v>3</v>
      </c>
      <c r="N60">
        <v>0</v>
      </c>
      <c r="O60">
        <v>3</v>
      </c>
      <c r="P60">
        <v>0</v>
      </c>
      <c r="Q60">
        <v>3</v>
      </c>
      <c r="R60">
        <v>0</v>
      </c>
      <c r="S60">
        <v>0</v>
      </c>
      <c r="T60">
        <v>0</v>
      </c>
      <c r="U60">
        <v>0</v>
      </c>
      <c r="V60">
        <v>0</v>
      </c>
      <c r="W60">
        <v>3</v>
      </c>
      <c r="X60">
        <v>0</v>
      </c>
      <c r="Y60">
        <v>0</v>
      </c>
      <c r="Z60">
        <v>0</v>
      </c>
      <c r="AA60">
        <v>0</v>
      </c>
      <c r="AB60">
        <v>0</v>
      </c>
      <c r="AC60">
        <v>0</v>
      </c>
    </row>
    <row r="61" spans="1:29">
      <c r="A61" t="s">
        <v>83</v>
      </c>
      <c r="B61" t="s">
        <v>84</v>
      </c>
      <c r="C61" t="s">
        <v>493</v>
      </c>
      <c r="D61" t="s">
        <v>494</v>
      </c>
      <c r="E61" t="s">
        <v>495</v>
      </c>
      <c r="F61" t="s">
        <v>496</v>
      </c>
      <c r="G61" t="s">
        <v>497</v>
      </c>
      <c r="H61" t="s">
        <v>498</v>
      </c>
      <c r="I61" t="s">
        <v>91</v>
      </c>
      <c r="J61" t="s">
        <v>499</v>
      </c>
      <c r="K61">
        <v>1506982394</v>
      </c>
      <c r="L61" s="2">
        <v>43011.009189814817</v>
      </c>
      <c r="M61">
        <v>2</v>
      </c>
      <c r="N61">
        <v>0</v>
      </c>
      <c r="O61">
        <v>2</v>
      </c>
      <c r="P61">
        <v>0</v>
      </c>
      <c r="Q61">
        <v>2</v>
      </c>
      <c r="R61">
        <v>0</v>
      </c>
      <c r="S61">
        <v>0</v>
      </c>
      <c r="T61">
        <v>0</v>
      </c>
      <c r="U61">
        <v>0</v>
      </c>
      <c r="V61">
        <v>0</v>
      </c>
      <c r="W61">
        <v>2</v>
      </c>
      <c r="X61">
        <v>0</v>
      </c>
      <c r="Y61">
        <v>0</v>
      </c>
      <c r="Z61">
        <v>0</v>
      </c>
      <c r="AA61">
        <v>0</v>
      </c>
      <c r="AB61">
        <v>0</v>
      </c>
      <c r="AC61">
        <v>0</v>
      </c>
    </row>
    <row r="62" spans="1:29">
      <c r="A62" t="s">
        <v>83</v>
      </c>
      <c r="B62" t="s">
        <v>84</v>
      </c>
      <c r="C62" t="s">
        <v>500</v>
      </c>
      <c r="D62" t="s">
        <v>501</v>
      </c>
      <c r="E62" t="s">
        <v>502</v>
      </c>
      <c r="F62" t="s">
        <v>503</v>
      </c>
      <c r="G62" t="s">
        <v>504</v>
      </c>
      <c r="H62" t="s">
        <v>505</v>
      </c>
      <c r="I62" t="s">
        <v>91</v>
      </c>
      <c r="J62" t="s">
        <v>506</v>
      </c>
      <c r="K62">
        <v>1506972625</v>
      </c>
      <c r="L62" s="2">
        <v>43010.896122685182</v>
      </c>
      <c r="M62">
        <v>28</v>
      </c>
      <c r="N62">
        <v>5</v>
      </c>
      <c r="O62">
        <v>42</v>
      </c>
      <c r="P62">
        <v>0</v>
      </c>
      <c r="Q62">
        <v>47</v>
      </c>
      <c r="R62">
        <v>5</v>
      </c>
      <c r="S62">
        <v>5</v>
      </c>
      <c r="T62">
        <v>0</v>
      </c>
      <c r="U62">
        <v>11</v>
      </c>
      <c r="V62">
        <v>0</v>
      </c>
      <c r="W62">
        <v>28</v>
      </c>
      <c r="X62">
        <v>5</v>
      </c>
      <c r="Y62">
        <v>0</v>
      </c>
      <c r="Z62">
        <v>8</v>
      </c>
      <c r="AA62">
        <v>0</v>
      </c>
      <c r="AB62">
        <v>1</v>
      </c>
      <c r="AC62">
        <v>0</v>
      </c>
    </row>
    <row r="63" spans="1:29">
      <c r="A63" t="s">
        <v>83</v>
      </c>
      <c r="B63" t="s">
        <v>84</v>
      </c>
      <c r="C63" t="s">
        <v>507</v>
      </c>
      <c r="D63" t="s">
        <v>508</v>
      </c>
      <c r="E63" t="s">
        <v>509</v>
      </c>
      <c r="F63" t="s">
        <v>510</v>
      </c>
      <c r="G63" t="s">
        <v>511</v>
      </c>
      <c r="H63" t="s">
        <v>512</v>
      </c>
      <c r="I63" t="s">
        <v>91</v>
      </c>
      <c r="J63" t="s">
        <v>513</v>
      </c>
      <c r="K63">
        <v>1506967131</v>
      </c>
      <c r="L63" s="2">
        <v>43010.83253472222</v>
      </c>
      <c r="M63">
        <v>12</v>
      </c>
      <c r="N63">
        <v>1</v>
      </c>
      <c r="O63">
        <v>13</v>
      </c>
      <c r="P63">
        <v>4</v>
      </c>
      <c r="Q63">
        <v>18</v>
      </c>
      <c r="R63">
        <v>1</v>
      </c>
      <c r="S63">
        <v>1</v>
      </c>
      <c r="T63">
        <v>0</v>
      </c>
      <c r="U63">
        <v>0</v>
      </c>
      <c r="V63">
        <v>0</v>
      </c>
      <c r="W63">
        <v>12</v>
      </c>
      <c r="X63">
        <v>1</v>
      </c>
      <c r="Y63">
        <v>0</v>
      </c>
      <c r="Z63">
        <v>0</v>
      </c>
      <c r="AA63">
        <v>0</v>
      </c>
      <c r="AB63">
        <v>0</v>
      </c>
      <c r="AC63">
        <v>0</v>
      </c>
    </row>
    <row r="64" spans="1:29">
      <c r="A64" t="s">
        <v>121</v>
      </c>
      <c r="B64" t="s">
        <v>84</v>
      </c>
      <c r="C64" t="s">
        <v>514</v>
      </c>
      <c r="D64" t="s">
        <v>515</v>
      </c>
      <c r="E64" t="s">
        <v>516</v>
      </c>
      <c r="F64" t="s">
        <v>517</v>
      </c>
      <c r="G64" t="s">
        <v>518</v>
      </c>
      <c r="H64" t="s">
        <v>519</v>
      </c>
      <c r="I64" t="s">
        <v>91</v>
      </c>
      <c r="J64" t="s">
        <v>520</v>
      </c>
      <c r="K64">
        <v>1506727350</v>
      </c>
      <c r="L64" s="2">
        <v>43008.057291666664</v>
      </c>
      <c r="M64">
        <v>12</v>
      </c>
      <c r="N64">
        <v>0</v>
      </c>
      <c r="O64">
        <v>13</v>
      </c>
      <c r="P64">
        <v>2</v>
      </c>
      <c r="Q64">
        <v>15</v>
      </c>
      <c r="R64">
        <v>0</v>
      </c>
      <c r="S64">
        <v>0</v>
      </c>
      <c r="T64">
        <v>0</v>
      </c>
      <c r="U64">
        <v>0</v>
      </c>
      <c r="V64">
        <v>0</v>
      </c>
      <c r="W64">
        <v>12</v>
      </c>
      <c r="X64">
        <v>1</v>
      </c>
      <c r="Y64">
        <v>0</v>
      </c>
      <c r="Z64">
        <v>0</v>
      </c>
      <c r="AA64">
        <v>0</v>
      </c>
      <c r="AB64">
        <v>0</v>
      </c>
      <c r="AC64">
        <v>0</v>
      </c>
    </row>
    <row r="65" spans="1:29">
      <c r="A65" t="s">
        <v>83</v>
      </c>
      <c r="B65" t="s">
        <v>84</v>
      </c>
      <c r="C65" t="s">
        <v>521</v>
      </c>
      <c r="D65" t="s">
        <v>522</v>
      </c>
      <c r="E65" t="s">
        <v>523</v>
      </c>
      <c r="F65" t="s">
        <v>524</v>
      </c>
      <c r="G65" t="s">
        <v>525</v>
      </c>
      <c r="H65" t="s">
        <v>526</v>
      </c>
      <c r="I65" t="s">
        <v>91</v>
      </c>
      <c r="J65" t="s">
        <v>527</v>
      </c>
      <c r="K65">
        <v>1506721793</v>
      </c>
      <c r="L65" s="2">
        <v>43007.992974537039</v>
      </c>
      <c r="M65">
        <v>3</v>
      </c>
      <c r="N65">
        <v>1</v>
      </c>
      <c r="O65">
        <v>4</v>
      </c>
      <c r="P65">
        <v>1</v>
      </c>
      <c r="Q65">
        <v>6</v>
      </c>
      <c r="R65">
        <v>1</v>
      </c>
      <c r="S65">
        <v>1</v>
      </c>
      <c r="T65">
        <v>0</v>
      </c>
      <c r="U65">
        <v>0</v>
      </c>
      <c r="V65">
        <v>0</v>
      </c>
      <c r="W65">
        <v>3</v>
      </c>
      <c r="X65">
        <v>1</v>
      </c>
      <c r="Y65">
        <v>0</v>
      </c>
      <c r="Z65">
        <v>0</v>
      </c>
      <c r="AA65">
        <v>0</v>
      </c>
      <c r="AB65">
        <v>0</v>
      </c>
      <c r="AC65">
        <v>0</v>
      </c>
    </row>
    <row r="66" spans="1:29">
      <c r="A66" t="s">
        <v>121</v>
      </c>
      <c r="B66" t="s">
        <v>84</v>
      </c>
      <c r="C66" t="s">
        <v>528</v>
      </c>
      <c r="D66" t="s">
        <v>529</v>
      </c>
      <c r="E66" t="s">
        <v>530</v>
      </c>
      <c r="F66" t="s">
        <v>531</v>
      </c>
      <c r="G66" t="s">
        <v>532</v>
      </c>
      <c r="H66" t="s">
        <v>533</v>
      </c>
      <c r="I66" t="s">
        <v>91</v>
      </c>
      <c r="J66" t="s">
        <v>534</v>
      </c>
      <c r="K66">
        <v>1506715603</v>
      </c>
      <c r="L66" s="2">
        <v>43007.921331018515</v>
      </c>
      <c r="M66">
        <v>3</v>
      </c>
      <c r="N66">
        <v>0</v>
      </c>
      <c r="O66">
        <v>3</v>
      </c>
      <c r="P66">
        <v>4</v>
      </c>
      <c r="Q66">
        <v>7</v>
      </c>
      <c r="R66">
        <v>0</v>
      </c>
      <c r="S66">
        <v>0</v>
      </c>
      <c r="T66">
        <v>0</v>
      </c>
      <c r="U66">
        <v>0</v>
      </c>
      <c r="V66">
        <v>0</v>
      </c>
      <c r="W66">
        <v>3</v>
      </c>
      <c r="X66">
        <v>0</v>
      </c>
      <c r="Y66">
        <v>0</v>
      </c>
      <c r="Z66">
        <v>0</v>
      </c>
      <c r="AA66">
        <v>0</v>
      </c>
      <c r="AB66">
        <v>0</v>
      </c>
      <c r="AC66">
        <v>0</v>
      </c>
    </row>
    <row r="67" spans="1:29">
      <c r="A67" t="s">
        <v>121</v>
      </c>
      <c r="B67" t="s">
        <v>84</v>
      </c>
      <c r="C67" t="s">
        <v>535</v>
      </c>
      <c r="D67" t="s">
        <v>536</v>
      </c>
      <c r="E67" t="s">
        <v>537</v>
      </c>
      <c r="F67" t="s">
        <v>538</v>
      </c>
      <c r="G67" t="s">
        <v>539</v>
      </c>
      <c r="H67" t="s">
        <v>540</v>
      </c>
      <c r="I67" t="s">
        <v>91</v>
      </c>
      <c r="J67" t="s">
        <v>541</v>
      </c>
      <c r="K67">
        <v>1506618426</v>
      </c>
      <c r="L67" s="2">
        <v>43006.796597222223</v>
      </c>
      <c r="M67">
        <v>7</v>
      </c>
      <c r="N67">
        <v>1</v>
      </c>
      <c r="O67">
        <v>7</v>
      </c>
      <c r="P67">
        <v>1</v>
      </c>
      <c r="Q67">
        <v>9</v>
      </c>
      <c r="R67">
        <v>1</v>
      </c>
      <c r="S67">
        <v>1</v>
      </c>
      <c r="T67">
        <v>0</v>
      </c>
      <c r="U67">
        <v>0</v>
      </c>
      <c r="V67">
        <v>0</v>
      </c>
      <c r="W67">
        <v>7</v>
      </c>
      <c r="X67">
        <v>0</v>
      </c>
      <c r="Y67">
        <v>0</v>
      </c>
      <c r="Z67">
        <v>0</v>
      </c>
      <c r="AA67">
        <v>0</v>
      </c>
      <c r="AB67">
        <v>0</v>
      </c>
      <c r="AC67">
        <v>0</v>
      </c>
    </row>
    <row r="68" spans="1:29">
      <c r="A68" t="s">
        <v>83</v>
      </c>
      <c r="B68" t="s">
        <v>84</v>
      </c>
      <c r="C68" t="s">
        <v>542</v>
      </c>
      <c r="D68" t="s">
        <v>543</v>
      </c>
      <c r="E68" t="s">
        <v>544</v>
      </c>
      <c r="F68" t="s">
        <v>545</v>
      </c>
      <c r="G68" t="s">
        <v>546</v>
      </c>
      <c r="H68" t="s">
        <v>547</v>
      </c>
      <c r="I68" t="s">
        <v>91</v>
      </c>
      <c r="J68" t="s">
        <v>548</v>
      </c>
      <c r="K68">
        <v>1506440842</v>
      </c>
      <c r="L68" s="2">
        <v>43004.741226851853</v>
      </c>
      <c r="M68">
        <v>7</v>
      </c>
      <c r="N68">
        <v>0</v>
      </c>
      <c r="O68">
        <v>7</v>
      </c>
      <c r="P68">
        <v>0</v>
      </c>
      <c r="Q68">
        <v>7</v>
      </c>
      <c r="R68">
        <v>0</v>
      </c>
      <c r="S68">
        <v>0</v>
      </c>
      <c r="T68">
        <v>0</v>
      </c>
      <c r="U68">
        <v>0</v>
      </c>
      <c r="V68">
        <v>0</v>
      </c>
      <c r="W68">
        <v>7</v>
      </c>
      <c r="X68">
        <v>0</v>
      </c>
      <c r="Y68">
        <v>0</v>
      </c>
      <c r="Z68">
        <v>0</v>
      </c>
      <c r="AA68">
        <v>0</v>
      </c>
      <c r="AB68">
        <v>0</v>
      </c>
      <c r="AC68">
        <v>0</v>
      </c>
    </row>
    <row r="69" spans="1:29">
      <c r="A69" t="s">
        <v>83</v>
      </c>
      <c r="B69" t="s">
        <v>84</v>
      </c>
      <c r="C69" t="s">
        <v>549</v>
      </c>
      <c r="D69" t="s">
        <v>550</v>
      </c>
      <c r="E69" t="s">
        <v>551</v>
      </c>
      <c r="F69" t="s">
        <v>552</v>
      </c>
      <c r="G69" t="s">
        <v>553</v>
      </c>
      <c r="H69" t="s">
        <v>554</v>
      </c>
      <c r="I69" t="s">
        <v>91</v>
      </c>
      <c r="J69" t="s">
        <v>555</v>
      </c>
      <c r="K69">
        <v>1506438182</v>
      </c>
      <c r="L69" s="2">
        <v>43004.710439814815</v>
      </c>
      <c r="M69">
        <v>6</v>
      </c>
      <c r="N69">
        <v>0</v>
      </c>
      <c r="O69">
        <v>6</v>
      </c>
      <c r="P69">
        <v>0</v>
      </c>
      <c r="Q69">
        <v>6</v>
      </c>
      <c r="R69">
        <v>0</v>
      </c>
      <c r="S69">
        <v>0</v>
      </c>
      <c r="T69">
        <v>0</v>
      </c>
      <c r="U69">
        <v>0</v>
      </c>
      <c r="V69">
        <v>0</v>
      </c>
      <c r="W69">
        <v>6</v>
      </c>
      <c r="X69">
        <v>0</v>
      </c>
      <c r="Y69">
        <v>0</v>
      </c>
      <c r="Z69">
        <v>0</v>
      </c>
      <c r="AA69">
        <v>0</v>
      </c>
      <c r="AB69">
        <v>0</v>
      </c>
      <c r="AC69">
        <v>0</v>
      </c>
    </row>
    <row r="70" spans="1:29">
      <c r="A70" t="s">
        <v>121</v>
      </c>
      <c r="B70" t="s">
        <v>84</v>
      </c>
      <c r="C70" t="s">
        <v>556</v>
      </c>
      <c r="D70" t="s">
        <v>557</v>
      </c>
      <c r="E70" t="s">
        <v>558</v>
      </c>
      <c r="F70" t="s">
        <v>559</v>
      </c>
      <c r="G70" t="s">
        <v>560</v>
      </c>
      <c r="H70" t="s">
        <v>561</v>
      </c>
      <c r="I70" t="s">
        <v>91</v>
      </c>
      <c r="J70" t="s">
        <v>562</v>
      </c>
      <c r="K70">
        <v>1506132833</v>
      </c>
      <c r="L70" s="2">
        <v>43001.176307870373</v>
      </c>
      <c r="M70">
        <v>5</v>
      </c>
      <c r="N70">
        <v>0</v>
      </c>
      <c r="O70">
        <v>5</v>
      </c>
      <c r="P70">
        <v>2</v>
      </c>
      <c r="Q70">
        <v>7</v>
      </c>
      <c r="R70">
        <v>0</v>
      </c>
      <c r="S70">
        <v>0</v>
      </c>
      <c r="T70">
        <v>0</v>
      </c>
      <c r="U70">
        <v>0</v>
      </c>
      <c r="V70">
        <v>0</v>
      </c>
      <c r="W70">
        <v>5</v>
      </c>
      <c r="X70">
        <v>0</v>
      </c>
      <c r="Y70">
        <v>0</v>
      </c>
      <c r="Z70">
        <v>0</v>
      </c>
      <c r="AA70">
        <v>0</v>
      </c>
      <c r="AB70">
        <v>0</v>
      </c>
      <c r="AC70">
        <v>0</v>
      </c>
    </row>
    <row r="71" spans="1:29">
      <c r="A71" t="s">
        <v>83</v>
      </c>
      <c r="B71" t="s">
        <v>84</v>
      </c>
      <c r="C71" t="s">
        <v>563</v>
      </c>
      <c r="D71" t="s">
        <v>564</v>
      </c>
      <c r="E71" t="s">
        <v>565</v>
      </c>
      <c r="F71" t="s">
        <v>566</v>
      </c>
      <c r="G71" t="s">
        <v>567</v>
      </c>
      <c r="H71" t="s">
        <v>568</v>
      </c>
      <c r="I71" t="s">
        <v>91</v>
      </c>
      <c r="J71" t="s">
        <v>569</v>
      </c>
      <c r="K71">
        <v>1506121167</v>
      </c>
      <c r="L71" s="2">
        <v>43001.041284722225</v>
      </c>
      <c r="M71">
        <v>6</v>
      </c>
      <c r="N71">
        <v>0</v>
      </c>
      <c r="O71">
        <v>6</v>
      </c>
      <c r="P71">
        <v>1</v>
      </c>
      <c r="Q71">
        <v>7</v>
      </c>
      <c r="R71">
        <v>0</v>
      </c>
      <c r="S71">
        <v>0</v>
      </c>
      <c r="T71">
        <v>0</v>
      </c>
      <c r="U71">
        <v>0</v>
      </c>
      <c r="V71">
        <v>0</v>
      </c>
      <c r="W71">
        <v>6</v>
      </c>
      <c r="X71">
        <v>0</v>
      </c>
      <c r="Y71">
        <v>0</v>
      </c>
      <c r="Z71">
        <v>0</v>
      </c>
      <c r="AA71">
        <v>0</v>
      </c>
      <c r="AB71">
        <v>0</v>
      </c>
      <c r="AC71">
        <v>0</v>
      </c>
    </row>
    <row r="72" spans="1:29">
      <c r="A72" t="s">
        <v>121</v>
      </c>
      <c r="B72" t="s">
        <v>84</v>
      </c>
      <c r="C72" t="s">
        <v>570</v>
      </c>
      <c r="D72" t="s">
        <v>571</v>
      </c>
      <c r="E72" t="s">
        <v>572</v>
      </c>
      <c r="F72" t="s">
        <v>573</v>
      </c>
      <c r="G72" t="s">
        <v>574</v>
      </c>
      <c r="H72" t="s">
        <v>575</v>
      </c>
      <c r="I72" t="s">
        <v>91</v>
      </c>
      <c r="J72" t="s">
        <v>576</v>
      </c>
      <c r="K72">
        <v>1506118969</v>
      </c>
      <c r="L72" s="2">
        <v>43001.015844907408</v>
      </c>
      <c r="M72">
        <v>2</v>
      </c>
      <c r="N72">
        <v>0</v>
      </c>
      <c r="O72">
        <v>2</v>
      </c>
      <c r="P72">
        <v>1</v>
      </c>
      <c r="Q72">
        <v>3</v>
      </c>
      <c r="R72">
        <v>0</v>
      </c>
      <c r="S72">
        <v>0</v>
      </c>
      <c r="T72">
        <v>0</v>
      </c>
      <c r="U72">
        <v>0</v>
      </c>
      <c r="V72">
        <v>0</v>
      </c>
      <c r="W72">
        <v>2</v>
      </c>
      <c r="X72">
        <v>0</v>
      </c>
      <c r="Y72">
        <v>0</v>
      </c>
      <c r="Z72">
        <v>0</v>
      </c>
      <c r="AA72">
        <v>0</v>
      </c>
      <c r="AB72">
        <v>0</v>
      </c>
      <c r="AC72">
        <v>0</v>
      </c>
    </row>
    <row r="73" spans="1:29">
      <c r="A73" t="s">
        <v>83</v>
      </c>
      <c r="B73" t="s">
        <v>84</v>
      </c>
      <c r="C73" t="s">
        <v>577</v>
      </c>
      <c r="D73" t="s">
        <v>578</v>
      </c>
      <c r="E73" t="s">
        <v>579</v>
      </c>
      <c r="F73" t="s">
        <v>580</v>
      </c>
      <c r="G73" t="s">
        <v>581</v>
      </c>
      <c r="H73" t="s">
        <v>582</v>
      </c>
      <c r="I73" t="s">
        <v>91</v>
      </c>
      <c r="J73" t="s">
        <v>583</v>
      </c>
      <c r="K73">
        <v>1506102775</v>
      </c>
      <c r="L73" s="2">
        <v>43000.828414351854</v>
      </c>
      <c r="M73">
        <v>29</v>
      </c>
      <c r="N73">
        <v>1</v>
      </c>
      <c r="O73">
        <v>30</v>
      </c>
      <c r="P73">
        <v>7</v>
      </c>
      <c r="Q73">
        <v>38</v>
      </c>
      <c r="R73">
        <v>1</v>
      </c>
      <c r="S73">
        <v>1</v>
      </c>
      <c r="T73">
        <v>0</v>
      </c>
      <c r="U73">
        <v>0</v>
      </c>
      <c r="V73">
        <v>0</v>
      </c>
      <c r="W73">
        <v>29</v>
      </c>
      <c r="X73">
        <v>0</v>
      </c>
      <c r="Y73">
        <v>0</v>
      </c>
      <c r="Z73">
        <v>0</v>
      </c>
      <c r="AA73">
        <v>0</v>
      </c>
      <c r="AB73">
        <v>1</v>
      </c>
      <c r="AC73">
        <v>0</v>
      </c>
    </row>
    <row r="74" spans="1:29">
      <c r="A74" t="s">
        <v>121</v>
      </c>
      <c r="B74" t="s">
        <v>84</v>
      </c>
      <c r="C74" t="s">
        <v>584</v>
      </c>
      <c r="D74" t="s">
        <v>585</v>
      </c>
      <c r="E74" t="s">
        <v>586</v>
      </c>
      <c r="F74" t="s">
        <v>587</v>
      </c>
      <c r="G74" t="s">
        <v>588</v>
      </c>
      <c r="H74" t="s">
        <v>589</v>
      </c>
      <c r="I74" t="s">
        <v>91</v>
      </c>
      <c r="J74" t="s">
        <v>590</v>
      </c>
      <c r="K74">
        <v>1506006241</v>
      </c>
      <c r="L74" s="2">
        <v>42999.711122685185</v>
      </c>
      <c r="M74">
        <v>3</v>
      </c>
      <c r="N74">
        <v>0</v>
      </c>
      <c r="O74">
        <v>8</v>
      </c>
      <c r="P74">
        <v>4</v>
      </c>
      <c r="Q74">
        <v>12</v>
      </c>
      <c r="R74">
        <v>0</v>
      </c>
      <c r="S74">
        <v>0</v>
      </c>
      <c r="T74">
        <v>0</v>
      </c>
      <c r="U74">
        <v>0</v>
      </c>
      <c r="V74">
        <v>0</v>
      </c>
      <c r="W74">
        <v>3</v>
      </c>
      <c r="X74">
        <v>5</v>
      </c>
      <c r="Y74">
        <v>0</v>
      </c>
      <c r="Z74">
        <v>0</v>
      </c>
      <c r="AA74">
        <v>0</v>
      </c>
      <c r="AB74">
        <v>0</v>
      </c>
      <c r="AC74">
        <v>0</v>
      </c>
    </row>
    <row r="75" spans="1:29">
      <c r="A75" t="s">
        <v>121</v>
      </c>
      <c r="B75" t="s">
        <v>84</v>
      </c>
      <c r="C75" t="s">
        <v>591</v>
      </c>
      <c r="D75" t="s">
        <v>592</v>
      </c>
      <c r="E75" t="s">
        <v>593</v>
      </c>
      <c r="F75" t="s">
        <v>594</v>
      </c>
      <c r="G75" t="s">
        <v>595</v>
      </c>
      <c r="H75" t="s">
        <v>596</v>
      </c>
      <c r="I75" t="s">
        <v>91</v>
      </c>
      <c r="J75" t="s">
        <v>597</v>
      </c>
      <c r="K75">
        <v>1505937076</v>
      </c>
      <c r="L75" s="2">
        <v>42998.910601851851</v>
      </c>
      <c r="M75">
        <v>1</v>
      </c>
      <c r="N75">
        <v>0</v>
      </c>
      <c r="O75">
        <v>1</v>
      </c>
      <c r="P75">
        <v>0</v>
      </c>
      <c r="Q75">
        <v>1</v>
      </c>
      <c r="R75">
        <v>0</v>
      </c>
      <c r="S75">
        <v>0</v>
      </c>
      <c r="T75">
        <v>0</v>
      </c>
      <c r="U75">
        <v>0</v>
      </c>
      <c r="V75">
        <v>0</v>
      </c>
      <c r="W75">
        <v>1</v>
      </c>
      <c r="X75">
        <v>0</v>
      </c>
      <c r="Y75">
        <v>0</v>
      </c>
      <c r="Z75">
        <v>0</v>
      </c>
      <c r="AA75">
        <v>0</v>
      </c>
      <c r="AB75">
        <v>0</v>
      </c>
      <c r="AC75">
        <v>0</v>
      </c>
    </row>
    <row r="76" spans="1:29">
      <c r="A76" t="s">
        <v>121</v>
      </c>
      <c r="B76" t="s">
        <v>84</v>
      </c>
      <c r="C76" t="s">
        <v>598</v>
      </c>
      <c r="D76" t="s">
        <v>599</v>
      </c>
      <c r="E76" t="s">
        <v>600</v>
      </c>
      <c r="F76" t="s">
        <v>601</v>
      </c>
      <c r="G76" t="s">
        <v>602</v>
      </c>
      <c r="H76" t="s">
        <v>603</v>
      </c>
      <c r="I76" t="s">
        <v>91</v>
      </c>
      <c r="J76" t="s">
        <v>604</v>
      </c>
      <c r="K76">
        <v>1505928843</v>
      </c>
      <c r="L76" s="2">
        <v>42998.815312500003</v>
      </c>
      <c r="M76">
        <v>2</v>
      </c>
      <c r="N76">
        <v>0</v>
      </c>
      <c r="O76">
        <v>2</v>
      </c>
      <c r="P76">
        <v>0</v>
      </c>
      <c r="Q76">
        <v>2</v>
      </c>
      <c r="R76">
        <v>0</v>
      </c>
      <c r="S76">
        <v>0</v>
      </c>
      <c r="T76">
        <v>0</v>
      </c>
      <c r="U76">
        <v>0</v>
      </c>
      <c r="V76">
        <v>0</v>
      </c>
      <c r="W76">
        <v>2</v>
      </c>
      <c r="X76">
        <v>0</v>
      </c>
      <c r="Y76">
        <v>0</v>
      </c>
      <c r="Z76">
        <v>0</v>
      </c>
      <c r="AA76">
        <v>0</v>
      </c>
      <c r="AB76">
        <v>0</v>
      </c>
      <c r="AC76">
        <v>0</v>
      </c>
    </row>
    <row r="77" spans="1:29">
      <c r="A77" t="s">
        <v>121</v>
      </c>
      <c r="B77" t="s">
        <v>84</v>
      </c>
      <c r="C77" t="s">
        <v>605</v>
      </c>
      <c r="D77" t="s">
        <v>606</v>
      </c>
      <c r="E77" t="s">
        <v>607</v>
      </c>
      <c r="F77" t="s">
        <v>608</v>
      </c>
      <c r="G77" t="s">
        <v>609</v>
      </c>
      <c r="H77" t="s">
        <v>610</v>
      </c>
      <c r="I77" t="s">
        <v>91</v>
      </c>
      <c r="J77" t="s">
        <v>611</v>
      </c>
      <c r="K77">
        <v>1505925541</v>
      </c>
      <c r="L77" s="2">
        <v>42998.777094907404</v>
      </c>
      <c r="M77">
        <v>1</v>
      </c>
      <c r="N77">
        <v>0</v>
      </c>
      <c r="O77">
        <v>1</v>
      </c>
      <c r="P77">
        <v>0</v>
      </c>
      <c r="Q77">
        <v>1</v>
      </c>
      <c r="R77">
        <v>0</v>
      </c>
      <c r="S77">
        <v>0</v>
      </c>
      <c r="T77">
        <v>0</v>
      </c>
      <c r="U77">
        <v>0</v>
      </c>
      <c r="V77">
        <v>0</v>
      </c>
      <c r="W77">
        <v>1</v>
      </c>
      <c r="X77">
        <v>0</v>
      </c>
      <c r="Y77">
        <v>0</v>
      </c>
      <c r="Z77">
        <v>0</v>
      </c>
      <c r="AA77">
        <v>0</v>
      </c>
      <c r="AB77">
        <v>0</v>
      </c>
      <c r="AC77">
        <v>0</v>
      </c>
    </row>
    <row r="78" spans="1:29">
      <c r="A78" t="s">
        <v>83</v>
      </c>
      <c r="B78" t="s">
        <v>84</v>
      </c>
      <c r="C78" t="s">
        <v>612</v>
      </c>
      <c r="D78" t="s">
        <v>613</v>
      </c>
      <c r="E78" t="s">
        <v>614</v>
      </c>
      <c r="F78" t="s">
        <v>615</v>
      </c>
      <c r="G78" t="s">
        <v>616</v>
      </c>
      <c r="H78" t="s">
        <v>617</v>
      </c>
      <c r="I78" t="s">
        <v>91</v>
      </c>
      <c r="J78" t="s">
        <v>618</v>
      </c>
      <c r="K78">
        <v>1505924622</v>
      </c>
      <c r="L78" s="2">
        <v>42998.766458333332</v>
      </c>
      <c r="M78">
        <v>2</v>
      </c>
      <c r="N78">
        <v>0</v>
      </c>
      <c r="O78">
        <v>2</v>
      </c>
      <c r="P78">
        <v>0</v>
      </c>
      <c r="Q78">
        <v>2</v>
      </c>
      <c r="R78">
        <v>0</v>
      </c>
      <c r="S78">
        <v>0</v>
      </c>
      <c r="T78">
        <v>0</v>
      </c>
      <c r="U78">
        <v>0</v>
      </c>
      <c r="V78">
        <v>0</v>
      </c>
      <c r="W78">
        <v>2</v>
      </c>
      <c r="X78">
        <v>0</v>
      </c>
      <c r="Y78">
        <v>0</v>
      </c>
      <c r="Z78">
        <v>0</v>
      </c>
      <c r="AA78">
        <v>0</v>
      </c>
      <c r="AB78">
        <v>0</v>
      </c>
      <c r="AC78">
        <v>0</v>
      </c>
    </row>
    <row r="79" spans="1:29">
      <c r="A79" t="s">
        <v>121</v>
      </c>
      <c r="B79" t="s">
        <v>84</v>
      </c>
      <c r="C79" t="s">
        <v>619</v>
      </c>
      <c r="D79" t="s">
        <v>620</v>
      </c>
      <c r="E79" t="s">
        <v>621</v>
      </c>
      <c r="F79" t="s">
        <v>622</v>
      </c>
      <c r="G79" t="s">
        <v>623</v>
      </c>
      <c r="H79" t="s">
        <v>624</v>
      </c>
      <c r="I79" t="s">
        <v>91</v>
      </c>
      <c r="J79" t="s">
        <v>625</v>
      </c>
      <c r="K79">
        <v>1505759408</v>
      </c>
      <c r="L79" s="2">
        <v>42996.854259259257</v>
      </c>
      <c r="M79">
        <v>4</v>
      </c>
      <c r="N79">
        <v>0</v>
      </c>
      <c r="O79">
        <v>5</v>
      </c>
      <c r="P79">
        <v>0</v>
      </c>
      <c r="Q79">
        <v>5</v>
      </c>
      <c r="R79">
        <v>0</v>
      </c>
      <c r="S79">
        <v>0</v>
      </c>
      <c r="T79">
        <v>0</v>
      </c>
      <c r="U79">
        <v>0</v>
      </c>
      <c r="V79">
        <v>0</v>
      </c>
      <c r="W79">
        <v>4</v>
      </c>
      <c r="X79">
        <v>1</v>
      </c>
      <c r="Y79">
        <v>0</v>
      </c>
      <c r="Z79">
        <v>0</v>
      </c>
      <c r="AA79">
        <v>0</v>
      </c>
      <c r="AB79">
        <v>0</v>
      </c>
      <c r="AC79">
        <v>0</v>
      </c>
    </row>
    <row r="80" spans="1:29">
      <c r="A80" t="s">
        <v>83</v>
      </c>
      <c r="B80" t="s">
        <v>84</v>
      </c>
      <c r="C80" t="s">
        <v>626</v>
      </c>
      <c r="D80" t="s">
        <v>627</v>
      </c>
      <c r="E80" t="s">
        <v>628</v>
      </c>
      <c r="F80" t="s">
        <v>629</v>
      </c>
      <c r="G80" t="s">
        <v>630</v>
      </c>
      <c r="H80" t="s">
        <v>631</v>
      </c>
      <c r="I80" t="s">
        <v>91</v>
      </c>
      <c r="J80" t="s">
        <v>632</v>
      </c>
      <c r="K80">
        <v>1505592606</v>
      </c>
      <c r="L80" s="2">
        <v>42994.923680555556</v>
      </c>
      <c r="M80">
        <v>78</v>
      </c>
      <c r="N80">
        <v>14</v>
      </c>
      <c r="O80">
        <v>98</v>
      </c>
      <c r="P80">
        <v>7</v>
      </c>
      <c r="Q80">
        <v>119</v>
      </c>
      <c r="R80">
        <v>12</v>
      </c>
      <c r="S80">
        <v>12</v>
      </c>
      <c r="T80">
        <v>0</v>
      </c>
      <c r="U80">
        <v>4</v>
      </c>
      <c r="V80">
        <v>0</v>
      </c>
      <c r="W80">
        <v>78</v>
      </c>
      <c r="X80">
        <v>8</v>
      </c>
      <c r="Y80">
        <v>0</v>
      </c>
      <c r="Z80">
        <v>5</v>
      </c>
      <c r="AA80">
        <v>0</v>
      </c>
      <c r="AB80">
        <v>7</v>
      </c>
      <c r="AC80">
        <v>0</v>
      </c>
    </row>
    <row r="81" spans="1:29">
      <c r="A81" t="s">
        <v>83</v>
      </c>
      <c r="B81" t="s">
        <v>84</v>
      </c>
      <c r="C81" t="s">
        <v>633</v>
      </c>
      <c r="D81" t="s">
        <v>634</v>
      </c>
      <c r="E81" t="s">
        <v>635</v>
      </c>
      <c r="F81" t="s">
        <v>636</v>
      </c>
      <c r="G81" t="s">
        <v>637</v>
      </c>
      <c r="H81" t="s">
        <v>638</v>
      </c>
      <c r="I81" t="s">
        <v>91</v>
      </c>
      <c r="J81" t="s">
        <v>639</v>
      </c>
      <c r="K81">
        <v>1505489662</v>
      </c>
      <c r="L81" s="2">
        <v>42993.732199074075</v>
      </c>
      <c r="M81">
        <v>7</v>
      </c>
      <c r="N81">
        <v>0</v>
      </c>
      <c r="O81">
        <v>9</v>
      </c>
      <c r="P81">
        <v>3</v>
      </c>
      <c r="Q81">
        <v>12</v>
      </c>
      <c r="R81">
        <v>0</v>
      </c>
      <c r="S81">
        <v>0</v>
      </c>
      <c r="T81">
        <v>0</v>
      </c>
      <c r="U81">
        <v>0</v>
      </c>
      <c r="V81">
        <v>0</v>
      </c>
      <c r="W81">
        <v>7</v>
      </c>
      <c r="X81">
        <v>0</v>
      </c>
      <c r="Y81">
        <v>0</v>
      </c>
      <c r="Z81">
        <v>0</v>
      </c>
      <c r="AA81">
        <v>0</v>
      </c>
      <c r="AB81">
        <v>2</v>
      </c>
      <c r="AC81">
        <v>0</v>
      </c>
    </row>
    <row r="82" spans="1:29">
      <c r="A82" t="s">
        <v>83</v>
      </c>
      <c r="B82" t="s">
        <v>84</v>
      </c>
      <c r="C82" t="s">
        <v>640</v>
      </c>
      <c r="D82" t="s">
        <v>641</v>
      </c>
      <c r="E82" t="s">
        <v>642</v>
      </c>
      <c r="F82" t="s">
        <v>643</v>
      </c>
      <c r="G82" t="s">
        <v>644</v>
      </c>
      <c r="H82" t="s">
        <v>645</v>
      </c>
      <c r="I82" t="s">
        <v>91</v>
      </c>
      <c r="J82" t="s">
        <v>646</v>
      </c>
      <c r="K82">
        <v>1505427726</v>
      </c>
      <c r="L82" s="2">
        <v>42993.015347222223</v>
      </c>
      <c r="M82">
        <v>5</v>
      </c>
      <c r="N82">
        <v>0</v>
      </c>
      <c r="O82">
        <v>7</v>
      </c>
      <c r="P82">
        <v>6</v>
      </c>
      <c r="Q82">
        <v>13</v>
      </c>
      <c r="R82">
        <v>0</v>
      </c>
      <c r="S82">
        <v>0</v>
      </c>
      <c r="T82">
        <v>0</v>
      </c>
      <c r="U82">
        <v>0</v>
      </c>
      <c r="V82">
        <v>0</v>
      </c>
      <c r="W82">
        <v>5</v>
      </c>
      <c r="X82">
        <v>1</v>
      </c>
      <c r="Y82">
        <v>0</v>
      </c>
      <c r="Z82">
        <v>1</v>
      </c>
      <c r="AA82">
        <v>0</v>
      </c>
      <c r="AB82">
        <v>0</v>
      </c>
      <c r="AC82">
        <v>0</v>
      </c>
    </row>
    <row r="83" spans="1:29">
      <c r="A83" t="s">
        <v>83</v>
      </c>
      <c r="B83" t="s">
        <v>84</v>
      </c>
      <c r="C83" t="s">
        <v>647</v>
      </c>
      <c r="D83" t="s">
        <v>648</v>
      </c>
      <c r="E83" t="s">
        <v>649</v>
      </c>
      <c r="F83" t="s">
        <v>650</v>
      </c>
      <c r="G83" t="s">
        <v>651</v>
      </c>
      <c r="H83" t="s">
        <v>652</v>
      </c>
      <c r="I83" t="s">
        <v>91</v>
      </c>
      <c r="J83" t="s">
        <v>653</v>
      </c>
      <c r="K83">
        <v>1505334283</v>
      </c>
      <c r="L83" s="2">
        <v>42991.933831018519</v>
      </c>
      <c r="M83">
        <v>2</v>
      </c>
      <c r="N83">
        <v>0</v>
      </c>
      <c r="O83">
        <v>2</v>
      </c>
      <c r="P83">
        <v>6</v>
      </c>
      <c r="Q83">
        <v>8</v>
      </c>
      <c r="R83">
        <v>0</v>
      </c>
      <c r="S83">
        <v>0</v>
      </c>
      <c r="T83">
        <v>0</v>
      </c>
      <c r="U83">
        <v>0</v>
      </c>
      <c r="V83">
        <v>0</v>
      </c>
      <c r="W83">
        <v>2</v>
      </c>
      <c r="X83">
        <v>0</v>
      </c>
      <c r="Y83">
        <v>0</v>
      </c>
      <c r="Z83">
        <v>0</v>
      </c>
      <c r="AA83">
        <v>0</v>
      </c>
      <c r="AB83">
        <v>0</v>
      </c>
      <c r="AC83">
        <v>0</v>
      </c>
    </row>
    <row r="84" spans="1:29">
      <c r="A84" t="s">
        <v>121</v>
      </c>
      <c r="B84" t="s">
        <v>84</v>
      </c>
      <c r="C84" t="s">
        <v>654</v>
      </c>
      <c r="D84" t="s">
        <v>655</v>
      </c>
      <c r="E84" t="s">
        <v>656</v>
      </c>
      <c r="F84" t="s">
        <v>657</v>
      </c>
      <c r="G84" t="s">
        <v>658</v>
      </c>
      <c r="H84" t="s">
        <v>659</v>
      </c>
      <c r="I84" t="s">
        <v>91</v>
      </c>
      <c r="J84" t="s">
        <v>660</v>
      </c>
      <c r="K84">
        <v>1505151622</v>
      </c>
      <c r="L84" s="2">
        <v>42989.819699074076</v>
      </c>
      <c r="M84">
        <v>5</v>
      </c>
      <c r="N84">
        <v>0</v>
      </c>
      <c r="O84">
        <v>5</v>
      </c>
      <c r="P84">
        <v>0</v>
      </c>
      <c r="Q84">
        <v>5</v>
      </c>
      <c r="R84">
        <v>0</v>
      </c>
      <c r="S84">
        <v>0</v>
      </c>
      <c r="T84">
        <v>0</v>
      </c>
      <c r="U84">
        <v>0</v>
      </c>
      <c r="V84">
        <v>0</v>
      </c>
      <c r="W84">
        <v>5</v>
      </c>
      <c r="X84">
        <v>0</v>
      </c>
      <c r="Y84">
        <v>0</v>
      </c>
      <c r="Z84">
        <v>0</v>
      </c>
      <c r="AA84">
        <v>0</v>
      </c>
      <c r="AB84">
        <v>0</v>
      </c>
      <c r="AC84">
        <v>0</v>
      </c>
    </row>
    <row r="85" spans="1:29">
      <c r="A85" t="s">
        <v>121</v>
      </c>
      <c r="B85" t="s">
        <v>84</v>
      </c>
      <c r="C85" t="s">
        <v>661</v>
      </c>
      <c r="D85" t="s">
        <v>662</v>
      </c>
      <c r="E85" t="s">
        <v>663</v>
      </c>
      <c r="F85" t="s">
        <v>664</v>
      </c>
      <c r="G85" t="s">
        <v>665</v>
      </c>
      <c r="H85" t="s">
        <v>666</v>
      </c>
      <c r="I85" t="s">
        <v>91</v>
      </c>
      <c r="J85" t="s">
        <v>667</v>
      </c>
      <c r="K85">
        <v>1504911503</v>
      </c>
      <c r="L85" s="2">
        <v>42987.040543981479</v>
      </c>
      <c r="M85">
        <v>2</v>
      </c>
      <c r="N85">
        <v>0</v>
      </c>
      <c r="O85">
        <v>3</v>
      </c>
      <c r="P85">
        <v>0</v>
      </c>
      <c r="Q85">
        <v>3</v>
      </c>
      <c r="R85">
        <v>0</v>
      </c>
      <c r="S85">
        <v>0</v>
      </c>
      <c r="T85">
        <v>0</v>
      </c>
      <c r="U85">
        <v>0</v>
      </c>
      <c r="V85">
        <v>0</v>
      </c>
      <c r="W85">
        <v>2</v>
      </c>
      <c r="X85">
        <v>1</v>
      </c>
      <c r="Y85">
        <v>0</v>
      </c>
      <c r="Z85">
        <v>0</v>
      </c>
      <c r="AA85">
        <v>0</v>
      </c>
      <c r="AB85">
        <v>0</v>
      </c>
      <c r="AC85">
        <v>0</v>
      </c>
    </row>
    <row r="86" spans="1:29">
      <c r="A86" t="s">
        <v>83</v>
      </c>
      <c r="B86" t="s">
        <v>84</v>
      </c>
      <c r="C86" t="s">
        <v>668</v>
      </c>
      <c r="D86" t="s">
        <v>669</v>
      </c>
      <c r="E86" t="s">
        <v>670</v>
      </c>
      <c r="F86" t="s">
        <v>671</v>
      </c>
      <c r="G86" t="s">
        <v>672</v>
      </c>
      <c r="H86" t="s">
        <v>673</v>
      </c>
      <c r="I86" t="s">
        <v>91</v>
      </c>
      <c r="J86" t="s">
        <v>674</v>
      </c>
      <c r="K86">
        <v>1504712731</v>
      </c>
      <c r="L86" s="2">
        <v>42984.739942129629</v>
      </c>
      <c r="M86">
        <v>4</v>
      </c>
      <c r="N86">
        <v>0</v>
      </c>
      <c r="O86">
        <v>5</v>
      </c>
      <c r="P86">
        <v>1</v>
      </c>
      <c r="Q86">
        <v>6</v>
      </c>
      <c r="R86">
        <v>0</v>
      </c>
      <c r="S86">
        <v>0</v>
      </c>
      <c r="T86">
        <v>0</v>
      </c>
      <c r="U86">
        <v>0</v>
      </c>
      <c r="V86">
        <v>0</v>
      </c>
      <c r="W86">
        <v>4</v>
      </c>
      <c r="X86">
        <v>0</v>
      </c>
      <c r="Y86">
        <v>0</v>
      </c>
      <c r="Z86">
        <v>0</v>
      </c>
      <c r="AA86">
        <v>0</v>
      </c>
      <c r="AB86">
        <v>1</v>
      </c>
      <c r="AC86">
        <v>0</v>
      </c>
    </row>
    <row r="87" spans="1:29">
      <c r="A87" t="s">
        <v>83</v>
      </c>
      <c r="B87" t="s">
        <v>84</v>
      </c>
      <c r="C87" t="s">
        <v>675</v>
      </c>
      <c r="D87" t="s">
        <v>676</v>
      </c>
      <c r="E87" t="s">
        <v>677</v>
      </c>
      <c r="F87" t="s">
        <v>678</v>
      </c>
      <c r="G87" t="s">
        <v>679</v>
      </c>
      <c r="H87" t="s">
        <v>680</v>
      </c>
      <c r="I87" t="s">
        <v>91</v>
      </c>
      <c r="J87" t="s">
        <v>681</v>
      </c>
      <c r="K87">
        <v>1504643473</v>
      </c>
      <c r="L87" s="2">
        <v>42983.938344907408</v>
      </c>
      <c r="M87">
        <v>10</v>
      </c>
      <c r="N87">
        <v>0</v>
      </c>
      <c r="O87">
        <v>11</v>
      </c>
      <c r="P87">
        <v>2</v>
      </c>
      <c r="Q87">
        <v>13</v>
      </c>
      <c r="R87">
        <v>0</v>
      </c>
      <c r="S87">
        <v>0</v>
      </c>
      <c r="T87">
        <v>0</v>
      </c>
      <c r="U87">
        <v>0</v>
      </c>
      <c r="V87">
        <v>0</v>
      </c>
      <c r="W87">
        <v>10</v>
      </c>
      <c r="X87">
        <v>1</v>
      </c>
      <c r="Y87">
        <v>0</v>
      </c>
      <c r="Z87">
        <v>0</v>
      </c>
      <c r="AA87">
        <v>0</v>
      </c>
      <c r="AB87">
        <v>0</v>
      </c>
      <c r="AC87">
        <v>0</v>
      </c>
    </row>
    <row r="88" spans="1:29">
      <c r="A88" t="s">
        <v>83</v>
      </c>
      <c r="B88" t="s">
        <v>84</v>
      </c>
      <c r="C88" t="s">
        <v>682</v>
      </c>
      <c r="D88" t="s">
        <v>683</v>
      </c>
      <c r="E88" t="s">
        <v>684</v>
      </c>
      <c r="F88" t="s">
        <v>685</v>
      </c>
      <c r="G88" t="s">
        <v>686</v>
      </c>
      <c r="H88" t="s">
        <v>687</v>
      </c>
      <c r="I88" t="s">
        <v>91</v>
      </c>
      <c r="J88" t="s">
        <v>688</v>
      </c>
      <c r="K88">
        <v>1504642483</v>
      </c>
      <c r="L88" s="2">
        <v>42983.926886574074</v>
      </c>
      <c r="M88">
        <v>5</v>
      </c>
      <c r="N88">
        <v>0</v>
      </c>
      <c r="O88">
        <v>5</v>
      </c>
      <c r="P88">
        <v>1</v>
      </c>
      <c r="Q88">
        <v>6</v>
      </c>
      <c r="R88">
        <v>0</v>
      </c>
      <c r="S88">
        <v>0</v>
      </c>
      <c r="T88">
        <v>0</v>
      </c>
      <c r="U88">
        <v>0</v>
      </c>
      <c r="V88">
        <v>0</v>
      </c>
      <c r="W88">
        <v>5</v>
      </c>
      <c r="X88">
        <v>0</v>
      </c>
      <c r="Y88">
        <v>0</v>
      </c>
      <c r="Z88">
        <v>0</v>
      </c>
      <c r="AA88">
        <v>0</v>
      </c>
      <c r="AB88">
        <v>0</v>
      </c>
      <c r="AC88">
        <v>0</v>
      </c>
    </row>
    <row r="89" spans="1:29">
      <c r="A89" t="s">
        <v>121</v>
      </c>
      <c r="B89" t="s">
        <v>84</v>
      </c>
      <c r="C89" t="s">
        <v>689</v>
      </c>
      <c r="D89" t="s">
        <v>690</v>
      </c>
      <c r="E89" t="s">
        <v>691</v>
      </c>
      <c r="F89" t="s">
        <v>692</v>
      </c>
      <c r="G89" t="s">
        <v>693</v>
      </c>
      <c r="H89" t="s">
        <v>694</v>
      </c>
      <c r="I89" t="s">
        <v>91</v>
      </c>
      <c r="J89" t="s">
        <v>695</v>
      </c>
      <c r="K89">
        <v>1504539267</v>
      </c>
      <c r="L89" s="2">
        <v>42982.732256944444</v>
      </c>
      <c r="M89">
        <v>1</v>
      </c>
      <c r="N89">
        <v>0</v>
      </c>
      <c r="O89">
        <v>1</v>
      </c>
      <c r="P89">
        <v>0</v>
      </c>
      <c r="Q89">
        <v>1</v>
      </c>
      <c r="R89">
        <v>0</v>
      </c>
      <c r="S89">
        <v>0</v>
      </c>
      <c r="T89">
        <v>0</v>
      </c>
      <c r="U89">
        <v>0</v>
      </c>
      <c r="V89">
        <v>0</v>
      </c>
      <c r="W89">
        <v>1</v>
      </c>
      <c r="X89">
        <v>0</v>
      </c>
      <c r="Y89">
        <v>0</v>
      </c>
      <c r="Z89">
        <v>0</v>
      </c>
      <c r="AA89">
        <v>0</v>
      </c>
      <c r="AB89">
        <v>0</v>
      </c>
      <c r="AC89">
        <v>0</v>
      </c>
    </row>
    <row r="90" spans="1:29">
      <c r="A90" t="s">
        <v>121</v>
      </c>
      <c r="B90" t="s">
        <v>84</v>
      </c>
      <c r="C90" t="s">
        <v>696</v>
      </c>
      <c r="D90" t="s">
        <v>697</v>
      </c>
      <c r="E90" t="s">
        <v>698</v>
      </c>
      <c r="F90" t="s">
        <v>699</v>
      </c>
      <c r="G90" t="s">
        <v>700</v>
      </c>
      <c r="H90" t="s">
        <v>701</v>
      </c>
      <c r="I90" t="s">
        <v>91</v>
      </c>
      <c r="J90" t="s">
        <v>702</v>
      </c>
      <c r="K90">
        <v>1504454780</v>
      </c>
      <c r="L90" s="2">
        <v>42981.75439814815</v>
      </c>
      <c r="M90">
        <v>3</v>
      </c>
      <c r="N90">
        <v>0</v>
      </c>
      <c r="O90">
        <v>4</v>
      </c>
      <c r="P90">
        <v>2</v>
      </c>
      <c r="Q90">
        <v>6</v>
      </c>
      <c r="R90">
        <v>0</v>
      </c>
      <c r="S90">
        <v>0</v>
      </c>
      <c r="T90">
        <v>0</v>
      </c>
      <c r="U90">
        <v>0</v>
      </c>
      <c r="V90">
        <v>0</v>
      </c>
      <c r="W90">
        <v>3</v>
      </c>
      <c r="X90">
        <v>1</v>
      </c>
      <c r="Y90">
        <v>0</v>
      </c>
      <c r="Z90">
        <v>0</v>
      </c>
      <c r="AA90">
        <v>0</v>
      </c>
      <c r="AB90">
        <v>0</v>
      </c>
      <c r="AC90">
        <v>0</v>
      </c>
    </row>
    <row r="91" spans="1:29">
      <c r="A91" t="s">
        <v>121</v>
      </c>
      <c r="B91" t="s">
        <v>84</v>
      </c>
      <c r="C91" t="s">
        <v>703</v>
      </c>
      <c r="D91" t="s">
        <v>704</v>
      </c>
      <c r="E91" t="s">
        <v>705</v>
      </c>
      <c r="F91" t="s">
        <v>706</v>
      </c>
      <c r="G91" t="s">
        <v>707</v>
      </c>
      <c r="H91" t="s">
        <v>708</v>
      </c>
      <c r="I91" t="s">
        <v>91</v>
      </c>
      <c r="J91" t="s">
        <v>709</v>
      </c>
      <c r="K91">
        <v>1504391280</v>
      </c>
      <c r="L91" s="2">
        <v>42981.019444444442</v>
      </c>
      <c r="M91">
        <v>6</v>
      </c>
      <c r="N91">
        <v>0</v>
      </c>
      <c r="O91">
        <v>6</v>
      </c>
      <c r="P91">
        <v>0</v>
      </c>
      <c r="Q91">
        <v>6</v>
      </c>
      <c r="R91">
        <v>0</v>
      </c>
      <c r="S91">
        <v>0</v>
      </c>
      <c r="T91">
        <v>0</v>
      </c>
      <c r="U91">
        <v>0</v>
      </c>
      <c r="V91">
        <v>0</v>
      </c>
      <c r="W91">
        <v>6</v>
      </c>
      <c r="X91">
        <v>0</v>
      </c>
      <c r="Y91">
        <v>0</v>
      </c>
      <c r="Z91">
        <v>0</v>
      </c>
      <c r="AA91">
        <v>0</v>
      </c>
      <c r="AB91">
        <v>0</v>
      </c>
      <c r="AC91">
        <v>0</v>
      </c>
    </row>
    <row r="92" spans="1:29">
      <c r="A92" t="s">
        <v>121</v>
      </c>
      <c r="B92" t="s">
        <v>84</v>
      </c>
      <c r="C92" t="s">
        <v>710</v>
      </c>
      <c r="D92" t="s">
        <v>711</v>
      </c>
      <c r="E92" t="s">
        <v>712</v>
      </c>
      <c r="F92" t="s">
        <v>713</v>
      </c>
      <c r="G92" t="s">
        <v>714</v>
      </c>
      <c r="H92" t="s">
        <v>715</v>
      </c>
      <c r="I92" t="s">
        <v>91</v>
      </c>
      <c r="J92" t="s">
        <v>716</v>
      </c>
      <c r="K92">
        <v>1504388107</v>
      </c>
      <c r="L92" s="2">
        <v>42980.982719907406</v>
      </c>
      <c r="M92">
        <v>1</v>
      </c>
      <c r="N92">
        <v>0</v>
      </c>
      <c r="O92">
        <v>1</v>
      </c>
      <c r="P92">
        <v>0</v>
      </c>
      <c r="Q92">
        <v>1</v>
      </c>
      <c r="R92">
        <v>0</v>
      </c>
      <c r="S92">
        <v>0</v>
      </c>
      <c r="T92">
        <v>0</v>
      </c>
      <c r="U92">
        <v>0</v>
      </c>
      <c r="V92">
        <v>0</v>
      </c>
      <c r="W92">
        <v>1</v>
      </c>
      <c r="X92">
        <v>0</v>
      </c>
      <c r="Y92">
        <v>0</v>
      </c>
      <c r="Z92">
        <v>0</v>
      </c>
      <c r="AA92">
        <v>0</v>
      </c>
      <c r="AB92">
        <v>0</v>
      </c>
      <c r="AC92">
        <v>0</v>
      </c>
    </row>
    <row r="93" spans="1:29">
      <c r="A93" t="s">
        <v>83</v>
      </c>
      <c r="B93" t="s">
        <v>84</v>
      </c>
      <c r="C93" t="s">
        <v>717</v>
      </c>
      <c r="D93" t="s">
        <v>718</v>
      </c>
      <c r="E93" t="s">
        <v>719</v>
      </c>
      <c r="F93" t="s">
        <v>720</v>
      </c>
      <c r="G93" t="s">
        <v>721</v>
      </c>
      <c r="H93" t="s">
        <v>722</v>
      </c>
      <c r="I93" t="s">
        <v>91</v>
      </c>
      <c r="J93" t="s">
        <v>723</v>
      </c>
      <c r="K93">
        <v>1504310426</v>
      </c>
      <c r="L93" s="2">
        <v>42980.083634259259</v>
      </c>
      <c r="M93">
        <v>2</v>
      </c>
      <c r="N93">
        <v>0</v>
      </c>
      <c r="O93">
        <v>2</v>
      </c>
      <c r="P93">
        <v>1</v>
      </c>
      <c r="Q93">
        <v>3</v>
      </c>
      <c r="R93">
        <v>0</v>
      </c>
      <c r="S93">
        <v>0</v>
      </c>
      <c r="T93">
        <v>0</v>
      </c>
      <c r="U93">
        <v>0</v>
      </c>
      <c r="V93">
        <v>0</v>
      </c>
      <c r="W93">
        <v>2</v>
      </c>
      <c r="X93">
        <v>0</v>
      </c>
      <c r="Y93">
        <v>0</v>
      </c>
      <c r="Z93">
        <v>0</v>
      </c>
      <c r="AA93">
        <v>0</v>
      </c>
      <c r="AB93">
        <v>0</v>
      </c>
      <c r="AC93">
        <v>0</v>
      </c>
    </row>
    <row r="94" spans="1:29">
      <c r="A94" t="s">
        <v>83</v>
      </c>
      <c r="B94" t="s">
        <v>84</v>
      </c>
      <c r="C94" t="s">
        <v>724</v>
      </c>
      <c r="D94" t="s">
        <v>725</v>
      </c>
      <c r="E94" t="s">
        <v>726</v>
      </c>
      <c r="F94" t="s">
        <v>727</v>
      </c>
      <c r="G94" t="s">
        <v>728</v>
      </c>
      <c r="H94" t="s">
        <v>729</v>
      </c>
      <c r="I94" t="s">
        <v>91</v>
      </c>
      <c r="J94" t="s">
        <v>730</v>
      </c>
      <c r="K94">
        <v>1504308620</v>
      </c>
      <c r="L94" s="2">
        <v>42980.062731481485</v>
      </c>
      <c r="M94">
        <v>0</v>
      </c>
      <c r="N94">
        <v>0</v>
      </c>
      <c r="O94">
        <v>0</v>
      </c>
      <c r="P94">
        <v>0</v>
      </c>
      <c r="Q94">
        <v>0</v>
      </c>
      <c r="R94">
        <v>0</v>
      </c>
      <c r="S94">
        <v>0</v>
      </c>
      <c r="T94">
        <v>0</v>
      </c>
      <c r="U94">
        <v>0</v>
      </c>
      <c r="V94">
        <v>0</v>
      </c>
      <c r="W94">
        <v>0</v>
      </c>
      <c r="X94">
        <v>0</v>
      </c>
      <c r="Y94">
        <v>0</v>
      </c>
      <c r="Z94">
        <v>0</v>
      </c>
      <c r="AA94">
        <v>0</v>
      </c>
      <c r="AB94">
        <v>0</v>
      </c>
      <c r="AC94">
        <v>0</v>
      </c>
    </row>
    <row r="95" spans="1:29">
      <c r="A95" t="s">
        <v>121</v>
      </c>
      <c r="B95" t="s">
        <v>84</v>
      </c>
      <c r="C95" t="s">
        <v>731</v>
      </c>
      <c r="D95" t="s">
        <v>732</v>
      </c>
      <c r="E95" t="s">
        <v>733</v>
      </c>
      <c r="F95" t="s">
        <v>734</v>
      </c>
      <c r="G95" t="s">
        <v>735</v>
      </c>
      <c r="H95" t="s">
        <v>736</v>
      </c>
      <c r="I95" t="s">
        <v>91</v>
      </c>
      <c r="J95" t="s">
        <v>737</v>
      </c>
      <c r="K95">
        <v>1504307832</v>
      </c>
      <c r="L95" s="2">
        <v>42980.053611111114</v>
      </c>
      <c r="M95">
        <v>1</v>
      </c>
      <c r="N95">
        <v>0</v>
      </c>
      <c r="O95">
        <v>1</v>
      </c>
      <c r="P95">
        <v>0</v>
      </c>
      <c r="Q95">
        <v>1</v>
      </c>
      <c r="R95">
        <v>0</v>
      </c>
      <c r="S95">
        <v>0</v>
      </c>
      <c r="T95">
        <v>0</v>
      </c>
      <c r="U95">
        <v>0</v>
      </c>
      <c r="V95">
        <v>0</v>
      </c>
      <c r="W95">
        <v>1</v>
      </c>
      <c r="X95">
        <v>0</v>
      </c>
      <c r="Y95">
        <v>0</v>
      </c>
      <c r="Z95">
        <v>0</v>
      </c>
      <c r="AA95">
        <v>0</v>
      </c>
      <c r="AB95">
        <v>0</v>
      </c>
      <c r="AC95">
        <v>0</v>
      </c>
    </row>
    <row r="96" spans="1:29">
      <c r="A96" t="s">
        <v>83</v>
      </c>
      <c r="B96" t="s">
        <v>84</v>
      </c>
      <c r="C96" t="s">
        <v>738</v>
      </c>
      <c r="D96" t="s">
        <v>739</v>
      </c>
      <c r="E96" t="s">
        <v>740</v>
      </c>
      <c r="F96" t="s">
        <v>741</v>
      </c>
      <c r="G96" t="s">
        <v>742</v>
      </c>
      <c r="H96" t="s">
        <v>743</v>
      </c>
      <c r="I96" t="s">
        <v>91</v>
      </c>
      <c r="J96" t="s">
        <v>744</v>
      </c>
      <c r="K96">
        <v>1504306825</v>
      </c>
      <c r="L96" s="2">
        <v>42980.041956018518</v>
      </c>
      <c r="M96">
        <v>0</v>
      </c>
      <c r="N96">
        <v>0</v>
      </c>
      <c r="O96">
        <v>0</v>
      </c>
      <c r="P96">
        <v>0</v>
      </c>
      <c r="Q96">
        <v>0</v>
      </c>
      <c r="R96">
        <v>0</v>
      </c>
      <c r="S96">
        <v>0</v>
      </c>
      <c r="T96">
        <v>0</v>
      </c>
      <c r="U96">
        <v>0</v>
      </c>
      <c r="V96">
        <v>0</v>
      </c>
      <c r="W96">
        <v>0</v>
      </c>
      <c r="X96">
        <v>0</v>
      </c>
      <c r="Y96">
        <v>0</v>
      </c>
      <c r="Z96">
        <v>0</v>
      </c>
      <c r="AA96">
        <v>0</v>
      </c>
      <c r="AB96">
        <v>0</v>
      </c>
      <c r="AC96">
        <v>0</v>
      </c>
    </row>
    <row r="97" spans="1:29">
      <c r="A97" t="s">
        <v>83</v>
      </c>
      <c r="B97" t="s">
        <v>84</v>
      </c>
      <c r="C97" t="s">
        <v>745</v>
      </c>
      <c r="D97" t="s">
        <v>746</v>
      </c>
      <c r="E97" t="s">
        <v>747</v>
      </c>
      <c r="F97" t="s">
        <v>748</v>
      </c>
      <c r="G97" t="s">
        <v>749</v>
      </c>
      <c r="H97" t="s">
        <v>750</v>
      </c>
      <c r="I97" t="s">
        <v>91</v>
      </c>
      <c r="J97" t="s">
        <v>751</v>
      </c>
      <c r="K97">
        <v>1504305021</v>
      </c>
      <c r="L97" s="2">
        <v>42980.02107638889</v>
      </c>
      <c r="M97">
        <v>0</v>
      </c>
      <c r="N97">
        <v>0</v>
      </c>
      <c r="O97">
        <v>0</v>
      </c>
      <c r="P97">
        <v>0</v>
      </c>
      <c r="Q97">
        <v>0</v>
      </c>
      <c r="R97">
        <v>0</v>
      </c>
      <c r="S97">
        <v>0</v>
      </c>
      <c r="T97">
        <v>0</v>
      </c>
      <c r="U97">
        <v>0</v>
      </c>
      <c r="V97">
        <v>0</v>
      </c>
      <c r="W97">
        <v>0</v>
      </c>
      <c r="X97">
        <v>0</v>
      </c>
      <c r="Y97">
        <v>0</v>
      </c>
      <c r="Z97">
        <v>0</v>
      </c>
      <c r="AA97">
        <v>0</v>
      </c>
      <c r="AB97">
        <v>0</v>
      </c>
      <c r="AC97">
        <v>0</v>
      </c>
    </row>
    <row r="98" spans="1:29">
      <c r="A98" t="s">
        <v>83</v>
      </c>
      <c r="B98" t="s">
        <v>84</v>
      </c>
      <c r="C98" t="s">
        <v>752</v>
      </c>
      <c r="D98" t="s">
        <v>753</v>
      </c>
      <c r="E98" t="s">
        <v>754</v>
      </c>
      <c r="F98" t="s">
        <v>755</v>
      </c>
      <c r="G98" t="s">
        <v>756</v>
      </c>
      <c r="H98" t="s">
        <v>757</v>
      </c>
      <c r="I98" t="s">
        <v>91</v>
      </c>
      <c r="J98" t="s">
        <v>758</v>
      </c>
      <c r="K98">
        <v>1504303234</v>
      </c>
      <c r="L98" s="2">
        <v>42980.000393518516</v>
      </c>
      <c r="M98">
        <v>0</v>
      </c>
      <c r="N98">
        <v>0</v>
      </c>
      <c r="O98">
        <v>0</v>
      </c>
      <c r="P98">
        <v>0</v>
      </c>
      <c r="Q98">
        <v>0</v>
      </c>
      <c r="R98">
        <v>0</v>
      </c>
      <c r="S98">
        <v>0</v>
      </c>
      <c r="T98">
        <v>0</v>
      </c>
      <c r="U98">
        <v>0</v>
      </c>
      <c r="V98">
        <v>0</v>
      </c>
      <c r="W98">
        <v>0</v>
      </c>
      <c r="X98">
        <v>0</v>
      </c>
      <c r="Y98">
        <v>0</v>
      </c>
      <c r="Z98">
        <v>0</v>
      </c>
      <c r="AA98">
        <v>0</v>
      </c>
      <c r="AB98">
        <v>0</v>
      </c>
      <c r="AC98">
        <v>0</v>
      </c>
    </row>
    <row r="99" spans="1:29">
      <c r="A99" t="s">
        <v>83</v>
      </c>
      <c r="B99" t="s">
        <v>84</v>
      </c>
      <c r="C99" t="s">
        <v>759</v>
      </c>
      <c r="D99" t="s">
        <v>760</v>
      </c>
      <c r="E99" t="s">
        <v>761</v>
      </c>
      <c r="F99" t="s">
        <v>762</v>
      </c>
      <c r="G99" t="s">
        <v>763</v>
      </c>
      <c r="H99" t="s">
        <v>764</v>
      </c>
      <c r="I99" t="s">
        <v>91</v>
      </c>
      <c r="J99" t="s">
        <v>765</v>
      </c>
      <c r="K99">
        <v>1504301423</v>
      </c>
      <c r="L99" s="2">
        <v>42979.979432870372</v>
      </c>
      <c r="M99">
        <v>1</v>
      </c>
      <c r="N99">
        <v>0</v>
      </c>
      <c r="O99">
        <v>1</v>
      </c>
      <c r="P99">
        <v>0</v>
      </c>
      <c r="Q99">
        <v>1</v>
      </c>
      <c r="R99">
        <v>0</v>
      </c>
      <c r="S99">
        <v>0</v>
      </c>
      <c r="T99">
        <v>0</v>
      </c>
      <c r="U99">
        <v>0</v>
      </c>
      <c r="V99">
        <v>0</v>
      </c>
      <c r="W99">
        <v>1</v>
      </c>
      <c r="X99">
        <v>0</v>
      </c>
      <c r="Y99">
        <v>0</v>
      </c>
      <c r="Z99">
        <v>0</v>
      </c>
      <c r="AA99">
        <v>0</v>
      </c>
      <c r="AB99">
        <v>0</v>
      </c>
      <c r="AC99">
        <v>0</v>
      </c>
    </row>
    <row r="100" spans="1:29">
      <c r="A100" t="s">
        <v>83</v>
      </c>
      <c r="B100" t="s">
        <v>84</v>
      </c>
      <c r="C100" t="s">
        <v>766</v>
      </c>
      <c r="D100" t="s">
        <v>767</v>
      </c>
      <c r="E100" t="s">
        <v>768</v>
      </c>
      <c r="F100" t="s">
        <v>769</v>
      </c>
      <c r="G100" t="s">
        <v>770</v>
      </c>
      <c r="H100" t="s">
        <v>771</v>
      </c>
      <c r="I100" t="s">
        <v>91</v>
      </c>
      <c r="J100" t="s">
        <v>772</v>
      </c>
      <c r="K100">
        <v>1504299652</v>
      </c>
      <c r="L100" s="2">
        <v>42979.958935185183</v>
      </c>
      <c r="M100">
        <v>3</v>
      </c>
      <c r="N100">
        <v>0</v>
      </c>
      <c r="O100">
        <v>3</v>
      </c>
      <c r="P100">
        <v>0</v>
      </c>
      <c r="Q100">
        <v>3</v>
      </c>
      <c r="R100">
        <v>0</v>
      </c>
      <c r="S100">
        <v>0</v>
      </c>
      <c r="T100">
        <v>0</v>
      </c>
      <c r="U100">
        <v>0</v>
      </c>
      <c r="V100">
        <v>0</v>
      </c>
      <c r="W100">
        <v>3</v>
      </c>
      <c r="X100">
        <v>0</v>
      </c>
      <c r="Y100">
        <v>0</v>
      </c>
      <c r="Z100">
        <v>0</v>
      </c>
      <c r="AA100">
        <v>0</v>
      </c>
      <c r="AB100">
        <v>0</v>
      </c>
      <c r="AC100">
        <v>0</v>
      </c>
    </row>
    <row r="101" spans="1:29">
      <c r="A101" t="s">
        <v>83</v>
      </c>
      <c r="B101" t="s">
        <v>84</v>
      </c>
      <c r="C101" t="s">
        <v>773</v>
      </c>
      <c r="D101" t="s">
        <v>774</v>
      </c>
      <c r="E101" t="s">
        <v>775</v>
      </c>
      <c r="F101" t="s">
        <v>776</v>
      </c>
      <c r="G101" t="s">
        <v>777</v>
      </c>
      <c r="H101" t="s">
        <v>778</v>
      </c>
      <c r="I101" t="s">
        <v>91</v>
      </c>
      <c r="J101" t="s">
        <v>779</v>
      </c>
      <c r="K101">
        <v>1504299650</v>
      </c>
      <c r="L101" s="2">
        <v>42979.958912037036</v>
      </c>
      <c r="M101">
        <v>8</v>
      </c>
      <c r="N101">
        <v>0</v>
      </c>
      <c r="O101">
        <v>8</v>
      </c>
      <c r="P101">
        <v>5</v>
      </c>
      <c r="Q101">
        <v>13</v>
      </c>
      <c r="R101">
        <v>0</v>
      </c>
      <c r="S101">
        <v>0</v>
      </c>
      <c r="T101">
        <v>0</v>
      </c>
      <c r="U101">
        <v>0</v>
      </c>
      <c r="V101">
        <v>0</v>
      </c>
      <c r="W101">
        <v>8</v>
      </c>
      <c r="X101">
        <v>0</v>
      </c>
      <c r="Y101">
        <v>0</v>
      </c>
      <c r="Z101">
        <v>0</v>
      </c>
      <c r="AA101">
        <v>0</v>
      </c>
      <c r="AB101">
        <v>0</v>
      </c>
      <c r="AC101">
        <v>0</v>
      </c>
    </row>
    <row r="102" spans="1:29">
      <c r="A102" t="s">
        <v>83</v>
      </c>
      <c r="B102" t="s">
        <v>84</v>
      </c>
      <c r="C102" t="s">
        <v>780</v>
      </c>
      <c r="D102" t="s">
        <v>781</v>
      </c>
      <c r="E102" t="s">
        <v>782</v>
      </c>
      <c r="F102" t="s">
        <v>783</v>
      </c>
      <c r="G102" t="s">
        <v>784</v>
      </c>
      <c r="H102" t="s">
        <v>785</v>
      </c>
      <c r="I102" t="s">
        <v>91</v>
      </c>
      <c r="J102" t="s">
        <v>786</v>
      </c>
      <c r="K102">
        <v>1504297832</v>
      </c>
      <c r="L102" s="2">
        <v>42979.93787037037</v>
      </c>
      <c r="M102">
        <v>2</v>
      </c>
      <c r="N102">
        <v>0</v>
      </c>
      <c r="O102">
        <v>2</v>
      </c>
      <c r="P102">
        <v>0</v>
      </c>
      <c r="Q102">
        <v>2</v>
      </c>
      <c r="R102">
        <v>0</v>
      </c>
      <c r="S102">
        <v>0</v>
      </c>
      <c r="T102">
        <v>0</v>
      </c>
      <c r="U102">
        <v>0</v>
      </c>
      <c r="V102">
        <v>0</v>
      </c>
      <c r="W102">
        <v>2</v>
      </c>
      <c r="X102">
        <v>0</v>
      </c>
      <c r="Y102">
        <v>0</v>
      </c>
      <c r="Z102">
        <v>0</v>
      </c>
      <c r="AA102">
        <v>0</v>
      </c>
      <c r="AB102">
        <v>0</v>
      </c>
      <c r="AC102">
        <v>0</v>
      </c>
    </row>
    <row r="103" spans="1:29">
      <c r="A103" t="s">
        <v>83</v>
      </c>
      <c r="B103" t="s">
        <v>84</v>
      </c>
      <c r="C103" t="s">
        <v>787</v>
      </c>
      <c r="D103" t="s">
        <v>788</v>
      </c>
      <c r="E103" t="s">
        <v>789</v>
      </c>
      <c r="F103" t="s">
        <v>790</v>
      </c>
      <c r="G103" t="s">
        <v>791</v>
      </c>
      <c r="H103" t="s">
        <v>792</v>
      </c>
      <c r="I103" t="s">
        <v>91</v>
      </c>
      <c r="J103" t="s">
        <v>793</v>
      </c>
      <c r="K103">
        <v>1504296079</v>
      </c>
      <c r="L103" s="2">
        <v>42979.917581018519</v>
      </c>
      <c r="M103">
        <v>0</v>
      </c>
      <c r="N103">
        <v>0</v>
      </c>
      <c r="O103">
        <v>0</v>
      </c>
      <c r="P103">
        <v>0</v>
      </c>
      <c r="Q103">
        <v>0</v>
      </c>
      <c r="R103">
        <v>0</v>
      </c>
      <c r="S103">
        <v>0</v>
      </c>
      <c r="T103">
        <v>0</v>
      </c>
      <c r="U103">
        <v>0</v>
      </c>
      <c r="V103">
        <v>0</v>
      </c>
      <c r="W103">
        <v>0</v>
      </c>
      <c r="X103">
        <v>0</v>
      </c>
      <c r="Y103">
        <v>0</v>
      </c>
      <c r="Z103">
        <v>0</v>
      </c>
      <c r="AA103">
        <v>0</v>
      </c>
      <c r="AB103">
        <v>0</v>
      </c>
      <c r="AC103">
        <v>0</v>
      </c>
    </row>
    <row r="104" spans="1:29">
      <c r="A104" t="s">
        <v>83</v>
      </c>
      <c r="B104" t="s">
        <v>84</v>
      </c>
      <c r="C104" t="s">
        <v>794</v>
      </c>
      <c r="D104" t="s">
        <v>795</v>
      </c>
      <c r="E104" t="s">
        <v>796</v>
      </c>
      <c r="F104" t="s">
        <v>797</v>
      </c>
      <c r="G104" t="s">
        <v>798</v>
      </c>
      <c r="H104" t="s">
        <v>799</v>
      </c>
      <c r="I104" t="s">
        <v>91</v>
      </c>
      <c r="J104" t="s">
        <v>800</v>
      </c>
      <c r="K104">
        <v>1504294235</v>
      </c>
      <c r="L104" s="2">
        <v>42979.896238425928</v>
      </c>
      <c r="M104">
        <v>0</v>
      </c>
      <c r="N104">
        <v>0</v>
      </c>
      <c r="O104">
        <v>0</v>
      </c>
      <c r="P104">
        <v>0</v>
      </c>
      <c r="Q104">
        <v>0</v>
      </c>
      <c r="R104">
        <v>0</v>
      </c>
      <c r="S104">
        <v>0</v>
      </c>
      <c r="T104">
        <v>0</v>
      </c>
      <c r="U104">
        <v>0</v>
      </c>
      <c r="V104">
        <v>0</v>
      </c>
      <c r="W104">
        <v>0</v>
      </c>
      <c r="X104">
        <v>0</v>
      </c>
      <c r="Y104">
        <v>0</v>
      </c>
      <c r="Z104">
        <v>0</v>
      </c>
      <c r="AA104">
        <v>0</v>
      </c>
      <c r="AB104">
        <v>0</v>
      </c>
      <c r="AC104">
        <v>0</v>
      </c>
    </row>
    <row r="105" spans="1:29">
      <c r="A105" t="s">
        <v>83</v>
      </c>
      <c r="B105" t="s">
        <v>84</v>
      </c>
      <c r="C105" t="s">
        <v>801</v>
      </c>
      <c r="D105" t="s">
        <v>802</v>
      </c>
      <c r="E105" t="s">
        <v>803</v>
      </c>
      <c r="F105" t="s">
        <v>804</v>
      </c>
      <c r="G105" t="s">
        <v>805</v>
      </c>
      <c r="H105" t="s">
        <v>806</v>
      </c>
      <c r="I105" t="s">
        <v>91</v>
      </c>
      <c r="J105" t="s">
        <v>807</v>
      </c>
      <c r="K105">
        <v>1504292501</v>
      </c>
      <c r="L105" s="2">
        <v>42979.876168981478</v>
      </c>
      <c r="M105">
        <v>1</v>
      </c>
      <c r="N105">
        <v>0</v>
      </c>
      <c r="O105">
        <v>1</v>
      </c>
      <c r="P105">
        <v>0</v>
      </c>
      <c r="Q105">
        <v>1</v>
      </c>
      <c r="R105">
        <v>0</v>
      </c>
      <c r="S105">
        <v>0</v>
      </c>
      <c r="T105">
        <v>0</v>
      </c>
      <c r="U105">
        <v>0</v>
      </c>
      <c r="V105">
        <v>0</v>
      </c>
      <c r="W105">
        <v>1</v>
      </c>
      <c r="X105">
        <v>0</v>
      </c>
      <c r="Y105">
        <v>0</v>
      </c>
      <c r="Z105">
        <v>0</v>
      </c>
      <c r="AA105">
        <v>0</v>
      </c>
      <c r="AB105">
        <v>0</v>
      </c>
      <c r="AC105">
        <v>0</v>
      </c>
    </row>
    <row r="106" spans="1:29">
      <c r="A106" t="s">
        <v>83</v>
      </c>
      <c r="B106" t="s">
        <v>84</v>
      </c>
      <c r="C106" t="s">
        <v>808</v>
      </c>
      <c r="D106" t="s">
        <v>809</v>
      </c>
      <c r="E106" t="s">
        <v>810</v>
      </c>
      <c r="F106" t="s">
        <v>811</v>
      </c>
      <c r="G106" t="s">
        <v>812</v>
      </c>
      <c r="H106" t="s">
        <v>813</v>
      </c>
      <c r="I106" t="s">
        <v>91</v>
      </c>
      <c r="J106" t="s">
        <v>814</v>
      </c>
      <c r="K106">
        <v>1504290637</v>
      </c>
      <c r="L106" s="2">
        <v>42979.854594907411</v>
      </c>
      <c r="M106">
        <v>0</v>
      </c>
      <c r="N106">
        <v>0</v>
      </c>
      <c r="O106">
        <v>0</v>
      </c>
      <c r="P106">
        <v>0</v>
      </c>
      <c r="Q106">
        <v>0</v>
      </c>
      <c r="R106">
        <v>0</v>
      </c>
      <c r="S106">
        <v>0</v>
      </c>
      <c r="T106">
        <v>0</v>
      </c>
      <c r="U106">
        <v>0</v>
      </c>
      <c r="V106">
        <v>0</v>
      </c>
      <c r="W106">
        <v>0</v>
      </c>
      <c r="X106">
        <v>0</v>
      </c>
      <c r="Y106">
        <v>0</v>
      </c>
      <c r="Z106">
        <v>0</v>
      </c>
      <c r="AA106">
        <v>0</v>
      </c>
      <c r="AB106">
        <v>0</v>
      </c>
      <c r="AC106">
        <v>0</v>
      </c>
    </row>
    <row r="107" spans="1:29">
      <c r="A107" t="s">
        <v>83</v>
      </c>
      <c r="B107" t="s">
        <v>84</v>
      </c>
      <c r="C107" t="s">
        <v>815</v>
      </c>
      <c r="D107" t="s">
        <v>816</v>
      </c>
      <c r="E107" t="s">
        <v>817</v>
      </c>
      <c r="F107" t="s">
        <v>818</v>
      </c>
      <c r="G107" t="s">
        <v>819</v>
      </c>
      <c r="H107" t="s">
        <v>820</v>
      </c>
      <c r="I107" t="s">
        <v>91</v>
      </c>
      <c r="J107" t="s">
        <v>821</v>
      </c>
      <c r="K107">
        <v>1504288851</v>
      </c>
      <c r="L107" s="2">
        <v>42979.833923611113</v>
      </c>
      <c r="M107">
        <v>3</v>
      </c>
      <c r="N107">
        <v>0</v>
      </c>
      <c r="O107">
        <v>3</v>
      </c>
      <c r="P107">
        <v>0</v>
      </c>
      <c r="Q107">
        <v>3</v>
      </c>
      <c r="R107">
        <v>0</v>
      </c>
      <c r="S107">
        <v>0</v>
      </c>
      <c r="T107">
        <v>0</v>
      </c>
      <c r="U107">
        <v>0</v>
      </c>
      <c r="V107">
        <v>0</v>
      </c>
      <c r="W107">
        <v>3</v>
      </c>
      <c r="X107">
        <v>0</v>
      </c>
      <c r="Y107">
        <v>0</v>
      </c>
      <c r="Z107">
        <v>0</v>
      </c>
      <c r="AA107">
        <v>0</v>
      </c>
      <c r="AB107">
        <v>0</v>
      </c>
      <c r="AC107">
        <v>0</v>
      </c>
    </row>
    <row r="108" spans="1:29">
      <c r="A108" t="s">
        <v>83</v>
      </c>
      <c r="B108" t="s">
        <v>84</v>
      </c>
      <c r="C108" t="s">
        <v>822</v>
      </c>
      <c r="D108" t="s">
        <v>823</v>
      </c>
      <c r="E108" t="s">
        <v>824</v>
      </c>
      <c r="F108" t="s">
        <v>825</v>
      </c>
      <c r="G108" t="s">
        <v>826</v>
      </c>
      <c r="H108" t="s">
        <v>827</v>
      </c>
      <c r="I108" t="s">
        <v>91</v>
      </c>
      <c r="J108" t="s">
        <v>828</v>
      </c>
      <c r="K108">
        <v>1504287802</v>
      </c>
      <c r="L108" s="2">
        <v>42979.821782407409</v>
      </c>
      <c r="M108">
        <v>4</v>
      </c>
      <c r="N108">
        <v>0</v>
      </c>
      <c r="O108">
        <v>4</v>
      </c>
      <c r="P108">
        <v>0</v>
      </c>
      <c r="Q108">
        <v>4</v>
      </c>
      <c r="R108">
        <v>0</v>
      </c>
      <c r="S108">
        <v>0</v>
      </c>
      <c r="T108">
        <v>0</v>
      </c>
      <c r="U108">
        <v>0</v>
      </c>
      <c r="V108">
        <v>0</v>
      </c>
      <c r="W108">
        <v>4</v>
      </c>
      <c r="X108">
        <v>0</v>
      </c>
      <c r="Y108">
        <v>0</v>
      </c>
      <c r="Z108">
        <v>0</v>
      </c>
      <c r="AA108">
        <v>0</v>
      </c>
      <c r="AB108">
        <v>0</v>
      </c>
      <c r="AC108">
        <v>0</v>
      </c>
    </row>
    <row r="109" spans="1:29">
      <c r="A109" t="s">
        <v>83</v>
      </c>
      <c r="B109" t="s">
        <v>84</v>
      </c>
      <c r="C109" t="s">
        <v>829</v>
      </c>
      <c r="D109" t="s">
        <v>830</v>
      </c>
      <c r="E109" t="s">
        <v>831</v>
      </c>
      <c r="F109" t="s">
        <v>832</v>
      </c>
      <c r="G109" t="s">
        <v>833</v>
      </c>
      <c r="H109" t="s">
        <v>834</v>
      </c>
      <c r="I109" t="s">
        <v>91</v>
      </c>
      <c r="J109" t="s">
        <v>835</v>
      </c>
      <c r="K109">
        <v>1504278999</v>
      </c>
      <c r="L109" s="2">
        <v>42979.719895833332</v>
      </c>
      <c r="M109">
        <v>2</v>
      </c>
      <c r="N109">
        <v>0</v>
      </c>
      <c r="O109">
        <v>2</v>
      </c>
      <c r="P109">
        <v>0</v>
      </c>
      <c r="Q109">
        <v>2</v>
      </c>
      <c r="R109">
        <v>0</v>
      </c>
      <c r="S109">
        <v>0</v>
      </c>
      <c r="T109">
        <v>0</v>
      </c>
      <c r="U109">
        <v>0</v>
      </c>
      <c r="V109">
        <v>0</v>
      </c>
      <c r="W109">
        <v>2</v>
      </c>
      <c r="X109">
        <v>0</v>
      </c>
      <c r="Y109">
        <v>0</v>
      </c>
      <c r="Z109">
        <v>0</v>
      </c>
      <c r="AA109">
        <v>0</v>
      </c>
      <c r="AB109">
        <v>0</v>
      </c>
      <c r="AC109">
        <v>0</v>
      </c>
    </row>
    <row r="110" spans="1:29">
      <c r="A110" t="s">
        <v>121</v>
      </c>
      <c r="B110" t="s">
        <v>84</v>
      </c>
      <c r="C110" t="s">
        <v>836</v>
      </c>
      <c r="D110" t="s">
        <v>837</v>
      </c>
      <c r="E110" t="s">
        <v>838</v>
      </c>
      <c r="F110" t="s">
        <v>839</v>
      </c>
      <c r="G110" t="s">
        <v>840</v>
      </c>
      <c r="H110" t="s">
        <v>841</v>
      </c>
      <c r="I110" t="s">
        <v>91</v>
      </c>
      <c r="J110" t="s">
        <v>842</v>
      </c>
      <c r="K110">
        <v>1504136443</v>
      </c>
      <c r="L110" s="2">
        <v>42978.06994212963</v>
      </c>
      <c r="M110">
        <v>3</v>
      </c>
      <c r="N110">
        <v>0</v>
      </c>
      <c r="O110">
        <v>3</v>
      </c>
      <c r="P110">
        <v>0</v>
      </c>
      <c r="Q110">
        <v>3</v>
      </c>
      <c r="R110">
        <v>0</v>
      </c>
      <c r="S110">
        <v>0</v>
      </c>
      <c r="T110">
        <v>0</v>
      </c>
      <c r="U110">
        <v>0</v>
      </c>
      <c r="V110">
        <v>0</v>
      </c>
      <c r="W110">
        <v>3</v>
      </c>
      <c r="X110">
        <v>0</v>
      </c>
      <c r="Y110">
        <v>0</v>
      </c>
      <c r="Z110">
        <v>0</v>
      </c>
      <c r="AA110">
        <v>0</v>
      </c>
      <c r="AB110">
        <v>0</v>
      </c>
      <c r="AC110">
        <v>0</v>
      </c>
    </row>
    <row r="111" spans="1:29">
      <c r="A111" t="s">
        <v>121</v>
      </c>
      <c r="B111" t="s">
        <v>84</v>
      </c>
      <c r="C111" t="s">
        <v>843</v>
      </c>
      <c r="D111" t="s">
        <v>844</v>
      </c>
      <c r="E111" t="s">
        <v>845</v>
      </c>
      <c r="F111" t="s">
        <v>846</v>
      </c>
      <c r="G111" t="s">
        <v>847</v>
      </c>
      <c r="H111" t="s">
        <v>848</v>
      </c>
      <c r="I111" t="s">
        <v>91</v>
      </c>
      <c r="J111" t="s">
        <v>849</v>
      </c>
      <c r="K111">
        <v>1504128000</v>
      </c>
      <c r="L111" s="2">
        <v>42977.972222222219</v>
      </c>
      <c r="M111">
        <v>0</v>
      </c>
      <c r="N111">
        <v>0</v>
      </c>
      <c r="O111">
        <v>0</v>
      </c>
      <c r="P111">
        <v>1</v>
      </c>
      <c r="Q111">
        <v>1</v>
      </c>
      <c r="R111">
        <v>0</v>
      </c>
      <c r="S111">
        <v>0</v>
      </c>
      <c r="T111">
        <v>0</v>
      </c>
      <c r="U111">
        <v>0</v>
      </c>
      <c r="V111">
        <v>0</v>
      </c>
      <c r="W111">
        <v>0</v>
      </c>
      <c r="X111">
        <v>0</v>
      </c>
      <c r="Y111">
        <v>0</v>
      </c>
      <c r="Z111">
        <v>0</v>
      </c>
      <c r="AA111">
        <v>0</v>
      </c>
      <c r="AB111">
        <v>0</v>
      </c>
      <c r="AC111">
        <v>0</v>
      </c>
    </row>
    <row r="112" spans="1:29">
      <c r="A112" t="s">
        <v>121</v>
      </c>
      <c r="B112" t="s">
        <v>84</v>
      </c>
      <c r="C112" t="s">
        <v>850</v>
      </c>
      <c r="D112" t="s">
        <v>851</v>
      </c>
      <c r="E112" t="s">
        <v>852</v>
      </c>
      <c r="F112" t="s">
        <v>853</v>
      </c>
      <c r="G112" t="s">
        <v>854</v>
      </c>
      <c r="H112" t="s">
        <v>855</v>
      </c>
      <c r="I112" t="s">
        <v>91</v>
      </c>
      <c r="J112" t="s">
        <v>856</v>
      </c>
      <c r="K112">
        <v>1504046110</v>
      </c>
      <c r="L112" s="2">
        <v>42977.024421296293</v>
      </c>
      <c r="M112">
        <v>2</v>
      </c>
      <c r="N112">
        <v>0</v>
      </c>
      <c r="O112">
        <v>2</v>
      </c>
      <c r="P112">
        <v>0</v>
      </c>
      <c r="Q112">
        <v>2</v>
      </c>
      <c r="R112">
        <v>0</v>
      </c>
      <c r="S112">
        <v>0</v>
      </c>
      <c r="T112">
        <v>0</v>
      </c>
      <c r="U112">
        <v>0</v>
      </c>
      <c r="V112">
        <v>0</v>
      </c>
      <c r="W112">
        <v>2</v>
      </c>
      <c r="X112">
        <v>0</v>
      </c>
      <c r="Y112">
        <v>0</v>
      </c>
      <c r="Z112">
        <v>0</v>
      </c>
      <c r="AA112">
        <v>0</v>
      </c>
      <c r="AB112">
        <v>0</v>
      </c>
      <c r="AC112">
        <v>0</v>
      </c>
    </row>
    <row r="113" spans="1:29">
      <c r="A113" t="s">
        <v>121</v>
      </c>
      <c r="B113" t="s">
        <v>84</v>
      </c>
      <c r="C113" t="s">
        <v>857</v>
      </c>
      <c r="D113" t="s">
        <v>858</v>
      </c>
      <c r="E113" t="s">
        <v>859</v>
      </c>
      <c r="F113" t="s">
        <v>860</v>
      </c>
      <c r="G113" t="s">
        <v>861</v>
      </c>
      <c r="H113" t="s">
        <v>862</v>
      </c>
      <c r="I113" t="s">
        <v>91</v>
      </c>
      <c r="J113" t="s">
        <v>863</v>
      </c>
      <c r="K113">
        <v>1504045709</v>
      </c>
      <c r="L113" s="2">
        <v>42977.019780092596</v>
      </c>
      <c r="M113">
        <v>1</v>
      </c>
      <c r="N113">
        <v>0</v>
      </c>
      <c r="O113">
        <v>1</v>
      </c>
      <c r="P113">
        <v>0</v>
      </c>
      <c r="Q113">
        <v>1</v>
      </c>
      <c r="R113">
        <v>0</v>
      </c>
      <c r="S113">
        <v>0</v>
      </c>
      <c r="T113">
        <v>0</v>
      </c>
      <c r="U113">
        <v>0</v>
      </c>
      <c r="V113">
        <v>0</v>
      </c>
      <c r="W113">
        <v>1</v>
      </c>
      <c r="X113">
        <v>0</v>
      </c>
      <c r="Y113">
        <v>0</v>
      </c>
      <c r="Z113">
        <v>0</v>
      </c>
      <c r="AA113">
        <v>0</v>
      </c>
      <c r="AB113">
        <v>0</v>
      </c>
      <c r="AC113">
        <v>0</v>
      </c>
    </row>
    <row r="114" spans="1:29">
      <c r="A114" t="s">
        <v>121</v>
      </c>
      <c r="B114" t="s">
        <v>84</v>
      </c>
      <c r="C114" t="s">
        <v>864</v>
      </c>
      <c r="D114" t="s">
        <v>865</v>
      </c>
      <c r="E114" t="s">
        <v>866</v>
      </c>
      <c r="F114" t="s">
        <v>867</v>
      </c>
      <c r="G114" t="s">
        <v>868</v>
      </c>
      <c r="H114" t="s">
        <v>869</v>
      </c>
      <c r="I114" t="s">
        <v>91</v>
      </c>
      <c r="J114" t="s">
        <v>870</v>
      </c>
      <c r="K114">
        <v>1504039810</v>
      </c>
      <c r="L114" s="2">
        <v>42976.951504629629</v>
      </c>
      <c r="M114">
        <v>7</v>
      </c>
      <c r="N114">
        <v>0</v>
      </c>
      <c r="O114">
        <v>7</v>
      </c>
      <c r="P114">
        <v>4</v>
      </c>
      <c r="Q114">
        <v>11</v>
      </c>
      <c r="R114">
        <v>0</v>
      </c>
      <c r="S114">
        <v>0</v>
      </c>
      <c r="T114">
        <v>0</v>
      </c>
      <c r="U114">
        <v>0</v>
      </c>
      <c r="V114">
        <v>0</v>
      </c>
      <c r="W114">
        <v>7</v>
      </c>
      <c r="X114">
        <v>0</v>
      </c>
      <c r="Y114">
        <v>0</v>
      </c>
      <c r="Z114">
        <v>0</v>
      </c>
      <c r="AA114">
        <v>0</v>
      </c>
      <c r="AB114">
        <v>0</v>
      </c>
      <c r="AC114">
        <v>0</v>
      </c>
    </row>
    <row r="115" spans="1:29">
      <c r="A115" t="s">
        <v>83</v>
      </c>
      <c r="B115" t="s">
        <v>84</v>
      </c>
      <c r="C115" t="s">
        <v>871</v>
      </c>
      <c r="D115" t="s">
        <v>872</v>
      </c>
      <c r="E115" t="s">
        <v>873</v>
      </c>
      <c r="F115" t="s">
        <v>874</v>
      </c>
      <c r="G115" t="s">
        <v>875</v>
      </c>
      <c r="H115" t="s">
        <v>876</v>
      </c>
      <c r="I115" t="s">
        <v>91</v>
      </c>
      <c r="J115" t="s">
        <v>877</v>
      </c>
      <c r="K115">
        <v>1503933503</v>
      </c>
      <c r="L115" s="2">
        <v>42975.721099537041</v>
      </c>
      <c r="M115">
        <v>3</v>
      </c>
      <c r="N115">
        <v>0</v>
      </c>
      <c r="O115">
        <v>3</v>
      </c>
      <c r="P115">
        <v>1</v>
      </c>
      <c r="Q115">
        <v>4</v>
      </c>
      <c r="R115">
        <v>0</v>
      </c>
      <c r="S115">
        <v>0</v>
      </c>
      <c r="T115">
        <v>0</v>
      </c>
      <c r="U115">
        <v>0</v>
      </c>
      <c r="V115">
        <v>0</v>
      </c>
      <c r="W115">
        <v>3</v>
      </c>
      <c r="X115">
        <v>0</v>
      </c>
      <c r="Y115">
        <v>0</v>
      </c>
      <c r="Z115">
        <v>0</v>
      </c>
      <c r="AA115">
        <v>0</v>
      </c>
      <c r="AB115">
        <v>0</v>
      </c>
      <c r="AC115">
        <v>0</v>
      </c>
    </row>
    <row r="116" spans="1:29">
      <c r="A116" t="s">
        <v>83</v>
      </c>
      <c r="B116" t="s">
        <v>84</v>
      </c>
      <c r="C116" t="s">
        <v>878</v>
      </c>
      <c r="D116" t="s">
        <v>879</v>
      </c>
      <c r="E116" t="s">
        <v>880</v>
      </c>
      <c r="F116" t="s">
        <v>881</v>
      </c>
      <c r="G116" t="s">
        <v>882</v>
      </c>
      <c r="H116" t="s">
        <v>883</v>
      </c>
      <c r="I116" t="s">
        <v>91</v>
      </c>
      <c r="J116" t="s">
        <v>884</v>
      </c>
      <c r="K116">
        <v>1503778623</v>
      </c>
      <c r="L116" s="2">
        <v>42973.928506944445</v>
      </c>
      <c r="M116">
        <v>12</v>
      </c>
      <c r="N116">
        <v>0</v>
      </c>
      <c r="O116">
        <v>13</v>
      </c>
      <c r="P116">
        <v>0</v>
      </c>
      <c r="Q116">
        <v>13</v>
      </c>
      <c r="R116">
        <v>0</v>
      </c>
      <c r="S116">
        <v>0</v>
      </c>
      <c r="T116">
        <v>0</v>
      </c>
      <c r="U116">
        <v>0</v>
      </c>
      <c r="V116">
        <v>0</v>
      </c>
      <c r="W116">
        <v>12</v>
      </c>
      <c r="X116">
        <v>1</v>
      </c>
      <c r="Y116">
        <v>0</v>
      </c>
      <c r="Z116">
        <v>0</v>
      </c>
      <c r="AA116">
        <v>0</v>
      </c>
      <c r="AB116">
        <v>0</v>
      </c>
      <c r="AC116">
        <v>0</v>
      </c>
    </row>
    <row r="117" spans="1:29">
      <c r="A117" t="s">
        <v>83</v>
      </c>
      <c r="B117" t="s">
        <v>84</v>
      </c>
      <c r="C117" t="s">
        <v>885</v>
      </c>
      <c r="D117" t="s">
        <v>886</v>
      </c>
      <c r="E117" t="s">
        <v>887</v>
      </c>
      <c r="F117" t="s">
        <v>888</v>
      </c>
      <c r="G117" t="s">
        <v>889</v>
      </c>
      <c r="H117" t="s">
        <v>890</v>
      </c>
      <c r="I117" t="s">
        <v>91</v>
      </c>
      <c r="J117" t="s">
        <v>891</v>
      </c>
      <c r="K117">
        <v>1503699359</v>
      </c>
      <c r="L117" s="2">
        <v>42973.011099537034</v>
      </c>
      <c r="M117">
        <v>8</v>
      </c>
      <c r="N117">
        <v>0</v>
      </c>
      <c r="O117">
        <v>8</v>
      </c>
      <c r="P117">
        <v>0</v>
      </c>
      <c r="Q117">
        <v>8</v>
      </c>
      <c r="R117">
        <v>0</v>
      </c>
      <c r="S117">
        <v>0</v>
      </c>
      <c r="T117">
        <v>0</v>
      </c>
      <c r="U117">
        <v>0</v>
      </c>
      <c r="V117">
        <v>0</v>
      </c>
      <c r="W117">
        <v>8</v>
      </c>
      <c r="X117">
        <v>0</v>
      </c>
      <c r="Y117">
        <v>0</v>
      </c>
      <c r="Z117">
        <v>0</v>
      </c>
      <c r="AA117">
        <v>0</v>
      </c>
      <c r="AB117">
        <v>0</v>
      </c>
      <c r="AC117">
        <v>0</v>
      </c>
    </row>
    <row r="118" spans="1:29">
      <c r="A118" t="s">
        <v>83</v>
      </c>
      <c r="B118" t="s">
        <v>84</v>
      </c>
      <c r="C118" t="s">
        <v>892</v>
      </c>
      <c r="D118" t="s">
        <v>893</v>
      </c>
      <c r="E118" t="s">
        <v>894</v>
      </c>
      <c r="F118" t="s">
        <v>895</v>
      </c>
      <c r="G118" t="s">
        <v>896</v>
      </c>
      <c r="H118" t="s">
        <v>897</v>
      </c>
      <c r="I118" t="s">
        <v>91</v>
      </c>
      <c r="J118" t="s">
        <v>898</v>
      </c>
      <c r="K118">
        <v>1503673293</v>
      </c>
      <c r="L118" s="2">
        <v>42972.709409722222</v>
      </c>
      <c r="M118">
        <v>4</v>
      </c>
      <c r="N118">
        <v>0</v>
      </c>
      <c r="O118">
        <v>4</v>
      </c>
      <c r="P118">
        <v>0</v>
      </c>
      <c r="Q118">
        <v>4</v>
      </c>
      <c r="R118">
        <v>0</v>
      </c>
      <c r="S118">
        <v>0</v>
      </c>
      <c r="T118">
        <v>0</v>
      </c>
      <c r="U118">
        <v>0</v>
      </c>
      <c r="V118">
        <v>0</v>
      </c>
      <c r="W118">
        <v>4</v>
      </c>
      <c r="X118">
        <v>0</v>
      </c>
      <c r="Y118">
        <v>0</v>
      </c>
      <c r="Z118">
        <v>0</v>
      </c>
      <c r="AA118">
        <v>0</v>
      </c>
      <c r="AB118">
        <v>0</v>
      </c>
      <c r="AC118">
        <v>0</v>
      </c>
    </row>
    <row r="119" spans="1:29">
      <c r="A119" t="s">
        <v>83</v>
      </c>
      <c r="B119" t="s">
        <v>84</v>
      </c>
      <c r="C119" t="s">
        <v>899</v>
      </c>
      <c r="D119" t="s">
        <v>900</v>
      </c>
      <c r="E119" t="s">
        <v>901</v>
      </c>
      <c r="F119" t="s">
        <v>902</v>
      </c>
      <c r="G119" t="s">
        <v>903</v>
      </c>
      <c r="H119" t="s">
        <v>904</v>
      </c>
      <c r="I119" t="s">
        <v>91</v>
      </c>
      <c r="J119" t="s">
        <v>905</v>
      </c>
      <c r="K119">
        <v>1503669935</v>
      </c>
      <c r="L119" s="2">
        <v>42972.670543981483</v>
      </c>
      <c r="M119">
        <v>3</v>
      </c>
      <c r="N119">
        <v>0</v>
      </c>
      <c r="O119">
        <v>3</v>
      </c>
      <c r="P119">
        <v>1</v>
      </c>
      <c r="Q119">
        <v>4</v>
      </c>
      <c r="R119">
        <v>0</v>
      </c>
      <c r="S119">
        <v>0</v>
      </c>
      <c r="T119">
        <v>0</v>
      </c>
      <c r="U119">
        <v>0</v>
      </c>
      <c r="V119">
        <v>0</v>
      </c>
      <c r="W119">
        <v>3</v>
      </c>
      <c r="X119">
        <v>0</v>
      </c>
      <c r="Y119">
        <v>0</v>
      </c>
      <c r="Z119">
        <v>0</v>
      </c>
      <c r="AA119">
        <v>0</v>
      </c>
      <c r="AB119">
        <v>0</v>
      </c>
      <c r="AC119">
        <v>0</v>
      </c>
    </row>
    <row r="120" spans="1:29">
      <c r="A120" t="s">
        <v>61</v>
      </c>
      <c r="B120" t="s">
        <v>84</v>
      </c>
      <c r="C120" t="s">
        <v>906</v>
      </c>
      <c r="D120" t="s">
        <v>907</v>
      </c>
      <c r="E120" t="s">
        <v>908</v>
      </c>
      <c r="F120" t="s">
        <v>909</v>
      </c>
      <c r="G120" t="s">
        <v>909</v>
      </c>
      <c r="H120" t="s">
        <v>910</v>
      </c>
      <c r="I120" t="s">
        <v>162</v>
      </c>
      <c r="J120" t="s">
        <v>911</v>
      </c>
      <c r="K120">
        <v>1503522000</v>
      </c>
      <c r="L120" s="2">
        <v>42970.958333333336</v>
      </c>
      <c r="M120">
        <v>1</v>
      </c>
      <c r="N120">
        <v>0</v>
      </c>
      <c r="O120">
        <v>1</v>
      </c>
      <c r="P120">
        <v>0</v>
      </c>
      <c r="Q120">
        <v>1</v>
      </c>
      <c r="R120">
        <v>0</v>
      </c>
      <c r="S120">
        <v>0</v>
      </c>
      <c r="T120">
        <v>0</v>
      </c>
      <c r="U120">
        <v>0</v>
      </c>
      <c r="V120">
        <v>0</v>
      </c>
      <c r="W120">
        <v>1</v>
      </c>
      <c r="X120">
        <v>0</v>
      </c>
      <c r="Y120">
        <v>0</v>
      </c>
      <c r="Z120">
        <v>0</v>
      </c>
      <c r="AA120">
        <v>0</v>
      </c>
      <c r="AB120">
        <v>0</v>
      </c>
      <c r="AC120">
        <v>0</v>
      </c>
    </row>
    <row r="121" spans="1:29">
      <c r="A121" t="s">
        <v>61</v>
      </c>
      <c r="B121" t="s">
        <v>84</v>
      </c>
      <c r="C121" t="s">
        <v>912</v>
      </c>
      <c r="D121" t="s">
        <v>913</v>
      </c>
      <c r="E121" t="s">
        <v>914</v>
      </c>
      <c r="F121" t="s">
        <v>915</v>
      </c>
      <c r="G121" t="s">
        <v>915</v>
      </c>
      <c r="H121" t="s">
        <v>916</v>
      </c>
      <c r="I121" t="s">
        <v>162</v>
      </c>
      <c r="J121" t="s">
        <v>917</v>
      </c>
      <c r="K121">
        <v>1503516600</v>
      </c>
      <c r="L121" s="2">
        <v>42970.895833333336</v>
      </c>
      <c r="M121">
        <v>3</v>
      </c>
      <c r="N121">
        <v>0</v>
      </c>
      <c r="O121">
        <v>3</v>
      </c>
      <c r="P121">
        <v>0</v>
      </c>
      <c r="Q121">
        <v>3</v>
      </c>
      <c r="R121">
        <v>0</v>
      </c>
      <c r="S121">
        <v>0</v>
      </c>
      <c r="T121">
        <v>0</v>
      </c>
      <c r="U121">
        <v>0</v>
      </c>
      <c r="V121">
        <v>0</v>
      </c>
      <c r="W121">
        <v>3</v>
      </c>
      <c r="X121">
        <v>0</v>
      </c>
      <c r="Y121">
        <v>0</v>
      </c>
      <c r="Z121">
        <v>0</v>
      </c>
      <c r="AA121">
        <v>0</v>
      </c>
      <c r="AB121">
        <v>0</v>
      </c>
      <c r="AC121">
        <v>0</v>
      </c>
    </row>
    <row r="122" spans="1:29">
      <c r="A122" t="s">
        <v>61</v>
      </c>
      <c r="B122" t="s">
        <v>84</v>
      </c>
      <c r="C122" t="s">
        <v>918</v>
      </c>
      <c r="D122" t="s">
        <v>919</v>
      </c>
      <c r="E122" t="s">
        <v>920</v>
      </c>
      <c r="F122" t="s">
        <v>921</v>
      </c>
      <c r="G122" t="s">
        <v>921</v>
      </c>
      <c r="H122" t="s">
        <v>922</v>
      </c>
      <c r="I122" t="s">
        <v>162</v>
      </c>
      <c r="J122" t="s">
        <v>923</v>
      </c>
      <c r="K122">
        <v>1503502252</v>
      </c>
      <c r="L122" s="2">
        <v>42970.729768518519</v>
      </c>
      <c r="M122">
        <v>1</v>
      </c>
      <c r="N122">
        <v>0</v>
      </c>
      <c r="O122">
        <v>1</v>
      </c>
      <c r="P122">
        <v>1</v>
      </c>
      <c r="Q122">
        <v>2</v>
      </c>
      <c r="R122">
        <v>0</v>
      </c>
      <c r="S122">
        <v>0</v>
      </c>
      <c r="T122">
        <v>0</v>
      </c>
      <c r="U122">
        <v>0</v>
      </c>
      <c r="V122">
        <v>0</v>
      </c>
      <c r="W122">
        <v>1</v>
      </c>
      <c r="X122">
        <v>0</v>
      </c>
      <c r="Y122">
        <v>0</v>
      </c>
      <c r="Z122">
        <v>0</v>
      </c>
      <c r="AA122">
        <v>0</v>
      </c>
      <c r="AB122">
        <v>0</v>
      </c>
      <c r="AC122">
        <v>0</v>
      </c>
    </row>
    <row r="123" spans="1:29">
      <c r="A123" t="s">
        <v>61</v>
      </c>
      <c r="B123" t="s">
        <v>84</v>
      </c>
      <c r="C123" t="s">
        <v>924</v>
      </c>
      <c r="D123" t="s">
        <v>925</v>
      </c>
      <c r="E123" t="s">
        <v>926</v>
      </c>
      <c r="F123" t="s">
        <v>927</v>
      </c>
      <c r="G123" t="s">
        <v>927</v>
      </c>
      <c r="H123" t="s">
        <v>928</v>
      </c>
      <c r="I123" t="s">
        <v>162</v>
      </c>
      <c r="J123" t="s">
        <v>929</v>
      </c>
      <c r="K123">
        <v>1503434666</v>
      </c>
      <c r="L123" s="2">
        <v>42969.947523148148</v>
      </c>
      <c r="M123">
        <v>2</v>
      </c>
      <c r="N123">
        <v>0</v>
      </c>
      <c r="O123">
        <v>2</v>
      </c>
      <c r="P123">
        <v>0</v>
      </c>
      <c r="Q123">
        <v>2</v>
      </c>
      <c r="R123">
        <v>0</v>
      </c>
      <c r="S123">
        <v>0</v>
      </c>
      <c r="T123">
        <v>0</v>
      </c>
      <c r="U123">
        <v>0</v>
      </c>
      <c r="V123">
        <v>0</v>
      </c>
      <c r="W123">
        <v>2</v>
      </c>
      <c r="X123">
        <v>0</v>
      </c>
      <c r="Y123">
        <v>0</v>
      </c>
      <c r="Z123">
        <v>0</v>
      </c>
      <c r="AA123">
        <v>0</v>
      </c>
      <c r="AB123">
        <v>0</v>
      </c>
      <c r="AC123">
        <v>0</v>
      </c>
    </row>
    <row r="124" spans="1:29">
      <c r="A124" t="s">
        <v>61</v>
      </c>
      <c r="B124" t="s">
        <v>84</v>
      </c>
      <c r="C124" t="s">
        <v>930</v>
      </c>
      <c r="D124" t="s">
        <v>931</v>
      </c>
      <c r="E124" t="s">
        <v>932</v>
      </c>
      <c r="F124" t="s">
        <v>933</v>
      </c>
      <c r="G124" t="s">
        <v>933</v>
      </c>
      <c r="H124" t="s">
        <v>934</v>
      </c>
      <c r="I124" t="s">
        <v>162</v>
      </c>
      <c r="J124" t="s">
        <v>935</v>
      </c>
      <c r="K124">
        <v>1503416123</v>
      </c>
      <c r="L124" s="2">
        <v>42969.732905092591</v>
      </c>
      <c r="M124">
        <v>7</v>
      </c>
      <c r="N124">
        <v>2</v>
      </c>
      <c r="O124">
        <v>7</v>
      </c>
      <c r="P124">
        <v>0</v>
      </c>
      <c r="Q124">
        <v>9</v>
      </c>
      <c r="R124">
        <v>2</v>
      </c>
      <c r="S124">
        <v>1</v>
      </c>
      <c r="T124">
        <v>1</v>
      </c>
      <c r="U124">
        <v>2</v>
      </c>
      <c r="V124">
        <v>0</v>
      </c>
      <c r="W124">
        <v>7</v>
      </c>
      <c r="X124">
        <v>0</v>
      </c>
      <c r="Y124">
        <v>0</v>
      </c>
      <c r="Z124">
        <v>0</v>
      </c>
      <c r="AA124">
        <v>0</v>
      </c>
      <c r="AB124">
        <v>0</v>
      </c>
      <c r="AC124">
        <v>0</v>
      </c>
    </row>
    <row r="125" spans="1:29">
      <c r="A125" t="s">
        <v>83</v>
      </c>
      <c r="B125" t="s">
        <v>84</v>
      </c>
      <c r="C125" t="s">
        <v>936</v>
      </c>
      <c r="D125" t="s">
        <v>937</v>
      </c>
      <c r="E125" t="s">
        <v>938</v>
      </c>
      <c r="F125" t="s">
        <v>939</v>
      </c>
      <c r="G125" t="s">
        <v>940</v>
      </c>
      <c r="H125" t="s">
        <v>941</v>
      </c>
      <c r="I125" t="s">
        <v>91</v>
      </c>
      <c r="J125" t="s">
        <v>942</v>
      </c>
      <c r="K125">
        <v>1503411562</v>
      </c>
      <c r="L125" s="2">
        <v>42969.680115740739</v>
      </c>
      <c r="M125">
        <v>7</v>
      </c>
      <c r="N125">
        <v>0</v>
      </c>
      <c r="O125">
        <v>7</v>
      </c>
      <c r="P125">
        <v>3</v>
      </c>
      <c r="Q125">
        <v>10</v>
      </c>
      <c r="R125">
        <v>0</v>
      </c>
      <c r="S125">
        <v>0</v>
      </c>
      <c r="T125">
        <v>0</v>
      </c>
      <c r="U125">
        <v>0</v>
      </c>
      <c r="V125">
        <v>0</v>
      </c>
      <c r="W125">
        <v>7</v>
      </c>
      <c r="X125">
        <v>0</v>
      </c>
      <c r="Y125">
        <v>0</v>
      </c>
      <c r="Z125">
        <v>0</v>
      </c>
      <c r="AA125">
        <v>0</v>
      </c>
      <c r="AB125">
        <v>0</v>
      </c>
      <c r="AC125">
        <v>0</v>
      </c>
    </row>
    <row r="126" spans="1:29">
      <c r="A126" t="s">
        <v>121</v>
      </c>
      <c r="B126" t="s">
        <v>84</v>
      </c>
      <c r="C126" t="s">
        <v>943</v>
      </c>
      <c r="D126" t="s">
        <v>944</v>
      </c>
      <c r="E126" t="s">
        <v>945</v>
      </c>
      <c r="F126" t="s">
        <v>946</v>
      </c>
      <c r="G126" t="s">
        <v>947</v>
      </c>
      <c r="H126" t="s">
        <v>948</v>
      </c>
      <c r="I126" t="s">
        <v>91</v>
      </c>
      <c r="J126" t="s">
        <v>949</v>
      </c>
      <c r="K126">
        <v>1503098596</v>
      </c>
      <c r="L126" s="2">
        <v>42966.057824074072</v>
      </c>
      <c r="M126">
        <v>2</v>
      </c>
      <c r="N126">
        <v>0</v>
      </c>
      <c r="O126">
        <v>2</v>
      </c>
      <c r="P126">
        <v>0</v>
      </c>
      <c r="Q126">
        <v>2</v>
      </c>
      <c r="R126">
        <v>0</v>
      </c>
      <c r="S126">
        <v>0</v>
      </c>
      <c r="T126">
        <v>0</v>
      </c>
      <c r="U126">
        <v>0</v>
      </c>
      <c r="V126">
        <v>0</v>
      </c>
      <c r="W126">
        <v>2</v>
      </c>
      <c r="X126">
        <v>0</v>
      </c>
      <c r="Y126">
        <v>0</v>
      </c>
      <c r="Z126">
        <v>0</v>
      </c>
      <c r="AA126">
        <v>0</v>
      </c>
      <c r="AB126">
        <v>0</v>
      </c>
      <c r="AC126">
        <v>0</v>
      </c>
    </row>
    <row r="127" spans="1:29">
      <c r="A127" t="s">
        <v>83</v>
      </c>
      <c r="B127" t="s">
        <v>84</v>
      </c>
      <c r="C127" t="s">
        <v>950</v>
      </c>
      <c r="D127" t="s">
        <v>951</v>
      </c>
      <c r="E127" t="s">
        <v>952</v>
      </c>
      <c r="F127" t="s">
        <v>953</v>
      </c>
      <c r="G127" t="s">
        <v>954</v>
      </c>
      <c r="H127" t="s">
        <v>955</v>
      </c>
      <c r="I127" t="s">
        <v>91</v>
      </c>
      <c r="J127" t="s">
        <v>956</v>
      </c>
      <c r="K127">
        <v>1503089310</v>
      </c>
      <c r="L127" s="2">
        <v>42965.95034722222</v>
      </c>
      <c r="M127">
        <v>2</v>
      </c>
      <c r="N127">
        <v>0</v>
      </c>
      <c r="O127">
        <v>3</v>
      </c>
      <c r="P127">
        <v>1</v>
      </c>
      <c r="Q127">
        <v>4</v>
      </c>
      <c r="R127">
        <v>0</v>
      </c>
      <c r="S127">
        <v>0</v>
      </c>
      <c r="T127">
        <v>0</v>
      </c>
      <c r="U127">
        <v>0</v>
      </c>
      <c r="V127">
        <v>0</v>
      </c>
      <c r="W127">
        <v>2</v>
      </c>
      <c r="X127">
        <v>1</v>
      </c>
      <c r="Y127">
        <v>0</v>
      </c>
      <c r="Z127">
        <v>0</v>
      </c>
      <c r="AA127">
        <v>0</v>
      </c>
      <c r="AB127">
        <v>0</v>
      </c>
      <c r="AC127">
        <v>0</v>
      </c>
    </row>
    <row r="128" spans="1:29">
      <c r="A128" t="s">
        <v>83</v>
      </c>
      <c r="B128" t="s">
        <v>84</v>
      </c>
      <c r="C128" t="s">
        <v>957</v>
      </c>
      <c r="D128" t="s">
        <v>958</v>
      </c>
      <c r="E128" t="s">
        <v>959</v>
      </c>
      <c r="F128" t="s">
        <v>960</v>
      </c>
      <c r="G128" t="s">
        <v>961</v>
      </c>
      <c r="H128" t="s">
        <v>962</v>
      </c>
      <c r="I128" t="s">
        <v>91</v>
      </c>
      <c r="J128" t="s">
        <v>963</v>
      </c>
      <c r="K128">
        <v>1503007396</v>
      </c>
      <c r="L128" s="2">
        <v>42965.002268518518</v>
      </c>
      <c r="M128">
        <v>7</v>
      </c>
      <c r="N128">
        <v>2</v>
      </c>
      <c r="O128">
        <v>7</v>
      </c>
      <c r="P128">
        <v>2</v>
      </c>
      <c r="Q128">
        <v>11</v>
      </c>
      <c r="R128">
        <v>2</v>
      </c>
      <c r="S128">
        <v>1</v>
      </c>
      <c r="T128">
        <v>1</v>
      </c>
      <c r="U128">
        <v>0</v>
      </c>
      <c r="V128">
        <v>0</v>
      </c>
      <c r="W128">
        <v>7</v>
      </c>
      <c r="X128">
        <v>0</v>
      </c>
      <c r="Y128">
        <v>0</v>
      </c>
      <c r="Z128">
        <v>0</v>
      </c>
      <c r="AA128">
        <v>0</v>
      </c>
      <c r="AB128">
        <v>0</v>
      </c>
      <c r="AC128">
        <v>0</v>
      </c>
    </row>
    <row r="129" spans="1:29">
      <c r="A129" t="s">
        <v>83</v>
      </c>
      <c r="B129" t="s">
        <v>84</v>
      </c>
      <c r="C129" t="s">
        <v>964</v>
      </c>
      <c r="D129" t="s">
        <v>965</v>
      </c>
      <c r="E129" t="s">
        <v>966</v>
      </c>
      <c r="F129" t="s">
        <v>967</v>
      </c>
      <c r="G129" t="s">
        <v>968</v>
      </c>
      <c r="H129" t="s">
        <v>969</v>
      </c>
      <c r="I129" t="s">
        <v>91</v>
      </c>
      <c r="J129" t="s">
        <v>970</v>
      </c>
      <c r="K129">
        <v>1502985446</v>
      </c>
      <c r="L129" s="2">
        <v>42964.748217592591</v>
      </c>
      <c r="M129">
        <v>4</v>
      </c>
      <c r="N129">
        <v>2</v>
      </c>
      <c r="O129">
        <v>4</v>
      </c>
      <c r="P129">
        <v>5</v>
      </c>
      <c r="Q129">
        <v>11</v>
      </c>
      <c r="R129">
        <v>2</v>
      </c>
      <c r="S129">
        <v>1</v>
      </c>
      <c r="T129">
        <v>1</v>
      </c>
      <c r="U129">
        <v>1</v>
      </c>
      <c r="V129">
        <v>0</v>
      </c>
      <c r="W129">
        <v>4</v>
      </c>
      <c r="X129">
        <v>0</v>
      </c>
      <c r="Y129">
        <v>0</v>
      </c>
      <c r="Z129">
        <v>0</v>
      </c>
      <c r="AA129">
        <v>0</v>
      </c>
      <c r="AB129">
        <v>0</v>
      </c>
      <c r="AC129">
        <v>0</v>
      </c>
    </row>
    <row r="130" spans="1:29">
      <c r="A130" t="s">
        <v>83</v>
      </c>
      <c r="B130" t="s">
        <v>84</v>
      </c>
      <c r="C130" t="s">
        <v>971</v>
      </c>
      <c r="D130" t="s">
        <v>972</v>
      </c>
      <c r="E130" t="s">
        <v>973</v>
      </c>
      <c r="F130" t="s">
        <v>974</v>
      </c>
      <c r="G130" t="s">
        <v>975</v>
      </c>
      <c r="H130" t="s">
        <v>976</v>
      </c>
      <c r="I130" t="s">
        <v>91</v>
      </c>
      <c r="J130" t="s">
        <v>977</v>
      </c>
      <c r="K130">
        <v>1502916650</v>
      </c>
      <c r="L130" s="2">
        <v>42963.951967592591</v>
      </c>
      <c r="M130">
        <v>6</v>
      </c>
      <c r="N130">
        <v>0</v>
      </c>
      <c r="O130">
        <v>6</v>
      </c>
      <c r="P130">
        <v>2</v>
      </c>
      <c r="Q130">
        <v>8</v>
      </c>
      <c r="R130">
        <v>0</v>
      </c>
      <c r="S130">
        <v>0</v>
      </c>
      <c r="T130">
        <v>0</v>
      </c>
      <c r="U130">
        <v>0</v>
      </c>
      <c r="V130">
        <v>0</v>
      </c>
      <c r="W130">
        <v>6</v>
      </c>
      <c r="X130">
        <v>0</v>
      </c>
      <c r="Y130">
        <v>0</v>
      </c>
      <c r="Z130">
        <v>0</v>
      </c>
      <c r="AA130">
        <v>0</v>
      </c>
      <c r="AB130">
        <v>0</v>
      </c>
      <c r="AC130">
        <v>0</v>
      </c>
    </row>
    <row r="131" spans="1:29">
      <c r="A131" t="s">
        <v>83</v>
      </c>
      <c r="B131" t="s">
        <v>84</v>
      </c>
      <c r="C131" t="s">
        <v>978</v>
      </c>
      <c r="D131" t="s">
        <v>979</v>
      </c>
      <c r="E131" t="s">
        <v>980</v>
      </c>
      <c r="F131" t="s">
        <v>981</v>
      </c>
      <c r="G131" t="s">
        <v>982</v>
      </c>
      <c r="H131" t="s">
        <v>983</v>
      </c>
      <c r="I131" t="s">
        <v>91</v>
      </c>
      <c r="J131" t="s">
        <v>984</v>
      </c>
      <c r="K131">
        <v>1502915777</v>
      </c>
      <c r="L131" s="2">
        <v>42963.941863425927</v>
      </c>
      <c r="M131">
        <v>2</v>
      </c>
      <c r="N131">
        <v>0</v>
      </c>
      <c r="O131">
        <v>2</v>
      </c>
      <c r="P131">
        <v>0</v>
      </c>
      <c r="Q131">
        <v>2</v>
      </c>
      <c r="R131">
        <v>0</v>
      </c>
      <c r="S131">
        <v>0</v>
      </c>
      <c r="T131">
        <v>0</v>
      </c>
      <c r="U131">
        <v>0</v>
      </c>
      <c r="V131">
        <v>0</v>
      </c>
      <c r="W131">
        <v>2</v>
      </c>
      <c r="X131">
        <v>0</v>
      </c>
      <c r="Y131">
        <v>0</v>
      </c>
      <c r="Z131">
        <v>0</v>
      </c>
      <c r="AA131">
        <v>0</v>
      </c>
      <c r="AB131">
        <v>0</v>
      </c>
      <c r="AC131">
        <v>0</v>
      </c>
    </row>
    <row r="132" spans="1:29">
      <c r="A132" t="s">
        <v>121</v>
      </c>
      <c r="B132" t="s">
        <v>84</v>
      </c>
      <c r="C132" t="s">
        <v>985</v>
      </c>
      <c r="D132" t="s">
        <v>986</v>
      </c>
      <c r="E132" t="s">
        <v>987</v>
      </c>
      <c r="F132" t="s">
        <v>988</v>
      </c>
      <c r="G132" t="s">
        <v>989</v>
      </c>
      <c r="H132" t="s">
        <v>990</v>
      </c>
      <c r="I132" t="s">
        <v>91</v>
      </c>
      <c r="J132" t="s">
        <v>991</v>
      </c>
      <c r="K132">
        <v>1502807805</v>
      </c>
      <c r="L132" s="2">
        <v>42962.692187499997</v>
      </c>
      <c r="M132">
        <v>2</v>
      </c>
      <c r="N132">
        <v>0</v>
      </c>
      <c r="O132">
        <v>2</v>
      </c>
      <c r="P132">
        <v>1</v>
      </c>
      <c r="Q132">
        <v>3</v>
      </c>
      <c r="R132">
        <v>0</v>
      </c>
      <c r="S132">
        <v>0</v>
      </c>
      <c r="T132">
        <v>0</v>
      </c>
      <c r="U132">
        <v>0</v>
      </c>
      <c r="V132">
        <v>0</v>
      </c>
      <c r="W132">
        <v>2</v>
      </c>
      <c r="X132">
        <v>0</v>
      </c>
      <c r="Y132">
        <v>0</v>
      </c>
      <c r="Z132">
        <v>0</v>
      </c>
      <c r="AA132">
        <v>0</v>
      </c>
      <c r="AB132">
        <v>0</v>
      </c>
      <c r="AC132">
        <v>0</v>
      </c>
    </row>
    <row r="133" spans="1:29">
      <c r="A133" t="s">
        <v>121</v>
      </c>
      <c r="B133" t="s">
        <v>84</v>
      </c>
      <c r="C133" t="s">
        <v>992</v>
      </c>
      <c r="D133" t="s">
        <v>993</v>
      </c>
      <c r="E133" t="s">
        <v>994</v>
      </c>
      <c r="F133" t="s">
        <v>995</v>
      </c>
      <c r="G133" t="s">
        <v>996</v>
      </c>
      <c r="H133" t="s">
        <v>997</v>
      </c>
      <c r="I133" t="s">
        <v>91</v>
      </c>
      <c r="J133" t="s">
        <v>998</v>
      </c>
      <c r="K133">
        <v>1502726594</v>
      </c>
      <c r="L133" s="2">
        <v>42961.752245370371</v>
      </c>
      <c r="M133">
        <v>3</v>
      </c>
      <c r="N133">
        <v>0</v>
      </c>
      <c r="O133">
        <v>3</v>
      </c>
      <c r="P133">
        <v>1</v>
      </c>
      <c r="Q133">
        <v>4</v>
      </c>
      <c r="R133">
        <v>0</v>
      </c>
      <c r="S133">
        <v>0</v>
      </c>
      <c r="T133">
        <v>0</v>
      </c>
      <c r="U133">
        <v>0</v>
      </c>
      <c r="V133">
        <v>0</v>
      </c>
      <c r="W133">
        <v>3</v>
      </c>
      <c r="X133">
        <v>0</v>
      </c>
      <c r="Y133">
        <v>0</v>
      </c>
      <c r="Z133">
        <v>0</v>
      </c>
      <c r="AA133">
        <v>0</v>
      </c>
      <c r="AB133">
        <v>0</v>
      </c>
      <c r="AC133">
        <v>0</v>
      </c>
    </row>
    <row r="134" spans="1:29">
      <c r="A134" t="s">
        <v>121</v>
      </c>
      <c r="B134" t="s">
        <v>84</v>
      </c>
      <c r="C134" t="s">
        <v>999</v>
      </c>
      <c r="D134" t="s">
        <v>1000</v>
      </c>
      <c r="E134" t="s">
        <v>1001</v>
      </c>
      <c r="F134" t="s">
        <v>1002</v>
      </c>
      <c r="G134" t="s">
        <v>1003</v>
      </c>
      <c r="H134" t="s">
        <v>1004</v>
      </c>
      <c r="I134" t="s">
        <v>91</v>
      </c>
      <c r="J134" t="s">
        <v>1005</v>
      </c>
      <c r="K134">
        <v>1502504675</v>
      </c>
      <c r="L134" s="2">
        <v>42959.183738425927</v>
      </c>
      <c r="M134">
        <v>8</v>
      </c>
      <c r="N134">
        <v>0</v>
      </c>
      <c r="O134">
        <v>8</v>
      </c>
      <c r="P134">
        <v>2</v>
      </c>
      <c r="Q134">
        <v>10</v>
      </c>
      <c r="R134">
        <v>0</v>
      </c>
      <c r="S134">
        <v>0</v>
      </c>
      <c r="T134">
        <v>0</v>
      </c>
      <c r="U134">
        <v>0</v>
      </c>
      <c r="V134">
        <v>0</v>
      </c>
      <c r="W134">
        <v>8</v>
      </c>
      <c r="X134">
        <v>0</v>
      </c>
      <c r="Y134">
        <v>0</v>
      </c>
      <c r="Z134">
        <v>0</v>
      </c>
      <c r="AA134">
        <v>0</v>
      </c>
      <c r="AB134">
        <v>0</v>
      </c>
      <c r="AC134">
        <v>0</v>
      </c>
    </row>
    <row r="135" spans="1:29">
      <c r="A135" t="s">
        <v>83</v>
      </c>
      <c r="B135" t="s">
        <v>84</v>
      </c>
      <c r="C135" t="s">
        <v>1006</v>
      </c>
      <c r="D135" t="s">
        <v>1007</v>
      </c>
      <c r="E135" t="s">
        <v>1008</v>
      </c>
      <c r="F135" t="s">
        <v>1009</v>
      </c>
      <c r="G135" t="s">
        <v>1010</v>
      </c>
      <c r="H135" t="s">
        <v>1011</v>
      </c>
      <c r="I135" t="s">
        <v>91</v>
      </c>
      <c r="J135" t="s">
        <v>1012</v>
      </c>
      <c r="K135">
        <v>1502472060</v>
      </c>
      <c r="L135" s="2">
        <v>42958.806250000001</v>
      </c>
      <c r="M135">
        <v>2</v>
      </c>
      <c r="N135">
        <v>0</v>
      </c>
      <c r="O135">
        <v>2</v>
      </c>
      <c r="P135">
        <v>0</v>
      </c>
      <c r="Q135">
        <v>2</v>
      </c>
      <c r="R135">
        <v>0</v>
      </c>
      <c r="S135">
        <v>0</v>
      </c>
      <c r="T135">
        <v>0</v>
      </c>
      <c r="U135">
        <v>0</v>
      </c>
      <c r="V135">
        <v>0</v>
      </c>
      <c r="W135">
        <v>2</v>
      </c>
      <c r="X135">
        <v>0</v>
      </c>
      <c r="Y135">
        <v>0</v>
      </c>
      <c r="Z135">
        <v>0</v>
      </c>
      <c r="AA135">
        <v>0</v>
      </c>
      <c r="AB135">
        <v>0</v>
      </c>
      <c r="AC135">
        <v>0</v>
      </c>
    </row>
    <row r="136" spans="1:29">
      <c r="A136" t="s">
        <v>121</v>
      </c>
      <c r="B136" t="s">
        <v>84</v>
      </c>
      <c r="C136" t="s">
        <v>1013</v>
      </c>
      <c r="D136" t="s">
        <v>1014</v>
      </c>
      <c r="E136" t="s">
        <v>1015</v>
      </c>
      <c r="F136" t="s">
        <v>1016</v>
      </c>
      <c r="G136" t="s">
        <v>1017</v>
      </c>
      <c r="H136" t="s">
        <v>1018</v>
      </c>
      <c r="I136" t="s">
        <v>91</v>
      </c>
      <c r="J136" t="s">
        <v>1019</v>
      </c>
      <c r="K136">
        <v>1502400354</v>
      </c>
      <c r="L136" s="2">
        <v>42957.976319444446</v>
      </c>
      <c r="M136">
        <v>18</v>
      </c>
      <c r="N136">
        <v>1</v>
      </c>
      <c r="O136">
        <v>19</v>
      </c>
      <c r="P136">
        <v>14</v>
      </c>
      <c r="Q136">
        <v>34</v>
      </c>
      <c r="R136">
        <v>1</v>
      </c>
      <c r="S136">
        <v>1</v>
      </c>
      <c r="T136">
        <v>0</v>
      </c>
      <c r="U136">
        <v>0</v>
      </c>
      <c r="V136">
        <v>0</v>
      </c>
      <c r="W136">
        <v>18</v>
      </c>
      <c r="X136">
        <v>0</v>
      </c>
      <c r="Y136">
        <v>0</v>
      </c>
      <c r="Z136">
        <v>1</v>
      </c>
      <c r="AA136">
        <v>0</v>
      </c>
      <c r="AB136">
        <v>0</v>
      </c>
      <c r="AC136">
        <v>0</v>
      </c>
    </row>
    <row r="137" spans="1:29">
      <c r="A137" t="s">
        <v>83</v>
      </c>
      <c r="B137" t="s">
        <v>84</v>
      </c>
      <c r="C137" t="s">
        <v>1020</v>
      </c>
      <c r="D137" t="s">
        <v>1021</v>
      </c>
      <c r="E137" t="s">
        <v>1022</v>
      </c>
      <c r="F137" t="s">
        <v>1023</v>
      </c>
      <c r="G137" t="s">
        <v>1024</v>
      </c>
      <c r="H137" t="s">
        <v>1025</v>
      </c>
      <c r="I137" t="s">
        <v>91</v>
      </c>
      <c r="J137" t="s">
        <v>1026</v>
      </c>
      <c r="K137">
        <v>1502317952</v>
      </c>
      <c r="L137" s="2">
        <v>42957.022592592592</v>
      </c>
      <c r="M137">
        <v>0</v>
      </c>
      <c r="N137">
        <v>0</v>
      </c>
      <c r="O137">
        <v>0</v>
      </c>
      <c r="P137">
        <v>1</v>
      </c>
      <c r="Q137">
        <v>1</v>
      </c>
      <c r="R137">
        <v>0</v>
      </c>
      <c r="S137">
        <v>0</v>
      </c>
      <c r="T137">
        <v>0</v>
      </c>
      <c r="U137">
        <v>0</v>
      </c>
      <c r="V137">
        <v>0</v>
      </c>
      <c r="W137">
        <v>0</v>
      </c>
      <c r="X137">
        <v>0</v>
      </c>
      <c r="Y137">
        <v>0</v>
      </c>
      <c r="Z137">
        <v>0</v>
      </c>
      <c r="AA137">
        <v>0</v>
      </c>
      <c r="AB137">
        <v>0</v>
      </c>
      <c r="AC137">
        <v>0</v>
      </c>
    </row>
    <row r="138" spans="1:29">
      <c r="A138" t="s">
        <v>121</v>
      </c>
      <c r="B138" t="s">
        <v>84</v>
      </c>
      <c r="C138" t="s">
        <v>1027</v>
      </c>
      <c r="D138" t="s">
        <v>1028</v>
      </c>
      <c r="E138" t="s">
        <v>1029</v>
      </c>
      <c r="F138" t="s">
        <v>1030</v>
      </c>
      <c r="G138" t="s">
        <v>1031</v>
      </c>
      <c r="H138" t="s">
        <v>1032</v>
      </c>
      <c r="I138" t="s">
        <v>91</v>
      </c>
      <c r="J138" t="s">
        <v>1033</v>
      </c>
      <c r="K138">
        <v>1502297200</v>
      </c>
      <c r="L138" s="2">
        <v>42956.782407407409</v>
      </c>
      <c r="M138">
        <v>8</v>
      </c>
      <c r="N138">
        <v>0</v>
      </c>
      <c r="O138">
        <v>9</v>
      </c>
      <c r="P138">
        <v>4</v>
      </c>
      <c r="Q138">
        <v>13</v>
      </c>
      <c r="R138">
        <v>0</v>
      </c>
      <c r="S138">
        <v>0</v>
      </c>
      <c r="T138">
        <v>0</v>
      </c>
      <c r="U138">
        <v>0</v>
      </c>
      <c r="V138">
        <v>0</v>
      </c>
      <c r="W138">
        <v>8</v>
      </c>
      <c r="X138">
        <v>1</v>
      </c>
      <c r="Y138">
        <v>0</v>
      </c>
      <c r="Z138">
        <v>0</v>
      </c>
      <c r="AA138">
        <v>0</v>
      </c>
      <c r="AB138">
        <v>0</v>
      </c>
      <c r="AC138">
        <v>0</v>
      </c>
    </row>
    <row r="139" spans="1:29">
      <c r="A139" t="s">
        <v>121</v>
      </c>
      <c r="B139" t="s">
        <v>84</v>
      </c>
      <c r="C139" t="s">
        <v>1034</v>
      </c>
      <c r="D139" t="s">
        <v>1035</v>
      </c>
      <c r="E139" t="s">
        <v>260</v>
      </c>
      <c r="F139" t="s">
        <v>1036</v>
      </c>
      <c r="G139" t="s">
        <v>1037</v>
      </c>
      <c r="H139" t="s">
        <v>1038</v>
      </c>
      <c r="I139" t="s">
        <v>91</v>
      </c>
      <c r="J139" t="s">
        <v>1039</v>
      </c>
      <c r="K139">
        <v>1502222197</v>
      </c>
      <c r="L139" s="2">
        <v>42955.914317129631</v>
      </c>
      <c r="M139">
        <v>4</v>
      </c>
      <c r="N139">
        <v>1</v>
      </c>
      <c r="O139">
        <v>5</v>
      </c>
      <c r="P139">
        <v>0</v>
      </c>
      <c r="Q139">
        <v>6</v>
      </c>
      <c r="R139">
        <v>1</v>
      </c>
      <c r="S139">
        <v>1</v>
      </c>
      <c r="T139">
        <v>0</v>
      </c>
      <c r="U139">
        <v>0</v>
      </c>
      <c r="V139">
        <v>0</v>
      </c>
      <c r="W139">
        <v>4</v>
      </c>
      <c r="X139">
        <v>1</v>
      </c>
      <c r="Y139">
        <v>0</v>
      </c>
      <c r="Z139">
        <v>0</v>
      </c>
      <c r="AA139">
        <v>0</v>
      </c>
      <c r="AB139">
        <v>0</v>
      </c>
      <c r="AC139">
        <v>0</v>
      </c>
    </row>
    <row r="140" spans="1:29">
      <c r="A140" t="s">
        <v>83</v>
      </c>
      <c r="B140" t="s">
        <v>84</v>
      </c>
      <c r="C140" t="s">
        <v>1040</v>
      </c>
      <c r="D140" t="s">
        <v>1041</v>
      </c>
      <c r="E140" t="s">
        <v>1042</v>
      </c>
      <c r="F140" t="s">
        <v>1043</v>
      </c>
      <c r="G140" t="s">
        <v>1044</v>
      </c>
      <c r="H140" t="s">
        <v>1045</v>
      </c>
      <c r="I140" t="s">
        <v>91</v>
      </c>
      <c r="J140" t="s">
        <v>1046</v>
      </c>
      <c r="K140">
        <v>1502210330</v>
      </c>
      <c r="L140" s="2">
        <v>42955.776967592596</v>
      </c>
      <c r="M140">
        <v>5</v>
      </c>
      <c r="N140">
        <v>0</v>
      </c>
      <c r="O140">
        <v>6</v>
      </c>
      <c r="P140">
        <v>2</v>
      </c>
      <c r="Q140">
        <v>8</v>
      </c>
      <c r="R140">
        <v>0</v>
      </c>
      <c r="S140">
        <v>0</v>
      </c>
      <c r="T140">
        <v>0</v>
      </c>
      <c r="U140">
        <v>0</v>
      </c>
      <c r="V140">
        <v>0</v>
      </c>
      <c r="W140">
        <v>5</v>
      </c>
      <c r="X140">
        <v>1</v>
      </c>
      <c r="Y140">
        <v>0</v>
      </c>
      <c r="Z140">
        <v>0</v>
      </c>
      <c r="AA140">
        <v>0</v>
      </c>
      <c r="AB140">
        <v>0</v>
      </c>
      <c r="AC140">
        <v>0</v>
      </c>
    </row>
    <row r="141" spans="1:29">
      <c r="A141" t="s">
        <v>83</v>
      </c>
      <c r="B141" t="s">
        <v>84</v>
      </c>
      <c r="C141" t="s">
        <v>1047</v>
      </c>
      <c r="D141" t="s">
        <v>1048</v>
      </c>
      <c r="E141" t="s">
        <v>314</v>
      </c>
      <c r="F141" t="s">
        <v>1049</v>
      </c>
      <c r="G141" t="s">
        <v>1050</v>
      </c>
      <c r="H141" t="s">
        <v>1051</v>
      </c>
      <c r="I141" t="s">
        <v>91</v>
      </c>
      <c r="J141" t="s">
        <v>1052</v>
      </c>
      <c r="K141">
        <v>1502030646</v>
      </c>
      <c r="L141" s="2">
        <v>42953.697291666664</v>
      </c>
      <c r="M141">
        <v>4</v>
      </c>
      <c r="N141">
        <v>0</v>
      </c>
      <c r="O141">
        <v>5</v>
      </c>
      <c r="P141">
        <v>1</v>
      </c>
      <c r="Q141">
        <v>6</v>
      </c>
      <c r="R141">
        <v>0</v>
      </c>
      <c r="S141">
        <v>0</v>
      </c>
      <c r="T141">
        <v>0</v>
      </c>
      <c r="U141">
        <v>0</v>
      </c>
      <c r="V141">
        <v>0</v>
      </c>
      <c r="W141">
        <v>4</v>
      </c>
      <c r="X141">
        <v>1</v>
      </c>
      <c r="Y141">
        <v>0</v>
      </c>
      <c r="Z141">
        <v>0</v>
      </c>
      <c r="AA141">
        <v>0</v>
      </c>
      <c r="AB141">
        <v>0</v>
      </c>
      <c r="AC141">
        <v>0</v>
      </c>
    </row>
    <row r="142" spans="1:29">
      <c r="A142" t="s">
        <v>121</v>
      </c>
      <c r="B142" t="s">
        <v>84</v>
      </c>
      <c r="C142" t="s">
        <v>1053</v>
      </c>
      <c r="D142" t="s">
        <v>1054</v>
      </c>
      <c r="E142" t="s">
        <v>1055</v>
      </c>
      <c r="F142" t="s">
        <v>1056</v>
      </c>
      <c r="G142" t="s">
        <v>1057</v>
      </c>
      <c r="H142" t="s">
        <v>1058</v>
      </c>
      <c r="I142" t="s">
        <v>91</v>
      </c>
      <c r="J142" t="s">
        <v>1059</v>
      </c>
      <c r="K142">
        <v>1502030404</v>
      </c>
      <c r="L142" s="2">
        <v>42953.694490740738</v>
      </c>
      <c r="M142">
        <v>17</v>
      </c>
      <c r="N142">
        <v>1</v>
      </c>
      <c r="O142">
        <v>22</v>
      </c>
      <c r="P142">
        <v>12</v>
      </c>
      <c r="Q142">
        <v>35</v>
      </c>
      <c r="R142">
        <v>0</v>
      </c>
      <c r="S142">
        <v>0</v>
      </c>
      <c r="T142">
        <v>0</v>
      </c>
      <c r="U142">
        <v>0</v>
      </c>
      <c r="V142">
        <v>0</v>
      </c>
      <c r="W142">
        <v>17</v>
      </c>
      <c r="X142">
        <v>4</v>
      </c>
      <c r="Y142">
        <v>0</v>
      </c>
      <c r="Z142">
        <v>0</v>
      </c>
      <c r="AA142">
        <v>0</v>
      </c>
      <c r="AB142">
        <v>1</v>
      </c>
      <c r="AC142">
        <v>0</v>
      </c>
    </row>
    <row r="143" spans="1:29">
      <c r="A143" t="s">
        <v>83</v>
      </c>
      <c r="B143" t="s">
        <v>84</v>
      </c>
      <c r="C143" t="s">
        <v>1060</v>
      </c>
      <c r="D143" t="s">
        <v>1061</v>
      </c>
      <c r="E143" t="s">
        <v>1062</v>
      </c>
      <c r="F143" t="s">
        <v>1063</v>
      </c>
      <c r="G143" t="s">
        <v>1064</v>
      </c>
      <c r="H143" t="s">
        <v>1065</v>
      </c>
      <c r="I143" t="s">
        <v>91</v>
      </c>
      <c r="J143" t="s">
        <v>1066</v>
      </c>
      <c r="K143">
        <v>1501988851</v>
      </c>
      <c r="L143" s="2">
        <v>42953.213553240741</v>
      </c>
      <c r="M143">
        <v>39</v>
      </c>
      <c r="N143">
        <v>1</v>
      </c>
      <c r="O143">
        <v>43</v>
      </c>
      <c r="P143">
        <v>5</v>
      </c>
      <c r="Q143">
        <v>49</v>
      </c>
      <c r="R143">
        <v>0</v>
      </c>
      <c r="S143">
        <v>0</v>
      </c>
      <c r="T143">
        <v>0</v>
      </c>
      <c r="U143">
        <v>0</v>
      </c>
      <c r="V143">
        <v>0</v>
      </c>
      <c r="W143">
        <v>39</v>
      </c>
      <c r="X143">
        <v>3</v>
      </c>
      <c r="Y143">
        <v>1</v>
      </c>
      <c r="Z143">
        <v>0</v>
      </c>
      <c r="AA143">
        <v>0</v>
      </c>
      <c r="AB143">
        <v>0</v>
      </c>
      <c r="AC143">
        <v>0</v>
      </c>
    </row>
    <row r="144" spans="1:29">
      <c r="A144" t="s">
        <v>121</v>
      </c>
      <c r="B144" t="s">
        <v>84</v>
      </c>
      <c r="C144" t="s">
        <v>1067</v>
      </c>
      <c r="D144" t="s">
        <v>1068</v>
      </c>
      <c r="E144" t="s">
        <v>260</v>
      </c>
      <c r="F144" t="s">
        <v>1069</v>
      </c>
      <c r="G144" t="s">
        <v>1070</v>
      </c>
      <c r="H144" t="s">
        <v>1071</v>
      </c>
      <c r="I144" t="s">
        <v>91</v>
      </c>
      <c r="J144" t="s">
        <v>1072</v>
      </c>
      <c r="K144">
        <v>1501987721</v>
      </c>
      <c r="L144" s="2">
        <v>42953.200474537036</v>
      </c>
      <c r="M144">
        <v>8</v>
      </c>
      <c r="N144">
        <v>0</v>
      </c>
      <c r="O144">
        <v>8</v>
      </c>
      <c r="P144">
        <v>0</v>
      </c>
      <c r="Q144">
        <v>8</v>
      </c>
      <c r="R144">
        <v>0</v>
      </c>
      <c r="S144">
        <v>0</v>
      </c>
      <c r="T144">
        <v>0</v>
      </c>
      <c r="U144">
        <v>0</v>
      </c>
      <c r="V144">
        <v>0</v>
      </c>
      <c r="W144">
        <v>8</v>
      </c>
      <c r="X144">
        <v>0</v>
      </c>
      <c r="Y144">
        <v>0</v>
      </c>
      <c r="Z144">
        <v>0</v>
      </c>
      <c r="AA144">
        <v>0</v>
      </c>
      <c r="AB144">
        <v>0</v>
      </c>
      <c r="AC144">
        <v>0</v>
      </c>
    </row>
    <row r="145" spans="1:29">
      <c r="A145" t="s">
        <v>83</v>
      </c>
      <c r="B145" t="s">
        <v>84</v>
      </c>
      <c r="C145" t="s">
        <v>1073</v>
      </c>
      <c r="D145" t="s">
        <v>1074</v>
      </c>
      <c r="E145" t="s">
        <v>1075</v>
      </c>
      <c r="F145" t="s">
        <v>1076</v>
      </c>
      <c r="G145" t="s">
        <v>1077</v>
      </c>
      <c r="H145" t="s">
        <v>1078</v>
      </c>
      <c r="I145" t="s">
        <v>91</v>
      </c>
      <c r="J145" t="s">
        <v>1079</v>
      </c>
      <c r="K145">
        <v>1501952710</v>
      </c>
      <c r="L145" s="2">
        <v>42952.795254629629</v>
      </c>
      <c r="M145">
        <v>4</v>
      </c>
      <c r="N145">
        <v>1</v>
      </c>
      <c r="O145">
        <v>5</v>
      </c>
      <c r="P145">
        <v>1</v>
      </c>
      <c r="Q145">
        <v>7</v>
      </c>
      <c r="R145">
        <v>0</v>
      </c>
      <c r="S145">
        <v>0</v>
      </c>
      <c r="T145">
        <v>0</v>
      </c>
      <c r="U145">
        <v>0</v>
      </c>
      <c r="V145">
        <v>0</v>
      </c>
      <c r="W145">
        <v>4</v>
      </c>
      <c r="X145">
        <v>1</v>
      </c>
      <c r="Y145">
        <v>0</v>
      </c>
      <c r="Z145">
        <v>0</v>
      </c>
      <c r="AA145">
        <v>0</v>
      </c>
      <c r="AB145">
        <v>0</v>
      </c>
      <c r="AC145">
        <v>0</v>
      </c>
    </row>
    <row r="146" spans="1:29">
      <c r="A146" t="s">
        <v>83</v>
      </c>
      <c r="B146" t="s">
        <v>84</v>
      </c>
      <c r="C146" t="s">
        <v>1080</v>
      </c>
      <c r="D146" t="s">
        <v>1081</v>
      </c>
      <c r="E146" t="s">
        <v>1082</v>
      </c>
      <c r="F146" t="s">
        <v>1083</v>
      </c>
      <c r="G146" t="s">
        <v>1084</v>
      </c>
      <c r="H146" t="s">
        <v>1085</v>
      </c>
      <c r="I146" t="s">
        <v>91</v>
      </c>
      <c r="J146" t="s">
        <v>1086</v>
      </c>
      <c r="K146">
        <v>1501948874</v>
      </c>
      <c r="L146" s="2">
        <v>42952.750856481478</v>
      </c>
      <c r="M146">
        <v>3</v>
      </c>
      <c r="N146">
        <v>0</v>
      </c>
      <c r="O146">
        <v>4</v>
      </c>
      <c r="P146">
        <v>2</v>
      </c>
      <c r="Q146">
        <v>6</v>
      </c>
      <c r="R146">
        <v>0</v>
      </c>
      <c r="S146">
        <v>0</v>
      </c>
      <c r="T146">
        <v>0</v>
      </c>
      <c r="U146">
        <v>0</v>
      </c>
      <c r="V146">
        <v>0</v>
      </c>
      <c r="W146">
        <v>3</v>
      </c>
      <c r="X146">
        <v>1</v>
      </c>
      <c r="Y146">
        <v>0</v>
      </c>
      <c r="Z146">
        <v>0</v>
      </c>
      <c r="AA146">
        <v>0</v>
      </c>
      <c r="AB146">
        <v>0</v>
      </c>
      <c r="AC146">
        <v>0</v>
      </c>
    </row>
    <row r="147" spans="1:29">
      <c r="A147" t="s">
        <v>83</v>
      </c>
      <c r="B147" t="s">
        <v>84</v>
      </c>
      <c r="C147" t="s">
        <v>1087</v>
      </c>
      <c r="D147" t="s">
        <v>1088</v>
      </c>
      <c r="E147" t="s">
        <v>1089</v>
      </c>
      <c r="F147" t="s">
        <v>1090</v>
      </c>
      <c r="G147" t="s">
        <v>1091</v>
      </c>
      <c r="H147" t="s">
        <v>1092</v>
      </c>
      <c r="I147" t="s">
        <v>91</v>
      </c>
      <c r="J147" t="s">
        <v>1093</v>
      </c>
      <c r="K147">
        <v>1501947030</v>
      </c>
      <c r="L147" s="2">
        <v>42952.729513888888</v>
      </c>
      <c r="M147">
        <v>3</v>
      </c>
      <c r="N147">
        <v>0</v>
      </c>
      <c r="O147">
        <v>5</v>
      </c>
      <c r="P147">
        <v>1</v>
      </c>
      <c r="Q147">
        <v>6</v>
      </c>
      <c r="R147">
        <v>0</v>
      </c>
      <c r="S147">
        <v>0</v>
      </c>
      <c r="T147">
        <v>0</v>
      </c>
      <c r="U147">
        <v>0</v>
      </c>
      <c r="V147">
        <v>0</v>
      </c>
      <c r="W147">
        <v>3</v>
      </c>
      <c r="X147">
        <v>2</v>
      </c>
      <c r="Y147">
        <v>0</v>
      </c>
      <c r="Z147">
        <v>0</v>
      </c>
      <c r="AA147">
        <v>0</v>
      </c>
      <c r="AB147">
        <v>0</v>
      </c>
      <c r="AC147">
        <v>0</v>
      </c>
    </row>
    <row r="148" spans="1:29">
      <c r="A148" t="s">
        <v>83</v>
      </c>
      <c r="B148" t="s">
        <v>84</v>
      </c>
      <c r="C148" t="s">
        <v>1094</v>
      </c>
      <c r="D148" t="s">
        <v>1095</v>
      </c>
      <c r="E148" t="s">
        <v>1096</v>
      </c>
      <c r="F148" t="s">
        <v>1097</v>
      </c>
      <c r="G148" t="s">
        <v>1098</v>
      </c>
      <c r="H148" t="s">
        <v>1099</v>
      </c>
      <c r="I148" t="s">
        <v>91</v>
      </c>
      <c r="J148" t="s">
        <v>1100</v>
      </c>
      <c r="K148">
        <v>1501945271</v>
      </c>
      <c r="L148" s="2">
        <v>42952.709155092591</v>
      </c>
      <c r="M148">
        <v>1</v>
      </c>
      <c r="N148">
        <v>0</v>
      </c>
      <c r="O148">
        <v>2</v>
      </c>
      <c r="P148">
        <v>1</v>
      </c>
      <c r="Q148">
        <v>3</v>
      </c>
      <c r="R148">
        <v>0</v>
      </c>
      <c r="S148">
        <v>0</v>
      </c>
      <c r="T148">
        <v>0</v>
      </c>
      <c r="U148">
        <v>0</v>
      </c>
      <c r="V148">
        <v>0</v>
      </c>
      <c r="W148">
        <v>1</v>
      </c>
      <c r="X148">
        <v>1</v>
      </c>
      <c r="Y148">
        <v>0</v>
      </c>
      <c r="Z148">
        <v>0</v>
      </c>
      <c r="AA148">
        <v>0</v>
      </c>
      <c r="AB148">
        <v>0</v>
      </c>
      <c r="AC148">
        <v>0</v>
      </c>
    </row>
    <row r="149" spans="1:29">
      <c r="A149" t="s">
        <v>83</v>
      </c>
      <c r="B149" t="s">
        <v>84</v>
      </c>
      <c r="C149" t="s">
        <v>1101</v>
      </c>
      <c r="D149" t="s">
        <v>1102</v>
      </c>
      <c r="E149" t="s">
        <v>1103</v>
      </c>
      <c r="F149" t="s">
        <v>1104</v>
      </c>
      <c r="G149" t="s">
        <v>1105</v>
      </c>
      <c r="H149" t="s">
        <v>1106</v>
      </c>
      <c r="I149" t="s">
        <v>91</v>
      </c>
      <c r="J149" t="s">
        <v>1107</v>
      </c>
      <c r="K149">
        <v>1501943426</v>
      </c>
      <c r="L149" s="2">
        <v>42952.687800925924</v>
      </c>
      <c r="M149">
        <v>5</v>
      </c>
      <c r="N149">
        <v>0</v>
      </c>
      <c r="O149">
        <v>6</v>
      </c>
      <c r="P149">
        <v>2</v>
      </c>
      <c r="Q149">
        <v>8</v>
      </c>
      <c r="R149">
        <v>0</v>
      </c>
      <c r="S149">
        <v>0</v>
      </c>
      <c r="T149">
        <v>0</v>
      </c>
      <c r="U149">
        <v>0</v>
      </c>
      <c r="V149">
        <v>0</v>
      </c>
      <c r="W149">
        <v>5</v>
      </c>
      <c r="X149">
        <v>1</v>
      </c>
      <c r="Y149">
        <v>0</v>
      </c>
      <c r="Z149">
        <v>0</v>
      </c>
      <c r="AA149">
        <v>0</v>
      </c>
      <c r="AB149">
        <v>0</v>
      </c>
      <c r="AC149">
        <v>0</v>
      </c>
    </row>
    <row r="150" spans="1:29">
      <c r="A150" t="s">
        <v>83</v>
      </c>
      <c r="B150" t="s">
        <v>84</v>
      </c>
      <c r="C150" t="s">
        <v>1108</v>
      </c>
      <c r="D150" t="s">
        <v>1109</v>
      </c>
      <c r="E150" t="s">
        <v>1110</v>
      </c>
      <c r="F150" t="s">
        <v>1111</v>
      </c>
      <c r="G150" t="s">
        <v>1112</v>
      </c>
      <c r="H150" t="s">
        <v>1113</v>
      </c>
      <c r="I150" t="s">
        <v>91</v>
      </c>
      <c r="J150" t="s">
        <v>1114</v>
      </c>
      <c r="K150">
        <v>1501941668</v>
      </c>
      <c r="L150" s="2">
        <v>42952.667453703703</v>
      </c>
      <c r="M150">
        <v>2</v>
      </c>
      <c r="N150">
        <v>0</v>
      </c>
      <c r="O150">
        <v>3</v>
      </c>
      <c r="P150">
        <v>1</v>
      </c>
      <c r="Q150">
        <v>4</v>
      </c>
      <c r="R150">
        <v>0</v>
      </c>
      <c r="S150">
        <v>0</v>
      </c>
      <c r="T150">
        <v>0</v>
      </c>
      <c r="U150">
        <v>0</v>
      </c>
      <c r="V150">
        <v>0</v>
      </c>
      <c r="W150">
        <v>2</v>
      </c>
      <c r="X150">
        <v>1</v>
      </c>
      <c r="Y150">
        <v>0</v>
      </c>
      <c r="Z150">
        <v>0</v>
      </c>
      <c r="AA150">
        <v>0</v>
      </c>
      <c r="AB150">
        <v>0</v>
      </c>
      <c r="AC150">
        <v>0</v>
      </c>
    </row>
    <row r="151" spans="1:29">
      <c r="A151" t="s">
        <v>121</v>
      </c>
      <c r="B151" t="s">
        <v>84</v>
      </c>
      <c r="C151" t="s">
        <v>1115</v>
      </c>
      <c r="D151" t="s">
        <v>1116</v>
      </c>
      <c r="E151" t="s">
        <v>1117</v>
      </c>
      <c r="F151" t="s">
        <v>1118</v>
      </c>
      <c r="G151" t="s">
        <v>1119</v>
      </c>
      <c r="H151" t="s">
        <v>1120</v>
      </c>
      <c r="I151" t="s">
        <v>91</v>
      </c>
      <c r="J151" t="s">
        <v>1121</v>
      </c>
      <c r="K151">
        <v>1501939561</v>
      </c>
      <c r="L151" s="2">
        <v>42952.643067129633</v>
      </c>
      <c r="M151">
        <v>11</v>
      </c>
      <c r="N151">
        <v>1</v>
      </c>
      <c r="O151">
        <v>11</v>
      </c>
      <c r="P151">
        <v>11</v>
      </c>
      <c r="Q151">
        <v>23</v>
      </c>
      <c r="R151">
        <v>1</v>
      </c>
      <c r="S151">
        <v>1</v>
      </c>
      <c r="T151">
        <v>0</v>
      </c>
      <c r="U151">
        <v>0</v>
      </c>
      <c r="V151">
        <v>0</v>
      </c>
      <c r="W151">
        <v>11</v>
      </c>
      <c r="X151">
        <v>0</v>
      </c>
      <c r="Y151">
        <v>0</v>
      </c>
      <c r="Z151">
        <v>0</v>
      </c>
      <c r="AA151">
        <v>0</v>
      </c>
      <c r="AB151">
        <v>0</v>
      </c>
      <c r="AC151">
        <v>0</v>
      </c>
    </row>
    <row r="152" spans="1:29">
      <c r="A152" t="s">
        <v>83</v>
      </c>
      <c r="B152" t="s">
        <v>84</v>
      </c>
      <c r="C152" t="s">
        <v>1122</v>
      </c>
      <c r="D152" t="s">
        <v>1123</v>
      </c>
      <c r="E152" t="s">
        <v>1124</v>
      </c>
      <c r="F152" t="s">
        <v>1125</v>
      </c>
      <c r="G152" t="s">
        <v>1126</v>
      </c>
      <c r="H152" t="s">
        <v>1127</v>
      </c>
      <c r="I152" t="s">
        <v>91</v>
      </c>
      <c r="J152" t="s">
        <v>1128</v>
      </c>
      <c r="K152">
        <v>1501937708</v>
      </c>
      <c r="L152" s="2">
        <v>42952.621620370373</v>
      </c>
      <c r="M152">
        <v>2</v>
      </c>
      <c r="N152">
        <v>0</v>
      </c>
      <c r="O152">
        <v>3</v>
      </c>
      <c r="P152">
        <v>1</v>
      </c>
      <c r="Q152">
        <v>4</v>
      </c>
      <c r="R152">
        <v>0</v>
      </c>
      <c r="S152">
        <v>0</v>
      </c>
      <c r="T152">
        <v>0</v>
      </c>
      <c r="U152">
        <v>0</v>
      </c>
      <c r="V152">
        <v>0</v>
      </c>
      <c r="W152">
        <v>2</v>
      </c>
      <c r="X152">
        <v>1</v>
      </c>
      <c r="Y152">
        <v>0</v>
      </c>
      <c r="Z152">
        <v>0</v>
      </c>
      <c r="AA152">
        <v>0</v>
      </c>
      <c r="AB152">
        <v>0</v>
      </c>
      <c r="AC152">
        <v>0</v>
      </c>
    </row>
    <row r="153" spans="1:29">
      <c r="A153" t="s">
        <v>83</v>
      </c>
      <c r="B153" t="s">
        <v>84</v>
      </c>
      <c r="C153" t="s">
        <v>1129</v>
      </c>
      <c r="D153" t="s">
        <v>1130</v>
      </c>
      <c r="E153" t="s">
        <v>1131</v>
      </c>
      <c r="F153" t="s">
        <v>1132</v>
      </c>
      <c r="G153" t="s">
        <v>1133</v>
      </c>
      <c r="H153" t="s">
        <v>1134</v>
      </c>
      <c r="I153" t="s">
        <v>91</v>
      </c>
      <c r="J153" t="s">
        <v>1135</v>
      </c>
      <c r="K153">
        <v>1501936225</v>
      </c>
      <c r="L153" s="2">
        <v>42952.604456018518</v>
      </c>
      <c r="M153">
        <v>1</v>
      </c>
      <c r="N153">
        <v>0</v>
      </c>
      <c r="O153">
        <v>2</v>
      </c>
      <c r="P153">
        <v>1</v>
      </c>
      <c r="Q153">
        <v>3</v>
      </c>
      <c r="R153">
        <v>0</v>
      </c>
      <c r="S153">
        <v>0</v>
      </c>
      <c r="T153">
        <v>0</v>
      </c>
      <c r="U153">
        <v>0</v>
      </c>
      <c r="V153">
        <v>0</v>
      </c>
      <c r="W153">
        <v>1</v>
      </c>
      <c r="X153">
        <v>1</v>
      </c>
      <c r="Y153">
        <v>0</v>
      </c>
      <c r="Z153">
        <v>0</v>
      </c>
      <c r="AA153">
        <v>0</v>
      </c>
      <c r="AB153">
        <v>0</v>
      </c>
      <c r="AC153">
        <v>0</v>
      </c>
    </row>
    <row r="154" spans="1:29">
      <c r="A154" t="s">
        <v>83</v>
      </c>
      <c r="B154" t="s">
        <v>84</v>
      </c>
      <c r="C154" t="s">
        <v>1136</v>
      </c>
      <c r="D154" t="s">
        <v>1137</v>
      </c>
      <c r="E154" t="s">
        <v>1138</v>
      </c>
      <c r="F154" t="s">
        <v>1139</v>
      </c>
      <c r="G154" t="s">
        <v>1140</v>
      </c>
      <c r="H154" t="s">
        <v>1141</v>
      </c>
      <c r="I154" t="s">
        <v>91</v>
      </c>
      <c r="J154" t="s">
        <v>1142</v>
      </c>
      <c r="K154">
        <v>1501934106</v>
      </c>
      <c r="L154" s="2">
        <v>42952.579930555556</v>
      </c>
      <c r="M154">
        <v>5</v>
      </c>
      <c r="N154">
        <v>0</v>
      </c>
      <c r="O154">
        <v>5</v>
      </c>
      <c r="P154">
        <v>6</v>
      </c>
      <c r="Q154">
        <v>11</v>
      </c>
      <c r="R154">
        <v>0</v>
      </c>
      <c r="S154">
        <v>0</v>
      </c>
      <c r="T154">
        <v>0</v>
      </c>
      <c r="U154">
        <v>0</v>
      </c>
      <c r="V154">
        <v>0</v>
      </c>
      <c r="W154">
        <v>5</v>
      </c>
      <c r="X154">
        <v>0</v>
      </c>
      <c r="Y154">
        <v>0</v>
      </c>
      <c r="Z154">
        <v>0</v>
      </c>
      <c r="AA154">
        <v>0</v>
      </c>
      <c r="AB154">
        <v>0</v>
      </c>
      <c r="AC154">
        <v>0</v>
      </c>
    </row>
    <row r="155" spans="1:29">
      <c r="A155" t="s">
        <v>83</v>
      </c>
      <c r="B155" t="s">
        <v>84</v>
      </c>
      <c r="C155" t="s">
        <v>1143</v>
      </c>
      <c r="D155" t="s">
        <v>1144</v>
      </c>
      <c r="E155" t="s">
        <v>1145</v>
      </c>
      <c r="F155" t="s">
        <v>1146</v>
      </c>
      <c r="G155" t="s">
        <v>1147</v>
      </c>
      <c r="H155" t="s">
        <v>1148</v>
      </c>
      <c r="I155" t="s">
        <v>91</v>
      </c>
      <c r="J155" t="s">
        <v>1149</v>
      </c>
      <c r="K155">
        <v>1501932621</v>
      </c>
      <c r="L155" s="2">
        <v>42952.562743055554</v>
      </c>
      <c r="M155">
        <v>0</v>
      </c>
      <c r="N155">
        <v>0</v>
      </c>
      <c r="O155">
        <v>0</v>
      </c>
      <c r="P155">
        <v>0</v>
      </c>
      <c r="Q155">
        <v>0</v>
      </c>
      <c r="R155">
        <v>0</v>
      </c>
      <c r="S155">
        <v>0</v>
      </c>
      <c r="T155">
        <v>0</v>
      </c>
      <c r="U155">
        <v>0</v>
      </c>
      <c r="V155">
        <v>0</v>
      </c>
      <c r="W155">
        <v>0</v>
      </c>
      <c r="X155">
        <v>0</v>
      </c>
      <c r="Y155">
        <v>0</v>
      </c>
      <c r="Z155">
        <v>0</v>
      </c>
      <c r="AA155">
        <v>0</v>
      </c>
      <c r="AB155">
        <v>0</v>
      </c>
      <c r="AC155">
        <v>0</v>
      </c>
    </row>
    <row r="156" spans="1:29">
      <c r="A156" t="s">
        <v>83</v>
      </c>
      <c r="B156" t="s">
        <v>84</v>
      </c>
      <c r="C156" t="s">
        <v>1150</v>
      </c>
      <c r="D156" t="s">
        <v>1151</v>
      </c>
      <c r="E156" t="s">
        <v>1152</v>
      </c>
      <c r="F156" t="s">
        <v>1153</v>
      </c>
      <c r="G156" t="s">
        <v>1154</v>
      </c>
      <c r="H156" t="s">
        <v>1155</v>
      </c>
      <c r="I156" t="s">
        <v>91</v>
      </c>
      <c r="J156" t="s">
        <v>1156</v>
      </c>
      <c r="K156">
        <v>1501930508</v>
      </c>
      <c r="L156" s="2">
        <v>42952.538287037038</v>
      </c>
      <c r="M156">
        <v>0</v>
      </c>
      <c r="N156">
        <v>0</v>
      </c>
      <c r="O156">
        <v>0</v>
      </c>
      <c r="P156">
        <v>0</v>
      </c>
      <c r="Q156">
        <v>0</v>
      </c>
      <c r="R156">
        <v>0</v>
      </c>
      <c r="S156">
        <v>0</v>
      </c>
      <c r="T156">
        <v>0</v>
      </c>
      <c r="U156">
        <v>0</v>
      </c>
      <c r="V156">
        <v>0</v>
      </c>
      <c r="W156">
        <v>0</v>
      </c>
      <c r="X156">
        <v>0</v>
      </c>
      <c r="Y156">
        <v>0</v>
      </c>
      <c r="Z156">
        <v>0</v>
      </c>
      <c r="AA156">
        <v>0</v>
      </c>
      <c r="AB156">
        <v>0</v>
      </c>
      <c r="AC156">
        <v>0</v>
      </c>
    </row>
    <row r="157" spans="1:29">
      <c r="A157" t="s">
        <v>121</v>
      </c>
      <c r="B157" t="s">
        <v>84</v>
      </c>
      <c r="C157" t="s">
        <v>1157</v>
      </c>
      <c r="D157" t="s">
        <v>1158</v>
      </c>
      <c r="E157" t="s">
        <v>1159</v>
      </c>
      <c r="F157" t="s">
        <v>1160</v>
      </c>
      <c r="G157" t="s">
        <v>1161</v>
      </c>
      <c r="H157" t="s">
        <v>1162</v>
      </c>
      <c r="I157" t="s">
        <v>91</v>
      </c>
      <c r="J157" t="s">
        <v>1163</v>
      </c>
      <c r="K157">
        <v>1501892412</v>
      </c>
      <c r="L157" s="2">
        <v>42952.097361111111</v>
      </c>
      <c r="M157">
        <v>11</v>
      </c>
      <c r="N157">
        <v>0</v>
      </c>
      <c r="O157">
        <v>12</v>
      </c>
      <c r="P157">
        <v>2</v>
      </c>
      <c r="Q157">
        <v>14</v>
      </c>
      <c r="R157">
        <v>0</v>
      </c>
      <c r="S157">
        <v>0</v>
      </c>
      <c r="T157">
        <v>0</v>
      </c>
      <c r="U157">
        <v>0</v>
      </c>
      <c r="V157">
        <v>0</v>
      </c>
      <c r="W157">
        <v>11</v>
      </c>
      <c r="X157">
        <v>1</v>
      </c>
      <c r="Y157">
        <v>0</v>
      </c>
      <c r="Z157">
        <v>0</v>
      </c>
      <c r="AA157">
        <v>0</v>
      </c>
      <c r="AB157">
        <v>0</v>
      </c>
      <c r="AC157">
        <v>0</v>
      </c>
    </row>
    <row r="158" spans="1:29">
      <c r="A158" t="s">
        <v>83</v>
      </c>
      <c r="B158" t="s">
        <v>84</v>
      </c>
      <c r="C158" t="s">
        <v>1164</v>
      </c>
      <c r="D158" t="s">
        <v>1165</v>
      </c>
      <c r="E158" t="s">
        <v>1166</v>
      </c>
      <c r="F158" t="s">
        <v>1167</v>
      </c>
      <c r="G158" t="s">
        <v>1168</v>
      </c>
      <c r="H158" t="s">
        <v>1169</v>
      </c>
      <c r="I158" t="s">
        <v>91</v>
      </c>
      <c r="J158" t="s">
        <v>1170</v>
      </c>
      <c r="K158">
        <v>1501808400</v>
      </c>
      <c r="L158" s="2">
        <v>42951.125</v>
      </c>
      <c r="M158">
        <v>1</v>
      </c>
      <c r="N158">
        <v>0</v>
      </c>
      <c r="O158">
        <v>1</v>
      </c>
      <c r="P158">
        <v>0</v>
      </c>
      <c r="Q158">
        <v>1</v>
      </c>
      <c r="R158">
        <v>0</v>
      </c>
      <c r="S158">
        <v>0</v>
      </c>
      <c r="T158">
        <v>0</v>
      </c>
      <c r="U158">
        <v>0</v>
      </c>
      <c r="V158">
        <v>0</v>
      </c>
      <c r="W158">
        <v>1</v>
      </c>
      <c r="X158">
        <v>0</v>
      </c>
      <c r="Y158">
        <v>0</v>
      </c>
      <c r="Z158">
        <v>0</v>
      </c>
      <c r="AA158">
        <v>0</v>
      </c>
      <c r="AB158">
        <v>0</v>
      </c>
      <c r="AC158">
        <v>0</v>
      </c>
    </row>
    <row r="159" spans="1:29">
      <c r="A159" t="s">
        <v>83</v>
      </c>
      <c r="B159" t="s">
        <v>84</v>
      </c>
      <c r="C159" t="s">
        <v>1171</v>
      </c>
      <c r="D159" t="s">
        <v>1172</v>
      </c>
      <c r="E159" t="s">
        <v>1173</v>
      </c>
      <c r="F159" t="s">
        <v>1174</v>
      </c>
      <c r="G159" t="s">
        <v>1175</v>
      </c>
      <c r="H159" t="s">
        <v>1176</v>
      </c>
      <c r="I159" t="s">
        <v>91</v>
      </c>
      <c r="J159" t="s">
        <v>1177</v>
      </c>
      <c r="K159">
        <v>1501806600</v>
      </c>
      <c r="L159" s="2">
        <v>42951.104166666664</v>
      </c>
      <c r="M159">
        <v>3</v>
      </c>
      <c r="N159">
        <v>0</v>
      </c>
      <c r="O159">
        <v>4</v>
      </c>
      <c r="P159">
        <v>0</v>
      </c>
      <c r="Q159">
        <v>4</v>
      </c>
      <c r="R159">
        <v>0</v>
      </c>
      <c r="S159">
        <v>0</v>
      </c>
      <c r="T159">
        <v>0</v>
      </c>
      <c r="U159">
        <v>0</v>
      </c>
      <c r="V159">
        <v>0</v>
      </c>
      <c r="W159">
        <v>3</v>
      </c>
      <c r="X159">
        <v>1</v>
      </c>
      <c r="Y159">
        <v>0</v>
      </c>
      <c r="Z159">
        <v>0</v>
      </c>
      <c r="AA159">
        <v>0</v>
      </c>
      <c r="AB159">
        <v>0</v>
      </c>
      <c r="AC159">
        <v>0</v>
      </c>
    </row>
    <row r="160" spans="1:29">
      <c r="A160" t="s">
        <v>83</v>
      </c>
      <c r="B160" t="s">
        <v>84</v>
      </c>
      <c r="C160" t="s">
        <v>1178</v>
      </c>
      <c r="D160" t="s">
        <v>1179</v>
      </c>
      <c r="E160" t="s">
        <v>1180</v>
      </c>
      <c r="F160" t="s">
        <v>1181</v>
      </c>
      <c r="G160" t="s">
        <v>1182</v>
      </c>
      <c r="H160" t="s">
        <v>1183</v>
      </c>
      <c r="I160" t="s">
        <v>91</v>
      </c>
      <c r="J160" t="s">
        <v>1184</v>
      </c>
      <c r="K160">
        <v>1501804800</v>
      </c>
      <c r="L160" s="2">
        <v>42951.083333333336</v>
      </c>
      <c r="M160">
        <v>0</v>
      </c>
      <c r="N160">
        <v>0</v>
      </c>
      <c r="O160">
        <v>1</v>
      </c>
      <c r="P160">
        <v>1</v>
      </c>
      <c r="Q160">
        <v>2</v>
      </c>
      <c r="R160">
        <v>0</v>
      </c>
      <c r="S160">
        <v>0</v>
      </c>
      <c r="T160">
        <v>0</v>
      </c>
      <c r="U160">
        <v>0</v>
      </c>
      <c r="V160">
        <v>0</v>
      </c>
      <c r="W160">
        <v>0</v>
      </c>
      <c r="X160">
        <v>1</v>
      </c>
      <c r="Y160">
        <v>0</v>
      </c>
      <c r="Z160">
        <v>0</v>
      </c>
      <c r="AA160">
        <v>0</v>
      </c>
      <c r="AB160">
        <v>0</v>
      </c>
      <c r="AC160">
        <v>0</v>
      </c>
    </row>
    <row r="161" spans="1:29">
      <c r="A161" t="s">
        <v>83</v>
      </c>
      <c r="B161" t="s">
        <v>84</v>
      </c>
      <c r="C161" t="s">
        <v>1185</v>
      </c>
      <c r="D161" t="s">
        <v>1186</v>
      </c>
      <c r="E161" t="s">
        <v>1187</v>
      </c>
      <c r="F161" t="s">
        <v>1188</v>
      </c>
      <c r="G161" t="s">
        <v>1189</v>
      </c>
      <c r="H161" t="s">
        <v>1190</v>
      </c>
      <c r="I161" t="s">
        <v>91</v>
      </c>
      <c r="J161" t="s">
        <v>1191</v>
      </c>
      <c r="K161">
        <v>1501801200</v>
      </c>
      <c r="L161" s="2">
        <v>42951.041666666664</v>
      </c>
      <c r="M161">
        <v>7</v>
      </c>
      <c r="N161">
        <v>0</v>
      </c>
      <c r="O161">
        <v>8</v>
      </c>
      <c r="P161">
        <v>2</v>
      </c>
      <c r="Q161">
        <v>10</v>
      </c>
      <c r="R161">
        <v>0</v>
      </c>
      <c r="S161">
        <v>0</v>
      </c>
      <c r="T161">
        <v>0</v>
      </c>
      <c r="U161">
        <v>0</v>
      </c>
      <c r="V161">
        <v>0</v>
      </c>
      <c r="W161">
        <v>7</v>
      </c>
      <c r="X161">
        <v>1</v>
      </c>
      <c r="Y161">
        <v>0</v>
      </c>
      <c r="Z161">
        <v>0</v>
      </c>
      <c r="AA161">
        <v>0</v>
      </c>
      <c r="AB161">
        <v>0</v>
      </c>
      <c r="AC161">
        <v>0</v>
      </c>
    </row>
    <row r="162" spans="1:29">
      <c r="A162" t="s">
        <v>83</v>
      </c>
      <c r="B162" t="s">
        <v>84</v>
      </c>
      <c r="C162" t="s">
        <v>1192</v>
      </c>
      <c r="D162" t="s">
        <v>1193</v>
      </c>
      <c r="E162" t="s">
        <v>1194</v>
      </c>
      <c r="F162" t="s">
        <v>1195</v>
      </c>
      <c r="G162" t="s">
        <v>1196</v>
      </c>
      <c r="H162" t="s">
        <v>1197</v>
      </c>
      <c r="I162" t="s">
        <v>91</v>
      </c>
      <c r="J162" t="s">
        <v>1198</v>
      </c>
      <c r="K162">
        <v>1501799400</v>
      </c>
      <c r="L162" s="2">
        <v>42951.020833333336</v>
      </c>
      <c r="M162">
        <v>2</v>
      </c>
      <c r="N162">
        <v>0</v>
      </c>
      <c r="O162">
        <v>3</v>
      </c>
      <c r="P162">
        <v>1</v>
      </c>
      <c r="Q162">
        <v>4</v>
      </c>
      <c r="R162">
        <v>0</v>
      </c>
      <c r="S162">
        <v>0</v>
      </c>
      <c r="T162">
        <v>0</v>
      </c>
      <c r="U162">
        <v>0</v>
      </c>
      <c r="V162">
        <v>0</v>
      </c>
      <c r="W162">
        <v>2</v>
      </c>
      <c r="X162">
        <v>1</v>
      </c>
      <c r="Y162">
        <v>0</v>
      </c>
      <c r="Z162">
        <v>0</v>
      </c>
      <c r="AA162">
        <v>0</v>
      </c>
      <c r="AB162">
        <v>0</v>
      </c>
      <c r="AC162">
        <v>0</v>
      </c>
    </row>
    <row r="163" spans="1:29">
      <c r="A163" t="s">
        <v>83</v>
      </c>
      <c r="B163" t="s">
        <v>84</v>
      </c>
      <c r="C163" t="s">
        <v>1199</v>
      </c>
      <c r="D163" t="s">
        <v>1200</v>
      </c>
      <c r="E163" t="s">
        <v>1201</v>
      </c>
      <c r="F163" t="s">
        <v>1202</v>
      </c>
      <c r="G163" t="s">
        <v>1203</v>
      </c>
      <c r="H163" t="s">
        <v>1204</v>
      </c>
      <c r="I163" t="s">
        <v>91</v>
      </c>
      <c r="J163" t="s">
        <v>1205</v>
      </c>
      <c r="K163">
        <v>1501797600</v>
      </c>
      <c r="L163" s="2">
        <v>42951</v>
      </c>
      <c r="M163">
        <v>4</v>
      </c>
      <c r="N163">
        <v>0</v>
      </c>
      <c r="O163">
        <v>5</v>
      </c>
      <c r="P163">
        <v>1</v>
      </c>
      <c r="Q163">
        <v>6</v>
      </c>
      <c r="R163">
        <v>0</v>
      </c>
      <c r="S163">
        <v>0</v>
      </c>
      <c r="T163">
        <v>0</v>
      </c>
      <c r="U163">
        <v>0</v>
      </c>
      <c r="V163">
        <v>0</v>
      </c>
      <c r="W163">
        <v>4</v>
      </c>
      <c r="X163">
        <v>1</v>
      </c>
      <c r="Y163">
        <v>0</v>
      </c>
      <c r="Z163">
        <v>0</v>
      </c>
      <c r="AA163">
        <v>0</v>
      </c>
      <c r="AB163">
        <v>0</v>
      </c>
      <c r="AC163">
        <v>0</v>
      </c>
    </row>
    <row r="164" spans="1:29">
      <c r="A164" t="s">
        <v>83</v>
      </c>
      <c r="B164" t="s">
        <v>84</v>
      </c>
      <c r="C164" t="s">
        <v>1206</v>
      </c>
      <c r="D164" t="s">
        <v>1207</v>
      </c>
      <c r="E164" t="s">
        <v>1208</v>
      </c>
      <c r="F164" t="s">
        <v>1209</v>
      </c>
      <c r="G164" t="s">
        <v>1210</v>
      </c>
      <c r="H164" t="s">
        <v>1211</v>
      </c>
      <c r="I164" t="s">
        <v>91</v>
      </c>
      <c r="J164" t="s">
        <v>1212</v>
      </c>
      <c r="K164">
        <v>1501795800</v>
      </c>
      <c r="L164" s="2">
        <v>42950.979166666664</v>
      </c>
      <c r="M164">
        <v>3</v>
      </c>
      <c r="N164">
        <v>0</v>
      </c>
      <c r="O164">
        <v>3</v>
      </c>
      <c r="P164">
        <v>0</v>
      </c>
      <c r="Q164">
        <v>3</v>
      </c>
      <c r="R164">
        <v>0</v>
      </c>
      <c r="S164">
        <v>0</v>
      </c>
      <c r="T164">
        <v>0</v>
      </c>
      <c r="U164">
        <v>0</v>
      </c>
      <c r="V164">
        <v>0</v>
      </c>
      <c r="W164">
        <v>3</v>
      </c>
      <c r="X164">
        <v>0</v>
      </c>
      <c r="Y164">
        <v>0</v>
      </c>
      <c r="Z164">
        <v>0</v>
      </c>
      <c r="AA164">
        <v>0</v>
      </c>
      <c r="AB164">
        <v>0</v>
      </c>
      <c r="AC164">
        <v>0</v>
      </c>
    </row>
    <row r="165" spans="1:29">
      <c r="A165" t="s">
        <v>83</v>
      </c>
      <c r="B165" t="s">
        <v>84</v>
      </c>
      <c r="C165" t="s">
        <v>1213</v>
      </c>
      <c r="D165" t="s">
        <v>1214</v>
      </c>
      <c r="E165" t="s">
        <v>1215</v>
      </c>
      <c r="F165" t="s">
        <v>1216</v>
      </c>
      <c r="G165" t="s">
        <v>1217</v>
      </c>
      <c r="H165" t="s">
        <v>1218</v>
      </c>
      <c r="I165" t="s">
        <v>91</v>
      </c>
      <c r="J165" t="s">
        <v>1219</v>
      </c>
      <c r="K165">
        <v>1501794000</v>
      </c>
      <c r="L165" s="2">
        <v>42950.958333333336</v>
      </c>
      <c r="M165">
        <v>3</v>
      </c>
      <c r="N165">
        <v>0</v>
      </c>
      <c r="O165">
        <v>3</v>
      </c>
      <c r="P165">
        <v>1</v>
      </c>
      <c r="Q165">
        <v>4</v>
      </c>
      <c r="R165">
        <v>0</v>
      </c>
      <c r="S165">
        <v>0</v>
      </c>
      <c r="T165">
        <v>0</v>
      </c>
      <c r="U165">
        <v>0</v>
      </c>
      <c r="V165">
        <v>0</v>
      </c>
      <c r="W165">
        <v>3</v>
      </c>
      <c r="X165">
        <v>0</v>
      </c>
      <c r="Y165">
        <v>0</v>
      </c>
      <c r="Z165">
        <v>0</v>
      </c>
      <c r="AA165">
        <v>0</v>
      </c>
      <c r="AB165">
        <v>0</v>
      </c>
      <c r="AC165">
        <v>0</v>
      </c>
    </row>
    <row r="166" spans="1:29">
      <c r="A166" t="s">
        <v>83</v>
      </c>
      <c r="B166" t="s">
        <v>84</v>
      </c>
      <c r="C166" t="s">
        <v>1220</v>
      </c>
      <c r="D166" t="s">
        <v>1221</v>
      </c>
      <c r="E166" t="s">
        <v>1222</v>
      </c>
      <c r="F166" t="s">
        <v>1223</v>
      </c>
      <c r="G166" t="s">
        <v>1224</v>
      </c>
      <c r="H166" t="s">
        <v>1225</v>
      </c>
      <c r="I166" t="s">
        <v>91</v>
      </c>
      <c r="J166" t="s">
        <v>1226</v>
      </c>
      <c r="K166">
        <v>1501792200</v>
      </c>
      <c r="L166" s="2">
        <v>42950.9375</v>
      </c>
      <c r="M166">
        <v>3</v>
      </c>
      <c r="N166">
        <v>0</v>
      </c>
      <c r="O166">
        <v>3</v>
      </c>
      <c r="P166">
        <v>0</v>
      </c>
      <c r="Q166">
        <v>3</v>
      </c>
      <c r="R166">
        <v>0</v>
      </c>
      <c r="S166">
        <v>0</v>
      </c>
      <c r="T166">
        <v>0</v>
      </c>
      <c r="U166">
        <v>0</v>
      </c>
      <c r="V166">
        <v>0</v>
      </c>
      <c r="W166">
        <v>3</v>
      </c>
      <c r="X166">
        <v>0</v>
      </c>
      <c r="Y166">
        <v>0</v>
      </c>
      <c r="Z166">
        <v>0</v>
      </c>
      <c r="AA166">
        <v>0</v>
      </c>
      <c r="AB166">
        <v>0</v>
      </c>
      <c r="AC166">
        <v>0</v>
      </c>
    </row>
    <row r="167" spans="1:29">
      <c r="A167" t="s">
        <v>83</v>
      </c>
      <c r="B167" t="s">
        <v>84</v>
      </c>
      <c r="C167" t="s">
        <v>1227</v>
      </c>
      <c r="D167" t="s">
        <v>1228</v>
      </c>
      <c r="E167" t="s">
        <v>1229</v>
      </c>
      <c r="F167" t="s">
        <v>1230</v>
      </c>
      <c r="G167" t="s">
        <v>1231</v>
      </c>
      <c r="H167" t="s">
        <v>1232</v>
      </c>
      <c r="I167" t="s">
        <v>91</v>
      </c>
      <c r="J167" t="s">
        <v>1233</v>
      </c>
      <c r="K167">
        <v>1501792030</v>
      </c>
      <c r="L167" s="2">
        <v>42950.935532407406</v>
      </c>
      <c r="M167">
        <v>1</v>
      </c>
      <c r="N167">
        <v>0</v>
      </c>
      <c r="O167">
        <v>1</v>
      </c>
      <c r="P167">
        <v>1</v>
      </c>
      <c r="Q167">
        <v>2</v>
      </c>
      <c r="R167">
        <v>0</v>
      </c>
      <c r="S167">
        <v>0</v>
      </c>
      <c r="T167">
        <v>0</v>
      </c>
      <c r="U167">
        <v>0</v>
      </c>
      <c r="V167">
        <v>0</v>
      </c>
      <c r="W167">
        <v>1</v>
      </c>
      <c r="X167">
        <v>0</v>
      </c>
      <c r="Y167">
        <v>0</v>
      </c>
      <c r="Z167">
        <v>0</v>
      </c>
      <c r="AA167">
        <v>0</v>
      </c>
      <c r="AB167">
        <v>0</v>
      </c>
      <c r="AC167">
        <v>0</v>
      </c>
    </row>
    <row r="168" spans="1:29">
      <c r="A168" t="s">
        <v>83</v>
      </c>
      <c r="B168" t="s">
        <v>84</v>
      </c>
      <c r="C168" t="s">
        <v>1234</v>
      </c>
      <c r="D168" t="s">
        <v>1235</v>
      </c>
      <c r="E168" t="s">
        <v>1236</v>
      </c>
      <c r="F168" t="s">
        <v>1237</v>
      </c>
      <c r="G168" t="s">
        <v>1238</v>
      </c>
      <c r="H168" t="s">
        <v>1239</v>
      </c>
      <c r="I168" t="s">
        <v>91</v>
      </c>
      <c r="J168" t="s">
        <v>1240</v>
      </c>
      <c r="K168">
        <v>1501790400</v>
      </c>
      <c r="L168" s="2">
        <v>42950.916666666664</v>
      </c>
      <c r="M168">
        <v>2</v>
      </c>
      <c r="N168">
        <v>0</v>
      </c>
      <c r="O168">
        <v>2</v>
      </c>
      <c r="P168">
        <v>0</v>
      </c>
      <c r="Q168">
        <v>2</v>
      </c>
      <c r="R168">
        <v>0</v>
      </c>
      <c r="S168">
        <v>0</v>
      </c>
      <c r="T168">
        <v>0</v>
      </c>
      <c r="U168">
        <v>0</v>
      </c>
      <c r="V168">
        <v>0</v>
      </c>
      <c r="W168">
        <v>2</v>
      </c>
      <c r="X168">
        <v>0</v>
      </c>
      <c r="Y168">
        <v>0</v>
      </c>
      <c r="Z168">
        <v>0</v>
      </c>
      <c r="AA168">
        <v>0</v>
      </c>
      <c r="AB168">
        <v>0</v>
      </c>
      <c r="AC168">
        <v>0</v>
      </c>
    </row>
    <row r="169" spans="1:29">
      <c r="A169" t="s">
        <v>83</v>
      </c>
      <c r="B169" t="s">
        <v>84</v>
      </c>
      <c r="C169" t="s">
        <v>1241</v>
      </c>
      <c r="D169" t="s">
        <v>1242</v>
      </c>
      <c r="E169" t="s">
        <v>1243</v>
      </c>
      <c r="F169" t="s">
        <v>1244</v>
      </c>
      <c r="G169" t="s">
        <v>1245</v>
      </c>
      <c r="H169" t="s">
        <v>1246</v>
      </c>
      <c r="I169" t="s">
        <v>91</v>
      </c>
      <c r="J169" t="s">
        <v>1247</v>
      </c>
      <c r="K169">
        <v>1501788600</v>
      </c>
      <c r="L169" s="2">
        <v>42950.895833333336</v>
      </c>
      <c r="M169">
        <v>4</v>
      </c>
      <c r="N169">
        <v>0</v>
      </c>
      <c r="O169">
        <v>4</v>
      </c>
      <c r="P169">
        <v>0</v>
      </c>
      <c r="Q169">
        <v>4</v>
      </c>
      <c r="R169">
        <v>0</v>
      </c>
      <c r="S169">
        <v>0</v>
      </c>
      <c r="T169">
        <v>0</v>
      </c>
      <c r="U169">
        <v>0</v>
      </c>
      <c r="V169">
        <v>0</v>
      </c>
      <c r="W169">
        <v>4</v>
      </c>
      <c r="X169">
        <v>0</v>
      </c>
      <c r="Y169">
        <v>0</v>
      </c>
      <c r="Z169">
        <v>0</v>
      </c>
      <c r="AA169">
        <v>0</v>
      </c>
      <c r="AB169">
        <v>0</v>
      </c>
      <c r="AC169">
        <v>0</v>
      </c>
    </row>
    <row r="170" spans="1:29">
      <c r="A170" t="s">
        <v>83</v>
      </c>
      <c r="B170" t="s">
        <v>84</v>
      </c>
      <c r="C170" t="s">
        <v>1248</v>
      </c>
      <c r="D170" t="s">
        <v>1249</v>
      </c>
      <c r="E170" t="s">
        <v>1250</v>
      </c>
      <c r="F170" t="s">
        <v>1251</v>
      </c>
      <c r="G170" t="s">
        <v>1252</v>
      </c>
      <c r="H170" t="s">
        <v>1253</v>
      </c>
      <c r="I170" t="s">
        <v>91</v>
      </c>
      <c r="J170" t="s">
        <v>1254</v>
      </c>
      <c r="K170">
        <v>1501786800</v>
      </c>
      <c r="L170" s="2">
        <v>42950.875</v>
      </c>
      <c r="M170">
        <v>4</v>
      </c>
      <c r="N170">
        <v>2</v>
      </c>
      <c r="O170">
        <v>4</v>
      </c>
      <c r="P170">
        <v>0</v>
      </c>
      <c r="Q170">
        <v>6</v>
      </c>
      <c r="R170">
        <v>2</v>
      </c>
      <c r="S170">
        <v>2</v>
      </c>
      <c r="T170">
        <v>0</v>
      </c>
      <c r="U170">
        <v>0</v>
      </c>
      <c r="V170">
        <v>0</v>
      </c>
      <c r="W170">
        <v>4</v>
      </c>
      <c r="X170">
        <v>0</v>
      </c>
      <c r="Y170">
        <v>0</v>
      </c>
      <c r="Z170">
        <v>0</v>
      </c>
      <c r="AA170">
        <v>0</v>
      </c>
      <c r="AB170">
        <v>0</v>
      </c>
      <c r="AC170">
        <v>0</v>
      </c>
    </row>
    <row r="171" spans="1:29">
      <c r="A171" t="s">
        <v>83</v>
      </c>
      <c r="B171" t="s">
        <v>84</v>
      </c>
      <c r="C171" t="s">
        <v>1255</v>
      </c>
      <c r="D171" t="s">
        <v>1256</v>
      </c>
      <c r="E171" t="s">
        <v>1257</v>
      </c>
      <c r="F171" t="s">
        <v>1258</v>
      </c>
      <c r="G171" t="s">
        <v>1259</v>
      </c>
      <c r="H171" t="s">
        <v>1260</v>
      </c>
      <c r="I171" t="s">
        <v>91</v>
      </c>
      <c r="J171" t="s">
        <v>1261</v>
      </c>
      <c r="K171">
        <v>1501785000</v>
      </c>
      <c r="L171" s="2">
        <v>42950.854166666664</v>
      </c>
      <c r="M171">
        <v>1</v>
      </c>
      <c r="N171">
        <v>0</v>
      </c>
      <c r="O171">
        <v>1</v>
      </c>
      <c r="P171">
        <v>0</v>
      </c>
      <c r="Q171">
        <v>1</v>
      </c>
      <c r="R171">
        <v>0</v>
      </c>
      <c r="S171">
        <v>0</v>
      </c>
      <c r="T171">
        <v>0</v>
      </c>
      <c r="U171">
        <v>0</v>
      </c>
      <c r="V171">
        <v>0</v>
      </c>
      <c r="W171">
        <v>1</v>
      </c>
      <c r="X171">
        <v>0</v>
      </c>
      <c r="Y171">
        <v>0</v>
      </c>
      <c r="Z171">
        <v>0</v>
      </c>
      <c r="AA171">
        <v>0</v>
      </c>
      <c r="AB171">
        <v>0</v>
      </c>
      <c r="AC171">
        <v>0</v>
      </c>
    </row>
    <row r="172" spans="1:29">
      <c r="A172" t="s">
        <v>83</v>
      </c>
      <c r="B172" t="s">
        <v>84</v>
      </c>
      <c r="C172" t="s">
        <v>1262</v>
      </c>
      <c r="D172" t="s">
        <v>1263</v>
      </c>
      <c r="E172" t="s">
        <v>1264</v>
      </c>
      <c r="F172" t="s">
        <v>1265</v>
      </c>
      <c r="G172" t="s">
        <v>1266</v>
      </c>
      <c r="H172" t="s">
        <v>1267</v>
      </c>
      <c r="I172" t="s">
        <v>91</v>
      </c>
      <c r="J172" t="s">
        <v>1268</v>
      </c>
      <c r="K172">
        <v>1501783200</v>
      </c>
      <c r="L172" s="2">
        <v>42950.833333333336</v>
      </c>
      <c r="M172">
        <v>1</v>
      </c>
      <c r="N172">
        <v>0</v>
      </c>
      <c r="O172">
        <v>1</v>
      </c>
      <c r="P172">
        <v>0</v>
      </c>
      <c r="Q172">
        <v>1</v>
      </c>
      <c r="R172">
        <v>0</v>
      </c>
      <c r="S172">
        <v>0</v>
      </c>
      <c r="T172">
        <v>0</v>
      </c>
      <c r="U172">
        <v>0</v>
      </c>
      <c r="V172">
        <v>0</v>
      </c>
      <c r="W172">
        <v>1</v>
      </c>
      <c r="X172">
        <v>0</v>
      </c>
      <c r="Y172">
        <v>0</v>
      </c>
      <c r="Z172">
        <v>0</v>
      </c>
      <c r="AA172">
        <v>0</v>
      </c>
      <c r="AB172">
        <v>0</v>
      </c>
      <c r="AC172">
        <v>0</v>
      </c>
    </row>
    <row r="173" spans="1:29">
      <c r="A173" t="s">
        <v>83</v>
      </c>
      <c r="B173" t="s">
        <v>84</v>
      </c>
      <c r="C173" t="s">
        <v>1269</v>
      </c>
      <c r="D173" t="s">
        <v>1270</v>
      </c>
      <c r="E173" t="s">
        <v>1271</v>
      </c>
      <c r="F173" t="s">
        <v>1272</v>
      </c>
      <c r="G173" t="s">
        <v>1273</v>
      </c>
      <c r="H173" t="s">
        <v>1274</v>
      </c>
      <c r="I173" t="s">
        <v>91</v>
      </c>
      <c r="J173" t="s">
        <v>1275</v>
      </c>
      <c r="K173">
        <v>1501781400</v>
      </c>
      <c r="L173" s="2">
        <v>42950.8125</v>
      </c>
      <c r="M173">
        <v>0</v>
      </c>
      <c r="N173">
        <v>0</v>
      </c>
      <c r="O173">
        <v>0</v>
      </c>
      <c r="P173">
        <v>0</v>
      </c>
      <c r="Q173">
        <v>0</v>
      </c>
      <c r="R173">
        <v>0</v>
      </c>
      <c r="S173">
        <v>0</v>
      </c>
      <c r="T173">
        <v>0</v>
      </c>
      <c r="U173">
        <v>0</v>
      </c>
      <c r="V173">
        <v>0</v>
      </c>
      <c r="W173">
        <v>0</v>
      </c>
      <c r="X173">
        <v>0</v>
      </c>
      <c r="Y173">
        <v>0</v>
      </c>
      <c r="Z173">
        <v>0</v>
      </c>
      <c r="AA173">
        <v>0</v>
      </c>
      <c r="AB173">
        <v>0</v>
      </c>
      <c r="AC173">
        <v>0</v>
      </c>
    </row>
    <row r="174" spans="1:29">
      <c r="A174" t="s">
        <v>83</v>
      </c>
      <c r="B174" t="s">
        <v>84</v>
      </c>
      <c r="C174" t="s">
        <v>1276</v>
      </c>
      <c r="D174" t="s">
        <v>1277</v>
      </c>
      <c r="E174" t="s">
        <v>1278</v>
      </c>
      <c r="F174" t="s">
        <v>1279</v>
      </c>
      <c r="G174" t="s">
        <v>1280</v>
      </c>
      <c r="H174" t="s">
        <v>1281</v>
      </c>
      <c r="I174" t="s">
        <v>91</v>
      </c>
      <c r="J174" t="s">
        <v>1282</v>
      </c>
      <c r="K174">
        <v>1501779900</v>
      </c>
      <c r="L174" s="2">
        <v>42950.795138888891</v>
      </c>
      <c r="M174">
        <v>1</v>
      </c>
      <c r="N174">
        <v>0</v>
      </c>
      <c r="O174">
        <v>1</v>
      </c>
      <c r="P174">
        <v>15</v>
      </c>
      <c r="Q174">
        <v>16</v>
      </c>
      <c r="R174">
        <v>0</v>
      </c>
      <c r="S174">
        <v>0</v>
      </c>
      <c r="T174">
        <v>0</v>
      </c>
      <c r="U174">
        <v>0</v>
      </c>
      <c r="V174">
        <v>0</v>
      </c>
      <c r="W174">
        <v>1</v>
      </c>
      <c r="X174">
        <v>0</v>
      </c>
      <c r="Y174">
        <v>0</v>
      </c>
      <c r="Z174">
        <v>0</v>
      </c>
      <c r="AA174">
        <v>0</v>
      </c>
      <c r="AB174">
        <v>0</v>
      </c>
      <c r="AC174">
        <v>0</v>
      </c>
    </row>
    <row r="175" spans="1:29">
      <c r="A175" t="s">
        <v>83</v>
      </c>
      <c r="B175" t="s">
        <v>84</v>
      </c>
      <c r="C175" t="s">
        <v>1283</v>
      </c>
      <c r="D175" t="s">
        <v>1284</v>
      </c>
      <c r="E175" t="s">
        <v>1285</v>
      </c>
      <c r="F175" t="s">
        <v>1286</v>
      </c>
      <c r="G175" t="s">
        <v>1287</v>
      </c>
      <c r="H175" t="s">
        <v>1288</v>
      </c>
      <c r="I175" t="s">
        <v>91</v>
      </c>
      <c r="J175" t="s">
        <v>1289</v>
      </c>
      <c r="K175">
        <v>1501778700</v>
      </c>
      <c r="L175" s="2">
        <v>42950.78125</v>
      </c>
      <c r="M175">
        <v>1</v>
      </c>
      <c r="N175">
        <v>0</v>
      </c>
      <c r="O175">
        <v>1</v>
      </c>
      <c r="P175">
        <v>0</v>
      </c>
      <c r="Q175">
        <v>1</v>
      </c>
      <c r="R175">
        <v>0</v>
      </c>
      <c r="S175">
        <v>0</v>
      </c>
      <c r="T175">
        <v>0</v>
      </c>
      <c r="U175">
        <v>0</v>
      </c>
      <c r="V175">
        <v>0</v>
      </c>
      <c r="W175">
        <v>1</v>
      </c>
      <c r="X175">
        <v>0</v>
      </c>
      <c r="Y175">
        <v>0</v>
      </c>
      <c r="Z175">
        <v>0</v>
      </c>
      <c r="AA175">
        <v>0</v>
      </c>
      <c r="AB175">
        <v>0</v>
      </c>
      <c r="AC175">
        <v>0</v>
      </c>
    </row>
    <row r="176" spans="1:29">
      <c r="A176" t="s">
        <v>83</v>
      </c>
      <c r="B176" t="s">
        <v>84</v>
      </c>
      <c r="C176" t="s">
        <v>1290</v>
      </c>
      <c r="D176" t="s">
        <v>1291</v>
      </c>
      <c r="E176" t="s">
        <v>1292</v>
      </c>
      <c r="F176" t="s">
        <v>1293</v>
      </c>
      <c r="G176" t="s">
        <v>1294</v>
      </c>
      <c r="H176" t="s">
        <v>1295</v>
      </c>
      <c r="I176" t="s">
        <v>91</v>
      </c>
      <c r="J176" t="s">
        <v>1296</v>
      </c>
      <c r="K176">
        <v>1501777200</v>
      </c>
      <c r="L176" s="2">
        <v>42950.763888888891</v>
      </c>
      <c r="M176">
        <v>7</v>
      </c>
      <c r="N176">
        <v>0</v>
      </c>
      <c r="O176">
        <v>8</v>
      </c>
      <c r="P176">
        <v>10</v>
      </c>
      <c r="Q176">
        <v>18</v>
      </c>
      <c r="R176">
        <v>0</v>
      </c>
      <c r="S176">
        <v>0</v>
      </c>
      <c r="T176">
        <v>0</v>
      </c>
      <c r="U176">
        <v>0</v>
      </c>
      <c r="V176">
        <v>0</v>
      </c>
      <c r="W176">
        <v>7</v>
      </c>
      <c r="X176">
        <v>1</v>
      </c>
      <c r="Y176">
        <v>0</v>
      </c>
      <c r="Z176">
        <v>0</v>
      </c>
      <c r="AA176">
        <v>0</v>
      </c>
      <c r="AB176">
        <v>0</v>
      </c>
      <c r="AC176">
        <v>0</v>
      </c>
    </row>
    <row r="177" spans="1:29">
      <c r="A177" t="s">
        <v>83</v>
      </c>
      <c r="B177" t="s">
        <v>84</v>
      </c>
      <c r="C177" t="s">
        <v>1297</v>
      </c>
      <c r="D177" t="s">
        <v>1298</v>
      </c>
      <c r="E177" t="s">
        <v>1299</v>
      </c>
      <c r="F177" t="s">
        <v>1300</v>
      </c>
      <c r="G177" t="s">
        <v>1301</v>
      </c>
      <c r="H177" t="s">
        <v>1302</v>
      </c>
      <c r="I177" t="s">
        <v>91</v>
      </c>
      <c r="J177" t="s">
        <v>1303</v>
      </c>
      <c r="K177">
        <v>1501776300</v>
      </c>
      <c r="L177" s="2">
        <v>42950.753472222219</v>
      </c>
      <c r="M177">
        <v>4</v>
      </c>
      <c r="N177">
        <v>0</v>
      </c>
      <c r="O177">
        <v>4</v>
      </c>
      <c r="P177">
        <v>3</v>
      </c>
      <c r="Q177">
        <v>7</v>
      </c>
      <c r="R177">
        <v>0</v>
      </c>
      <c r="S177">
        <v>0</v>
      </c>
      <c r="T177">
        <v>0</v>
      </c>
      <c r="U177">
        <v>0</v>
      </c>
      <c r="V177">
        <v>0</v>
      </c>
      <c r="W177">
        <v>4</v>
      </c>
      <c r="X177">
        <v>0</v>
      </c>
      <c r="Y177">
        <v>0</v>
      </c>
      <c r="Z177">
        <v>0</v>
      </c>
      <c r="AA177">
        <v>0</v>
      </c>
      <c r="AB177">
        <v>0</v>
      </c>
      <c r="AC177">
        <v>0</v>
      </c>
    </row>
    <row r="178" spans="1:29">
      <c r="A178" t="s">
        <v>83</v>
      </c>
      <c r="B178" t="s">
        <v>84</v>
      </c>
      <c r="C178" t="s">
        <v>1304</v>
      </c>
      <c r="D178" t="s">
        <v>1305</v>
      </c>
      <c r="E178" t="s">
        <v>1306</v>
      </c>
      <c r="F178" t="s">
        <v>1307</v>
      </c>
      <c r="G178" t="s">
        <v>1308</v>
      </c>
      <c r="H178" t="s">
        <v>1309</v>
      </c>
      <c r="I178" t="s">
        <v>91</v>
      </c>
      <c r="J178" t="s">
        <v>1310</v>
      </c>
      <c r="K178">
        <v>1501775021</v>
      </c>
      <c r="L178" s="2">
        <v>42950.738668981481</v>
      </c>
      <c r="M178">
        <v>5</v>
      </c>
      <c r="N178">
        <v>0</v>
      </c>
      <c r="O178">
        <v>5</v>
      </c>
      <c r="P178">
        <v>1</v>
      </c>
      <c r="Q178">
        <v>6</v>
      </c>
      <c r="R178">
        <v>0</v>
      </c>
      <c r="S178">
        <v>0</v>
      </c>
      <c r="T178">
        <v>0</v>
      </c>
      <c r="U178">
        <v>0</v>
      </c>
      <c r="V178">
        <v>0</v>
      </c>
      <c r="W178">
        <v>5</v>
      </c>
      <c r="X178">
        <v>0</v>
      </c>
      <c r="Y178">
        <v>0</v>
      </c>
      <c r="Z178">
        <v>0</v>
      </c>
      <c r="AA178">
        <v>0</v>
      </c>
      <c r="AB178">
        <v>0</v>
      </c>
      <c r="AC178">
        <v>0</v>
      </c>
    </row>
    <row r="179" spans="1:29">
      <c r="A179" t="s">
        <v>121</v>
      </c>
      <c r="B179" t="s">
        <v>84</v>
      </c>
      <c r="C179" t="s">
        <v>1311</v>
      </c>
      <c r="D179" t="s">
        <v>1312</v>
      </c>
      <c r="E179" t="s">
        <v>1313</v>
      </c>
      <c r="F179" t="s">
        <v>1314</v>
      </c>
      <c r="G179" t="s">
        <v>1315</v>
      </c>
      <c r="H179" t="s">
        <v>1316</v>
      </c>
      <c r="I179" t="s">
        <v>91</v>
      </c>
      <c r="J179" t="s">
        <v>1317</v>
      </c>
      <c r="K179">
        <v>1501712994</v>
      </c>
      <c r="L179" s="2">
        <v>42950.02076388889</v>
      </c>
      <c r="M179">
        <v>304</v>
      </c>
      <c r="N179">
        <v>46</v>
      </c>
      <c r="O179">
        <v>328</v>
      </c>
      <c r="P179">
        <v>140</v>
      </c>
      <c r="Q179">
        <v>514</v>
      </c>
      <c r="R179">
        <v>43</v>
      </c>
      <c r="S179">
        <v>35</v>
      </c>
      <c r="T179">
        <v>8</v>
      </c>
      <c r="U179">
        <v>57</v>
      </c>
      <c r="V179">
        <v>0</v>
      </c>
      <c r="W179">
        <v>302</v>
      </c>
      <c r="X179">
        <v>21</v>
      </c>
      <c r="Y179">
        <v>0</v>
      </c>
      <c r="Z179">
        <v>2</v>
      </c>
      <c r="AA179">
        <v>0</v>
      </c>
      <c r="AB179">
        <v>1</v>
      </c>
      <c r="AC179">
        <v>0</v>
      </c>
    </row>
    <row r="180" spans="1:29">
      <c r="A180" t="s">
        <v>121</v>
      </c>
      <c r="B180" t="s">
        <v>84</v>
      </c>
      <c r="C180" t="s">
        <v>1318</v>
      </c>
      <c r="D180" t="s">
        <v>1319</v>
      </c>
      <c r="E180" t="s">
        <v>1320</v>
      </c>
      <c r="F180" t="s">
        <v>1321</v>
      </c>
      <c r="G180" t="s">
        <v>1322</v>
      </c>
      <c r="H180" t="s">
        <v>1323</v>
      </c>
      <c r="I180" t="s">
        <v>91</v>
      </c>
      <c r="J180" t="s">
        <v>1324</v>
      </c>
      <c r="K180">
        <v>1501710598</v>
      </c>
      <c r="L180" s="2">
        <v>42949.993032407408</v>
      </c>
      <c r="M180">
        <v>60</v>
      </c>
      <c r="N180">
        <v>12</v>
      </c>
      <c r="O180">
        <v>69</v>
      </c>
      <c r="P180">
        <v>40</v>
      </c>
      <c r="Q180">
        <v>121</v>
      </c>
      <c r="R180">
        <v>12</v>
      </c>
      <c r="S180">
        <v>12</v>
      </c>
      <c r="T180">
        <v>0</v>
      </c>
      <c r="U180">
        <v>4</v>
      </c>
      <c r="V180">
        <v>0</v>
      </c>
      <c r="W180">
        <v>59</v>
      </c>
      <c r="X180">
        <v>5</v>
      </c>
      <c r="Y180">
        <v>0</v>
      </c>
      <c r="Z180">
        <v>1</v>
      </c>
      <c r="AA180">
        <v>1</v>
      </c>
      <c r="AB180">
        <v>2</v>
      </c>
      <c r="AC180">
        <v>0</v>
      </c>
    </row>
    <row r="181" spans="1:29">
      <c r="A181" t="s">
        <v>121</v>
      </c>
      <c r="B181" t="s">
        <v>84</v>
      </c>
      <c r="C181" t="s">
        <v>1325</v>
      </c>
      <c r="D181" t="s">
        <v>1326</v>
      </c>
      <c r="E181" t="s">
        <v>1327</v>
      </c>
      <c r="F181" t="s">
        <v>1328</v>
      </c>
      <c r="G181" t="s">
        <v>1329</v>
      </c>
      <c r="H181" t="s">
        <v>1330</v>
      </c>
      <c r="I181" t="s">
        <v>91</v>
      </c>
      <c r="J181" t="s">
        <v>1331</v>
      </c>
      <c r="K181">
        <v>1501710375</v>
      </c>
      <c r="L181" s="2">
        <v>42949.990451388891</v>
      </c>
      <c r="M181">
        <v>164</v>
      </c>
      <c r="N181">
        <v>37</v>
      </c>
      <c r="O181">
        <v>178</v>
      </c>
      <c r="P181">
        <v>79</v>
      </c>
      <c r="Q181">
        <v>294</v>
      </c>
      <c r="R181">
        <v>34</v>
      </c>
      <c r="S181">
        <v>32</v>
      </c>
      <c r="T181">
        <v>2</v>
      </c>
      <c r="U181">
        <v>16</v>
      </c>
      <c r="V181">
        <v>0</v>
      </c>
      <c r="W181">
        <v>163</v>
      </c>
      <c r="X181">
        <v>10</v>
      </c>
      <c r="Y181">
        <v>1</v>
      </c>
      <c r="Z181">
        <v>2</v>
      </c>
      <c r="AA181">
        <v>1</v>
      </c>
      <c r="AB181">
        <v>0</v>
      </c>
      <c r="AC181">
        <v>0</v>
      </c>
    </row>
    <row r="182" spans="1:29">
      <c r="A182" t="s">
        <v>121</v>
      </c>
      <c r="B182" t="s">
        <v>84</v>
      </c>
      <c r="C182" t="s">
        <v>1332</v>
      </c>
      <c r="D182" t="s">
        <v>1333</v>
      </c>
      <c r="E182" t="s">
        <v>1334</v>
      </c>
      <c r="F182" t="s">
        <v>1335</v>
      </c>
      <c r="G182" t="s">
        <v>1336</v>
      </c>
      <c r="H182" t="s">
        <v>1337</v>
      </c>
      <c r="I182" t="s">
        <v>91</v>
      </c>
      <c r="J182" t="s">
        <v>1338</v>
      </c>
      <c r="K182">
        <v>1501710007</v>
      </c>
      <c r="L182" s="2">
        <v>42949.986192129632</v>
      </c>
      <c r="M182">
        <v>56</v>
      </c>
      <c r="N182">
        <v>29</v>
      </c>
      <c r="O182">
        <v>60</v>
      </c>
      <c r="P182">
        <v>26</v>
      </c>
      <c r="Q182">
        <v>115</v>
      </c>
      <c r="R182">
        <v>27</v>
      </c>
      <c r="S182">
        <v>21</v>
      </c>
      <c r="T182">
        <v>6</v>
      </c>
      <c r="U182">
        <v>5</v>
      </c>
      <c r="V182">
        <v>0</v>
      </c>
      <c r="W182">
        <v>55</v>
      </c>
      <c r="X182">
        <v>2</v>
      </c>
      <c r="Y182">
        <v>1</v>
      </c>
      <c r="Z182">
        <v>1</v>
      </c>
      <c r="AA182">
        <v>0</v>
      </c>
      <c r="AB182">
        <v>0</v>
      </c>
      <c r="AC182">
        <v>0</v>
      </c>
    </row>
    <row r="183" spans="1:29">
      <c r="A183" t="s">
        <v>83</v>
      </c>
      <c r="B183" t="s">
        <v>84</v>
      </c>
      <c r="C183" t="s">
        <v>1339</v>
      </c>
      <c r="D183" t="s">
        <v>1340</v>
      </c>
      <c r="E183" t="s">
        <v>1341</v>
      </c>
      <c r="F183" t="s">
        <v>1342</v>
      </c>
      <c r="G183" t="s">
        <v>1343</v>
      </c>
      <c r="H183" t="s">
        <v>1344</v>
      </c>
      <c r="I183" t="s">
        <v>91</v>
      </c>
      <c r="J183" t="s">
        <v>1345</v>
      </c>
      <c r="K183">
        <v>1501691400</v>
      </c>
      <c r="L183" s="2">
        <v>42949.770833333336</v>
      </c>
      <c r="M183">
        <v>15</v>
      </c>
      <c r="N183">
        <v>0</v>
      </c>
      <c r="O183">
        <v>17</v>
      </c>
      <c r="P183">
        <v>14</v>
      </c>
      <c r="Q183">
        <v>31</v>
      </c>
      <c r="R183">
        <v>0</v>
      </c>
      <c r="S183">
        <v>0</v>
      </c>
      <c r="T183">
        <v>0</v>
      </c>
      <c r="U183">
        <v>0</v>
      </c>
      <c r="V183">
        <v>0</v>
      </c>
      <c r="W183">
        <v>15</v>
      </c>
      <c r="X183">
        <v>2</v>
      </c>
      <c r="Y183">
        <v>0</v>
      </c>
      <c r="Z183">
        <v>0</v>
      </c>
      <c r="AA183">
        <v>0</v>
      </c>
      <c r="AB183">
        <v>0</v>
      </c>
      <c r="AC183">
        <v>0</v>
      </c>
    </row>
    <row r="184" spans="1:29">
      <c r="A184" t="s">
        <v>83</v>
      </c>
      <c r="B184" t="s">
        <v>84</v>
      </c>
      <c r="C184" t="s">
        <v>1346</v>
      </c>
      <c r="D184" t="s">
        <v>1347</v>
      </c>
      <c r="E184" t="s">
        <v>1348</v>
      </c>
      <c r="F184" t="s">
        <v>1349</v>
      </c>
      <c r="G184" t="s">
        <v>1350</v>
      </c>
      <c r="H184" t="s">
        <v>1351</v>
      </c>
      <c r="I184" t="s">
        <v>91</v>
      </c>
      <c r="J184" t="s">
        <v>1352</v>
      </c>
      <c r="K184">
        <v>1501689541</v>
      </c>
      <c r="L184" s="2">
        <v>42949.74931712963</v>
      </c>
      <c r="M184">
        <v>3</v>
      </c>
      <c r="N184">
        <v>0</v>
      </c>
      <c r="O184">
        <v>4</v>
      </c>
      <c r="P184">
        <v>1</v>
      </c>
      <c r="Q184">
        <v>5</v>
      </c>
      <c r="R184">
        <v>0</v>
      </c>
      <c r="S184">
        <v>0</v>
      </c>
      <c r="T184">
        <v>0</v>
      </c>
      <c r="U184">
        <v>0</v>
      </c>
      <c r="V184">
        <v>0</v>
      </c>
      <c r="W184">
        <v>3</v>
      </c>
      <c r="X184">
        <v>1</v>
      </c>
      <c r="Y184">
        <v>0</v>
      </c>
      <c r="Z184">
        <v>0</v>
      </c>
      <c r="AA184">
        <v>0</v>
      </c>
      <c r="AB184">
        <v>0</v>
      </c>
      <c r="AC184">
        <v>0</v>
      </c>
    </row>
    <row r="185" spans="1:29">
      <c r="A185" t="s">
        <v>83</v>
      </c>
      <c r="B185" t="s">
        <v>84</v>
      </c>
      <c r="C185" t="s">
        <v>1353</v>
      </c>
      <c r="D185" t="s">
        <v>1354</v>
      </c>
      <c r="E185" t="s">
        <v>1355</v>
      </c>
      <c r="F185" t="s">
        <v>1356</v>
      </c>
      <c r="G185" t="s">
        <v>1357</v>
      </c>
      <c r="H185" t="s">
        <v>1358</v>
      </c>
      <c r="I185" t="s">
        <v>91</v>
      </c>
      <c r="J185" t="s">
        <v>1359</v>
      </c>
      <c r="K185">
        <v>1501628555</v>
      </c>
      <c r="L185" s="2">
        <v>42949.04346064815</v>
      </c>
      <c r="M185">
        <v>3</v>
      </c>
      <c r="N185">
        <v>0</v>
      </c>
      <c r="O185">
        <v>5</v>
      </c>
      <c r="P185">
        <v>4</v>
      </c>
      <c r="Q185">
        <v>9</v>
      </c>
      <c r="R185">
        <v>0</v>
      </c>
      <c r="S185">
        <v>0</v>
      </c>
      <c r="T185">
        <v>0</v>
      </c>
      <c r="U185">
        <v>0</v>
      </c>
      <c r="V185">
        <v>0</v>
      </c>
      <c r="W185">
        <v>3</v>
      </c>
      <c r="X185">
        <v>2</v>
      </c>
      <c r="Y185">
        <v>0</v>
      </c>
      <c r="Z185">
        <v>0</v>
      </c>
      <c r="AA185">
        <v>0</v>
      </c>
      <c r="AB185">
        <v>0</v>
      </c>
      <c r="AC185">
        <v>0</v>
      </c>
    </row>
    <row r="186" spans="1:29">
      <c r="A186" t="s">
        <v>83</v>
      </c>
      <c r="B186" t="s">
        <v>84</v>
      </c>
      <c r="C186" t="s">
        <v>1360</v>
      </c>
      <c r="D186" t="s">
        <v>1361</v>
      </c>
      <c r="E186" t="s">
        <v>1362</v>
      </c>
      <c r="F186" t="s">
        <v>1363</v>
      </c>
      <c r="G186" t="s">
        <v>1364</v>
      </c>
      <c r="H186" t="s">
        <v>1365</v>
      </c>
      <c r="I186" t="s">
        <v>91</v>
      </c>
      <c r="J186" t="s">
        <v>1366</v>
      </c>
      <c r="K186">
        <v>1501552800</v>
      </c>
      <c r="L186" s="2">
        <v>42948.166666666664</v>
      </c>
      <c r="M186">
        <v>6</v>
      </c>
      <c r="N186">
        <v>0</v>
      </c>
      <c r="O186">
        <v>7</v>
      </c>
      <c r="P186">
        <v>1</v>
      </c>
      <c r="Q186">
        <v>8</v>
      </c>
      <c r="R186">
        <v>0</v>
      </c>
      <c r="S186">
        <v>0</v>
      </c>
      <c r="T186">
        <v>0</v>
      </c>
      <c r="U186">
        <v>0</v>
      </c>
      <c r="V186">
        <v>0</v>
      </c>
      <c r="W186">
        <v>6</v>
      </c>
      <c r="X186">
        <v>1</v>
      </c>
      <c r="Y186">
        <v>0</v>
      </c>
      <c r="Z186">
        <v>0</v>
      </c>
      <c r="AA186">
        <v>0</v>
      </c>
      <c r="AB186">
        <v>0</v>
      </c>
      <c r="AC186">
        <v>0</v>
      </c>
    </row>
    <row r="187" spans="1:29">
      <c r="A187" t="s">
        <v>83</v>
      </c>
      <c r="B187" t="s">
        <v>84</v>
      </c>
      <c r="C187" t="s">
        <v>1367</v>
      </c>
      <c r="D187" t="s">
        <v>1368</v>
      </c>
      <c r="E187" t="s">
        <v>1369</v>
      </c>
      <c r="F187" t="s">
        <v>1370</v>
      </c>
      <c r="G187" t="s">
        <v>1371</v>
      </c>
      <c r="H187" t="s">
        <v>1372</v>
      </c>
      <c r="I187" t="s">
        <v>91</v>
      </c>
      <c r="J187" t="s">
        <v>1373</v>
      </c>
      <c r="K187">
        <v>1501551000</v>
      </c>
      <c r="L187" s="2">
        <v>42948.145833333336</v>
      </c>
      <c r="M187">
        <v>1</v>
      </c>
      <c r="N187">
        <v>0</v>
      </c>
      <c r="O187">
        <v>1</v>
      </c>
      <c r="P187">
        <v>1</v>
      </c>
      <c r="Q187">
        <v>2</v>
      </c>
      <c r="R187">
        <v>0</v>
      </c>
      <c r="S187">
        <v>0</v>
      </c>
      <c r="T187">
        <v>0</v>
      </c>
      <c r="U187">
        <v>0</v>
      </c>
      <c r="V187">
        <v>0</v>
      </c>
      <c r="W187">
        <v>1</v>
      </c>
      <c r="X187">
        <v>0</v>
      </c>
      <c r="Y187">
        <v>0</v>
      </c>
      <c r="Z187">
        <v>0</v>
      </c>
      <c r="AA187">
        <v>0</v>
      </c>
      <c r="AB187">
        <v>0</v>
      </c>
      <c r="AC187">
        <v>0</v>
      </c>
    </row>
    <row r="188" spans="1:29">
      <c r="A188" t="s">
        <v>83</v>
      </c>
      <c r="B188" t="s">
        <v>84</v>
      </c>
      <c r="C188" t="s">
        <v>1374</v>
      </c>
      <c r="D188" t="s">
        <v>1375</v>
      </c>
      <c r="E188" t="s">
        <v>1376</v>
      </c>
      <c r="F188" t="s">
        <v>1377</v>
      </c>
      <c r="G188" t="s">
        <v>1378</v>
      </c>
      <c r="H188" t="s">
        <v>1379</v>
      </c>
      <c r="I188" t="s">
        <v>91</v>
      </c>
      <c r="J188" t="s">
        <v>1380</v>
      </c>
      <c r="K188">
        <v>1501549200</v>
      </c>
      <c r="L188" s="2">
        <v>42948.125</v>
      </c>
      <c r="M188">
        <v>4</v>
      </c>
      <c r="N188">
        <v>1</v>
      </c>
      <c r="O188">
        <v>5</v>
      </c>
      <c r="P188">
        <v>0</v>
      </c>
      <c r="Q188">
        <v>6</v>
      </c>
      <c r="R188">
        <v>1</v>
      </c>
      <c r="S188">
        <v>1</v>
      </c>
      <c r="T188">
        <v>0</v>
      </c>
      <c r="U188">
        <v>0</v>
      </c>
      <c r="V188">
        <v>0</v>
      </c>
      <c r="W188">
        <v>4</v>
      </c>
      <c r="X188">
        <v>0</v>
      </c>
      <c r="Y188">
        <v>1</v>
      </c>
      <c r="Z188">
        <v>0</v>
      </c>
      <c r="AA188">
        <v>0</v>
      </c>
      <c r="AB188">
        <v>0</v>
      </c>
      <c r="AC188">
        <v>0</v>
      </c>
    </row>
    <row r="189" spans="1:29">
      <c r="A189" t="s">
        <v>83</v>
      </c>
      <c r="B189" t="s">
        <v>84</v>
      </c>
      <c r="C189" t="s">
        <v>1381</v>
      </c>
      <c r="D189" t="s">
        <v>1382</v>
      </c>
      <c r="E189" t="s">
        <v>1383</v>
      </c>
      <c r="F189" t="s">
        <v>1384</v>
      </c>
      <c r="G189" t="s">
        <v>1385</v>
      </c>
      <c r="H189" t="s">
        <v>1386</v>
      </c>
      <c r="I189" t="s">
        <v>91</v>
      </c>
      <c r="J189" t="s">
        <v>1387</v>
      </c>
      <c r="K189">
        <v>1501547400</v>
      </c>
      <c r="L189" s="2">
        <v>42948.104166666664</v>
      </c>
      <c r="M189">
        <v>4</v>
      </c>
      <c r="N189">
        <v>0</v>
      </c>
      <c r="O189">
        <v>4</v>
      </c>
      <c r="P189">
        <v>0</v>
      </c>
      <c r="Q189">
        <v>4</v>
      </c>
      <c r="R189">
        <v>0</v>
      </c>
      <c r="S189">
        <v>0</v>
      </c>
      <c r="T189">
        <v>0</v>
      </c>
      <c r="U189">
        <v>0</v>
      </c>
      <c r="V189">
        <v>0</v>
      </c>
      <c r="W189">
        <v>4</v>
      </c>
      <c r="X189">
        <v>0</v>
      </c>
      <c r="Y189">
        <v>0</v>
      </c>
      <c r="Z189">
        <v>0</v>
      </c>
      <c r="AA189">
        <v>0</v>
      </c>
      <c r="AB189">
        <v>0</v>
      </c>
      <c r="AC189">
        <v>0</v>
      </c>
    </row>
    <row r="190" spans="1:29">
      <c r="A190" t="s">
        <v>83</v>
      </c>
      <c r="B190" t="s">
        <v>84</v>
      </c>
      <c r="C190" t="s">
        <v>1388</v>
      </c>
      <c r="D190" t="s">
        <v>1389</v>
      </c>
      <c r="E190" t="s">
        <v>1390</v>
      </c>
      <c r="F190" t="s">
        <v>1391</v>
      </c>
      <c r="G190" t="s">
        <v>1392</v>
      </c>
      <c r="H190" t="s">
        <v>1393</v>
      </c>
      <c r="I190" t="s">
        <v>91</v>
      </c>
      <c r="J190" t="s">
        <v>1394</v>
      </c>
      <c r="K190">
        <v>1501545600</v>
      </c>
      <c r="L190" s="2">
        <v>42948.083333333336</v>
      </c>
      <c r="M190">
        <v>1</v>
      </c>
      <c r="N190">
        <v>0</v>
      </c>
      <c r="O190">
        <v>1</v>
      </c>
      <c r="P190">
        <v>0</v>
      </c>
      <c r="Q190">
        <v>1</v>
      </c>
      <c r="R190">
        <v>0</v>
      </c>
      <c r="S190">
        <v>0</v>
      </c>
      <c r="T190">
        <v>0</v>
      </c>
      <c r="U190">
        <v>0</v>
      </c>
      <c r="V190">
        <v>0</v>
      </c>
      <c r="W190">
        <v>1</v>
      </c>
      <c r="X190">
        <v>0</v>
      </c>
      <c r="Y190">
        <v>0</v>
      </c>
      <c r="Z190">
        <v>0</v>
      </c>
      <c r="AA190">
        <v>0</v>
      </c>
      <c r="AB190">
        <v>0</v>
      </c>
      <c r="AC190">
        <v>0</v>
      </c>
    </row>
    <row r="191" spans="1:29">
      <c r="A191" t="s">
        <v>83</v>
      </c>
      <c r="B191" t="s">
        <v>84</v>
      </c>
      <c r="C191" t="s">
        <v>1395</v>
      </c>
      <c r="D191" t="s">
        <v>1396</v>
      </c>
      <c r="E191" t="s">
        <v>1397</v>
      </c>
      <c r="F191" t="s">
        <v>1398</v>
      </c>
      <c r="G191" t="s">
        <v>1399</v>
      </c>
      <c r="H191" t="s">
        <v>1400</v>
      </c>
      <c r="I191" t="s">
        <v>91</v>
      </c>
      <c r="J191" t="s">
        <v>1401</v>
      </c>
      <c r="K191">
        <v>1501542000</v>
      </c>
      <c r="L191" s="2">
        <v>42948.041666666664</v>
      </c>
      <c r="M191">
        <v>1</v>
      </c>
      <c r="N191">
        <v>0</v>
      </c>
      <c r="O191">
        <v>1</v>
      </c>
      <c r="P191">
        <v>0</v>
      </c>
      <c r="Q191">
        <v>1</v>
      </c>
      <c r="R191">
        <v>0</v>
      </c>
      <c r="S191">
        <v>0</v>
      </c>
      <c r="T191">
        <v>0</v>
      </c>
      <c r="U191">
        <v>0</v>
      </c>
      <c r="V191">
        <v>0</v>
      </c>
      <c r="W191">
        <v>1</v>
      </c>
      <c r="X191">
        <v>0</v>
      </c>
      <c r="Y191">
        <v>0</v>
      </c>
      <c r="Z191">
        <v>0</v>
      </c>
      <c r="AA191">
        <v>0</v>
      </c>
      <c r="AB191">
        <v>0</v>
      </c>
      <c r="AC191">
        <v>0</v>
      </c>
    </row>
    <row r="192" spans="1:29">
      <c r="A192" t="s">
        <v>83</v>
      </c>
      <c r="B192" t="s">
        <v>84</v>
      </c>
      <c r="C192" t="s">
        <v>1402</v>
      </c>
      <c r="D192" t="s">
        <v>1403</v>
      </c>
      <c r="E192" t="s">
        <v>1404</v>
      </c>
      <c r="F192" t="s">
        <v>1405</v>
      </c>
      <c r="G192" t="s">
        <v>1406</v>
      </c>
      <c r="H192" t="s">
        <v>1407</v>
      </c>
      <c r="I192" t="s">
        <v>91</v>
      </c>
      <c r="J192" t="s">
        <v>1408</v>
      </c>
      <c r="K192">
        <v>1501541474</v>
      </c>
      <c r="L192" s="2">
        <v>42948.035578703704</v>
      </c>
      <c r="M192">
        <v>9</v>
      </c>
      <c r="N192">
        <v>1</v>
      </c>
      <c r="O192">
        <v>12</v>
      </c>
      <c r="P192">
        <v>1</v>
      </c>
      <c r="Q192">
        <v>14</v>
      </c>
      <c r="R192">
        <v>1</v>
      </c>
      <c r="S192">
        <v>1</v>
      </c>
      <c r="T192">
        <v>0</v>
      </c>
      <c r="U192">
        <v>0</v>
      </c>
      <c r="V192">
        <v>0</v>
      </c>
      <c r="W192">
        <v>9</v>
      </c>
      <c r="X192">
        <v>2</v>
      </c>
      <c r="Y192">
        <v>0</v>
      </c>
      <c r="Z192">
        <v>0</v>
      </c>
      <c r="AA192">
        <v>1</v>
      </c>
      <c r="AB192">
        <v>0</v>
      </c>
      <c r="AC192">
        <v>0</v>
      </c>
    </row>
    <row r="193" spans="1:29">
      <c r="A193" t="s">
        <v>83</v>
      </c>
      <c r="B193" t="s">
        <v>84</v>
      </c>
      <c r="C193" t="s">
        <v>1409</v>
      </c>
      <c r="D193" t="s">
        <v>1410</v>
      </c>
      <c r="E193" t="s">
        <v>1411</v>
      </c>
      <c r="F193" t="s">
        <v>1412</v>
      </c>
      <c r="G193" t="s">
        <v>1413</v>
      </c>
      <c r="H193" t="s">
        <v>1414</v>
      </c>
      <c r="I193" t="s">
        <v>91</v>
      </c>
      <c r="J193" t="s">
        <v>1415</v>
      </c>
      <c r="K193">
        <v>1501539938</v>
      </c>
      <c r="L193" s="2">
        <v>42948.017800925925</v>
      </c>
      <c r="M193">
        <v>0</v>
      </c>
      <c r="N193">
        <v>0</v>
      </c>
      <c r="O193">
        <v>0</v>
      </c>
      <c r="P193">
        <v>0</v>
      </c>
      <c r="Q193">
        <v>0</v>
      </c>
      <c r="R193">
        <v>0</v>
      </c>
      <c r="S193">
        <v>0</v>
      </c>
      <c r="T193">
        <v>0</v>
      </c>
      <c r="U193">
        <v>0</v>
      </c>
      <c r="V193">
        <v>0</v>
      </c>
      <c r="W193">
        <v>0</v>
      </c>
      <c r="X193">
        <v>0</v>
      </c>
      <c r="Y193">
        <v>0</v>
      </c>
      <c r="Z193">
        <v>0</v>
      </c>
      <c r="AA193">
        <v>0</v>
      </c>
      <c r="AB193">
        <v>0</v>
      </c>
      <c r="AC193">
        <v>0</v>
      </c>
    </row>
    <row r="194" spans="1:29">
      <c r="A194" t="s">
        <v>121</v>
      </c>
      <c r="B194" t="s">
        <v>84</v>
      </c>
      <c r="C194" t="s">
        <v>1416</v>
      </c>
      <c r="D194" t="s">
        <v>1417</v>
      </c>
      <c r="E194" t="s">
        <v>1418</v>
      </c>
      <c r="F194" t="s">
        <v>1419</v>
      </c>
      <c r="G194" t="s">
        <v>1420</v>
      </c>
      <c r="H194" t="s">
        <v>1421</v>
      </c>
      <c r="I194" t="s">
        <v>91</v>
      </c>
      <c r="J194" t="s">
        <v>1422</v>
      </c>
      <c r="K194">
        <v>1501518007</v>
      </c>
      <c r="L194" s="2">
        <v>42947.763969907406</v>
      </c>
      <c r="M194">
        <v>9</v>
      </c>
      <c r="N194">
        <v>0</v>
      </c>
      <c r="O194">
        <v>9</v>
      </c>
      <c r="P194">
        <v>1</v>
      </c>
      <c r="Q194">
        <v>10</v>
      </c>
      <c r="R194">
        <v>0</v>
      </c>
      <c r="S194">
        <v>0</v>
      </c>
      <c r="T194">
        <v>0</v>
      </c>
      <c r="U194">
        <v>0</v>
      </c>
      <c r="V194">
        <v>0</v>
      </c>
      <c r="W194">
        <v>9</v>
      </c>
      <c r="X194">
        <v>0</v>
      </c>
      <c r="Y194">
        <v>0</v>
      </c>
      <c r="Z194">
        <v>0</v>
      </c>
      <c r="AA194">
        <v>0</v>
      </c>
      <c r="AB194">
        <v>0</v>
      </c>
      <c r="AC194">
        <v>0</v>
      </c>
    </row>
    <row r="195" spans="1:29">
      <c r="A195" t="s">
        <v>83</v>
      </c>
      <c r="B195" t="s">
        <v>84</v>
      </c>
      <c r="C195" t="s">
        <v>1423</v>
      </c>
      <c r="D195" t="s">
        <v>1424</v>
      </c>
      <c r="E195" t="s">
        <v>1425</v>
      </c>
      <c r="F195" t="s">
        <v>1426</v>
      </c>
      <c r="G195" t="s">
        <v>1427</v>
      </c>
      <c r="H195" t="s">
        <v>1428</v>
      </c>
      <c r="I195" t="s">
        <v>91</v>
      </c>
      <c r="J195" t="s">
        <v>1429</v>
      </c>
      <c r="K195">
        <v>1501448400</v>
      </c>
      <c r="L195" s="2">
        <v>42946.958333333336</v>
      </c>
      <c r="M195">
        <v>3</v>
      </c>
      <c r="N195">
        <v>0</v>
      </c>
      <c r="O195">
        <v>4</v>
      </c>
      <c r="P195">
        <v>4</v>
      </c>
      <c r="Q195">
        <v>8</v>
      </c>
      <c r="R195">
        <v>0</v>
      </c>
      <c r="S195">
        <v>0</v>
      </c>
      <c r="T195">
        <v>0</v>
      </c>
      <c r="U195">
        <v>0</v>
      </c>
      <c r="V195">
        <v>0</v>
      </c>
      <c r="W195">
        <v>3</v>
      </c>
      <c r="X195">
        <v>1</v>
      </c>
      <c r="Y195">
        <v>0</v>
      </c>
      <c r="Z195">
        <v>0</v>
      </c>
      <c r="AA195">
        <v>0</v>
      </c>
      <c r="AB195">
        <v>0</v>
      </c>
      <c r="AC195">
        <v>0</v>
      </c>
    </row>
    <row r="196" spans="1:29">
      <c r="A196" t="s">
        <v>83</v>
      </c>
      <c r="B196" t="s">
        <v>84</v>
      </c>
      <c r="C196" t="s">
        <v>1430</v>
      </c>
      <c r="D196" t="s">
        <v>1431</v>
      </c>
      <c r="E196" t="s">
        <v>1432</v>
      </c>
      <c r="F196" t="s">
        <v>1433</v>
      </c>
      <c r="G196" t="s">
        <v>1434</v>
      </c>
      <c r="H196" t="s">
        <v>1435</v>
      </c>
      <c r="I196" t="s">
        <v>91</v>
      </c>
      <c r="J196" t="s">
        <v>1436</v>
      </c>
      <c r="K196">
        <v>1501441200</v>
      </c>
      <c r="L196" s="2">
        <v>42946.875</v>
      </c>
      <c r="M196">
        <v>1</v>
      </c>
      <c r="N196">
        <v>0</v>
      </c>
      <c r="O196">
        <v>2</v>
      </c>
      <c r="P196">
        <v>2</v>
      </c>
      <c r="Q196">
        <v>4</v>
      </c>
      <c r="R196">
        <v>0</v>
      </c>
      <c r="S196">
        <v>0</v>
      </c>
      <c r="T196">
        <v>0</v>
      </c>
      <c r="U196">
        <v>0</v>
      </c>
      <c r="V196">
        <v>0</v>
      </c>
      <c r="W196">
        <v>1</v>
      </c>
      <c r="X196">
        <v>1</v>
      </c>
      <c r="Y196">
        <v>0</v>
      </c>
      <c r="Z196">
        <v>0</v>
      </c>
      <c r="AA196">
        <v>0</v>
      </c>
      <c r="AB196">
        <v>0</v>
      </c>
      <c r="AC196">
        <v>0</v>
      </c>
    </row>
    <row r="197" spans="1:29">
      <c r="A197" t="s">
        <v>83</v>
      </c>
      <c r="B197" t="s">
        <v>84</v>
      </c>
      <c r="C197" t="s">
        <v>1437</v>
      </c>
      <c r="D197" t="s">
        <v>1438</v>
      </c>
      <c r="E197" t="s">
        <v>1439</v>
      </c>
      <c r="F197" t="s">
        <v>1440</v>
      </c>
      <c r="G197" t="s">
        <v>1441</v>
      </c>
      <c r="H197" t="s">
        <v>1442</v>
      </c>
      <c r="I197" t="s">
        <v>91</v>
      </c>
      <c r="J197" t="s">
        <v>1443</v>
      </c>
      <c r="K197">
        <v>1501434600</v>
      </c>
      <c r="L197" s="2">
        <v>42946.798611111109</v>
      </c>
      <c r="M197">
        <v>3</v>
      </c>
      <c r="N197">
        <v>0</v>
      </c>
      <c r="O197">
        <v>3</v>
      </c>
      <c r="P197">
        <v>0</v>
      </c>
      <c r="Q197">
        <v>3</v>
      </c>
      <c r="R197">
        <v>0</v>
      </c>
      <c r="S197">
        <v>0</v>
      </c>
      <c r="T197">
        <v>0</v>
      </c>
      <c r="U197">
        <v>0</v>
      </c>
      <c r="V197">
        <v>0</v>
      </c>
      <c r="W197">
        <v>3</v>
      </c>
      <c r="X197">
        <v>0</v>
      </c>
      <c r="Y197">
        <v>0</v>
      </c>
      <c r="Z197">
        <v>0</v>
      </c>
      <c r="AA197">
        <v>0</v>
      </c>
      <c r="AB197">
        <v>0</v>
      </c>
      <c r="AC197">
        <v>0</v>
      </c>
    </row>
    <row r="198" spans="1:29">
      <c r="A198" t="s">
        <v>83</v>
      </c>
      <c r="B198" t="s">
        <v>84</v>
      </c>
      <c r="C198" t="s">
        <v>1444</v>
      </c>
      <c r="D198" t="s">
        <v>1445</v>
      </c>
      <c r="E198" t="s">
        <v>1446</v>
      </c>
      <c r="F198" t="s">
        <v>1447</v>
      </c>
      <c r="G198" t="s">
        <v>1448</v>
      </c>
      <c r="H198" t="s">
        <v>1449</v>
      </c>
      <c r="I198" t="s">
        <v>91</v>
      </c>
      <c r="J198" t="s">
        <v>1450</v>
      </c>
      <c r="K198">
        <v>1501426800</v>
      </c>
      <c r="L198" s="2">
        <v>42946.708333333336</v>
      </c>
      <c r="M198">
        <v>3</v>
      </c>
      <c r="N198">
        <v>0</v>
      </c>
      <c r="O198">
        <v>3</v>
      </c>
      <c r="P198">
        <v>0</v>
      </c>
      <c r="Q198">
        <v>3</v>
      </c>
      <c r="R198">
        <v>0</v>
      </c>
      <c r="S198">
        <v>0</v>
      </c>
      <c r="T198">
        <v>0</v>
      </c>
      <c r="U198">
        <v>0</v>
      </c>
      <c r="V198">
        <v>0</v>
      </c>
      <c r="W198">
        <v>3</v>
      </c>
      <c r="X198">
        <v>0</v>
      </c>
      <c r="Y198">
        <v>0</v>
      </c>
      <c r="Z198">
        <v>0</v>
      </c>
      <c r="AA198">
        <v>0</v>
      </c>
      <c r="AB198">
        <v>0</v>
      </c>
      <c r="AC198">
        <v>0</v>
      </c>
    </row>
    <row r="199" spans="1:29">
      <c r="A199" t="s">
        <v>83</v>
      </c>
      <c r="B199" t="s">
        <v>84</v>
      </c>
      <c r="C199" t="s">
        <v>1451</v>
      </c>
      <c r="D199" t="s">
        <v>1452</v>
      </c>
      <c r="E199" t="s">
        <v>1453</v>
      </c>
      <c r="F199" t="s">
        <v>1454</v>
      </c>
      <c r="G199" t="s">
        <v>1455</v>
      </c>
      <c r="H199" t="s">
        <v>1456</v>
      </c>
      <c r="I199" t="s">
        <v>91</v>
      </c>
      <c r="J199" t="s">
        <v>1457</v>
      </c>
      <c r="K199">
        <v>1501416000</v>
      </c>
      <c r="L199" s="2">
        <v>42946.583333333336</v>
      </c>
      <c r="M199">
        <v>4</v>
      </c>
      <c r="N199">
        <v>0</v>
      </c>
      <c r="O199">
        <v>5</v>
      </c>
      <c r="P199">
        <v>0</v>
      </c>
      <c r="Q199">
        <v>5</v>
      </c>
      <c r="R199">
        <v>0</v>
      </c>
      <c r="S199">
        <v>0</v>
      </c>
      <c r="T199">
        <v>0</v>
      </c>
      <c r="U199">
        <v>0</v>
      </c>
      <c r="V199">
        <v>0</v>
      </c>
      <c r="W199">
        <v>4</v>
      </c>
      <c r="X199">
        <v>1</v>
      </c>
      <c r="Y199">
        <v>0</v>
      </c>
      <c r="Z199">
        <v>0</v>
      </c>
      <c r="AA199">
        <v>0</v>
      </c>
      <c r="AB199">
        <v>0</v>
      </c>
      <c r="AC199">
        <v>0</v>
      </c>
    </row>
    <row r="200" spans="1:29">
      <c r="A200" t="s">
        <v>83</v>
      </c>
      <c r="B200" t="s">
        <v>84</v>
      </c>
      <c r="C200" t="s">
        <v>1458</v>
      </c>
      <c r="D200" t="s">
        <v>1459</v>
      </c>
      <c r="E200" t="s">
        <v>1460</v>
      </c>
      <c r="F200" t="s">
        <v>1461</v>
      </c>
      <c r="G200" t="s">
        <v>1462</v>
      </c>
      <c r="H200" t="s">
        <v>1463</v>
      </c>
      <c r="I200" t="s">
        <v>91</v>
      </c>
      <c r="J200" t="s">
        <v>1464</v>
      </c>
      <c r="K200">
        <v>1501371000</v>
      </c>
      <c r="L200" s="2">
        <v>42946.0625</v>
      </c>
      <c r="M200">
        <v>7</v>
      </c>
      <c r="N200">
        <v>0</v>
      </c>
      <c r="O200">
        <v>9</v>
      </c>
      <c r="P200">
        <v>8</v>
      </c>
      <c r="Q200">
        <v>17</v>
      </c>
      <c r="R200">
        <v>0</v>
      </c>
      <c r="S200">
        <v>0</v>
      </c>
      <c r="T200">
        <v>0</v>
      </c>
      <c r="U200">
        <v>0</v>
      </c>
      <c r="V200">
        <v>0</v>
      </c>
      <c r="W200">
        <v>7</v>
      </c>
      <c r="X200">
        <v>2</v>
      </c>
      <c r="Y200">
        <v>0</v>
      </c>
      <c r="Z200">
        <v>0</v>
      </c>
      <c r="AA200">
        <v>0</v>
      </c>
      <c r="AB200">
        <v>0</v>
      </c>
      <c r="AC200">
        <v>0</v>
      </c>
    </row>
    <row r="201" spans="1:29">
      <c r="A201" t="s">
        <v>83</v>
      </c>
      <c r="B201" t="s">
        <v>84</v>
      </c>
      <c r="C201" t="s">
        <v>1465</v>
      </c>
      <c r="D201" t="s">
        <v>1466</v>
      </c>
      <c r="E201" t="s">
        <v>1467</v>
      </c>
      <c r="F201" t="s">
        <v>1468</v>
      </c>
      <c r="G201" t="s">
        <v>1469</v>
      </c>
      <c r="H201" t="s">
        <v>1470</v>
      </c>
      <c r="I201" t="s">
        <v>91</v>
      </c>
      <c r="J201" t="s">
        <v>1471</v>
      </c>
      <c r="K201">
        <v>1501365600</v>
      </c>
      <c r="L201" s="2">
        <v>42946</v>
      </c>
      <c r="M201">
        <v>1</v>
      </c>
      <c r="N201">
        <v>0</v>
      </c>
      <c r="O201">
        <v>1</v>
      </c>
      <c r="P201">
        <v>1</v>
      </c>
      <c r="Q201">
        <v>2</v>
      </c>
      <c r="R201">
        <v>0</v>
      </c>
      <c r="S201">
        <v>0</v>
      </c>
      <c r="T201">
        <v>0</v>
      </c>
      <c r="U201">
        <v>0</v>
      </c>
      <c r="V201">
        <v>0</v>
      </c>
      <c r="W201">
        <v>1</v>
      </c>
      <c r="X201">
        <v>0</v>
      </c>
      <c r="Y201">
        <v>0</v>
      </c>
      <c r="Z201">
        <v>0</v>
      </c>
      <c r="AA201">
        <v>0</v>
      </c>
      <c r="AB201">
        <v>0</v>
      </c>
      <c r="AC201">
        <v>0</v>
      </c>
    </row>
    <row r="202" spans="1:29">
      <c r="A202" t="s">
        <v>83</v>
      </c>
      <c r="B202" t="s">
        <v>84</v>
      </c>
      <c r="C202" t="s">
        <v>1472</v>
      </c>
      <c r="D202" t="s">
        <v>1473</v>
      </c>
      <c r="E202" t="s">
        <v>1474</v>
      </c>
      <c r="F202" t="s">
        <v>1475</v>
      </c>
      <c r="G202" t="s">
        <v>1476</v>
      </c>
      <c r="H202" t="s">
        <v>1477</v>
      </c>
      <c r="I202" t="s">
        <v>91</v>
      </c>
      <c r="J202" t="s">
        <v>1478</v>
      </c>
      <c r="K202">
        <v>1501359447</v>
      </c>
      <c r="L202" s="2">
        <v>42945.928784722222</v>
      </c>
      <c r="M202">
        <v>4</v>
      </c>
      <c r="N202">
        <v>0</v>
      </c>
      <c r="O202">
        <v>4</v>
      </c>
      <c r="P202">
        <v>0</v>
      </c>
      <c r="Q202">
        <v>4</v>
      </c>
      <c r="R202">
        <v>0</v>
      </c>
      <c r="S202">
        <v>0</v>
      </c>
      <c r="T202">
        <v>0</v>
      </c>
      <c r="U202">
        <v>0</v>
      </c>
      <c r="V202">
        <v>0</v>
      </c>
      <c r="W202">
        <v>4</v>
      </c>
      <c r="X202">
        <v>0</v>
      </c>
      <c r="Y202">
        <v>0</v>
      </c>
      <c r="Z202">
        <v>0</v>
      </c>
      <c r="AA202">
        <v>0</v>
      </c>
      <c r="AB202">
        <v>0</v>
      </c>
      <c r="AC202">
        <v>0</v>
      </c>
    </row>
    <row r="203" spans="1:29">
      <c r="A203" t="s">
        <v>83</v>
      </c>
      <c r="B203" t="s">
        <v>84</v>
      </c>
      <c r="C203" t="s">
        <v>1479</v>
      </c>
      <c r="D203" t="s">
        <v>1480</v>
      </c>
      <c r="E203" t="s">
        <v>1481</v>
      </c>
      <c r="F203" t="s">
        <v>1482</v>
      </c>
      <c r="G203" t="s">
        <v>1483</v>
      </c>
      <c r="H203" t="s">
        <v>1484</v>
      </c>
      <c r="I203" t="s">
        <v>91</v>
      </c>
      <c r="J203" t="s">
        <v>1485</v>
      </c>
      <c r="K203">
        <v>1501269310</v>
      </c>
      <c r="L203" s="2">
        <v>42944.88553240741</v>
      </c>
      <c r="M203">
        <v>2</v>
      </c>
      <c r="N203">
        <v>0</v>
      </c>
      <c r="O203">
        <v>3</v>
      </c>
      <c r="P203">
        <v>2</v>
      </c>
      <c r="Q203">
        <v>5</v>
      </c>
      <c r="R203">
        <v>0</v>
      </c>
      <c r="S203">
        <v>0</v>
      </c>
      <c r="T203">
        <v>0</v>
      </c>
      <c r="U203">
        <v>0</v>
      </c>
      <c r="V203">
        <v>0</v>
      </c>
      <c r="W203">
        <v>2</v>
      </c>
      <c r="X203">
        <v>1</v>
      </c>
      <c r="Y203">
        <v>0</v>
      </c>
      <c r="Z203">
        <v>0</v>
      </c>
      <c r="AA203">
        <v>0</v>
      </c>
      <c r="AB203">
        <v>0</v>
      </c>
      <c r="AC203">
        <v>0</v>
      </c>
    </row>
    <row r="204" spans="1:29">
      <c r="A204" t="s">
        <v>83</v>
      </c>
      <c r="B204" t="s">
        <v>84</v>
      </c>
      <c r="C204" t="s">
        <v>1486</v>
      </c>
      <c r="D204" t="s">
        <v>1487</v>
      </c>
      <c r="E204" t="s">
        <v>1488</v>
      </c>
      <c r="F204" t="s">
        <v>1489</v>
      </c>
      <c r="G204" t="s">
        <v>1490</v>
      </c>
      <c r="H204" t="s">
        <v>1491</v>
      </c>
      <c r="I204" t="s">
        <v>91</v>
      </c>
      <c r="J204" t="s">
        <v>1492</v>
      </c>
      <c r="K204">
        <v>1501251821</v>
      </c>
      <c r="L204" s="2">
        <v>42944.683113425926</v>
      </c>
      <c r="M204">
        <v>2</v>
      </c>
      <c r="N204">
        <v>0</v>
      </c>
      <c r="O204">
        <v>2</v>
      </c>
      <c r="P204">
        <v>0</v>
      </c>
      <c r="Q204">
        <v>2</v>
      </c>
      <c r="R204">
        <v>0</v>
      </c>
      <c r="S204">
        <v>0</v>
      </c>
      <c r="T204">
        <v>0</v>
      </c>
      <c r="U204">
        <v>0</v>
      </c>
      <c r="V204">
        <v>0</v>
      </c>
      <c r="W204">
        <v>2</v>
      </c>
      <c r="X204">
        <v>0</v>
      </c>
      <c r="Y204">
        <v>0</v>
      </c>
      <c r="Z204">
        <v>0</v>
      </c>
      <c r="AA204">
        <v>0</v>
      </c>
      <c r="AB204">
        <v>0</v>
      </c>
      <c r="AC204">
        <v>0</v>
      </c>
    </row>
    <row r="205" spans="1:29">
      <c r="A205" t="s">
        <v>61</v>
      </c>
      <c r="B205" t="s">
        <v>84</v>
      </c>
      <c r="C205" t="s">
        <v>1493</v>
      </c>
      <c r="D205" t="s">
        <v>1494</v>
      </c>
      <c r="E205" t="s">
        <v>1495</v>
      </c>
      <c r="F205" t="s">
        <v>1496</v>
      </c>
      <c r="G205" t="s">
        <v>1496</v>
      </c>
      <c r="H205" t="s">
        <v>1497</v>
      </c>
      <c r="I205" t="s">
        <v>1498</v>
      </c>
      <c r="J205" t="s">
        <v>1499</v>
      </c>
      <c r="K205">
        <v>1501186930</v>
      </c>
      <c r="L205" s="2">
        <v>42943.932060185187</v>
      </c>
      <c r="M205">
        <v>9</v>
      </c>
      <c r="N205">
        <v>1</v>
      </c>
      <c r="O205">
        <v>9</v>
      </c>
      <c r="P205">
        <v>10</v>
      </c>
      <c r="Q205">
        <v>20</v>
      </c>
      <c r="R205">
        <v>0</v>
      </c>
      <c r="S205">
        <v>0</v>
      </c>
      <c r="T205">
        <v>0</v>
      </c>
      <c r="U205">
        <v>0</v>
      </c>
      <c r="V205">
        <v>0</v>
      </c>
      <c r="W205">
        <v>9</v>
      </c>
      <c r="X205">
        <v>0</v>
      </c>
      <c r="Y205">
        <v>0</v>
      </c>
      <c r="Z205">
        <v>0</v>
      </c>
      <c r="AA205">
        <v>0</v>
      </c>
      <c r="AB205">
        <v>0</v>
      </c>
      <c r="AC205">
        <v>0</v>
      </c>
    </row>
    <row r="206" spans="1:29">
      <c r="A206" t="s">
        <v>83</v>
      </c>
      <c r="B206" t="s">
        <v>84</v>
      </c>
      <c r="C206" t="s">
        <v>1500</v>
      </c>
      <c r="D206" t="s">
        <v>1501</v>
      </c>
      <c r="E206" t="s">
        <v>1502</v>
      </c>
      <c r="F206" t="s">
        <v>1503</v>
      </c>
      <c r="G206" t="s">
        <v>1504</v>
      </c>
      <c r="H206" t="s">
        <v>1505</v>
      </c>
      <c r="I206" t="s">
        <v>91</v>
      </c>
      <c r="J206" t="s">
        <v>1506</v>
      </c>
      <c r="K206">
        <v>1501178237</v>
      </c>
      <c r="L206" s="2">
        <v>42943.831446759257</v>
      </c>
      <c r="M206">
        <v>7</v>
      </c>
      <c r="N206">
        <v>0</v>
      </c>
      <c r="O206">
        <v>7</v>
      </c>
      <c r="P206">
        <v>3</v>
      </c>
      <c r="Q206">
        <v>10</v>
      </c>
      <c r="R206">
        <v>0</v>
      </c>
      <c r="S206">
        <v>0</v>
      </c>
      <c r="T206">
        <v>0</v>
      </c>
      <c r="U206">
        <v>0</v>
      </c>
      <c r="V206">
        <v>0</v>
      </c>
      <c r="W206">
        <v>7</v>
      </c>
      <c r="X206">
        <v>0</v>
      </c>
      <c r="Y206">
        <v>0</v>
      </c>
      <c r="Z206">
        <v>0</v>
      </c>
      <c r="AA206">
        <v>0</v>
      </c>
      <c r="AB206">
        <v>0</v>
      </c>
      <c r="AC206">
        <v>0</v>
      </c>
    </row>
    <row r="207" spans="1:29">
      <c r="A207" t="s">
        <v>121</v>
      </c>
      <c r="B207" t="s">
        <v>84</v>
      </c>
      <c r="C207" t="s">
        <v>1507</v>
      </c>
      <c r="D207" t="s">
        <v>1508</v>
      </c>
      <c r="E207" t="s">
        <v>1509</v>
      </c>
      <c r="F207" t="s">
        <v>1510</v>
      </c>
      <c r="G207" t="s">
        <v>1511</v>
      </c>
      <c r="H207" t="s">
        <v>1512</v>
      </c>
      <c r="I207" t="s">
        <v>91</v>
      </c>
      <c r="J207" t="s">
        <v>1513</v>
      </c>
      <c r="K207">
        <v>1501096500</v>
      </c>
      <c r="L207" s="2">
        <v>42942.885416666664</v>
      </c>
      <c r="M207">
        <v>93</v>
      </c>
      <c r="N207">
        <v>0</v>
      </c>
      <c r="O207">
        <v>108</v>
      </c>
      <c r="P207">
        <v>58</v>
      </c>
      <c r="Q207">
        <v>166</v>
      </c>
      <c r="R207">
        <v>0</v>
      </c>
      <c r="S207">
        <v>0</v>
      </c>
      <c r="T207">
        <v>0</v>
      </c>
      <c r="U207">
        <v>0</v>
      </c>
      <c r="V207">
        <v>0</v>
      </c>
      <c r="W207">
        <v>93</v>
      </c>
      <c r="X207">
        <v>6</v>
      </c>
      <c r="Y207">
        <v>0</v>
      </c>
      <c r="Z207">
        <v>0</v>
      </c>
      <c r="AA207">
        <v>5</v>
      </c>
      <c r="AB207">
        <v>4</v>
      </c>
      <c r="AC207">
        <v>0</v>
      </c>
    </row>
    <row r="208" spans="1:29">
      <c r="A208" t="s">
        <v>121</v>
      </c>
      <c r="B208" t="s">
        <v>84</v>
      </c>
      <c r="C208" t="s">
        <v>1514</v>
      </c>
      <c r="D208" t="s">
        <v>1515</v>
      </c>
      <c r="E208" t="s">
        <v>1516</v>
      </c>
      <c r="F208" t="s">
        <v>1517</v>
      </c>
      <c r="G208" t="s">
        <v>1518</v>
      </c>
      <c r="H208" t="s">
        <v>1519</v>
      </c>
      <c r="I208" t="s">
        <v>91</v>
      </c>
      <c r="J208" t="s">
        <v>1520</v>
      </c>
      <c r="K208">
        <v>1501092900</v>
      </c>
      <c r="L208" s="2">
        <v>42942.84375</v>
      </c>
      <c r="M208">
        <v>89</v>
      </c>
      <c r="N208">
        <v>3</v>
      </c>
      <c r="O208">
        <v>101</v>
      </c>
      <c r="P208">
        <v>90</v>
      </c>
      <c r="Q208">
        <v>194</v>
      </c>
      <c r="R208">
        <v>3</v>
      </c>
      <c r="S208">
        <v>3</v>
      </c>
      <c r="T208">
        <v>0</v>
      </c>
      <c r="U208">
        <v>0</v>
      </c>
      <c r="V208">
        <v>0</v>
      </c>
      <c r="W208">
        <v>88</v>
      </c>
      <c r="X208">
        <v>5</v>
      </c>
      <c r="Y208">
        <v>1</v>
      </c>
      <c r="Z208">
        <v>1</v>
      </c>
      <c r="AA208">
        <v>2</v>
      </c>
      <c r="AB208">
        <v>3</v>
      </c>
      <c r="AC208">
        <v>0</v>
      </c>
    </row>
    <row r="209" spans="1:29">
      <c r="A209" t="s">
        <v>121</v>
      </c>
      <c r="B209" t="s">
        <v>84</v>
      </c>
      <c r="C209" t="s">
        <v>1521</v>
      </c>
      <c r="D209" t="s">
        <v>1522</v>
      </c>
      <c r="E209" t="s">
        <v>1523</v>
      </c>
      <c r="F209" t="s">
        <v>1524</v>
      </c>
      <c r="G209" t="s">
        <v>1525</v>
      </c>
      <c r="H209" t="s">
        <v>1526</v>
      </c>
      <c r="I209" t="s">
        <v>91</v>
      </c>
      <c r="J209" t="s">
        <v>1527</v>
      </c>
      <c r="K209">
        <v>1501089300</v>
      </c>
      <c r="L209" s="2">
        <v>42942.802083333336</v>
      </c>
      <c r="M209">
        <v>78</v>
      </c>
      <c r="N209">
        <v>5</v>
      </c>
      <c r="O209">
        <v>90</v>
      </c>
      <c r="P209">
        <v>48</v>
      </c>
      <c r="Q209">
        <v>143</v>
      </c>
      <c r="R209">
        <v>5</v>
      </c>
      <c r="S209">
        <v>5</v>
      </c>
      <c r="T209">
        <v>0</v>
      </c>
      <c r="U209">
        <v>1</v>
      </c>
      <c r="V209">
        <v>0</v>
      </c>
      <c r="W209">
        <v>77</v>
      </c>
      <c r="X209">
        <v>3</v>
      </c>
      <c r="Y209">
        <v>0</v>
      </c>
      <c r="Z209">
        <v>3</v>
      </c>
      <c r="AA209">
        <v>1</v>
      </c>
      <c r="AB209">
        <v>5</v>
      </c>
      <c r="AC209">
        <v>0</v>
      </c>
    </row>
    <row r="210" spans="1:29">
      <c r="A210" t="s">
        <v>121</v>
      </c>
      <c r="B210" t="s">
        <v>84</v>
      </c>
      <c r="C210" t="s">
        <v>1528</v>
      </c>
      <c r="D210" t="s">
        <v>1529</v>
      </c>
      <c r="E210" t="s">
        <v>1530</v>
      </c>
      <c r="F210" t="s">
        <v>1531</v>
      </c>
      <c r="G210" t="s">
        <v>1532</v>
      </c>
      <c r="H210" t="s">
        <v>1533</v>
      </c>
      <c r="I210" t="s">
        <v>91</v>
      </c>
      <c r="J210" t="s">
        <v>1534</v>
      </c>
      <c r="K210">
        <v>1501084785</v>
      </c>
      <c r="L210" s="2">
        <v>42942.749826388892</v>
      </c>
      <c r="M210">
        <v>108</v>
      </c>
      <c r="N210">
        <v>8</v>
      </c>
      <c r="O210">
        <v>129</v>
      </c>
      <c r="P210">
        <v>94</v>
      </c>
      <c r="Q210">
        <v>231</v>
      </c>
      <c r="R210">
        <v>8</v>
      </c>
      <c r="S210">
        <v>7</v>
      </c>
      <c r="T210">
        <v>1</v>
      </c>
      <c r="U210">
        <v>3</v>
      </c>
      <c r="V210">
        <v>0</v>
      </c>
      <c r="W210">
        <v>108</v>
      </c>
      <c r="X210">
        <v>5</v>
      </c>
      <c r="Y210">
        <v>3</v>
      </c>
      <c r="Z210">
        <v>1</v>
      </c>
      <c r="AA210">
        <v>8</v>
      </c>
      <c r="AB210">
        <v>4</v>
      </c>
      <c r="AC210">
        <v>0</v>
      </c>
    </row>
    <row r="211" spans="1:29">
      <c r="A211" t="s">
        <v>83</v>
      </c>
      <c r="B211" t="s">
        <v>84</v>
      </c>
      <c r="C211" t="s">
        <v>1535</v>
      </c>
      <c r="D211" t="s">
        <v>1536</v>
      </c>
      <c r="E211" t="s">
        <v>1537</v>
      </c>
      <c r="F211" t="s">
        <v>1538</v>
      </c>
      <c r="G211" t="s">
        <v>1539</v>
      </c>
      <c r="H211" t="s">
        <v>1540</v>
      </c>
      <c r="I211" t="s">
        <v>91</v>
      </c>
      <c r="J211" t="s">
        <v>1541</v>
      </c>
      <c r="K211">
        <v>1501079112</v>
      </c>
      <c r="L211" s="2">
        <v>42942.684166666666</v>
      </c>
      <c r="M211">
        <v>3</v>
      </c>
      <c r="N211">
        <v>0</v>
      </c>
      <c r="O211">
        <v>3</v>
      </c>
      <c r="P211">
        <v>0</v>
      </c>
      <c r="Q211">
        <v>3</v>
      </c>
      <c r="R211">
        <v>0</v>
      </c>
      <c r="S211">
        <v>0</v>
      </c>
      <c r="T211">
        <v>0</v>
      </c>
      <c r="U211">
        <v>0</v>
      </c>
      <c r="V211">
        <v>0</v>
      </c>
      <c r="W211">
        <v>3</v>
      </c>
      <c r="X211">
        <v>0</v>
      </c>
      <c r="Y211">
        <v>0</v>
      </c>
      <c r="Z211">
        <v>0</v>
      </c>
      <c r="AA211">
        <v>0</v>
      </c>
      <c r="AB211">
        <v>0</v>
      </c>
      <c r="AC211">
        <v>0</v>
      </c>
    </row>
    <row r="212" spans="1:29">
      <c r="A212" t="s">
        <v>121</v>
      </c>
      <c r="B212" t="s">
        <v>84</v>
      </c>
      <c r="C212" t="s">
        <v>1542</v>
      </c>
      <c r="D212" t="s">
        <v>1543</v>
      </c>
      <c r="E212" t="s">
        <v>1544</v>
      </c>
      <c r="F212" t="s">
        <v>1545</v>
      </c>
      <c r="G212" t="s">
        <v>1546</v>
      </c>
      <c r="H212" t="s">
        <v>1547</v>
      </c>
      <c r="I212" t="s">
        <v>91</v>
      </c>
      <c r="J212" t="s">
        <v>1548</v>
      </c>
      <c r="K212">
        <v>1500996793</v>
      </c>
      <c r="L212" s="2">
        <v>42941.731400462966</v>
      </c>
      <c r="M212">
        <v>11</v>
      </c>
      <c r="N212">
        <v>0</v>
      </c>
      <c r="O212">
        <v>11</v>
      </c>
      <c r="P212">
        <v>9</v>
      </c>
      <c r="Q212">
        <v>20</v>
      </c>
      <c r="R212">
        <v>0</v>
      </c>
      <c r="S212">
        <v>0</v>
      </c>
      <c r="T212">
        <v>0</v>
      </c>
      <c r="U212">
        <v>0</v>
      </c>
      <c r="V212">
        <v>0</v>
      </c>
      <c r="W212">
        <v>11</v>
      </c>
      <c r="X212">
        <v>0</v>
      </c>
      <c r="Y212">
        <v>0</v>
      </c>
      <c r="Z212">
        <v>0</v>
      </c>
      <c r="AA212">
        <v>0</v>
      </c>
      <c r="AB212">
        <v>0</v>
      </c>
      <c r="AC212">
        <v>0</v>
      </c>
    </row>
    <row r="213" spans="1:29">
      <c r="A213" t="s">
        <v>83</v>
      </c>
      <c r="B213" t="s">
        <v>84</v>
      </c>
      <c r="C213" t="s">
        <v>1549</v>
      </c>
      <c r="D213" t="s">
        <v>1550</v>
      </c>
      <c r="E213" t="s">
        <v>1551</v>
      </c>
      <c r="F213" t="s">
        <v>1552</v>
      </c>
      <c r="G213" t="s">
        <v>1553</v>
      </c>
      <c r="H213" t="s">
        <v>1554</v>
      </c>
      <c r="I213" t="s">
        <v>91</v>
      </c>
      <c r="J213" t="s">
        <v>1555</v>
      </c>
      <c r="K213">
        <v>1500928230</v>
      </c>
      <c r="L213" s="2">
        <v>42940.937847222223</v>
      </c>
      <c r="M213">
        <v>7</v>
      </c>
      <c r="N213">
        <v>0</v>
      </c>
      <c r="O213">
        <v>7</v>
      </c>
      <c r="P213">
        <v>3</v>
      </c>
      <c r="Q213">
        <v>10</v>
      </c>
      <c r="R213">
        <v>0</v>
      </c>
      <c r="S213">
        <v>0</v>
      </c>
      <c r="T213">
        <v>0</v>
      </c>
      <c r="U213">
        <v>0</v>
      </c>
      <c r="V213">
        <v>0</v>
      </c>
      <c r="W213">
        <v>7</v>
      </c>
      <c r="X213">
        <v>0</v>
      </c>
      <c r="Y213">
        <v>0</v>
      </c>
      <c r="Z213">
        <v>0</v>
      </c>
      <c r="AA213">
        <v>0</v>
      </c>
      <c r="AB213">
        <v>0</v>
      </c>
      <c r="AC213">
        <v>0</v>
      </c>
    </row>
    <row r="214" spans="1:29">
      <c r="A214" t="s">
        <v>83</v>
      </c>
      <c r="B214" t="s">
        <v>84</v>
      </c>
      <c r="C214" t="s">
        <v>1556</v>
      </c>
      <c r="D214" t="s">
        <v>1557</v>
      </c>
      <c r="E214" t="s">
        <v>1558</v>
      </c>
      <c r="F214" t="s">
        <v>1559</v>
      </c>
      <c r="G214" t="s">
        <v>1560</v>
      </c>
      <c r="H214" t="s">
        <v>1561</v>
      </c>
      <c r="I214" t="s">
        <v>91</v>
      </c>
      <c r="J214" t="s">
        <v>1562</v>
      </c>
      <c r="K214">
        <v>1500921035</v>
      </c>
      <c r="L214" s="2">
        <v>42940.854571759257</v>
      </c>
      <c r="M214">
        <v>8</v>
      </c>
      <c r="N214">
        <v>0</v>
      </c>
      <c r="O214">
        <v>9</v>
      </c>
      <c r="P214">
        <v>1</v>
      </c>
      <c r="Q214">
        <v>10</v>
      </c>
      <c r="R214">
        <v>0</v>
      </c>
      <c r="S214">
        <v>0</v>
      </c>
      <c r="T214">
        <v>0</v>
      </c>
      <c r="U214">
        <v>0</v>
      </c>
      <c r="V214">
        <v>0</v>
      </c>
      <c r="W214">
        <v>8</v>
      </c>
      <c r="X214">
        <v>1</v>
      </c>
      <c r="Y214">
        <v>0</v>
      </c>
      <c r="Z214">
        <v>0</v>
      </c>
      <c r="AA214">
        <v>0</v>
      </c>
      <c r="AB214">
        <v>0</v>
      </c>
      <c r="AC214">
        <v>0</v>
      </c>
    </row>
    <row r="215" spans="1:29">
      <c r="A215" t="s">
        <v>121</v>
      </c>
      <c r="B215" t="s">
        <v>84</v>
      </c>
      <c r="C215" t="s">
        <v>1563</v>
      </c>
      <c r="D215" t="s">
        <v>1564</v>
      </c>
      <c r="E215" t="s">
        <v>1565</v>
      </c>
      <c r="F215" t="s">
        <v>1566</v>
      </c>
      <c r="G215" t="s">
        <v>1567</v>
      </c>
      <c r="H215" t="s">
        <v>1568</v>
      </c>
      <c r="I215" t="s">
        <v>91</v>
      </c>
      <c r="J215" t="s">
        <v>1569</v>
      </c>
      <c r="K215">
        <v>1500913565</v>
      </c>
      <c r="L215" s="2">
        <v>42940.768113425926</v>
      </c>
      <c r="M215">
        <v>9</v>
      </c>
      <c r="N215">
        <v>1</v>
      </c>
      <c r="O215">
        <v>10</v>
      </c>
      <c r="P215">
        <v>1</v>
      </c>
      <c r="Q215">
        <v>12</v>
      </c>
      <c r="R215">
        <v>0</v>
      </c>
      <c r="S215">
        <v>0</v>
      </c>
      <c r="T215">
        <v>0</v>
      </c>
      <c r="U215">
        <v>0</v>
      </c>
      <c r="V215">
        <v>0</v>
      </c>
      <c r="W215">
        <v>9</v>
      </c>
      <c r="X215">
        <v>1</v>
      </c>
      <c r="Y215">
        <v>0</v>
      </c>
      <c r="Z215">
        <v>0</v>
      </c>
      <c r="AA215">
        <v>0</v>
      </c>
      <c r="AB215">
        <v>0</v>
      </c>
      <c r="AC215">
        <v>0</v>
      </c>
    </row>
    <row r="216" spans="1:29">
      <c r="A216" t="s">
        <v>83</v>
      </c>
      <c r="B216" t="s">
        <v>84</v>
      </c>
      <c r="C216" t="s">
        <v>1570</v>
      </c>
      <c r="D216" t="s">
        <v>1571</v>
      </c>
      <c r="E216" t="s">
        <v>1572</v>
      </c>
      <c r="F216" t="s">
        <v>1573</v>
      </c>
      <c r="G216" t="s">
        <v>1574</v>
      </c>
      <c r="H216" t="s">
        <v>1575</v>
      </c>
      <c r="I216" t="s">
        <v>91</v>
      </c>
      <c r="J216" t="s">
        <v>1576</v>
      </c>
      <c r="K216">
        <v>1500906644</v>
      </c>
      <c r="L216" s="2">
        <v>42940.688009259262</v>
      </c>
      <c r="M216">
        <v>4</v>
      </c>
      <c r="N216">
        <v>0</v>
      </c>
      <c r="O216">
        <v>6</v>
      </c>
      <c r="P216">
        <v>1</v>
      </c>
      <c r="Q216">
        <v>7</v>
      </c>
      <c r="R216">
        <v>0</v>
      </c>
      <c r="S216">
        <v>0</v>
      </c>
      <c r="T216">
        <v>0</v>
      </c>
      <c r="U216">
        <v>0</v>
      </c>
      <c r="V216">
        <v>0</v>
      </c>
      <c r="W216">
        <v>4</v>
      </c>
      <c r="X216">
        <v>2</v>
      </c>
      <c r="Y216">
        <v>0</v>
      </c>
      <c r="Z216">
        <v>0</v>
      </c>
      <c r="AA216">
        <v>0</v>
      </c>
      <c r="AB216">
        <v>0</v>
      </c>
      <c r="AC216">
        <v>0</v>
      </c>
    </row>
    <row r="217" spans="1:29">
      <c r="A217" t="s">
        <v>83</v>
      </c>
      <c r="B217" t="s">
        <v>84</v>
      </c>
      <c r="C217" t="s">
        <v>1577</v>
      </c>
      <c r="D217" t="s">
        <v>1578</v>
      </c>
      <c r="E217" t="s">
        <v>1579</v>
      </c>
      <c r="F217" t="s">
        <v>1580</v>
      </c>
      <c r="G217" t="s">
        <v>1581</v>
      </c>
      <c r="H217" t="s">
        <v>1582</v>
      </c>
      <c r="I217" t="s">
        <v>91</v>
      </c>
      <c r="J217" t="s">
        <v>1583</v>
      </c>
      <c r="K217">
        <v>1500897651</v>
      </c>
      <c r="L217" s="2">
        <v>42940.583923611113</v>
      </c>
      <c r="M217">
        <v>11</v>
      </c>
      <c r="N217">
        <v>0</v>
      </c>
      <c r="O217">
        <v>11</v>
      </c>
      <c r="P217">
        <v>1</v>
      </c>
      <c r="Q217">
        <v>12</v>
      </c>
      <c r="R217">
        <v>0</v>
      </c>
      <c r="S217">
        <v>0</v>
      </c>
      <c r="T217">
        <v>0</v>
      </c>
      <c r="U217">
        <v>0</v>
      </c>
      <c r="V217">
        <v>0</v>
      </c>
      <c r="W217">
        <v>11</v>
      </c>
      <c r="X217">
        <v>0</v>
      </c>
      <c r="Y217">
        <v>0</v>
      </c>
      <c r="Z217">
        <v>0</v>
      </c>
      <c r="AA217">
        <v>0</v>
      </c>
      <c r="AB217">
        <v>0</v>
      </c>
      <c r="AC217">
        <v>0</v>
      </c>
    </row>
    <row r="218" spans="1:29">
      <c r="A218" t="s">
        <v>121</v>
      </c>
      <c r="B218" t="s">
        <v>84</v>
      </c>
      <c r="C218" t="s">
        <v>1584</v>
      </c>
      <c r="D218" t="s">
        <v>1585</v>
      </c>
      <c r="E218" t="s">
        <v>1586</v>
      </c>
      <c r="F218" t="s">
        <v>1587</v>
      </c>
      <c r="G218" t="s">
        <v>1588</v>
      </c>
      <c r="H218" t="s">
        <v>1589</v>
      </c>
      <c r="I218" t="s">
        <v>91</v>
      </c>
      <c r="J218" t="s">
        <v>1590</v>
      </c>
      <c r="K218">
        <v>1500396245</v>
      </c>
      <c r="L218" s="2">
        <v>42934.780613425923</v>
      </c>
      <c r="M218">
        <v>9</v>
      </c>
      <c r="N218">
        <v>0</v>
      </c>
      <c r="O218">
        <v>9</v>
      </c>
      <c r="P218">
        <v>10</v>
      </c>
      <c r="Q218">
        <v>19</v>
      </c>
      <c r="R218">
        <v>0</v>
      </c>
      <c r="S218">
        <v>0</v>
      </c>
      <c r="T218">
        <v>0</v>
      </c>
      <c r="U218">
        <v>0</v>
      </c>
      <c r="V218">
        <v>0</v>
      </c>
      <c r="W218">
        <v>9</v>
      </c>
      <c r="X218">
        <v>0</v>
      </c>
      <c r="Y218">
        <v>0</v>
      </c>
      <c r="Z218">
        <v>0</v>
      </c>
      <c r="AA218">
        <v>0</v>
      </c>
      <c r="AB218">
        <v>0</v>
      </c>
      <c r="AC218">
        <v>0</v>
      </c>
    </row>
    <row r="219" spans="1:29">
      <c r="A219" t="s">
        <v>121</v>
      </c>
      <c r="B219" t="s">
        <v>84</v>
      </c>
      <c r="C219" t="s">
        <v>1591</v>
      </c>
      <c r="D219" t="s">
        <v>1592</v>
      </c>
      <c r="E219" t="s">
        <v>260</v>
      </c>
      <c r="F219" t="s">
        <v>1593</v>
      </c>
      <c r="G219" t="s">
        <v>1594</v>
      </c>
      <c r="H219" t="s">
        <v>1595</v>
      </c>
      <c r="I219" t="s">
        <v>91</v>
      </c>
      <c r="J219" t="s">
        <v>1596</v>
      </c>
      <c r="K219">
        <v>1500331987</v>
      </c>
      <c r="L219" s="2">
        <v>42934.036886574075</v>
      </c>
      <c r="M219">
        <v>9</v>
      </c>
      <c r="N219">
        <v>1</v>
      </c>
      <c r="O219">
        <v>9</v>
      </c>
      <c r="P219">
        <v>0</v>
      </c>
      <c r="Q219">
        <v>10</v>
      </c>
      <c r="R219">
        <v>1</v>
      </c>
      <c r="S219">
        <v>1</v>
      </c>
      <c r="T219">
        <v>0</v>
      </c>
      <c r="U219">
        <v>0</v>
      </c>
      <c r="V219">
        <v>0</v>
      </c>
      <c r="W219">
        <v>9</v>
      </c>
      <c r="X219">
        <v>0</v>
      </c>
      <c r="Y219">
        <v>0</v>
      </c>
      <c r="Z219">
        <v>0</v>
      </c>
      <c r="AA219">
        <v>0</v>
      </c>
      <c r="AB219">
        <v>0</v>
      </c>
      <c r="AC219">
        <v>0</v>
      </c>
    </row>
    <row r="220" spans="1:29">
      <c r="A220" t="s">
        <v>83</v>
      </c>
      <c r="B220" t="s">
        <v>84</v>
      </c>
      <c r="C220" t="s">
        <v>1597</v>
      </c>
      <c r="D220" t="s">
        <v>1598</v>
      </c>
      <c r="E220" t="s">
        <v>1599</v>
      </c>
      <c r="F220" t="s">
        <v>1600</v>
      </c>
      <c r="G220" t="s">
        <v>1601</v>
      </c>
      <c r="H220" t="s">
        <v>1602</v>
      </c>
      <c r="I220" t="s">
        <v>91</v>
      </c>
      <c r="J220" t="s">
        <v>1603</v>
      </c>
      <c r="K220">
        <v>1500331896</v>
      </c>
      <c r="L220" s="2">
        <v>42934.035833333335</v>
      </c>
      <c r="M220">
        <v>39</v>
      </c>
      <c r="N220">
        <v>1</v>
      </c>
      <c r="O220">
        <v>40</v>
      </c>
      <c r="P220">
        <v>5</v>
      </c>
      <c r="Q220">
        <v>46</v>
      </c>
      <c r="R220">
        <v>0</v>
      </c>
      <c r="S220">
        <v>0</v>
      </c>
      <c r="T220">
        <v>0</v>
      </c>
      <c r="U220">
        <v>0</v>
      </c>
      <c r="V220">
        <v>0</v>
      </c>
      <c r="W220">
        <v>39</v>
      </c>
      <c r="X220">
        <v>1</v>
      </c>
      <c r="Y220">
        <v>0</v>
      </c>
      <c r="Z220">
        <v>0</v>
      </c>
      <c r="AA220">
        <v>0</v>
      </c>
      <c r="AB220">
        <v>0</v>
      </c>
      <c r="AC220">
        <v>0</v>
      </c>
    </row>
    <row r="221" spans="1:29">
      <c r="A221" t="s">
        <v>121</v>
      </c>
      <c r="B221" t="s">
        <v>84</v>
      </c>
      <c r="C221" t="s">
        <v>1604</v>
      </c>
      <c r="D221" t="s">
        <v>1605</v>
      </c>
      <c r="E221" t="s">
        <v>1606</v>
      </c>
      <c r="F221" t="s">
        <v>1607</v>
      </c>
      <c r="G221" t="s">
        <v>1608</v>
      </c>
      <c r="H221" t="s">
        <v>1609</v>
      </c>
      <c r="I221" t="s">
        <v>91</v>
      </c>
      <c r="J221" t="s">
        <v>1610</v>
      </c>
      <c r="K221">
        <v>1500083085</v>
      </c>
      <c r="L221" s="2">
        <v>42931.156076388892</v>
      </c>
      <c r="M221">
        <v>9</v>
      </c>
      <c r="N221">
        <v>0</v>
      </c>
      <c r="O221">
        <v>9</v>
      </c>
      <c r="P221">
        <v>4</v>
      </c>
      <c r="Q221">
        <v>13</v>
      </c>
      <c r="R221">
        <v>0</v>
      </c>
      <c r="S221">
        <v>0</v>
      </c>
      <c r="T221">
        <v>0</v>
      </c>
      <c r="U221">
        <v>0</v>
      </c>
      <c r="V221">
        <v>0</v>
      </c>
      <c r="W221">
        <v>9</v>
      </c>
      <c r="X221">
        <v>0</v>
      </c>
      <c r="Y221">
        <v>0</v>
      </c>
      <c r="Z221">
        <v>0</v>
      </c>
      <c r="AA221">
        <v>0</v>
      </c>
      <c r="AB221">
        <v>0</v>
      </c>
      <c r="AC221">
        <v>0</v>
      </c>
    </row>
    <row r="222" spans="1:29">
      <c r="A222" t="s">
        <v>121</v>
      </c>
      <c r="B222" t="s">
        <v>84</v>
      </c>
      <c r="C222" t="s">
        <v>1611</v>
      </c>
      <c r="D222" t="s">
        <v>1612</v>
      </c>
      <c r="E222" t="s">
        <v>1613</v>
      </c>
      <c r="F222" t="s">
        <v>1614</v>
      </c>
      <c r="G222" t="s">
        <v>1615</v>
      </c>
      <c r="H222" t="s">
        <v>1616</v>
      </c>
      <c r="I222" t="s">
        <v>91</v>
      </c>
      <c r="J222" t="s">
        <v>1617</v>
      </c>
      <c r="K222">
        <v>1500051762</v>
      </c>
      <c r="L222" s="2">
        <v>42930.793541666666</v>
      </c>
      <c r="M222">
        <v>20</v>
      </c>
      <c r="N222">
        <v>0</v>
      </c>
      <c r="O222">
        <v>25</v>
      </c>
      <c r="P222">
        <v>7</v>
      </c>
      <c r="Q222">
        <v>32</v>
      </c>
      <c r="R222">
        <v>0</v>
      </c>
      <c r="S222">
        <v>0</v>
      </c>
      <c r="T222">
        <v>0</v>
      </c>
      <c r="U222">
        <v>0</v>
      </c>
      <c r="V222">
        <v>0</v>
      </c>
      <c r="W222">
        <v>20</v>
      </c>
      <c r="X222">
        <v>2</v>
      </c>
      <c r="Y222">
        <v>0</v>
      </c>
      <c r="Z222">
        <v>3</v>
      </c>
      <c r="AA222">
        <v>0</v>
      </c>
      <c r="AB222">
        <v>0</v>
      </c>
      <c r="AC222">
        <v>0</v>
      </c>
    </row>
    <row r="223" spans="1:29">
      <c r="A223" t="s">
        <v>121</v>
      </c>
      <c r="B223" t="s">
        <v>84</v>
      </c>
      <c r="C223" t="s">
        <v>1618</v>
      </c>
      <c r="D223" t="s">
        <v>1619</v>
      </c>
      <c r="E223" t="s">
        <v>1620</v>
      </c>
      <c r="F223" t="s">
        <v>1621</v>
      </c>
      <c r="G223" t="s">
        <v>1622</v>
      </c>
      <c r="H223" t="s">
        <v>1623</v>
      </c>
      <c r="I223" t="s">
        <v>91</v>
      </c>
      <c r="J223" t="s">
        <v>1624</v>
      </c>
      <c r="K223">
        <v>1500039096</v>
      </c>
      <c r="L223" s="2">
        <v>42930.646944444445</v>
      </c>
      <c r="M223">
        <v>33</v>
      </c>
      <c r="N223">
        <v>4</v>
      </c>
      <c r="O223">
        <v>39</v>
      </c>
      <c r="P223">
        <v>15</v>
      </c>
      <c r="Q223">
        <v>58</v>
      </c>
      <c r="R223">
        <v>3</v>
      </c>
      <c r="S223">
        <v>3</v>
      </c>
      <c r="T223">
        <v>0</v>
      </c>
      <c r="U223">
        <v>3</v>
      </c>
      <c r="V223">
        <v>0</v>
      </c>
      <c r="W223">
        <v>33</v>
      </c>
      <c r="X223">
        <v>5</v>
      </c>
      <c r="Y223">
        <v>0</v>
      </c>
      <c r="Z223">
        <v>0</v>
      </c>
      <c r="AA223">
        <v>0</v>
      </c>
      <c r="AB223">
        <v>1</v>
      </c>
      <c r="AC223">
        <v>0</v>
      </c>
    </row>
    <row r="224" spans="1:29">
      <c r="A224" t="s">
        <v>121</v>
      </c>
      <c r="B224" t="s">
        <v>84</v>
      </c>
      <c r="C224" t="s">
        <v>1625</v>
      </c>
      <c r="D224" t="s">
        <v>1626</v>
      </c>
      <c r="E224" t="s">
        <v>1627</v>
      </c>
      <c r="F224" t="s">
        <v>1628</v>
      </c>
      <c r="G224" t="s">
        <v>1629</v>
      </c>
      <c r="H224" t="s">
        <v>1630</v>
      </c>
      <c r="I224" t="s">
        <v>91</v>
      </c>
      <c r="J224" t="s">
        <v>1631</v>
      </c>
      <c r="K224">
        <v>1499889020</v>
      </c>
      <c r="L224" s="2">
        <v>42928.909953703704</v>
      </c>
      <c r="M224">
        <v>53</v>
      </c>
      <c r="N224">
        <v>20</v>
      </c>
      <c r="O224">
        <v>60</v>
      </c>
      <c r="P224">
        <v>42</v>
      </c>
      <c r="Q224">
        <v>122</v>
      </c>
      <c r="R224">
        <v>20</v>
      </c>
      <c r="S224">
        <v>20</v>
      </c>
      <c r="T224">
        <v>0</v>
      </c>
      <c r="U224">
        <v>3</v>
      </c>
      <c r="V224">
        <v>0</v>
      </c>
      <c r="W224">
        <v>52</v>
      </c>
      <c r="X224">
        <v>4</v>
      </c>
      <c r="Y224">
        <v>0</v>
      </c>
      <c r="Z224">
        <v>0</v>
      </c>
      <c r="AA224">
        <v>2</v>
      </c>
      <c r="AB224">
        <v>1</v>
      </c>
      <c r="AC224">
        <v>0</v>
      </c>
    </row>
    <row r="225" spans="1:29">
      <c r="A225" t="s">
        <v>83</v>
      </c>
      <c r="B225" t="s">
        <v>84</v>
      </c>
      <c r="C225" t="s">
        <v>1632</v>
      </c>
      <c r="D225" t="s">
        <v>1633</v>
      </c>
      <c r="E225" t="s">
        <v>1634</v>
      </c>
      <c r="F225" t="s">
        <v>1635</v>
      </c>
      <c r="G225" t="s">
        <v>1636</v>
      </c>
      <c r="H225" t="s">
        <v>1637</v>
      </c>
      <c r="I225" t="s">
        <v>91</v>
      </c>
      <c r="J225" t="s">
        <v>1638</v>
      </c>
      <c r="K225">
        <v>1499723386</v>
      </c>
      <c r="L225" s="2">
        <v>42926.992893518516</v>
      </c>
      <c r="M225">
        <v>8</v>
      </c>
      <c r="N225">
        <v>0</v>
      </c>
      <c r="O225">
        <v>8</v>
      </c>
      <c r="P225">
        <v>5</v>
      </c>
      <c r="Q225">
        <v>13</v>
      </c>
      <c r="R225">
        <v>0</v>
      </c>
      <c r="S225">
        <v>0</v>
      </c>
      <c r="T225">
        <v>0</v>
      </c>
      <c r="U225">
        <v>0</v>
      </c>
      <c r="V225">
        <v>0</v>
      </c>
      <c r="W225">
        <v>8</v>
      </c>
      <c r="X225">
        <v>0</v>
      </c>
      <c r="Y225">
        <v>0</v>
      </c>
      <c r="Z225">
        <v>0</v>
      </c>
      <c r="AA225">
        <v>0</v>
      </c>
      <c r="AB225">
        <v>0</v>
      </c>
      <c r="AC225">
        <v>0</v>
      </c>
    </row>
    <row r="226" spans="1:29">
      <c r="A226" t="s">
        <v>83</v>
      </c>
      <c r="B226" t="s">
        <v>84</v>
      </c>
      <c r="C226" t="s">
        <v>1639</v>
      </c>
      <c r="D226" t="s">
        <v>1640</v>
      </c>
      <c r="E226" t="s">
        <v>1641</v>
      </c>
      <c r="F226" t="s">
        <v>1642</v>
      </c>
      <c r="G226" t="s">
        <v>1643</v>
      </c>
      <c r="H226" t="s">
        <v>1644</v>
      </c>
      <c r="I226" t="s">
        <v>91</v>
      </c>
      <c r="J226" t="s">
        <v>1645</v>
      </c>
      <c r="K226">
        <v>1499706767</v>
      </c>
      <c r="L226" s="2">
        <v>42926.800543981481</v>
      </c>
      <c r="M226">
        <v>7</v>
      </c>
      <c r="N226">
        <v>1</v>
      </c>
      <c r="O226">
        <v>7</v>
      </c>
      <c r="P226">
        <v>2</v>
      </c>
      <c r="Q226">
        <v>10</v>
      </c>
      <c r="R226">
        <v>0</v>
      </c>
      <c r="S226">
        <v>0</v>
      </c>
      <c r="T226">
        <v>0</v>
      </c>
      <c r="U226">
        <v>0</v>
      </c>
      <c r="V226">
        <v>0</v>
      </c>
      <c r="W226">
        <v>7</v>
      </c>
      <c r="X226">
        <v>0</v>
      </c>
      <c r="Y226">
        <v>0</v>
      </c>
      <c r="Z226">
        <v>0</v>
      </c>
      <c r="AA226">
        <v>0</v>
      </c>
      <c r="AB226">
        <v>0</v>
      </c>
      <c r="AC226">
        <v>0</v>
      </c>
    </row>
    <row r="227" spans="1:29">
      <c r="A227" t="s">
        <v>121</v>
      </c>
      <c r="B227" t="s">
        <v>84</v>
      </c>
      <c r="C227" t="s">
        <v>1646</v>
      </c>
      <c r="D227" t="s">
        <v>1647</v>
      </c>
      <c r="E227" t="s">
        <v>1648</v>
      </c>
      <c r="F227" t="s">
        <v>1649</v>
      </c>
      <c r="G227" t="s">
        <v>1650</v>
      </c>
      <c r="H227" t="s">
        <v>1651</v>
      </c>
      <c r="I227" t="s">
        <v>91</v>
      </c>
      <c r="J227" t="s">
        <v>1652</v>
      </c>
      <c r="K227">
        <v>1499693265</v>
      </c>
      <c r="L227" s="2">
        <v>42926.644270833334</v>
      </c>
      <c r="M227">
        <v>17</v>
      </c>
      <c r="N227">
        <v>2</v>
      </c>
      <c r="O227">
        <v>27</v>
      </c>
      <c r="P227">
        <v>0</v>
      </c>
      <c r="Q227">
        <v>29</v>
      </c>
      <c r="R227">
        <v>2</v>
      </c>
      <c r="S227">
        <v>2</v>
      </c>
      <c r="T227">
        <v>0</v>
      </c>
      <c r="U227">
        <v>1</v>
      </c>
      <c r="V227">
        <v>0</v>
      </c>
      <c r="W227">
        <v>17</v>
      </c>
      <c r="X227">
        <v>1</v>
      </c>
      <c r="Y227">
        <v>1</v>
      </c>
      <c r="Z227">
        <v>4</v>
      </c>
      <c r="AA227">
        <v>0</v>
      </c>
      <c r="AB227">
        <v>4</v>
      </c>
      <c r="AC227">
        <v>0</v>
      </c>
    </row>
    <row r="228" spans="1:29">
      <c r="A228" t="s">
        <v>121</v>
      </c>
      <c r="B228" t="s">
        <v>84</v>
      </c>
      <c r="C228" t="s">
        <v>1653</v>
      </c>
      <c r="D228" t="s">
        <v>1654</v>
      </c>
      <c r="E228" t="s">
        <v>1655</v>
      </c>
      <c r="F228" t="s">
        <v>1656</v>
      </c>
      <c r="G228" t="s">
        <v>1657</v>
      </c>
      <c r="H228" t="s">
        <v>1658</v>
      </c>
      <c r="I228" t="s">
        <v>91</v>
      </c>
      <c r="J228" t="s">
        <v>1659</v>
      </c>
      <c r="K228">
        <v>1499482425</v>
      </c>
      <c r="L228" s="2">
        <v>42924.203993055555</v>
      </c>
      <c r="M228">
        <v>5</v>
      </c>
      <c r="N228">
        <v>0</v>
      </c>
      <c r="O228">
        <v>5</v>
      </c>
      <c r="P228">
        <v>3</v>
      </c>
      <c r="Q228">
        <v>8</v>
      </c>
      <c r="R228">
        <v>0</v>
      </c>
      <c r="S228">
        <v>0</v>
      </c>
      <c r="T228">
        <v>0</v>
      </c>
      <c r="U228">
        <v>0</v>
      </c>
      <c r="V228">
        <v>0</v>
      </c>
      <c r="W228">
        <v>5</v>
      </c>
      <c r="X228">
        <v>0</v>
      </c>
      <c r="Y228">
        <v>0</v>
      </c>
      <c r="Z228">
        <v>0</v>
      </c>
      <c r="AA228">
        <v>0</v>
      </c>
      <c r="AB228">
        <v>0</v>
      </c>
      <c r="AC228">
        <v>0</v>
      </c>
    </row>
    <row r="229" spans="1:29">
      <c r="A229" t="s">
        <v>121</v>
      </c>
      <c r="B229" t="s">
        <v>84</v>
      </c>
      <c r="C229" t="s">
        <v>1660</v>
      </c>
      <c r="D229" t="s">
        <v>1661</v>
      </c>
      <c r="E229" t="s">
        <v>1662</v>
      </c>
      <c r="F229" t="s">
        <v>1663</v>
      </c>
      <c r="G229" t="s">
        <v>1664</v>
      </c>
      <c r="H229" t="s">
        <v>1665</v>
      </c>
      <c r="I229" t="s">
        <v>91</v>
      </c>
      <c r="J229" t="s">
        <v>1666</v>
      </c>
      <c r="K229">
        <v>1499447473</v>
      </c>
      <c r="L229" s="2">
        <v>42923.799456018518</v>
      </c>
      <c r="M229">
        <v>24</v>
      </c>
      <c r="N229">
        <v>1</v>
      </c>
      <c r="O229">
        <v>26</v>
      </c>
      <c r="P229">
        <v>30</v>
      </c>
      <c r="Q229">
        <v>57</v>
      </c>
      <c r="R229">
        <v>1</v>
      </c>
      <c r="S229">
        <v>1</v>
      </c>
      <c r="T229">
        <v>0</v>
      </c>
      <c r="U229">
        <v>0</v>
      </c>
      <c r="V229">
        <v>0</v>
      </c>
      <c r="W229">
        <v>23</v>
      </c>
      <c r="X229">
        <v>1</v>
      </c>
      <c r="Y229">
        <v>0</v>
      </c>
      <c r="Z229">
        <v>0</v>
      </c>
      <c r="AA229">
        <v>0</v>
      </c>
      <c r="AB229">
        <v>1</v>
      </c>
      <c r="AC229">
        <v>0</v>
      </c>
    </row>
    <row r="230" spans="1:29">
      <c r="A230" t="s">
        <v>121</v>
      </c>
      <c r="B230" t="s">
        <v>84</v>
      </c>
      <c r="C230" t="s">
        <v>1667</v>
      </c>
      <c r="D230" t="s">
        <v>1668</v>
      </c>
      <c r="E230" t="s">
        <v>1669</v>
      </c>
      <c r="F230" t="s">
        <v>1670</v>
      </c>
      <c r="G230" t="s">
        <v>1671</v>
      </c>
      <c r="H230" t="s">
        <v>1672</v>
      </c>
      <c r="I230" t="s">
        <v>91</v>
      </c>
      <c r="J230" t="s">
        <v>1673</v>
      </c>
      <c r="K230">
        <v>1499434841</v>
      </c>
      <c r="L230" s="2">
        <v>42923.653252314813</v>
      </c>
      <c r="M230">
        <v>10</v>
      </c>
      <c r="N230">
        <v>0</v>
      </c>
      <c r="O230">
        <v>11</v>
      </c>
      <c r="P230">
        <v>0</v>
      </c>
      <c r="Q230">
        <v>11</v>
      </c>
      <c r="R230">
        <v>0</v>
      </c>
      <c r="S230">
        <v>0</v>
      </c>
      <c r="T230">
        <v>0</v>
      </c>
      <c r="U230">
        <v>0</v>
      </c>
      <c r="V230">
        <v>0</v>
      </c>
      <c r="W230">
        <v>10</v>
      </c>
      <c r="X230">
        <v>0</v>
      </c>
      <c r="Y230">
        <v>0</v>
      </c>
      <c r="Z230">
        <v>1</v>
      </c>
      <c r="AA230">
        <v>0</v>
      </c>
      <c r="AB230">
        <v>0</v>
      </c>
      <c r="AC230">
        <v>0</v>
      </c>
    </row>
    <row r="231" spans="1:29">
      <c r="A231" t="s">
        <v>121</v>
      </c>
      <c r="B231" t="s">
        <v>84</v>
      </c>
      <c r="C231" t="s">
        <v>1674</v>
      </c>
      <c r="D231" t="s">
        <v>1675</v>
      </c>
      <c r="E231" t="s">
        <v>1676</v>
      </c>
      <c r="F231" t="s">
        <v>1677</v>
      </c>
      <c r="G231" t="s">
        <v>1678</v>
      </c>
      <c r="H231" t="s">
        <v>1679</v>
      </c>
      <c r="I231" t="s">
        <v>91</v>
      </c>
      <c r="J231" t="s">
        <v>1680</v>
      </c>
      <c r="K231">
        <v>1499373383</v>
      </c>
      <c r="L231" s="2">
        <v>42922.941932870373</v>
      </c>
      <c r="M231">
        <v>6</v>
      </c>
      <c r="N231">
        <v>0</v>
      </c>
      <c r="O231">
        <v>6</v>
      </c>
      <c r="P231">
        <v>0</v>
      </c>
      <c r="Q231">
        <v>6</v>
      </c>
      <c r="R231">
        <v>0</v>
      </c>
      <c r="S231">
        <v>0</v>
      </c>
      <c r="T231">
        <v>0</v>
      </c>
      <c r="U231">
        <v>0</v>
      </c>
      <c r="V231">
        <v>0</v>
      </c>
      <c r="W231">
        <v>6</v>
      </c>
      <c r="X231">
        <v>0</v>
      </c>
      <c r="Y231">
        <v>0</v>
      </c>
      <c r="Z231">
        <v>0</v>
      </c>
      <c r="AA231">
        <v>0</v>
      </c>
      <c r="AB231">
        <v>0</v>
      </c>
      <c r="AC231">
        <v>0</v>
      </c>
    </row>
    <row r="232" spans="1:29">
      <c r="A232" t="s">
        <v>83</v>
      </c>
      <c r="B232" t="s">
        <v>84</v>
      </c>
      <c r="C232" t="s">
        <v>1681</v>
      </c>
      <c r="D232" t="s">
        <v>1682</v>
      </c>
      <c r="E232" t="s">
        <v>1683</v>
      </c>
      <c r="F232" t="s">
        <v>1684</v>
      </c>
      <c r="G232" t="s">
        <v>1685</v>
      </c>
      <c r="H232" t="s">
        <v>1686</v>
      </c>
      <c r="I232" t="s">
        <v>91</v>
      </c>
      <c r="J232" t="s">
        <v>1687</v>
      </c>
      <c r="K232">
        <v>1499272339</v>
      </c>
      <c r="L232" s="2">
        <v>42921.77244212963</v>
      </c>
      <c r="M232">
        <v>8</v>
      </c>
      <c r="N232">
        <v>0</v>
      </c>
      <c r="O232">
        <v>8</v>
      </c>
      <c r="P232">
        <v>1</v>
      </c>
      <c r="Q232">
        <v>9</v>
      </c>
      <c r="R232">
        <v>0</v>
      </c>
      <c r="S232">
        <v>0</v>
      </c>
      <c r="T232">
        <v>0</v>
      </c>
      <c r="U232">
        <v>0</v>
      </c>
      <c r="V232">
        <v>0</v>
      </c>
      <c r="W232">
        <v>8</v>
      </c>
      <c r="X232">
        <v>0</v>
      </c>
      <c r="Y232">
        <v>0</v>
      </c>
      <c r="Z232">
        <v>0</v>
      </c>
      <c r="AA232">
        <v>0</v>
      </c>
      <c r="AB232">
        <v>0</v>
      </c>
      <c r="AC232">
        <v>0</v>
      </c>
    </row>
    <row r="233" spans="1:29">
      <c r="A233" t="s">
        <v>83</v>
      </c>
      <c r="B233" t="s">
        <v>84</v>
      </c>
      <c r="C233" t="s">
        <v>1688</v>
      </c>
      <c r="D233" t="s">
        <v>1689</v>
      </c>
      <c r="E233" t="s">
        <v>1690</v>
      </c>
      <c r="F233" t="s">
        <v>1691</v>
      </c>
      <c r="G233" t="s">
        <v>1692</v>
      </c>
      <c r="H233" t="s">
        <v>1693</v>
      </c>
      <c r="I233" t="s">
        <v>91</v>
      </c>
      <c r="J233" t="s">
        <v>1694</v>
      </c>
      <c r="K233">
        <v>1499207948</v>
      </c>
      <c r="L233" s="2">
        <v>42921.027175925927</v>
      </c>
      <c r="M233">
        <v>11</v>
      </c>
      <c r="N233">
        <v>2</v>
      </c>
      <c r="O233">
        <v>11</v>
      </c>
      <c r="P233">
        <v>3</v>
      </c>
      <c r="Q233">
        <v>16</v>
      </c>
      <c r="R233">
        <v>2</v>
      </c>
      <c r="S233">
        <v>1</v>
      </c>
      <c r="T233">
        <v>1</v>
      </c>
      <c r="U233">
        <v>0</v>
      </c>
      <c r="V233">
        <v>0</v>
      </c>
      <c r="W233">
        <v>11</v>
      </c>
      <c r="X233">
        <v>0</v>
      </c>
      <c r="Y233">
        <v>0</v>
      </c>
      <c r="Z233">
        <v>0</v>
      </c>
      <c r="AA233">
        <v>0</v>
      </c>
      <c r="AB233">
        <v>0</v>
      </c>
      <c r="AC233">
        <v>0</v>
      </c>
    </row>
    <row r="234" spans="1:29">
      <c r="A234" t="s">
        <v>83</v>
      </c>
      <c r="B234" t="s">
        <v>84</v>
      </c>
      <c r="C234" t="s">
        <v>1695</v>
      </c>
      <c r="D234" t="s">
        <v>1696</v>
      </c>
      <c r="E234" t="s">
        <v>1697</v>
      </c>
      <c r="F234" t="s">
        <v>1698</v>
      </c>
      <c r="G234" t="s">
        <v>1699</v>
      </c>
      <c r="H234" t="s">
        <v>1700</v>
      </c>
      <c r="I234" t="s">
        <v>91</v>
      </c>
      <c r="J234" t="s">
        <v>1701</v>
      </c>
      <c r="K234">
        <v>1499193196</v>
      </c>
      <c r="L234" s="2">
        <v>42920.856435185182</v>
      </c>
      <c r="M234">
        <v>11</v>
      </c>
      <c r="N234">
        <v>0</v>
      </c>
      <c r="O234">
        <v>11</v>
      </c>
      <c r="P234">
        <v>1</v>
      </c>
      <c r="Q234">
        <v>12</v>
      </c>
      <c r="R234">
        <v>0</v>
      </c>
      <c r="S234">
        <v>0</v>
      </c>
      <c r="T234">
        <v>0</v>
      </c>
      <c r="U234">
        <v>0</v>
      </c>
      <c r="V234">
        <v>0</v>
      </c>
      <c r="W234">
        <v>11</v>
      </c>
      <c r="X234">
        <v>0</v>
      </c>
      <c r="Y234">
        <v>0</v>
      </c>
      <c r="Z234">
        <v>0</v>
      </c>
      <c r="AA234">
        <v>0</v>
      </c>
      <c r="AB234">
        <v>0</v>
      </c>
      <c r="AC234">
        <v>0</v>
      </c>
    </row>
    <row r="235" spans="1:29">
      <c r="A235" t="s">
        <v>121</v>
      </c>
      <c r="B235" t="s">
        <v>84</v>
      </c>
      <c r="C235" t="s">
        <v>1702</v>
      </c>
      <c r="D235" t="s">
        <v>1703</v>
      </c>
      <c r="E235" t="s">
        <v>1704</v>
      </c>
      <c r="F235" t="s">
        <v>1705</v>
      </c>
      <c r="G235" t="s">
        <v>1706</v>
      </c>
      <c r="H235" t="s">
        <v>1707</v>
      </c>
      <c r="I235" t="s">
        <v>91</v>
      </c>
      <c r="J235" t="s">
        <v>1708</v>
      </c>
      <c r="K235">
        <v>1499177065</v>
      </c>
      <c r="L235" s="2">
        <v>42920.669733796298</v>
      </c>
      <c r="M235">
        <v>20</v>
      </c>
      <c r="N235">
        <v>0</v>
      </c>
      <c r="O235">
        <v>23</v>
      </c>
      <c r="P235">
        <v>12</v>
      </c>
      <c r="Q235">
        <v>35</v>
      </c>
      <c r="R235">
        <v>0</v>
      </c>
      <c r="S235">
        <v>0</v>
      </c>
      <c r="T235">
        <v>0</v>
      </c>
      <c r="U235">
        <v>0</v>
      </c>
      <c r="V235">
        <v>0</v>
      </c>
      <c r="W235">
        <v>20</v>
      </c>
      <c r="X235">
        <v>2</v>
      </c>
      <c r="Y235">
        <v>0</v>
      </c>
      <c r="Z235">
        <v>0</v>
      </c>
      <c r="AA235">
        <v>0</v>
      </c>
      <c r="AB235">
        <v>1</v>
      </c>
      <c r="AC235">
        <v>0</v>
      </c>
    </row>
    <row r="236" spans="1:29">
      <c r="A236" t="s">
        <v>83</v>
      </c>
      <c r="B236" t="s">
        <v>84</v>
      </c>
      <c r="C236" t="s">
        <v>1709</v>
      </c>
      <c r="D236" t="s">
        <v>1710</v>
      </c>
      <c r="E236" t="s">
        <v>1711</v>
      </c>
      <c r="F236" t="s">
        <v>1712</v>
      </c>
      <c r="G236" t="s">
        <v>1713</v>
      </c>
      <c r="H236" t="s">
        <v>1714</v>
      </c>
      <c r="I236" t="s">
        <v>91</v>
      </c>
      <c r="J236" t="s">
        <v>1715</v>
      </c>
      <c r="K236">
        <v>1499043207</v>
      </c>
      <c r="L236" s="2">
        <v>42919.120451388888</v>
      </c>
      <c r="M236">
        <v>37</v>
      </c>
      <c r="N236">
        <v>1</v>
      </c>
      <c r="O236">
        <v>50</v>
      </c>
      <c r="P236">
        <v>4</v>
      </c>
      <c r="Q236">
        <v>55</v>
      </c>
      <c r="R236">
        <v>1</v>
      </c>
      <c r="S236">
        <v>1</v>
      </c>
      <c r="T236">
        <v>0</v>
      </c>
      <c r="U236">
        <v>0</v>
      </c>
      <c r="V236">
        <v>0</v>
      </c>
      <c r="W236">
        <v>36</v>
      </c>
      <c r="X236">
        <v>8</v>
      </c>
      <c r="Y236">
        <v>1</v>
      </c>
      <c r="Z236">
        <v>1</v>
      </c>
      <c r="AA236">
        <v>0</v>
      </c>
      <c r="AB236">
        <v>3</v>
      </c>
      <c r="AC236">
        <v>0</v>
      </c>
    </row>
    <row r="237" spans="1:29">
      <c r="A237" t="s">
        <v>121</v>
      </c>
      <c r="B237" t="s">
        <v>84</v>
      </c>
      <c r="C237" t="s">
        <v>1716</v>
      </c>
      <c r="D237" t="s">
        <v>1717</v>
      </c>
      <c r="E237" t="s">
        <v>1718</v>
      </c>
      <c r="F237" t="s">
        <v>1719</v>
      </c>
      <c r="G237" t="s">
        <v>1720</v>
      </c>
      <c r="H237" t="s">
        <v>1721</v>
      </c>
      <c r="I237" t="s">
        <v>91</v>
      </c>
      <c r="J237" t="s">
        <v>1722</v>
      </c>
      <c r="K237">
        <v>1498879613</v>
      </c>
      <c r="L237" s="2">
        <v>42917.227002314816</v>
      </c>
      <c r="M237">
        <v>11</v>
      </c>
      <c r="N237">
        <v>0</v>
      </c>
      <c r="O237">
        <v>11</v>
      </c>
      <c r="P237">
        <v>0</v>
      </c>
      <c r="Q237">
        <v>11</v>
      </c>
      <c r="R237">
        <v>0</v>
      </c>
      <c r="S237">
        <v>0</v>
      </c>
      <c r="T237">
        <v>0</v>
      </c>
      <c r="U237">
        <v>0</v>
      </c>
      <c r="V237">
        <v>0</v>
      </c>
      <c r="W237">
        <v>11</v>
      </c>
      <c r="X237">
        <v>0</v>
      </c>
      <c r="Y237">
        <v>0</v>
      </c>
      <c r="Z237">
        <v>0</v>
      </c>
      <c r="AA237">
        <v>0</v>
      </c>
      <c r="AB237">
        <v>0</v>
      </c>
      <c r="AC237">
        <v>0</v>
      </c>
    </row>
    <row r="238" spans="1:29">
      <c r="A238" t="s">
        <v>83</v>
      </c>
      <c r="B238" t="s">
        <v>84</v>
      </c>
      <c r="C238" t="s">
        <v>1723</v>
      </c>
      <c r="D238" t="s">
        <v>1724</v>
      </c>
      <c r="E238" t="s">
        <v>1725</v>
      </c>
      <c r="F238" t="s">
        <v>1726</v>
      </c>
      <c r="G238" t="s">
        <v>1727</v>
      </c>
      <c r="H238" t="s">
        <v>1728</v>
      </c>
      <c r="I238" t="s">
        <v>91</v>
      </c>
      <c r="J238" t="s">
        <v>1729</v>
      </c>
      <c r="K238">
        <v>1498853107</v>
      </c>
      <c r="L238" s="2">
        <v>42916.920219907406</v>
      </c>
      <c r="M238">
        <v>6</v>
      </c>
      <c r="N238">
        <v>0</v>
      </c>
      <c r="O238">
        <v>6</v>
      </c>
      <c r="P238">
        <v>1</v>
      </c>
      <c r="Q238">
        <v>7</v>
      </c>
      <c r="R238">
        <v>0</v>
      </c>
      <c r="S238">
        <v>0</v>
      </c>
      <c r="T238">
        <v>0</v>
      </c>
      <c r="U238">
        <v>0</v>
      </c>
      <c r="V238">
        <v>0</v>
      </c>
      <c r="W238">
        <v>6</v>
      </c>
      <c r="X238">
        <v>0</v>
      </c>
      <c r="Y238">
        <v>0</v>
      </c>
      <c r="Z238">
        <v>0</v>
      </c>
      <c r="AA238">
        <v>0</v>
      </c>
      <c r="AB238">
        <v>0</v>
      </c>
      <c r="AC238">
        <v>0</v>
      </c>
    </row>
    <row r="239" spans="1:29">
      <c r="A239" t="s">
        <v>121</v>
      </c>
      <c r="B239" t="s">
        <v>84</v>
      </c>
      <c r="C239" t="s">
        <v>1730</v>
      </c>
      <c r="D239" t="s">
        <v>1731</v>
      </c>
      <c r="E239" t="s">
        <v>1732</v>
      </c>
      <c r="F239" t="s">
        <v>1733</v>
      </c>
      <c r="G239" t="s">
        <v>1734</v>
      </c>
      <c r="H239" t="s">
        <v>1735</v>
      </c>
      <c r="I239" t="s">
        <v>91</v>
      </c>
      <c r="J239" t="s">
        <v>1736</v>
      </c>
      <c r="K239">
        <v>1498838486</v>
      </c>
      <c r="L239" s="2">
        <v>42916.75099537037</v>
      </c>
      <c r="M239">
        <v>9</v>
      </c>
      <c r="N239">
        <v>0</v>
      </c>
      <c r="O239">
        <v>9</v>
      </c>
      <c r="P239">
        <v>1</v>
      </c>
      <c r="Q239">
        <v>10</v>
      </c>
      <c r="R239">
        <v>0</v>
      </c>
      <c r="S239">
        <v>0</v>
      </c>
      <c r="T239">
        <v>0</v>
      </c>
      <c r="U239">
        <v>0</v>
      </c>
      <c r="V239">
        <v>0</v>
      </c>
      <c r="W239">
        <v>9</v>
      </c>
      <c r="X239">
        <v>0</v>
      </c>
      <c r="Y239">
        <v>0</v>
      </c>
      <c r="Z239">
        <v>0</v>
      </c>
      <c r="AA239">
        <v>0</v>
      </c>
      <c r="AB239">
        <v>0</v>
      </c>
      <c r="AC239">
        <v>0</v>
      </c>
    </row>
    <row r="240" spans="1:29">
      <c r="A240" t="s">
        <v>121</v>
      </c>
      <c r="B240" t="s">
        <v>84</v>
      </c>
      <c r="C240" t="s">
        <v>1737</v>
      </c>
      <c r="D240" t="s">
        <v>1738</v>
      </c>
      <c r="E240" t="s">
        <v>1739</v>
      </c>
      <c r="F240" t="s">
        <v>1740</v>
      </c>
      <c r="G240" t="s">
        <v>1741</v>
      </c>
      <c r="H240" t="s">
        <v>1742</v>
      </c>
      <c r="I240" t="s">
        <v>91</v>
      </c>
      <c r="J240" t="s">
        <v>1743</v>
      </c>
      <c r="K240">
        <v>1498834694</v>
      </c>
      <c r="L240" s="2">
        <v>42916.707106481481</v>
      </c>
      <c r="M240">
        <v>27</v>
      </c>
      <c r="N240">
        <v>0</v>
      </c>
      <c r="O240">
        <v>27</v>
      </c>
      <c r="P240">
        <v>14</v>
      </c>
      <c r="Q240">
        <v>41</v>
      </c>
      <c r="R240">
        <v>0</v>
      </c>
      <c r="S240">
        <v>0</v>
      </c>
      <c r="T240">
        <v>0</v>
      </c>
      <c r="U240">
        <v>0</v>
      </c>
      <c r="V240">
        <v>0</v>
      </c>
      <c r="W240">
        <v>27</v>
      </c>
      <c r="X240">
        <v>0</v>
      </c>
      <c r="Y240">
        <v>0</v>
      </c>
      <c r="Z240">
        <v>0</v>
      </c>
      <c r="AA240">
        <v>0</v>
      </c>
      <c r="AB240">
        <v>0</v>
      </c>
      <c r="AC240">
        <v>0</v>
      </c>
    </row>
    <row r="241" spans="1:29">
      <c r="A241" t="s">
        <v>61</v>
      </c>
      <c r="B241" t="s">
        <v>84</v>
      </c>
      <c r="C241" t="s">
        <v>1744</v>
      </c>
      <c r="D241" t="s">
        <v>1745</v>
      </c>
      <c r="E241" t="s">
        <v>1746</v>
      </c>
      <c r="F241" t="s">
        <v>1747</v>
      </c>
      <c r="G241" t="s">
        <v>1747</v>
      </c>
      <c r="H241" t="s">
        <v>1748</v>
      </c>
      <c r="I241" t="s">
        <v>162</v>
      </c>
      <c r="J241" t="s">
        <v>1749</v>
      </c>
      <c r="K241">
        <v>1498777200</v>
      </c>
      <c r="L241" s="2">
        <v>42916.041666666664</v>
      </c>
      <c r="M241">
        <v>6</v>
      </c>
      <c r="N241">
        <v>0</v>
      </c>
      <c r="O241">
        <v>8</v>
      </c>
      <c r="P241">
        <v>0</v>
      </c>
      <c r="Q241">
        <v>8</v>
      </c>
      <c r="R241">
        <v>0</v>
      </c>
      <c r="S241">
        <v>0</v>
      </c>
      <c r="T241">
        <v>0</v>
      </c>
      <c r="U241">
        <v>0</v>
      </c>
      <c r="V241">
        <v>0</v>
      </c>
      <c r="W241">
        <v>6</v>
      </c>
      <c r="X241">
        <v>0</v>
      </c>
      <c r="Y241">
        <v>0</v>
      </c>
      <c r="Z241">
        <v>1</v>
      </c>
      <c r="AA241">
        <v>0</v>
      </c>
      <c r="AB241">
        <v>1</v>
      </c>
      <c r="AC241">
        <v>0</v>
      </c>
    </row>
    <row r="242" spans="1:29">
      <c r="A242" t="s">
        <v>61</v>
      </c>
      <c r="B242" t="s">
        <v>84</v>
      </c>
      <c r="C242" t="s">
        <v>1750</v>
      </c>
      <c r="D242" t="s">
        <v>1751</v>
      </c>
      <c r="E242" t="s">
        <v>1752</v>
      </c>
      <c r="F242" t="s">
        <v>1753</v>
      </c>
      <c r="G242" t="s">
        <v>1753</v>
      </c>
      <c r="H242" t="s">
        <v>1754</v>
      </c>
      <c r="I242" t="s">
        <v>162</v>
      </c>
      <c r="J242" t="s">
        <v>1755</v>
      </c>
      <c r="K242">
        <v>1498771784</v>
      </c>
      <c r="L242" s="2">
        <v>42915.978981481479</v>
      </c>
      <c r="M242">
        <v>4</v>
      </c>
      <c r="N242">
        <v>0</v>
      </c>
      <c r="O242">
        <v>5</v>
      </c>
      <c r="P242">
        <v>0</v>
      </c>
      <c r="Q242">
        <v>5</v>
      </c>
      <c r="R242">
        <v>0</v>
      </c>
      <c r="S242">
        <v>0</v>
      </c>
      <c r="T242">
        <v>0</v>
      </c>
      <c r="U242">
        <v>0</v>
      </c>
      <c r="V242">
        <v>0</v>
      </c>
      <c r="W242">
        <v>4</v>
      </c>
      <c r="X242">
        <v>0</v>
      </c>
      <c r="Y242">
        <v>0</v>
      </c>
      <c r="Z242">
        <v>0</v>
      </c>
      <c r="AA242">
        <v>0</v>
      </c>
      <c r="AB242">
        <v>1</v>
      </c>
      <c r="AC242">
        <v>0</v>
      </c>
    </row>
    <row r="243" spans="1:29">
      <c r="A243" t="s">
        <v>121</v>
      </c>
      <c r="B243" t="s">
        <v>84</v>
      </c>
      <c r="C243" t="s">
        <v>1756</v>
      </c>
      <c r="D243" t="s">
        <v>1757</v>
      </c>
      <c r="E243" t="s">
        <v>1758</v>
      </c>
      <c r="F243" t="s">
        <v>1759</v>
      </c>
      <c r="G243" t="s">
        <v>1760</v>
      </c>
      <c r="H243" t="s">
        <v>1761</v>
      </c>
      <c r="I243" t="s">
        <v>91</v>
      </c>
      <c r="J243" t="s">
        <v>1762</v>
      </c>
      <c r="K243">
        <v>1498757145</v>
      </c>
      <c r="L243" s="2">
        <v>42915.809548611112</v>
      </c>
      <c r="M243">
        <v>43</v>
      </c>
      <c r="N243">
        <v>2</v>
      </c>
      <c r="O243">
        <v>50</v>
      </c>
      <c r="P243">
        <v>27</v>
      </c>
      <c r="Q243">
        <v>79</v>
      </c>
      <c r="R243">
        <v>2</v>
      </c>
      <c r="S243">
        <v>2</v>
      </c>
      <c r="T243">
        <v>0</v>
      </c>
      <c r="U243">
        <v>0</v>
      </c>
      <c r="V243">
        <v>0</v>
      </c>
      <c r="W243">
        <v>43</v>
      </c>
      <c r="X243">
        <v>2</v>
      </c>
      <c r="Y243">
        <v>0</v>
      </c>
      <c r="Z243">
        <v>5</v>
      </c>
      <c r="AA243">
        <v>0</v>
      </c>
      <c r="AB243">
        <v>0</v>
      </c>
      <c r="AC243">
        <v>0</v>
      </c>
    </row>
    <row r="244" spans="1:29">
      <c r="A244" t="s">
        <v>61</v>
      </c>
      <c r="B244" t="s">
        <v>84</v>
      </c>
      <c r="C244" t="s">
        <v>1763</v>
      </c>
      <c r="D244" t="s">
        <v>1764</v>
      </c>
      <c r="E244" t="s">
        <v>1765</v>
      </c>
      <c r="F244" t="s">
        <v>1496</v>
      </c>
      <c r="G244" t="s">
        <v>1496</v>
      </c>
      <c r="H244" t="s">
        <v>1766</v>
      </c>
      <c r="I244" t="s">
        <v>1767</v>
      </c>
      <c r="J244" t="s">
        <v>1768</v>
      </c>
      <c r="K244">
        <v>1498584905</v>
      </c>
      <c r="L244" s="2">
        <v>42913.816030092596</v>
      </c>
      <c r="M244">
        <v>1</v>
      </c>
      <c r="N244">
        <v>0</v>
      </c>
      <c r="O244">
        <v>1</v>
      </c>
      <c r="P244">
        <v>7</v>
      </c>
      <c r="Q244">
        <v>8</v>
      </c>
      <c r="R244">
        <v>0</v>
      </c>
      <c r="S244">
        <v>0</v>
      </c>
      <c r="T244">
        <v>0</v>
      </c>
      <c r="U244">
        <v>0</v>
      </c>
      <c r="V244">
        <v>0</v>
      </c>
      <c r="W244">
        <v>1</v>
      </c>
      <c r="X244">
        <v>0</v>
      </c>
      <c r="Y244">
        <v>0</v>
      </c>
      <c r="Z244">
        <v>0</v>
      </c>
      <c r="AA244">
        <v>0</v>
      </c>
      <c r="AB244">
        <v>0</v>
      </c>
      <c r="AC244">
        <v>0</v>
      </c>
    </row>
    <row r="245" spans="1:29">
      <c r="A245" t="s">
        <v>83</v>
      </c>
      <c r="B245" t="s">
        <v>84</v>
      </c>
      <c r="C245" t="s">
        <v>1769</v>
      </c>
      <c r="D245" t="s">
        <v>1770</v>
      </c>
      <c r="E245" t="s">
        <v>1771</v>
      </c>
      <c r="F245" t="s">
        <v>1772</v>
      </c>
      <c r="G245" t="s">
        <v>1773</v>
      </c>
      <c r="H245" t="s">
        <v>1774</v>
      </c>
      <c r="I245" t="s">
        <v>91</v>
      </c>
      <c r="J245" t="s">
        <v>1775</v>
      </c>
      <c r="K245">
        <v>1498326436</v>
      </c>
      <c r="L245" s="2">
        <v>42910.824490740742</v>
      </c>
      <c r="M245">
        <v>33</v>
      </c>
      <c r="N245">
        <v>0</v>
      </c>
      <c r="O245">
        <v>37</v>
      </c>
      <c r="P245">
        <v>28</v>
      </c>
      <c r="Q245">
        <v>65</v>
      </c>
      <c r="R245">
        <v>0</v>
      </c>
      <c r="S245">
        <v>0</v>
      </c>
      <c r="T245">
        <v>0</v>
      </c>
      <c r="U245">
        <v>0</v>
      </c>
      <c r="V245">
        <v>0</v>
      </c>
      <c r="W245">
        <v>33</v>
      </c>
      <c r="X245">
        <v>2</v>
      </c>
      <c r="Y245">
        <v>0</v>
      </c>
      <c r="Z245">
        <v>2</v>
      </c>
      <c r="AA245">
        <v>0</v>
      </c>
      <c r="AB245">
        <v>0</v>
      </c>
      <c r="AC245">
        <v>0</v>
      </c>
    </row>
    <row r="246" spans="1:29">
      <c r="A246" t="s">
        <v>121</v>
      </c>
      <c r="B246" t="s">
        <v>84</v>
      </c>
      <c r="C246" t="s">
        <v>1776</v>
      </c>
      <c r="D246" t="s">
        <v>1777</v>
      </c>
      <c r="E246" t="s">
        <v>1778</v>
      </c>
      <c r="F246" t="s">
        <v>1779</v>
      </c>
      <c r="G246" t="s">
        <v>1780</v>
      </c>
      <c r="H246" t="s">
        <v>1781</v>
      </c>
      <c r="I246" t="s">
        <v>91</v>
      </c>
      <c r="J246" t="s">
        <v>1782</v>
      </c>
      <c r="K246">
        <v>1498264047</v>
      </c>
      <c r="L246" s="2">
        <v>42910.102395833332</v>
      </c>
      <c r="M246">
        <v>13</v>
      </c>
      <c r="N246">
        <v>0</v>
      </c>
      <c r="O246">
        <v>14</v>
      </c>
      <c r="P246">
        <v>2</v>
      </c>
      <c r="Q246">
        <v>16</v>
      </c>
      <c r="R246">
        <v>0</v>
      </c>
      <c r="S246">
        <v>0</v>
      </c>
      <c r="T246">
        <v>0</v>
      </c>
      <c r="U246">
        <v>0</v>
      </c>
      <c r="V246">
        <v>0</v>
      </c>
      <c r="W246">
        <v>13</v>
      </c>
      <c r="X246">
        <v>1</v>
      </c>
      <c r="Y246">
        <v>0</v>
      </c>
      <c r="Z246">
        <v>0</v>
      </c>
      <c r="AA246">
        <v>0</v>
      </c>
      <c r="AB246">
        <v>0</v>
      </c>
      <c r="AC246">
        <v>0</v>
      </c>
    </row>
    <row r="247" spans="1:29">
      <c r="A247" t="s">
        <v>83</v>
      </c>
      <c r="B247" t="s">
        <v>84</v>
      </c>
      <c r="C247" t="s">
        <v>1783</v>
      </c>
      <c r="D247" t="s">
        <v>1784</v>
      </c>
      <c r="E247" t="s">
        <v>1785</v>
      </c>
      <c r="F247" t="s">
        <v>1786</v>
      </c>
      <c r="G247" t="s">
        <v>1787</v>
      </c>
      <c r="H247" t="s">
        <v>1788</v>
      </c>
      <c r="I247" t="s">
        <v>91</v>
      </c>
      <c r="J247" t="s">
        <v>1789</v>
      </c>
      <c r="K247">
        <v>1498229621</v>
      </c>
      <c r="L247" s="2">
        <v>42909.703946759262</v>
      </c>
      <c r="M247">
        <v>20</v>
      </c>
      <c r="N247">
        <v>0</v>
      </c>
      <c r="O247">
        <v>21</v>
      </c>
      <c r="P247">
        <v>3</v>
      </c>
      <c r="Q247">
        <v>24</v>
      </c>
      <c r="R247">
        <v>0</v>
      </c>
      <c r="S247">
        <v>0</v>
      </c>
      <c r="T247">
        <v>0</v>
      </c>
      <c r="U247">
        <v>0</v>
      </c>
      <c r="V247">
        <v>0</v>
      </c>
      <c r="W247">
        <v>20</v>
      </c>
      <c r="X247">
        <v>1</v>
      </c>
      <c r="Y247">
        <v>0</v>
      </c>
      <c r="Z247">
        <v>0</v>
      </c>
      <c r="AA247">
        <v>0</v>
      </c>
      <c r="AB247">
        <v>0</v>
      </c>
      <c r="AC247">
        <v>0</v>
      </c>
    </row>
    <row r="248" spans="1:29">
      <c r="A248" t="s">
        <v>121</v>
      </c>
      <c r="B248" t="s">
        <v>84</v>
      </c>
      <c r="C248" t="s">
        <v>1790</v>
      </c>
      <c r="D248" t="s">
        <v>1791</v>
      </c>
      <c r="E248" t="s">
        <v>1792</v>
      </c>
      <c r="F248" t="s">
        <v>1793</v>
      </c>
      <c r="G248" t="s">
        <v>1794</v>
      </c>
      <c r="H248" t="s">
        <v>1795</v>
      </c>
      <c r="I248" t="s">
        <v>91</v>
      </c>
      <c r="J248" t="s">
        <v>1796</v>
      </c>
      <c r="K248">
        <v>1498163617</v>
      </c>
      <c r="L248" s="2">
        <v>42908.940011574072</v>
      </c>
      <c r="M248">
        <v>17</v>
      </c>
      <c r="N248">
        <v>1</v>
      </c>
      <c r="O248">
        <v>20</v>
      </c>
      <c r="P248">
        <v>6</v>
      </c>
      <c r="Q248">
        <v>27</v>
      </c>
      <c r="R248">
        <v>1</v>
      </c>
      <c r="S248">
        <v>1</v>
      </c>
      <c r="T248">
        <v>0</v>
      </c>
      <c r="U248">
        <v>0</v>
      </c>
      <c r="V248">
        <v>0</v>
      </c>
      <c r="W248">
        <v>17</v>
      </c>
      <c r="X248">
        <v>2</v>
      </c>
      <c r="Y248">
        <v>1</v>
      </c>
      <c r="Z248">
        <v>0</v>
      </c>
      <c r="AA248">
        <v>0</v>
      </c>
      <c r="AB248">
        <v>0</v>
      </c>
      <c r="AC248">
        <v>0</v>
      </c>
    </row>
    <row r="249" spans="1:29">
      <c r="A249" t="s">
        <v>121</v>
      </c>
      <c r="B249" t="s">
        <v>84</v>
      </c>
      <c r="C249" t="s">
        <v>1797</v>
      </c>
      <c r="D249" t="s">
        <v>1798</v>
      </c>
      <c r="E249" t="s">
        <v>1799</v>
      </c>
      <c r="F249" t="s">
        <v>1800</v>
      </c>
      <c r="G249" t="s">
        <v>1801</v>
      </c>
      <c r="H249" t="s">
        <v>1802</v>
      </c>
      <c r="I249" t="s">
        <v>91</v>
      </c>
      <c r="J249" t="s">
        <v>1803</v>
      </c>
      <c r="K249">
        <v>1497963168</v>
      </c>
      <c r="L249" s="2">
        <v>42906.62</v>
      </c>
      <c r="M249">
        <v>6</v>
      </c>
      <c r="N249">
        <v>1</v>
      </c>
      <c r="O249">
        <v>7</v>
      </c>
      <c r="P249">
        <v>0</v>
      </c>
      <c r="Q249">
        <v>8</v>
      </c>
      <c r="R249">
        <v>0</v>
      </c>
      <c r="S249">
        <v>0</v>
      </c>
      <c r="T249">
        <v>0</v>
      </c>
      <c r="U249">
        <v>0</v>
      </c>
      <c r="V249">
        <v>0</v>
      </c>
      <c r="W249">
        <v>5</v>
      </c>
      <c r="X249">
        <v>1</v>
      </c>
      <c r="Y249">
        <v>0</v>
      </c>
      <c r="Z249">
        <v>0</v>
      </c>
      <c r="AA249">
        <v>0</v>
      </c>
      <c r="AB249">
        <v>0</v>
      </c>
      <c r="AC249">
        <v>0</v>
      </c>
    </row>
    <row r="250" spans="1:29">
      <c r="A250" t="s">
        <v>61</v>
      </c>
      <c r="B250" t="s">
        <v>84</v>
      </c>
      <c r="C250" t="s">
        <v>1804</v>
      </c>
      <c r="D250" t="s">
        <v>1805</v>
      </c>
      <c r="E250" t="s">
        <v>1806</v>
      </c>
      <c r="F250" t="s">
        <v>1807</v>
      </c>
      <c r="G250" t="s">
        <v>1807</v>
      </c>
      <c r="H250" t="s">
        <v>1808</v>
      </c>
      <c r="I250" t="s">
        <v>1809</v>
      </c>
      <c r="J250" t="s">
        <v>1810</v>
      </c>
      <c r="K250">
        <v>1497790800</v>
      </c>
      <c r="L250" s="2">
        <v>42904.625</v>
      </c>
      <c r="M250">
        <v>14</v>
      </c>
      <c r="N250">
        <v>0</v>
      </c>
      <c r="O250">
        <v>14</v>
      </c>
      <c r="P250">
        <v>3</v>
      </c>
      <c r="Q250">
        <v>17</v>
      </c>
      <c r="R250">
        <v>0</v>
      </c>
      <c r="S250">
        <v>0</v>
      </c>
      <c r="T250">
        <v>0</v>
      </c>
      <c r="U250">
        <v>0</v>
      </c>
      <c r="V250">
        <v>0</v>
      </c>
      <c r="W250">
        <v>14</v>
      </c>
      <c r="X250">
        <v>0</v>
      </c>
      <c r="Y250">
        <v>0</v>
      </c>
      <c r="Z250">
        <v>0</v>
      </c>
      <c r="AA250">
        <v>0</v>
      </c>
      <c r="AB250">
        <v>0</v>
      </c>
      <c r="AC250">
        <v>0</v>
      </c>
    </row>
    <row r="251" spans="1:29">
      <c r="A251" t="s">
        <v>121</v>
      </c>
      <c r="B251" t="s">
        <v>84</v>
      </c>
      <c r="C251" t="s">
        <v>1811</v>
      </c>
      <c r="D251" t="s">
        <v>1812</v>
      </c>
      <c r="E251" t="s">
        <v>1813</v>
      </c>
      <c r="F251" t="s">
        <v>1814</v>
      </c>
      <c r="G251" t="s">
        <v>1815</v>
      </c>
      <c r="H251" t="s">
        <v>1816</v>
      </c>
      <c r="I251" t="s">
        <v>91</v>
      </c>
      <c r="J251" t="s">
        <v>1817</v>
      </c>
      <c r="K251">
        <v>1497748879</v>
      </c>
      <c r="L251" s="2">
        <v>42904.139803240738</v>
      </c>
      <c r="M251">
        <v>9</v>
      </c>
      <c r="N251">
        <v>0</v>
      </c>
      <c r="O251">
        <v>19</v>
      </c>
      <c r="P251">
        <v>0</v>
      </c>
      <c r="Q251">
        <v>19</v>
      </c>
      <c r="R251">
        <v>0</v>
      </c>
      <c r="S251">
        <v>0</v>
      </c>
      <c r="T251">
        <v>0</v>
      </c>
      <c r="U251">
        <v>0</v>
      </c>
      <c r="V251">
        <v>0</v>
      </c>
      <c r="W251">
        <v>9</v>
      </c>
      <c r="X251">
        <v>0</v>
      </c>
      <c r="Y251">
        <v>0</v>
      </c>
      <c r="Z251">
        <v>0</v>
      </c>
      <c r="AA251">
        <v>3</v>
      </c>
      <c r="AB251">
        <v>7</v>
      </c>
      <c r="AC251">
        <v>0</v>
      </c>
    </row>
    <row r="252" spans="1:29">
      <c r="A252" t="s">
        <v>121</v>
      </c>
      <c r="B252" t="s">
        <v>84</v>
      </c>
      <c r="C252" t="s">
        <v>1818</v>
      </c>
      <c r="D252" t="s">
        <v>1819</v>
      </c>
      <c r="E252" t="s">
        <v>1820</v>
      </c>
      <c r="F252" t="s">
        <v>1821</v>
      </c>
      <c r="G252" t="s">
        <v>1822</v>
      </c>
      <c r="H252" t="s">
        <v>1823</v>
      </c>
      <c r="I252" t="s">
        <v>91</v>
      </c>
      <c r="J252" t="s">
        <v>1824</v>
      </c>
      <c r="K252">
        <v>1497557565</v>
      </c>
      <c r="L252" s="2">
        <v>42901.925520833334</v>
      </c>
      <c r="M252">
        <v>30</v>
      </c>
      <c r="N252">
        <v>1</v>
      </c>
      <c r="O252">
        <v>35</v>
      </c>
      <c r="P252">
        <v>16</v>
      </c>
      <c r="Q252">
        <v>52</v>
      </c>
      <c r="R252">
        <v>1</v>
      </c>
      <c r="S252">
        <v>1</v>
      </c>
      <c r="T252">
        <v>0</v>
      </c>
      <c r="U252">
        <v>0</v>
      </c>
      <c r="V252">
        <v>0</v>
      </c>
      <c r="W252">
        <v>30</v>
      </c>
      <c r="X252">
        <v>3</v>
      </c>
      <c r="Y252">
        <v>0</v>
      </c>
      <c r="Z252">
        <v>1</v>
      </c>
      <c r="AA252">
        <v>0</v>
      </c>
      <c r="AB252">
        <v>1</v>
      </c>
      <c r="AC252">
        <v>0</v>
      </c>
    </row>
    <row r="253" spans="1:29">
      <c r="A253" t="s">
        <v>83</v>
      </c>
      <c r="B253" t="s">
        <v>84</v>
      </c>
      <c r="C253" t="s">
        <v>1825</v>
      </c>
      <c r="D253" t="s">
        <v>1826</v>
      </c>
      <c r="E253" t="s">
        <v>1827</v>
      </c>
      <c r="F253" t="s">
        <v>1828</v>
      </c>
      <c r="G253" t="s">
        <v>1829</v>
      </c>
      <c r="H253" t="s">
        <v>1830</v>
      </c>
      <c r="I253" t="s">
        <v>91</v>
      </c>
      <c r="J253" t="s">
        <v>1831</v>
      </c>
      <c r="K253">
        <v>1497464885</v>
      </c>
      <c r="L253" s="2">
        <v>42900.852835648147</v>
      </c>
      <c r="M253">
        <v>16</v>
      </c>
      <c r="N253">
        <v>1</v>
      </c>
      <c r="O253">
        <v>18</v>
      </c>
      <c r="P253">
        <v>6</v>
      </c>
      <c r="Q253">
        <v>25</v>
      </c>
      <c r="R253">
        <v>1</v>
      </c>
      <c r="S253">
        <v>1</v>
      </c>
      <c r="T253">
        <v>0</v>
      </c>
      <c r="U253">
        <v>0</v>
      </c>
      <c r="V253">
        <v>0</v>
      </c>
      <c r="W253">
        <v>16</v>
      </c>
      <c r="X253">
        <v>1</v>
      </c>
      <c r="Y253">
        <v>0</v>
      </c>
      <c r="Z253">
        <v>1</v>
      </c>
      <c r="AA253">
        <v>0</v>
      </c>
      <c r="AB253">
        <v>0</v>
      </c>
      <c r="AC253">
        <v>0</v>
      </c>
    </row>
    <row r="254" spans="1:29">
      <c r="A254" t="s">
        <v>121</v>
      </c>
      <c r="B254" t="s">
        <v>84</v>
      </c>
      <c r="C254" t="s">
        <v>1832</v>
      </c>
      <c r="D254" t="s">
        <v>1833</v>
      </c>
      <c r="E254" t="s">
        <v>1834</v>
      </c>
      <c r="F254" t="s">
        <v>1835</v>
      </c>
      <c r="G254" t="s">
        <v>1836</v>
      </c>
      <c r="H254" t="s">
        <v>1837</v>
      </c>
      <c r="I254" t="s">
        <v>91</v>
      </c>
      <c r="J254" t="s">
        <v>1838</v>
      </c>
      <c r="K254">
        <v>1497464086</v>
      </c>
      <c r="L254" s="2">
        <v>42900.843587962961</v>
      </c>
      <c r="M254">
        <v>15</v>
      </c>
      <c r="N254">
        <v>0</v>
      </c>
      <c r="O254">
        <v>15</v>
      </c>
      <c r="P254">
        <v>9</v>
      </c>
      <c r="Q254">
        <v>24</v>
      </c>
      <c r="R254">
        <v>0</v>
      </c>
      <c r="S254">
        <v>0</v>
      </c>
      <c r="T254">
        <v>0</v>
      </c>
      <c r="U254">
        <v>0</v>
      </c>
      <c r="V254">
        <v>0</v>
      </c>
      <c r="W254">
        <v>15</v>
      </c>
      <c r="X254">
        <v>0</v>
      </c>
      <c r="Y254">
        <v>0</v>
      </c>
      <c r="Z254">
        <v>0</v>
      </c>
      <c r="AA254">
        <v>0</v>
      </c>
      <c r="AB254">
        <v>0</v>
      </c>
      <c r="AC254">
        <v>0</v>
      </c>
    </row>
    <row r="255" spans="1:29">
      <c r="A255" t="s">
        <v>121</v>
      </c>
      <c r="B255" t="s">
        <v>84</v>
      </c>
      <c r="C255" t="s">
        <v>1839</v>
      </c>
      <c r="D255" t="s">
        <v>1840</v>
      </c>
      <c r="E255" t="s">
        <v>1841</v>
      </c>
      <c r="F255" t="s">
        <v>1842</v>
      </c>
      <c r="G255" t="s">
        <v>1843</v>
      </c>
      <c r="H255" t="s">
        <v>1844</v>
      </c>
      <c r="I255" t="s">
        <v>91</v>
      </c>
      <c r="J255" t="s">
        <v>1845</v>
      </c>
      <c r="K255">
        <v>1497370874</v>
      </c>
      <c r="L255" s="2">
        <v>42899.764745370368</v>
      </c>
      <c r="M255">
        <v>14</v>
      </c>
      <c r="N255">
        <v>0</v>
      </c>
      <c r="O255">
        <v>14</v>
      </c>
      <c r="P255">
        <v>4</v>
      </c>
      <c r="Q255">
        <v>18</v>
      </c>
      <c r="R255">
        <v>0</v>
      </c>
      <c r="S255">
        <v>0</v>
      </c>
      <c r="T255">
        <v>0</v>
      </c>
      <c r="U255">
        <v>0</v>
      </c>
      <c r="V255">
        <v>0</v>
      </c>
      <c r="W255">
        <v>14</v>
      </c>
      <c r="X255">
        <v>0</v>
      </c>
      <c r="Y255">
        <v>0</v>
      </c>
      <c r="Z255">
        <v>0</v>
      </c>
      <c r="AA255">
        <v>0</v>
      </c>
      <c r="AB255">
        <v>0</v>
      </c>
      <c r="AC255">
        <v>0</v>
      </c>
    </row>
    <row r="256" spans="1:29">
      <c r="A256" t="s">
        <v>121</v>
      </c>
      <c r="B256" t="s">
        <v>84</v>
      </c>
      <c r="C256" t="s">
        <v>1846</v>
      </c>
      <c r="D256" t="s">
        <v>1847</v>
      </c>
      <c r="E256" t="s">
        <v>1848</v>
      </c>
      <c r="F256" t="s">
        <v>1849</v>
      </c>
      <c r="G256" t="s">
        <v>1850</v>
      </c>
      <c r="H256" t="s">
        <v>1851</v>
      </c>
      <c r="I256" t="s">
        <v>91</v>
      </c>
      <c r="J256" t="s">
        <v>1852</v>
      </c>
      <c r="K256">
        <v>1497370130</v>
      </c>
      <c r="L256" s="2">
        <v>42899.75613425926</v>
      </c>
      <c r="M256">
        <v>20</v>
      </c>
      <c r="N256">
        <v>3</v>
      </c>
      <c r="O256">
        <v>21</v>
      </c>
      <c r="P256">
        <v>2</v>
      </c>
      <c r="Q256">
        <v>26</v>
      </c>
      <c r="R256">
        <v>3</v>
      </c>
      <c r="S256">
        <v>2</v>
      </c>
      <c r="T256">
        <v>1</v>
      </c>
      <c r="U256">
        <v>2</v>
      </c>
      <c r="V256">
        <v>0</v>
      </c>
      <c r="W256">
        <v>20</v>
      </c>
      <c r="X256">
        <v>1</v>
      </c>
      <c r="Y256">
        <v>0</v>
      </c>
      <c r="Z256">
        <v>0</v>
      </c>
      <c r="AA256">
        <v>0</v>
      </c>
      <c r="AB256">
        <v>0</v>
      </c>
      <c r="AC256">
        <v>0</v>
      </c>
    </row>
    <row r="257" spans="1:29">
      <c r="A257" t="s">
        <v>121</v>
      </c>
      <c r="B257" t="s">
        <v>84</v>
      </c>
      <c r="C257" t="s">
        <v>1853</v>
      </c>
      <c r="D257" t="s">
        <v>1854</v>
      </c>
      <c r="E257" t="s">
        <v>1855</v>
      </c>
      <c r="F257" t="s">
        <v>1856</v>
      </c>
      <c r="G257" t="s">
        <v>1857</v>
      </c>
      <c r="H257" t="s">
        <v>1858</v>
      </c>
      <c r="I257" t="s">
        <v>91</v>
      </c>
      <c r="J257" t="s">
        <v>1859</v>
      </c>
      <c r="K257">
        <v>1497307038</v>
      </c>
      <c r="L257" s="2">
        <v>42899.025902777779</v>
      </c>
      <c r="M257">
        <v>10</v>
      </c>
      <c r="N257">
        <v>1</v>
      </c>
      <c r="O257">
        <v>12</v>
      </c>
      <c r="P257">
        <v>0</v>
      </c>
      <c r="Q257">
        <v>13</v>
      </c>
      <c r="R257">
        <v>1</v>
      </c>
      <c r="S257">
        <v>1</v>
      </c>
      <c r="T257">
        <v>0</v>
      </c>
      <c r="U257">
        <v>0</v>
      </c>
      <c r="V257">
        <v>0</v>
      </c>
      <c r="W257">
        <v>10</v>
      </c>
      <c r="X257">
        <v>2</v>
      </c>
      <c r="Y257">
        <v>0</v>
      </c>
      <c r="Z257">
        <v>0</v>
      </c>
      <c r="AA257">
        <v>0</v>
      </c>
      <c r="AB257">
        <v>0</v>
      </c>
      <c r="AC257">
        <v>0</v>
      </c>
    </row>
    <row r="258" spans="1:29">
      <c r="A258" t="s">
        <v>121</v>
      </c>
      <c r="B258" t="s">
        <v>84</v>
      </c>
      <c r="C258" t="s">
        <v>1860</v>
      </c>
      <c r="D258" t="s">
        <v>1861</v>
      </c>
      <c r="E258" t="s">
        <v>1862</v>
      </c>
      <c r="F258" t="s">
        <v>1863</v>
      </c>
      <c r="G258" t="s">
        <v>1864</v>
      </c>
      <c r="H258" t="s">
        <v>1865</v>
      </c>
      <c r="I258" t="s">
        <v>91</v>
      </c>
      <c r="J258" t="s">
        <v>1866</v>
      </c>
      <c r="K258">
        <v>1497287798</v>
      </c>
      <c r="L258" s="2">
        <v>42898.803217592591</v>
      </c>
      <c r="M258">
        <v>23</v>
      </c>
      <c r="N258">
        <v>0</v>
      </c>
      <c r="O258">
        <v>24</v>
      </c>
      <c r="P258">
        <v>2</v>
      </c>
      <c r="Q258">
        <v>26</v>
      </c>
      <c r="R258">
        <v>0</v>
      </c>
      <c r="S258">
        <v>0</v>
      </c>
      <c r="T258">
        <v>0</v>
      </c>
      <c r="U258">
        <v>0</v>
      </c>
      <c r="V258">
        <v>0</v>
      </c>
      <c r="W258">
        <v>23</v>
      </c>
      <c r="X258">
        <v>0</v>
      </c>
      <c r="Y258">
        <v>0</v>
      </c>
      <c r="Z258">
        <v>0</v>
      </c>
      <c r="AA258">
        <v>0</v>
      </c>
      <c r="AB258">
        <v>1</v>
      </c>
      <c r="AC258">
        <v>0</v>
      </c>
    </row>
    <row r="259" spans="1:29">
      <c r="A259" t="s">
        <v>121</v>
      </c>
      <c r="B259" t="s">
        <v>84</v>
      </c>
      <c r="C259" t="s">
        <v>1867</v>
      </c>
      <c r="D259" t="s">
        <v>1868</v>
      </c>
      <c r="E259" t="s">
        <v>1869</v>
      </c>
      <c r="F259" t="s">
        <v>1870</v>
      </c>
      <c r="G259" t="s">
        <v>1871</v>
      </c>
      <c r="H259" t="s">
        <v>1872</v>
      </c>
      <c r="I259" t="s">
        <v>91</v>
      </c>
      <c r="J259" t="s">
        <v>1873</v>
      </c>
      <c r="K259">
        <v>1497072266</v>
      </c>
      <c r="L259" s="2">
        <v>42896.308634259258</v>
      </c>
      <c r="M259">
        <v>34</v>
      </c>
      <c r="N259">
        <v>4</v>
      </c>
      <c r="O259">
        <v>43</v>
      </c>
      <c r="P259">
        <v>8</v>
      </c>
      <c r="Q259">
        <v>55</v>
      </c>
      <c r="R259">
        <v>4</v>
      </c>
      <c r="S259">
        <v>4</v>
      </c>
      <c r="T259">
        <v>0</v>
      </c>
      <c r="U259">
        <v>0</v>
      </c>
      <c r="V259">
        <v>0</v>
      </c>
      <c r="W259">
        <v>34</v>
      </c>
      <c r="X259">
        <v>4</v>
      </c>
      <c r="Y259">
        <v>0</v>
      </c>
      <c r="Z259">
        <v>3</v>
      </c>
      <c r="AA259">
        <v>0</v>
      </c>
      <c r="AB259">
        <v>2</v>
      </c>
      <c r="AC259">
        <v>0</v>
      </c>
    </row>
    <row r="260" spans="1:29">
      <c r="A260" t="s">
        <v>121</v>
      </c>
      <c r="B260" t="s">
        <v>84</v>
      </c>
      <c r="C260" t="s">
        <v>1874</v>
      </c>
      <c r="D260" t="s">
        <v>1875</v>
      </c>
      <c r="E260" t="s">
        <v>1876</v>
      </c>
      <c r="F260" t="s">
        <v>1877</v>
      </c>
      <c r="G260" t="s">
        <v>1878</v>
      </c>
      <c r="H260" t="s">
        <v>1879</v>
      </c>
      <c r="I260" t="s">
        <v>91</v>
      </c>
      <c r="J260" t="s">
        <v>1880</v>
      </c>
      <c r="K260">
        <v>1497047094</v>
      </c>
      <c r="L260" s="2">
        <v>42896.017291666663</v>
      </c>
      <c r="M260">
        <v>27</v>
      </c>
      <c r="N260">
        <v>5</v>
      </c>
      <c r="O260">
        <v>33</v>
      </c>
      <c r="P260">
        <v>2</v>
      </c>
      <c r="Q260">
        <v>40</v>
      </c>
      <c r="R260">
        <v>5</v>
      </c>
      <c r="S260">
        <v>5</v>
      </c>
      <c r="T260">
        <v>0</v>
      </c>
      <c r="U260">
        <v>2</v>
      </c>
      <c r="V260">
        <v>0</v>
      </c>
      <c r="W260">
        <v>27</v>
      </c>
      <c r="X260">
        <v>1</v>
      </c>
      <c r="Y260">
        <v>0</v>
      </c>
      <c r="Z260">
        <v>3</v>
      </c>
      <c r="AA260">
        <v>0</v>
      </c>
      <c r="AB260">
        <v>2</v>
      </c>
      <c r="AC260">
        <v>0</v>
      </c>
    </row>
    <row r="261" spans="1:29">
      <c r="A261" t="s">
        <v>61</v>
      </c>
      <c r="B261" t="s">
        <v>84</v>
      </c>
      <c r="C261" t="s">
        <v>1881</v>
      </c>
      <c r="D261" t="s">
        <v>1882</v>
      </c>
      <c r="E261" t="s">
        <v>1883</v>
      </c>
      <c r="F261" t="s">
        <v>1884</v>
      </c>
      <c r="G261" t="s">
        <v>1884</v>
      </c>
      <c r="H261" t="s">
        <v>1885</v>
      </c>
      <c r="I261" t="s">
        <v>162</v>
      </c>
      <c r="J261" t="s">
        <v>1886</v>
      </c>
      <c r="K261">
        <v>1496939657</v>
      </c>
      <c r="L261" s="2">
        <v>42894.77380787037</v>
      </c>
      <c r="M261">
        <v>7</v>
      </c>
      <c r="N261">
        <v>0</v>
      </c>
      <c r="O261">
        <v>8</v>
      </c>
      <c r="P261">
        <v>0</v>
      </c>
      <c r="Q261">
        <v>8</v>
      </c>
      <c r="R261">
        <v>0</v>
      </c>
      <c r="S261">
        <v>0</v>
      </c>
      <c r="T261">
        <v>0</v>
      </c>
      <c r="U261">
        <v>0</v>
      </c>
      <c r="V261">
        <v>0</v>
      </c>
      <c r="W261">
        <v>7</v>
      </c>
      <c r="X261">
        <v>0</v>
      </c>
      <c r="Y261">
        <v>0</v>
      </c>
      <c r="Z261">
        <v>1</v>
      </c>
      <c r="AA261">
        <v>0</v>
      </c>
      <c r="AB261">
        <v>0</v>
      </c>
      <c r="AC261">
        <v>0</v>
      </c>
    </row>
    <row r="262" spans="1:29">
      <c r="A262" t="s">
        <v>83</v>
      </c>
      <c r="B262" t="s">
        <v>84</v>
      </c>
      <c r="C262" t="s">
        <v>1887</v>
      </c>
      <c r="D262" t="s">
        <v>1888</v>
      </c>
      <c r="E262" t="s">
        <v>1889</v>
      </c>
      <c r="F262" t="s">
        <v>1890</v>
      </c>
      <c r="G262" t="s">
        <v>1891</v>
      </c>
      <c r="H262" t="s">
        <v>1892</v>
      </c>
      <c r="I262" t="s">
        <v>91</v>
      </c>
      <c r="J262" t="s">
        <v>1893</v>
      </c>
      <c r="K262">
        <v>1496873576</v>
      </c>
      <c r="L262" s="2">
        <v>42894.008981481478</v>
      </c>
      <c r="M262">
        <v>8</v>
      </c>
      <c r="N262">
        <v>0</v>
      </c>
      <c r="O262">
        <v>9</v>
      </c>
      <c r="P262">
        <v>1</v>
      </c>
      <c r="Q262">
        <v>10</v>
      </c>
      <c r="R262">
        <v>0</v>
      </c>
      <c r="S262">
        <v>0</v>
      </c>
      <c r="T262">
        <v>0</v>
      </c>
      <c r="U262">
        <v>0</v>
      </c>
      <c r="V262">
        <v>0</v>
      </c>
      <c r="W262">
        <v>8</v>
      </c>
      <c r="X262">
        <v>1</v>
      </c>
      <c r="Y262">
        <v>0</v>
      </c>
      <c r="Z262">
        <v>0</v>
      </c>
      <c r="AA262">
        <v>0</v>
      </c>
      <c r="AB262">
        <v>0</v>
      </c>
      <c r="AC262">
        <v>0</v>
      </c>
    </row>
    <row r="263" spans="1:29">
      <c r="A263" t="s">
        <v>121</v>
      </c>
      <c r="B263" t="s">
        <v>84</v>
      </c>
      <c r="C263" t="s">
        <v>1894</v>
      </c>
      <c r="D263" t="s">
        <v>1895</v>
      </c>
      <c r="E263" t="s">
        <v>1896</v>
      </c>
      <c r="F263" t="s">
        <v>1897</v>
      </c>
      <c r="G263" t="s">
        <v>1898</v>
      </c>
      <c r="H263" t="s">
        <v>1899</v>
      </c>
      <c r="I263" t="s">
        <v>91</v>
      </c>
      <c r="J263" t="s">
        <v>1900</v>
      </c>
      <c r="K263">
        <v>1496698705</v>
      </c>
      <c r="L263" s="2">
        <v>42891.985011574077</v>
      </c>
      <c r="M263">
        <v>7</v>
      </c>
      <c r="N263">
        <v>3</v>
      </c>
      <c r="O263">
        <v>8</v>
      </c>
      <c r="P263">
        <v>3</v>
      </c>
      <c r="Q263">
        <v>14</v>
      </c>
      <c r="R263">
        <v>2</v>
      </c>
      <c r="S263">
        <v>2</v>
      </c>
      <c r="T263">
        <v>0</v>
      </c>
      <c r="U263">
        <v>0</v>
      </c>
      <c r="V263">
        <v>0</v>
      </c>
      <c r="W263">
        <v>7</v>
      </c>
      <c r="X263">
        <v>1</v>
      </c>
      <c r="Y263">
        <v>0</v>
      </c>
      <c r="Z263">
        <v>0</v>
      </c>
      <c r="AA263">
        <v>0</v>
      </c>
      <c r="AB263">
        <v>0</v>
      </c>
      <c r="AC263">
        <v>0</v>
      </c>
    </row>
    <row r="264" spans="1:29">
      <c r="A264" t="s">
        <v>83</v>
      </c>
      <c r="B264" t="s">
        <v>84</v>
      </c>
      <c r="C264" t="s">
        <v>1901</v>
      </c>
      <c r="D264" t="s">
        <v>1902</v>
      </c>
      <c r="E264" t="s">
        <v>1903</v>
      </c>
      <c r="F264" t="s">
        <v>1904</v>
      </c>
      <c r="G264" t="s">
        <v>1905</v>
      </c>
      <c r="H264" t="s">
        <v>1906</v>
      </c>
      <c r="I264" t="s">
        <v>91</v>
      </c>
      <c r="J264" t="s">
        <v>1907</v>
      </c>
      <c r="K264">
        <v>1496584800</v>
      </c>
      <c r="L264" s="2">
        <v>42890.666666666664</v>
      </c>
      <c r="M264">
        <v>20</v>
      </c>
      <c r="N264">
        <v>3</v>
      </c>
      <c r="O264">
        <v>21</v>
      </c>
      <c r="P264">
        <v>1</v>
      </c>
      <c r="Q264">
        <v>25</v>
      </c>
      <c r="R264">
        <v>3</v>
      </c>
      <c r="S264">
        <v>3</v>
      </c>
      <c r="T264">
        <v>0</v>
      </c>
      <c r="U264">
        <v>0</v>
      </c>
      <c r="V264">
        <v>0</v>
      </c>
      <c r="W264">
        <v>20</v>
      </c>
      <c r="X264">
        <v>0</v>
      </c>
      <c r="Y264">
        <v>0</v>
      </c>
      <c r="Z264">
        <v>1</v>
      </c>
      <c r="AA264">
        <v>0</v>
      </c>
      <c r="AB264">
        <v>0</v>
      </c>
      <c r="AC264">
        <v>0</v>
      </c>
    </row>
    <row r="265" spans="1:29">
      <c r="A265" t="s">
        <v>83</v>
      </c>
      <c r="B265" t="s">
        <v>84</v>
      </c>
      <c r="C265" t="s">
        <v>1908</v>
      </c>
      <c r="D265" t="s">
        <v>1909</v>
      </c>
      <c r="E265" t="s">
        <v>1910</v>
      </c>
      <c r="F265" t="s">
        <v>1911</v>
      </c>
      <c r="G265" t="s">
        <v>1912</v>
      </c>
      <c r="H265" t="s">
        <v>1913</v>
      </c>
      <c r="I265" t="s">
        <v>91</v>
      </c>
      <c r="J265" t="s">
        <v>1914</v>
      </c>
      <c r="K265">
        <v>1496534116</v>
      </c>
      <c r="L265" s="2">
        <v>42890.080046296294</v>
      </c>
      <c r="M265">
        <v>4</v>
      </c>
      <c r="N265">
        <v>0</v>
      </c>
      <c r="O265">
        <v>6</v>
      </c>
      <c r="P265">
        <v>1</v>
      </c>
      <c r="Q265">
        <v>7</v>
      </c>
      <c r="R265">
        <v>0</v>
      </c>
      <c r="S265">
        <v>0</v>
      </c>
      <c r="T265">
        <v>0</v>
      </c>
      <c r="U265">
        <v>0</v>
      </c>
      <c r="V265">
        <v>0</v>
      </c>
      <c r="W265">
        <v>4</v>
      </c>
      <c r="X265">
        <v>2</v>
      </c>
      <c r="Y265">
        <v>0</v>
      </c>
      <c r="Z265">
        <v>0</v>
      </c>
      <c r="AA265">
        <v>0</v>
      </c>
      <c r="AB265">
        <v>0</v>
      </c>
      <c r="AC265">
        <v>0</v>
      </c>
    </row>
    <row r="266" spans="1:29">
      <c r="A266" t="s">
        <v>121</v>
      </c>
      <c r="B266" t="s">
        <v>84</v>
      </c>
      <c r="C266" t="s">
        <v>1915</v>
      </c>
      <c r="D266" t="s">
        <v>1916</v>
      </c>
      <c r="E266" t="s">
        <v>1917</v>
      </c>
      <c r="F266" t="s">
        <v>1918</v>
      </c>
      <c r="G266" t="s">
        <v>1919</v>
      </c>
      <c r="H266" t="s">
        <v>1920</v>
      </c>
      <c r="I266" t="s">
        <v>91</v>
      </c>
      <c r="J266" t="s">
        <v>1921</v>
      </c>
      <c r="K266">
        <v>1496449786</v>
      </c>
      <c r="L266" s="2">
        <v>42889.104004629633</v>
      </c>
      <c r="M266">
        <v>5</v>
      </c>
      <c r="N266">
        <v>0</v>
      </c>
      <c r="O266">
        <v>5</v>
      </c>
      <c r="P266">
        <v>0</v>
      </c>
      <c r="Q266">
        <v>5</v>
      </c>
      <c r="R266">
        <v>0</v>
      </c>
      <c r="S266">
        <v>0</v>
      </c>
      <c r="T266">
        <v>0</v>
      </c>
      <c r="U266">
        <v>0</v>
      </c>
      <c r="V266">
        <v>0</v>
      </c>
      <c r="W266">
        <v>5</v>
      </c>
      <c r="X266">
        <v>0</v>
      </c>
      <c r="Y266">
        <v>0</v>
      </c>
      <c r="Z266">
        <v>0</v>
      </c>
      <c r="AA266">
        <v>0</v>
      </c>
      <c r="AB266">
        <v>0</v>
      </c>
      <c r="AC266">
        <v>0</v>
      </c>
    </row>
    <row r="267" spans="1:29">
      <c r="A267" t="s">
        <v>121</v>
      </c>
      <c r="B267" t="s">
        <v>84</v>
      </c>
      <c r="C267" t="s">
        <v>1922</v>
      </c>
      <c r="D267" t="s">
        <v>1923</v>
      </c>
      <c r="E267" t="s">
        <v>1924</v>
      </c>
      <c r="F267" t="s">
        <v>1925</v>
      </c>
      <c r="G267" t="s">
        <v>1926</v>
      </c>
      <c r="H267" t="s">
        <v>1927</v>
      </c>
      <c r="I267" t="s">
        <v>91</v>
      </c>
      <c r="J267" t="s">
        <v>1928</v>
      </c>
      <c r="K267">
        <v>1496435903</v>
      </c>
      <c r="L267" s="2">
        <v>42888.94332175926</v>
      </c>
      <c r="M267">
        <v>8</v>
      </c>
      <c r="N267">
        <v>1</v>
      </c>
      <c r="O267">
        <v>10</v>
      </c>
      <c r="P267">
        <v>2</v>
      </c>
      <c r="Q267">
        <v>13</v>
      </c>
      <c r="R267">
        <v>1</v>
      </c>
      <c r="S267">
        <v>1</v>
      </c>
      <c r="T267">
        <v>0</v>
      </c>
      <c r="U267">
        <v>0</v>
      </c>
      <c r="V267">
        <v>0</v>
      </c>
      <c r="W267">
        <v>8</v>
      </c>
      <c r="X267">
        <v>2</v>
      </c>
      <c r="Y267">
        <v>0</v>
      </c>
      <c r="Z267">
        <v>0</v>
      </c>
      <c r="AA267">
        <v>0</v>
      </c>
      <c r="AB267">
        <v>0</v>
      </c>
      <c r="AC267">
        <v>0</v>
      </c>
    </row>
    <row r="268" spans="1:29">
      <c r="A268" t="s">
        <v>83</v>
      </c>
      <c r="B268" t="s">
        <v>84</v>
      </c>
      <c r="C268" t="s">
        <v>1929</v>
      </c>
      <c r="D268" t="s">
        <v>1930</v>
      </c>
      <c r="E268" t="s">
        <v>1931</v>
      </c>
      <c r="F268" t="s">
        <v>1932</v>
      </c>
      <c r="G268" t="s">
        <v>1933</v>
      </c>
      <c r="H268" t="s">
        <v>1934</v>
      </c>
      <c r="I268" t="s">
        <v>91</v>
      </c>
      <c r="J268" t="s">
        <v>1935</v>
      </c>
      <c r="K268">
        <v>1496434521</v>
      </c>
      <c r="L268" s="2">
        <v>42888.92732638889</v>
      </c>
      <c r="M268">
        <v>6</v>
      </c>
      <c r="N268">
        <v>0</v>
      </c>
      <c r="O268">
        <v>8</v>
      </c>
      <c r="P268">
        <v>1</v>
      </c>
      <c r="Q268">
        <v>9</v>
      </c>
      <c r="R268">
        <v>0</v>
      </c>
      <c r="S268">
        <v>0</v>
      </c>
      <c r="T268">
        <v>0</v>
      </c>
      <c r="U268">
        <v>0</v>
      </c>
      <c r="V268">
        <v>0</v>
      </c>
      <c r="W268">
        <v>6</v>
      </c>
      <c r="X268">
        <v>2</v>
      </c>
      <c r="Y268">
        <v>0</v>
      </c>
      <c r="Z268">
        <v>0</v>
      </c>
      <c r="AA268">
        <v>0</v>
      </c>
      <c r="AB268">
        <v>0</v>
      </c>
      <c r="AC268">
        <v>0</v>
      </c>
    </row>
    <row r="269" spans="1:29">
      <c r="A269" t="s">
        <v>83</v>
      </c>
      <c r="B269" t="s">
        <v>84</v>
      </c>
      <c r="C269" t="s">
        <v>1936</v>
      </c>
      <c r="D269" t="s">
        <v>1937</v>
      </c>
      <c r="E269" t="s">
        <v>1938</v>
      </c>
      <c r="F269" t="s">
        <v>1939</v>
      </c>
      <c r="G269" t="s">
        <v>1940</v>
      </c>
      <c r="H269" t="s">
        <v>1941</v>
      </c>
      <c r="I269" t="s">
        <v>91</v>
      </c>
      <c r="J269" t="s">
        <v>1942</v>
      </c>
      <c r="K269">
        <v>1496286030</v>
      </c>
      <c r="L269" s="2">
        <v>42887.208680555559</v>
      </c>
      <c r="M269">
        <v>25</v>
      </c>
      <c r="N269">
        <v>2</v>
      </c>
      <c r="O269">
        <v>27</v>
      </c>
      <c r="P269">
        <v>3</v>
      </c>
      <c r="Q269">
        <v>32</v>
      </c>
      <c r="R269">
        <v>2</v>
      </c>
      <c r="S269">
        <v>2</v>
      </c>
      <c r="T269">
        <v>0</v>
      </c>
      <c r="U269">
        <v>0</v>
      </c>
      <c r="V269">
        <v>0</v>
      </c>
      <c r="W269">
        <v>25</v>
      </c>
      <c r="X269">
        <v>1</v>
      </c>
      <c r="Y269">
        <v>0</v>
      </c>
      <c r="Z269">
        <v>1</v>
      </c>
      <c r="AA269">
        <v>0</v>
      </c>
      <c r="AB269">
        <v>0</v>
      </c>
      <c r="AC269">
        <v>0</v>
      </c>
    </row>
    <row r="270" spans="1:29">
      <c r="A270" t="s">
        <v>121</v>
      </c>
      <c r="B270" t="s">
        <v>84</v>
      </c>
      <c r="C270" t="s">
        <v>1943</v>
      </c>
      <c r="D270" t="s">
        <v>1944</v>
      </c>
      <c r="E270" t="s">
        <v>1945</v>
      </c>
      <c r="F270" t="s">
        <v>1946</v>
      </c>
      <c r="G270" t="s">
        <v>1947</v>
      </c>
      <c r="H270" t="s">
        <v>1948</v>
      </c>
      <c r="I270" t="s">
        <v>91</v>
      </c>
      <c r="J270" t="s">
        <v>1949</v>
      </c>
      <c r="K270">
        <v>1496266016</v>
      </c>
      <c r="L270" s="2">
        <v>42886.977037037039</v>
      </c>
      <c r="M270">
        <v>31</v>
      </c>
      <c r="N270">
        <v>1</v>
      </c>
      <c r="O270">
        <v>37</v>
      </c>
      <c r="P270">
        <v>9</v>
      </c>
      <c r="Q270">
        <v>47</v>
      </c>
      <c r="R270">
        <v>1</v>
      </c>
      <c r="S270">
        <v>1</v>
      </c>
      <c r="T270">
        <v>0</v>
      </c>
      <c r="U270">
        <v>0</v>
      </c>
      <c r="V270">
        <v>0</v>
      </c>
      <c r="W270">
        <v>31</v>
      </c>
      <c r="X270">
        <v>3</v>
      </c>
      <c r="Y270">
        <v>0</v>
      </c>
      <c r="Z270">
        <v>1</v>
      </c>
      <c r="AA270">
        <v>0</v>
      </c>
      <c r="AB270">
        <v>2</v>
      </c>
      <c r="AC270">
        <v>0</v>
      </c>
    </row>
    <row r="271" spans="1:29">
      <c r="A271" t="s">
        <v>61</v>
      </c>
      <c r="B271" t="s">
        <v>84</v>
      </c>
      <c r="C271" t="s">
        <v>1950</v>
      </c>
      <c r="D271" t="s">
        <v>1951</v>
      </c>
      <c r="E271" t="s">
        <v>1952</v>
      </c>
      <c r="F271" t="s">
        <v>1953</v>
      </c>
      <c r="G271" t="s">
        <v>1954</v>
      </c>
      <c r="H271" t="s">
        <v>1955</v>
      </c>
      <c r="I271" t="s">
        <v>1956</v>
      </c>
      <c r="J271" t="s">
        <v>1957</v>
      </c>
      <c r="K271">
        <v>1496244097</v>
      </c>
      <c r="L271" s="2">
        <v>42886.723344907405</v>
      </c>
      <c r="M271">
        <v>4</v>
      </c>
      <c r="N271">
        <v>2</v>
      </c>
      <c r="O271">
        <v>4</v>
      </c>
      <c r="P271">
        <v>0</v>
      </c>
      <c r="Q271">
        <v>6</v>
      </c>
      <c r="R271">
        <v>2</v>
      </c>
      <c r="S271">
        <v>2</v>
      </c>
      <c r="T271">
        <v>0</v>
      </c>
      <c r="U271">
        <v>0</v>
      </c>
      <c r="V271">
        <v>0</v>
      </c>
      <c r="W271">
        <v>4</v>
      </c>
      <c r="X271">
        <v>0</v>
      </c>
      <c r="Y271">
        <v>0</v>
      </c>
      <c r="Z271">
        <v>0</v>
      </c>
      <c r="AA271">
        <v>0</v>
      </c>
      <c r="AB271">
        <v>0</v>
      </c>
      <c r="AC271">
        <v>0</v>
      </c>
    </row>
    <row r="272" spans="1:29">
      <c r="A272" t="s">
        <v>83</v>
      </c>
      <c r="B272" t="s">
        <v>84</v>
      </c>
      <c r="C272" t="s">
        <v>1958</v>
      </c>
      <c r="D272" t="s">
        <v>1959</v>
      </c>
      <c r="E272" t="s">
        <v>1960</v>
      </c>
      <c r="F272" t="s">
        <v>1961</v>
      </c>
      <c r="G272" t="s">
        <v>1962</v>
      </c>
      <c r="H272" t="s">
        <v>1963</v>
      </c>
      <c r="I272" t="s">
        <v>91</v>
      </c>
      <c r="J272" t="s">
        <v>1964</v>
      </c>
      <c r="K272">
        <v>1496159800</v>
      </c>
      <c r="L272" s="2">
        <v>42885.747685185182</v>
      </c>
      <c r="M272">
        <v>24</v>
      </c>
      <c r="N272">
        <v>4</v>
      </c>
      <c r="O272">
        <v>25</v>
      </c>
      <c r="P272">
        <v>20</v>
      </c>
      <c r="Q272">
        <v>49</v>
      </c>
      <c r="R272">
        <v>4</v>
      </c>
      <c r="S272">
        <v>4</v>
      </c>
      <c r="T272">
        <v>0</v>
      </c>
      <c r="U272">
        <v>0</v>
      </c>
      <c r="V272">
        <v>0</v>
      </c>
      <c r="W272">
        <v>24</v>
      </c>
      <c r="X272">
        <v>0</v>
      </c>
      <c r="Y272">
        <v>0</v>
      </c>
      <c r="Z272">
        <v>1</v>
      </c>
      <c r="AA272">
        <v>0</v>
      </c>
      <c r="AB272">
        <v>0</v>
      </c>
      <c r="AC272">
        <v>0</v>
      </c>
    </row>
    <row r="273" spans="1:29">
      <c r="A273" t="s">
        <v>121</v>
      </c>
      <c r="B273" t="s">
        <v>84</v>
      </c>
      <c r="C273" t="s">
        <v>1965</v>
      </c>
      <c r="D273" t="s">
        <v>1966</v>
      </c>
      <c r="E273" t="s">
        <v>1967</v>
      </c>
      <c r="F273" t="s">
        <v>1968</v>
      </c>
      <c r="G273" t="s">
        <v>1969</v>
      </c>
      <c r="H273" t="s">
        <v>1970</v>
      </c>
      <c r="I273" t="s">
        <v>91</v>
      </c>
      <c r="J273" t="s">
        <v>1971</v>
      </c>
      <c r="K273">
        <v>1496152842</v>
      </c>
      <c r="L273" s="2">
        <v>42885.66715277778</v>
      </c>
      <c r="M273">
        <v>11</v>
      </c>
      <c r="N273">
        <v>1</v>
      </c>
      <c r="O273">
        <v>11</v>
      </c>
      <c r="P273">
        <v>0</v>
      </c>
      <c r="Q273">
        <v>12</v>
      </c>
      <c r="R273">
        <v>1</v>
      </c>
      <c r="S273">
        <v>1</v>
      </c>
      <c r="T273">
        <v>0</v>
      </c>
      <c r="U273">
        <v>0</v>
      </c>
      <c r="V273">
        <v>0</v>
      </c>
      <c r="W273">
        <v>11</v>
      </c>
      <c r="X273">
        <v>0</v>
      </c>
      <c r="Y273">
        <v>0</v>
      </c>
      <c r="Z273">
        <v>0</v>
      </c>
      <c r="AA273">
        <v>0</v>
      </c>
      <c r="AB273">
        <v>0</v>
      </c>
      <c r="AC273">
        <v>0</v>
      </c>
    </row>
    <row r="274" spans="1:29">
      <c r="A274" t="s">
        <v>83</v>
      </c>
      <c r="B274" t="s">
        <v>84</v>
      </c>
      <c r="C274" t="s">
        <v>1972</v>
      </c>
      <c r="D274" t="s">
        <v>1973</v>
      </c>
      <c r="E274" t="s">
        <v>1974</v>
      </c>
      <c r="F274" t="s">
        <v>1975</v>
      </c>
      <c r="G274" t="s">
        <v>1976</v>
      </c>
      <c r="H274" t="s">
        <v>1977</v>
      </c>
      <c r="I274" t="s">
        <v>91</v>
      </c>
      <c r="J274" t="s">
        <v>1978</v>
      </c>
      <c r="K274">
        <v>1496070000</v>
      </c>
      <c r="L274" s="2">
        <v>42884.708333333336</v>
      </c>
      <c r="M274">
        <v>15</v>
      </c>
      <c r="N274">
        <v>1</v>
      </c>
      <c r="O274">
        <v>15</v>
      </c>
      <c r="P274">
        <v>1</v>
      </c>
      <c r="Q274">
        <v>17</v>
      </c>
      <c r="R274">
        <v>1</v>
      </c>
      <c r="S274">
        <v>1</v>
      </c>
      <c r="T274">
        <v>0</v>
      </c>
      <c r="U274">
        <v>0</v>
      </c>
      <c r="V274">
        <v>0</v>
      </c>
      <c r="W274">
        <v>15</v>
      </c>
      <c r="X274">
        <v>0</v>
      </c>
      <c r="Y274">
        <v>0</v>
      </c>
      <c r="Z274">
        <v>0</v>
      </c>
      <c r="AA274">
        <v>0</v>
      </c>
      <c r="AB274">
        <v>0</v>
      </c>
      <c r="AC274">
        <v>0</v>
      </c>
    </row>
    <row r="275" spans="1:29">
      <c r="A275" t="s">
        <v>121</v>
      </c>
      <c r="B275" t="s">
        <v>84</v>
      </c>
      <c r="C275" t="s">
        <v>1979</v>
      </c>
      <c r="D275" t="s">
        <v>1980</v>
      </c>
      <c r="E275" t="s">
        <v>1981</v>
      </c>
      <c r="F275" t="s">
        <v>1982</v>
      </c>
      <c r="G275" t="s">
        <v>1983</v>
      </c>
      <c r="H275" t="s">
        <v>1984</v>
      </c>
      <c r="I275" t="s">
        <v>91</v>
      </c>
      <c r="J275" t="s">
        <v>1985</v>
      </c>
      <c r="K275">
        <v>1496062800</v>
      </c>
      <c r="L275" s="2">
        <v>42884.625</v>
      </c>
      <c r="M275">
        <v>8</v>
      </c>
      <c r="N275">
        <v>1</v>
      </c>
      <c r="O275">
        <v>8</v>
      </c>
      <c r="P275">
        <v>4</v>
      </c>
      <c r="Q275">
        <v>13</v>
      </c>
      <c r="R275">
        <v>1</v>
      </c>
      <c r="S275">
        <v>1</v>
      </c>
      <c r="T275">
        <v>0</v>
      </c>
      <c r="U275">
        <v>0</v>
      </c>
      <c r="V275">
        <v>0</v>
      </c>
      <c r="W275">
        <v>8</v>
      </c>
      <c r="X275">
        <v>0</v>
      </c>
      <c r="Y275">
        <v>0</v>
      </c>
      <c r="Z275">
        <v>0</v>
      </c>
      <c r="AA275">
        <v>0</v>
      </c>
      <c r="AB275">
        <v>0</v>
      </c>
      <c r="AC275">
        <v>0</v>
      </c>
    </row>
    <row r="276" spans="1:29">
      <c r="A276" t="s">
        <v>83</v>
      </c>
      <c r="B276" t="s">
        <v>84</v>
      </c>
      <c r="C276" t="s">
        <v>1986</v>
      </c>
      <c r="D276" t="s">
        <v>1987</v>
      </c>
      <c r="E276" t="s">
        <v>1988</v>
      </c>
      <c r="F276" t="s">
        <v>1989</v>
      </c>
      <c r="G276" t="s">
        <v>1990</v>
      </c>
      <c r="H276" t="s">
        <v>1991</v>
      </c>
      <c r="I276" t="s">
        <v>91</v>
      </c>
      <c r="J276" t="s">
        <v>1992</v>
      </c>
      <c r="K276">
        <v>1495980000</v>
      </c>
      <c r="L276" s="2">
        <v>42883.666666666664</v>
      </c>
      <c r="M276">
        <v>2</v>
      </c>
      <c r="N276">
        <v>1</v>
      </c>
      <c r="O276">
        <v>2</v>
      </c>
      <c r="P276">
        <v>0</v>
      </c>
      <c r="Q276">
        <v>3</v>
      </c>
      <c r="R276">
        <v>1</v>
      </c>
      <c r="S276">
        <v>1</v>
      </c>
      <c r="T276">
        <v>0</v>
      </c>
      <c r="U276">
        <v>0</v>
      </c>
      <c r="V276">
        <v>0</v>
      </c>
      <c r="W276">
        <v>2</v>
      </c>
      <c r="X276">
        <v>0</v>
      </c>
      <c r="Y276">
        <v>0</v>
      </c>
      <c r="Z276">
        <v>0</v>
      </c>
      <c r="AA276">
        <v>0</v>
      </c>
      <c r="AB276">
        <v>0</v>
      </c>
      <c r="AC276">
        <v>0</v>
      </c>
    </row>
    <row r="277" spans="1:29">
      <c r="A277" t="s">
        <v>121</v>
      </c>
      <c r="B277" t="s">
        <v>84</v>
      </c>
      <c r="C277" t="s">
        <v>1993</v>
      </c>
      <c r="D277" t="s">
        <v>1994</v>
      </c>
      <c r="E277" t="s">
        <v>1995</v>
      </c>
      <c r="F277" t="s">
        <v>1996</v>
      </c>
      <c r="G277" t="s">
        <v>1997</v>
      </c>
      <c r="H277" t="s">
        <v>1998</v>
      </c>
      <c r="I277" t="s">
        <v>91</v>
      </c>
      <c r="J277" t="s">
        <v>1999</v>
      </c>
      <c r="K277">
        <v>1495976400</v>
      </c>
      <c r="L277" s="2">
        <v>42883.625</v>
      </c>
      <c r="M277">
        <v>12</v>
      </c>
      <c r="N277">
        <v>1</v>
      </c>
      <c r="O277">
        <v>12</v>
      </c>
      <c r="P277">
        <v>2</v>
      </c>
      <c r="Q277">
        <v>15</v>
      </c>
      <c r="R277">
        <v>1</v>
      </c>
      <c r="S277">
        <v>1</v>
      </c>
      <c r="T277">
        <v>0</v>
      </c>
      <c r="U277">
        <v>0</v>
      </c>
      <c r="V277">
        <v>0</v>
      </c>
      <c r="W277">
        <v>12</v>
      </c>
      <c r="X277">
        <v>0</v>
      </c>
      <c r="Y277">
        <v>0</v>
      </c>
      <c r="Z277">
        <v>0</v>
      </c>
      <c r="AA277">
        <v>0</v>
      </c>
      <c r="AB277">
        <v>0</v>
      </c>
      <c r="AC277">
        <v>0</v>
      </c>
    </row>
    <row r="278" spans="1:29">
      <c r="A278" t="s">
        <v>83</v>
      </c>
      <c r="B278" t="s">
        <v>84</v>
      </c>
      <c r="C278" t="s">
        <v>2000</v>
      </c>
      <c r="D278" t="s">
        <v>2001</v>
      </c>
      <c r="E278" t="s">
        <v>2002</v>
      </c>
      <c r="F278" t="s">
        <v>2003</v>
      </c>
      <c r="G278" t="s">
        <v>2004</v>
      </c>
      <c r="H278" t="s">
        <v>2005</v>
      </c>
      <c r="I278" t="s">
        <v>91</v>
      </c>
      <c r="J278" t="s">
        <v>2006</v>
      </c>
      <c r="K278">
        <v>1495906200</v>
      </c>
      <c r="L278" s="2">
        <v>42882.8125</v>
      </c>
      <c r="M278">
        <v>15</v>
      </c>
      <c r="N278">
        <v>1</v>
      </c>
      <c r="O278">
        <v>17</v>
      </c>
      <c r="P278">
        <v>4</v>
      </c>
      <c r="Q278">
        <v>22</v>
      </c>
      <c r="R278">
        <v>1</v>
      </c>
      <c r="S278">
        <v>1</v>
      </c>
      <c r="T278">
        <v>0</v>
      </c>
      <c r="U278">
        <v>0</v>
      </c>
      <c r="V278">
        <v>0</v>
      </c>
      <c r="W278">
        <v>15</v>
      </c>
      <c r="X278">
        <v>1</v>
      </c>
      <c r="Y278">
        <v>0</v>
      </c>
      <c r="Z278">
        <v>1</v>
      </c>
      <c r="AA278">
        <v>0</v>
      </c>
      <c r="AB278">
        <v>0</v>
      </c>
      <c r="AC278">
        <v>0</v>
      </c>
    </row>
    <row r="279" spans="1:29">
      <c r="A279" t="s">
        <v>121</v>
      </c>
      <c r="B279" t="s">
        <v>84</v>
      </c>
      <c r="C279" t="s">
        <v>2007</v>
      </c>
      <c r="D279" t="s">
        <v>2008</v>
      </c>
      <c r="E279" t="s">
        <v>2009</v>
      </c>
      <c r="F279" t="s">
        <v>2010</v>
      </c>
      <c r="G279" t="s">
        <v>2011</v>
      </c>
      <c r="H279" t="s">
        <v>2012</v>
      </c>
      <c r="I279" t="s">
        <v>91</v>
      </c>
      <c r="J279" t="s">
        <v>2013</v>
      </c>
      <c r="K279">
        <v>1495890004</v>
      </c>
      <c r="L279" s="2">
        <v>42882.6250462963</v>
      </c>
      <c r="M279">
        <v>16</v>
      </c>
      <c r="N279">
        <v>3</v>
      </c>
      <c r="O279">
        <v>19</v>
      </c>
      <c r="P279">
        <v>1</v>
      </c>
      <c r="Q279">
        <v>23</v>
      </c>
      <c r="R279">
        <v>3</v>
      </c>
      <c r="S279">
        <v>3</v>
      </c>
      <c r="T279">
        <v>0</v>
      </c>
      <c r="U279">
        <v>1</v>
      </c>
      <c r="V279">
        <v>0</v>
      </c>
      <c r="W279">
        <v>16</v>
      </c>
      <c r="X279">
        <v>1</v>
      </c>
      <c r="Y279">
        <v>0</v>
      </c>
      <c r="Z279">
        <v>2</v>
      </c>
      <c r="AA279">
        <v>0</v>
      </c>
      <c r="AB279">
        <v>0</v>
      </c>
      <c r="AC279">
        <v>0</v>
      </c>
    </row>
    <row r="280" spans="1:29">
      <c r="A280" t="s">
        <v>121</v>
      </c>
      <c r="B280" t="s">
        <v>84</v>
      </c>
      <c r="C280" t="s">
        <v>2014</v>
      </c>
      <c r="D280" t="s">
        <v>2015</v>
      </c>
      <c r="E280" t="s">
        <v>2016</v>
      </c>
      <c r="F280" t="s">
        <v>2017</v>
      </c>
      <c r="G280" t="s">
        <v>2018</v>
      </c>
      <c r="H280" t="s">
        <v>2019</v>
      </c>
      <c r="I280" t="s">
        <v>91</v>
      </c>
      <c r="J280" t="s">
        <v>2020</v>
      </c>
      <c r="K280">
        <v>1495816806</v>
      </c>
      <c r="L280" s="2">
        <v>42881.77784722222</v>
      </c>
      <c r="M280">
        <v>6</v>
      </c>
      <c r="N280">
        <v>1</v>
      </c>
      <c r="O280">
        <v>6</v>
      </c>
      <c r="P280">
        <v>0</v>
      </c>
      <c r="Q280">
        <v>7</v>
      </c>
      <c r="R280">
        <v>1</v>
      </c>
      <c r="S280">
        <v>1</v>
      </c>
      <c r="T280">
        <v>0</v>
      </c>
      <c r="U280">
        <v>0</v>
      </c>
      <c r="V280">
        <v>0</v>
      </c>
      <c r="W280">
        <v>6</v>
      </c>
      <c r="X280">
        <v>0</v>
      </c>
      <c r="Y280">
        <v>0</v>
      </c>
      <c r="Z280">
        <v>0</v>
      </c>
      <c r="AA280">
        <v>0</v>
      </c>
      <c r="AB280">
        <v>0</v>
      </c>
      <c r="AC280">
        <v>0</v>
      </c>
    </row>
    <row r="281" spans="1:29">
      <c r="A281" t="s">
        <v>121</v>
      </c>
      <c r="B281" t="s">
        <v>84</v>
      </c>
      <c r="C281" t="s">
        <v>2021</v>
      </c>
      <c r="D281" t="s">
        <v>2022</v>
      </c>
      <c r="E281" t="s">
        <v>2023</v>
      </c>
      <c r="F281" t="s">
        <v>2024</v>
      </c>
      <c r="G281" t="s">
        <v>2025</v>
      </c>
      <c r="H281" t="s">
        <v>2026</v>
      </c>
      <c r="I281" t="s">
        <v>91</v>
      </c>
      <c r="J281" t="s">
        <v>2027</v>
      </c>
      <c r="K281">
        <v>1495736823</v>
      </c>
      <c r="L281" s="2">
        <v>42880.852118055554</v>
      </c>
      <c r="M281">
        <v>23</v>
      </c>
      <c r="N281">
        <v>3</v>
      </c>
      <c r="O281">
        <v>29</v>
      </c>
      <c r="P281">
        <v>6</v>
      </c>
      <c r="Q281">
        <v>38</v>
      </c>
      <c r="R281">
        <v>3</v>
      </c>
      <c r="S281">
        <v>3</v>
      </c>
      <c r="T281">
        <v>0</v>
      </c>
      <c r="U281">
        <v>4</v>
      </c>
      <c r="V281">
        <v>0</v>
      </c>
      <c r="W281">
        <v>23</v>
      </c>
      <c r="X281">
        <v>1</v>
      </c>
      <c r="Y281">
        <v>1</v>
      </c>
      <c r="Z281">
        <v>4</v>
      </c>
      <c r="AA281">
        <v>0</v>
      </c>
      <c r="AB281">
        <v>0</v>
      </c>
      <c r="AC281">
        <v>0</v>
      </c>
    </row>
    <row r="282" spans="1:29">
      <c r="A282" t="s">
        <v>83</v>
      </c>
      <c r="B282" t="s">
        <v>84</v>
      </c>
      <c r="C282" t="s">
        <v>2028</v>
      </c>
      <c r="D282" t="s">
        <v>2029</v>
      </c>
      <c r="E282" t="s">
        <v>2030</v>
      </c>
      <c r="F282" t="s">
        <v>2031</v>
      </c>
      <c r="G282" t="s">
        <v>2032</v>
      </c>
      <c r="H282" t="s">
        <v>2033</v>
      </c>
      <c r="I282" t="s">
        <v>91</v>
      </c>
      <c r="J282" t="s">
        <v>2034</v>
      </c>
      <c r="K282">
        <v>1495728522</v>
      </c>
      <c r="L282" s="2">
        <v>42880.756041666667</v>
      </c>
      <c r="M282">
        <v>11</v>
      </c>
      <c r="N282">
        <v>0</v>
      </c>
      <c r="O282">
        <v>11</v>
      </c>
      <c r="P282">
        <v>10</v>
      </c>
      <c r="Q282">
        <v>21</v>
      </c>
      <c r="R282">
        <v>0</v>
      </c>
      <c r="S282">
        <v>0</v>
      </c>
      <c r="T282">
        <v>0</v>
      </c>
      <c r="U282">
        <v>0</v>
      </c>
      <c r="V282">
        <v>0</v>
      </c>
      <c r="W282">
        <v>11</v>
      </c>
      <c r="X282">
        <v>0</v>
      </c>
      <c r="Y282">
        <v>0</v>
      </c>
      <c r="Z282">
        <v>0</v>
      </c>
      <c r="AA282">
        <v>0</v>
      </c>
      <c r="AB282">
        <v>0</v>
      </c>
      <c r="AC282">
        <v>0</v>
      </c>
    </row>
    <row r="283" spans="1:29">
      <c r="A283" t="s">
        <v>121</v>
      </c>
      <c r="B283" t="s">
        <v>84</v>
      </c>
      <c r="C283" t="s">
        <v>2035</v>
      </c>
      <c r="D283" t="s">
        <v>2036</v>
      </c>
      <c r="E283" t="s">
        <v>2037</v>
      </c>
      <c r="F283" t="s">
        <v>2038</v>
      </c>
      <c r="G283" t="s">
        <v>2039</v>
      </c>
      <c r="H283" t="s">
        <v>2040</v>
      </c>
      <c r="I283" t="s">
        <v>91</v>
      </c>
      <c r="J283" t="s">
        <v>2041</v>
      </c>
      <c r="K283">
        <v>1495725360</v>
      </c>
      <c r="L283" s="2">
        <v>42880.719444444447</v>
      </c>
      <c r="M283">
        <v>13</v>
      </c>
      <c r="N283">
        <v>0</v>
      </c>
      <c r="O283">
        <v>14</v>
      </c>
      <c r="P283">
        <v>0</v>
      </c>
      <c r="Q283">
        <v>14</v>
      </c>
      <c r="R283">
        <v>0</v>
      </c>
      <c r="S283">
        <v>0</v>
      </c>
      <c r="T283">
        <v>0</v>
      </c>
      <c r="U283">
        <v>0</v>
      </c>
      <c r="V283">
        <v>0</v>
      </c>
      <c r="W283">
        <v>13</v>
      </c>
      <c r="X283">
        <v>1</v>
      </c>
      <c r="Y283">
        <v>0</v>
      </c>
      <c r="Z283">
        <v>0</v>
      </c>
      <c r="AA283">
        <v>0</v>
      </c>
      <c r="AB283">
        <v>0</v>
      </c>
      <c r="AC283">
        <v>0</v>
      </c>
    </row>
    <row r="284" spans="1:29">
      <c r="A284" t="s">
        <v>83</v>
      </c>
      <c r="B284" t="s">
        <v>84</v>
      </c>
      <c r="C284" t="s">
        <v>2042</v>
      </c>
      <c r="D284" t="s">
        <v>2043</v>
      </c>
      <c r="E284" t="s">
        <v>2044</v>
      </c>
      <c r="F284" t="s">
        <v>2045</v>
      </c>
      <c r="G284" t="s">
        <v>2046</v>
      </c>
      <c r="H284" t="s">
        <v>2047</v>
      </c>
      <c r="I284" t="s">
        <v>91</v>
      </c>
      <c r="J284" t="s">
        <v>2048</v>
      </c>
      <c r="K284">
        <v>1495678560</v>
      </c>
      <c r="L284" s="2">
        <v>42880.177777777775</v>
      </c>
      <c r="M284">
        <v>11</v>
      </c>
      <c r="N284">
        <v>0</v>
      </c>
      <c r="O284">
        <v>11</v>
      </c>
      <c r="P284">
        <v>1</v>
      </c>
      <c r="Q284">
        <v>12</v>
      </c>
      <c r="R284">
        <v>0</v>
      </c>
      <c r="S284">
        <v>0</v>
      </c>
      <c r="T284">
        <v>0</v>
      </c>
      <c r="U284">
        <v>0</v>
      </c>
      <c r="V284">
        <v>0</v>
      </c>
      <c r="W284">
        <v>11</v>
      </c>
      <c r="X284">
        <v>0</v>
      </c>
      <c r="Y284">
        <v>0</v>
      </c>
      <c r="Z284">
        <v>0</v>
      </c>
      <c r="AA284">
        <v>0</v>
      </c>
      <c r="AB284">
        <v>0</v>
      </c>
      <c r="AC284">
        <v>0</v>
      </c>
    </row>
    <row r="285" spans="1:29">
      <c r="A285" t="s">
        <v>83</v>
      </c>
      <c r="B285" t="s">
        <v>84</v>
      </c>
      <c r="C285" t="s">
        <v>2049</v>
      </c>
      <c r="D285" t="s">
        <v>2050</v>
      </c>
      <c r="E285" t="s">
        <v>2051</v>
      </c>
      <c r="F285" t="s">
        <v>2052</v>
      </c>
      <c r="G285" t="s">
        <v>2053</v>
      </c>
      <c r="H285" t="s">
        <v>2054</v>
      </c>
      <c r="I285" t="s">
        <v>91</v>
      </c>
      <c r="J285" t="s">
        <v>2055</v>
      </c>
      <c r="K285">
        <v>1495677825</v>
      </c>
      <c r="L285" s="2">
        <v>42880.169270833336</v>
      </c>
      <c r="M285">
        <v>13</v>
      </c>
      <c r="N285">
        <v>0</v>
      </c>
      <c r="O285">
        <v>14</v>
      </c>
      <c r="P285">
        <v>1</v>
      </c>
      <c r="Q285">
        <v>15</v>
      </c>
      <c r="R285">
        <v>0</v>
      </c>
      <c r="S285">
        <v>0</v>
      </c>
      <c r="T285">
        <v>0</v>
      </c>
      <c r="U285">
        <v>0</v>
      </c>
      <c r="V285">
        <v>0</v>
      </c>
      <c r="W285">
        <v>13</v>
      </c>
      <c r="X285">
        <v>1</v>
      </c>
      <c r="Y285">
        <v>0</v>
      </c>
      <c r="Z285">
        <v>0</v>
      </c>
      <c r="AA285">
        <v>0</v>
      </c>
      <c r="AB285">
        <v>0</v>
      </c>
      <c r="AC285">
        <v>0</v>
      </c>
    </row>
    <row r="286" spans="1:29">
      <c r="A286" t="s">
        <v>121</v>
      </c>
      <c r="B286" t="s">
        <v>84</v>
      </c>
      <c r="C286" t="s">
        <v>2056</v>
      </c>
      <c r="D286" t="s">
        <v>2057</v>
      </c>
      <c r="E286" t="s">
        <v>2058</v>
      </c>
      <c r="F286" t="s">
        <v>2059</v>
      </c>
      <c r="G286" t="s">
        <v>2060</v>
      </c>
      <c r="H286" t="s">
        <v>2061</v>
      </c>
      <c r="I286" t="s">
        <v>91</v>
      </c>
      <c r="J286" t="s">
        <v>2062</v>
      </c>
      <c r="K286">
        <v>1495554636</v>
      </c>
      <c r="L286" s="2">
        <v>42878.743472222224</v>
      </c>
      <c r="M286">
        <v>7</v>
      </c>
      <c r="N286">
        <v>2</v>
      </c>
      <c r="O286">
        <v>7</v>
      </c>
      <c r="P286">
        <v>0</v>
      </c>
      <c r="Q286">
        <v>9</v>
      </c>
      <c r="R286">
        <v>1</v>
      </c>
      <c r="S286">
        <v>1</v>
      </c>
      <c r="T286">
        <v>0</v>
      </c>
      <c r="U286">
        <v>0</v>
      </c>
      <c r="V286">
        <v>0</v>
      </c>
      <c r="W286">
        <v>7</v>
      </c>
      <c r="X286">
        <v>0</v>
      </c>
      <c r="Y286">
        <v>0</v>
      </c>
      <c r="Z286">
        <v>0</v>
      </c>
      <c r="AA286">
        <v>0</v>
      </c>
      <c r="AB286">
        <v>0</v>
      </c>
      <c r="AC286">
        <v>0</v>
      </c>
    </row>
    <row r="287" spans="1:29">
      <c r="A287" t="s">
        <v>121</v>
      </c>
      <c r="B287" t="s">
        <v>84</v>
      </c>
      <c r="C287" t="s">
        <v>2063</v>
      </c>
      <c r="D287" t="s">
        <v>2064</v>
      </c>
      <c r="E287" t="s">
        <v>2065</v>
      </c>
      <c r="F287" t="s">
        <v>2066</v>
      </c>
      <c r="G287" t="s">
        <v>2067</v>
      </c>
      <c r="H287" t="s">
        <v>2068</v>
      </c>
      <c r="I287" t="s">
        <v>91</v>
      </c>
      <c r="J287" t="s">
        <v>2069</v>
      </c>
      <c r="K287">
        <v>1495488723</v>
      </c>
      <c r="L287" s="2">
        <v>42877.980590277781</v>
      </c>
      <c r="M287">
        <v>22</v>
      </c>
      <c r="N287">
        <v>5</v>
      </c>
      <c r="O287">
        <v>25</v>
      </c>
      <c r="P287">
        <v>6</v>
      </c>
      <c r="Q287">
        <v>36</v>
      </c>
      <c r="R287">
        <v>4</v>
      </c>
      <c r="S287">
        <v>4</v>
      </c>
      <c r="T287">
        <v>0</v>
      </c>
      <c r="U287">
        <v>2</v>
      </c>
      <c r="V287">
        <v>0</v>
      </c>
      <c r="W287">
        <v>22</v>
      </c>
      <c r="X287">
        <v>1</v>
      </c>
      <c r="Y287">
        <v>0</v>
      </c>
      <c r="Z287">
        <v>2</v>
      </c>
      <c r="AA287">
        <v>0</v>
      </c>
      <c r="AB287">
        <v>0</v>
      </c>
      <c r="AC287">
        <v>0</v>
      </c>
    </row>
    <row r="288" spans="1:29">
      <c r="A288" t="s">
        <v>83</v>
      </c>
      <c r="B288" t="s">
        <v>84</v>
      </c>
      <c r="C288" t="s">
        <v>2070</v>
      </c>
      <c r="D288" t="s">
        <v>2071</v>
      </c>
      <c r="E288" t="s">
        <v>2072</v>
      </c>
      <c r="F288" t="s">
        <v>2073</v>
      </c>
      <c r="G288" t="s">
        <v>2074</v>
      </c>
      <c r="H288" t="s">
        <v>2075</v>
      </c>
      <c r="I288" t="s">
        <v>91</v>
      </c>
      <c r="J288" t="s">
        <v>2076</v>
      </c>
      <c r="K288">
        <v>1495487053</v>
      </c>
      <c r="L288" s="2">
        <v>42877.961261574077</v>
      </c>
      <c r="M288">
        <v>24</v>
      </c>
      <c r="N288">
        <v>7</v>
      </c>
      <c r="O288">
        <v>29</v>
      </c>
      <c r="P288">
        <v>2</v>
      </c>
      <c r="Q288">
        <v>38</v>
      </c>
      <c r="R288">
        <v>7</v>
      </c>
      <c r="S288">
        <v>7</v>
      </c>
      <c r="T288">
        <v>0</v>
      </c>
      <c r="U288">
        <v>1</v>
      </c>
      <c r="V288">
        <v>0</v>
      </c>
      <c r="W288">
        <v>24</v>
      </c>
      <c r="X288">
        <v>1</v>
      </c>
      <c r="Y288">
        <v>0</v>
      </c>
      <c r="Z288">
        <v>4</v>
      </c>
      <c r="AA288">
        <v>0</v>
      </c>
      <c r="AB288">
        <v>0</v>
      </c>
      <c r="AC288">
        <v>0</v>
      </c>
    </row>
    <row r="289" spans="1:29">
      <c r="A289" t="s">
        <v>83</v>
      </c>
      <c r="B289" t="s">
        <v>84</v>
      </c>
      <c r="C289" t="s">
        <v>2077</v>
      </c>
      <c r="D289" t="s">
        <v>2078</v>
      </c>
      <c r="E289" t="s">
        <v>2079</v>
      </c>
      <c r="F289" t="s">
        <v>2080</v>
      </c>
      <c r="G289" t="s">
        <v>2081</v>
      </c>
      <c r="H289" t="s">
        <v>2082</v>
      </c>
      <c r="I289" t="s">
        <v>91</v>
      </c>
      <c r="J289" t="s">
        <v>2083</v>
      </c>
      <c r="K289">
        <v>1495377000</v>
      </c>
      <c r="L289" s="2">
        <v>42876.6875</v>
      </c>
      <c r="M289">
        <v>7</v>
      </c>
      <c r="N289">
        <v>2</v>
      </c>
      <c r="O289">
        <v>7</v>
      </c>
      <c r="P289">
        <v>1</v>
      </c>
      <c r="Q289">
        <v>10</v>
      </c>
      <c r="R289">
        <v>2</v>
      </c>
      <c r="S289">
        <v>2</v>
      </c>
      <c r="T289">
        <v>0</v>
      </c>
      <c r="U289">
        <v>0</v>
      </c>
      <c r="V289">
        <v>0</v>
      </c>
      <c r="W289">
        <v>7</v>
      </c>
      <c r="X289">
        <v>0</v>
      </c>
      <c r="Y289">
        <v>0</v>
      </c>
      <c r="Z289">
        <v>0</v>
      </c>
      <c r="AA289">
        <v>0</v>
      </c>
      <c r="AB289">
        <v>0</v>
      </c>
      <c r="AC289">
        <v>0</v>
      </c>
    </row>
    <row r="290" spans="1:29">
      <c r="A290" t="s">
        <v>121</v>
      </c>
      <c r="B290" t="s">
        <v>84</v>
      </c>
      <c r="C290" t="s">
        <v>2084</v>
      </c>
      <c r="D290" t="s">
        <v>2085</v>
      </c>
      <c r="E290" t="s">
        <v>2086</v>
      </c>
      <c r="F290" t="s">
        <v>2087</v>
      </c>
      <c r="G290" t="s">
        <v>2088</v>
      </c>
      <c r="H290" t="s">
        <v>2089</v>
      </c>
      <c r="I290" t="s">
        <v>91</v>
      </c>
      <c r="J290" t="s">
        <v>2090</v>
      </c>
      <c r="K290">
        <v>1495371600</v>
      </c>
      <c r="L290" s="2">
        <v>42876.625</v>
      </c>
      <c r="M290">
        <v>19</v>
      </c>
      <c r="N290">
        <v>1</v>
      </c>
      <c r="O290">
        <v>26</v>
      </c>
      <c r="P290">
        <v>13</v>
      </c>
      <c r="Q290">
        <v>40</v>
      </c>
      <c r="R290">
        <v>1</v>
      </c>
      <c r="S290">
        <v>1</v>
      </c>
      <c r="T290">
        <v>0</v>
      </c>
      <c r="U290">
        <v>0</v>
      </c>
      <c r="V290">
        <v>0</v>
      </c>
      <c r="W290">
        <v>19</v>
      </c>
      <c r="X290">
        <v>6</v>
      </c>
      <c r="Y290">
        <v>0</v>
      </c>
      <c r="Z290">
        <v>0</v>
      </c>
      <c r="AA290">
        <v>1</v>
      </c>
      <c r="AB290">
        <v>0</v>
      </c>
      <c r="AC290">
        <v>0</v>
      </c>
    </row>
    <row r="291" spans="1:29">
      <c r="A291" t="s">
        <v>121</v>
      </c>
      <c r="B291" t="s">
        <v>84</v>
      </c>
      <c r="C291" t="s">
        <v>2091</v>
      </c>
      <c r="D291" t="s">
        <v>2092</v>
      </c>
      <c r="E291" t="s">
        <v>2093</v>
      </c>
      <c r="F291" t="s">
        <v>2094</v>
      </c>
      <c r="G291" t="s">
        <v>2095</v>
      </c>
      <c r="H291" t="s">
        <v>2096</v>
      </c>
      <c r="I291" t="s">
        <v>91</v>
      </c>
      <c r="J291" t="s">
        <v>2097</v>
      </c>
      <c r="K291">
        <v>1495292400</v>
      </c>
      <c r="L291" s="2">
        <v>42875.708333333336</v>
      </c>
      <c r="M291">
        <v>9</v>
      </c>
      <c r="N291">
        <v>3</v>
      </c>
      <c r="O291">
        <v>14</v>
      </c>
      <c r="P291">
        <v>0</v>
      </c>
      <c r="Q291">
        <v>17</v>
      </c>
      <c r="R291">
        <v>3</v>
      </c>
      <c r="S291">
        <v>3</v>
      </c>
      <c r="T291">
        <v>0</v>
      </c>
      <c r="U291">
        <v>1</v>
      </c>
      <c r="V291">
        <v>0</v>
      </c>
      <c r="W291">
        <v>9</v>
      </c>
      <c r="X291">
        <v>0</v>
      </c>
      <c r="Y291">
        <v>0</v>
      </c>
      <c r="Z291">
        <v>0</v>
      </c>
      <c r="AA291">
        <v>0</v>
      </c>
      <c r="AB291">
        <v>5</v>
      </c>
      <c r="AC291">
        <v>0</v>
      </c>
    </row>
    <row r="292" spans="1:29">
      <c r="A292" t="s">
        <v>121</v>
      </c>
      <c r="B292" t="s">
        <v>84</v>
      </c>
      <c r="C292" t="s">
        <v>2098</v>
      </c>
      <c r="D292" t="s">
        <v>2099</v>
      </c>
      <c r="E292" t="s">
        <v>2100</v>
      </c>
      <c r="F292" t="s">
        <v>2101</v>
      </c>
      <c r="G292" t="s">
        <v>2102</v>
      </c>
      <c r="H292" t="s">
        <v>2103</v>
      </c>
      <c r="I292" t="s">
        <v>91</v>
      </c>
      <c r="J292" t="s">
        <v>2104</v>
      </c>
      <c r="K292">
        <v>1495247282</v>
      </c>
      <c r="L292" s="2">
        <v>42875.18613425926</v>
      </c>
      <c r="M292">
        <v>22</v>
      </c>
      <c r="N292">
        <v>1</v>
      </c>
      <c r="O292">
        <v>25</v>
      </c>
      <c r="P292">
        <v>4</v>
      </c>
      <c r="Q292">
        <v>30</v>
      </c>
      <c r="R292">
        <v>1</v>
      </c>
      <c r="S292">
        <v>1</v>
      </c>
      <c r="T292">
        <v>0</v>
      </c>
      <c r="U292">
        <v>0</v>
      </c>
      <c r="V292">
        <v>0</v>
      </c>
      <c r="W292">
        <v>22</v>
      </c>
      <c r="X292">
        <v>2</v>
      </c>
      <c r="Y292">
        <v>0</v>
      </c>
      <c r="Z292">
        <v>1</v>
      </c>
      <c r="AA292">
        <v>0</v>
      </c>
      <c r="AB292">
        <v>0</v>
      </c>
      <c r="AC292">
        <v>0</v>
      </c>
    </row>
    <row r="293" spans="1:29">
      <c r="A293" t="s">
        <v>121</v>
      </c>
      <c r="B293" t="s">
        <v>84</v>
      </c>
      <c r="C293" t="s">
        <v>2105</v>
      </c>
      <c r="D293" t="s">
        <v>2106</v>
      </c>
      <c r="E293" t="s">
        <v>2107</v>
      </c>
      <c r="F293" t="s">
        <v>2108</v>
      </c>
      <c r="G293" t="s">
        <v>2109</v>
      </c>
      <c r="H293" t="s">
        <v>2110</v>
      </c>
      <c r="I293" t="s">
        <v>91</v>
      </c>
      <c r="J293" t="s">
        <v>2111</v>
      </c>
      <c r="K293">
        <v>1495207795</v>
      </c>
      <c r="L293" s="2">
        <v>42874.729108796295</v>
      </c>
      <c r="M293">
        <v>21</v>
      </c>
      <c r="N293">
        <v>5</v>
      </c>
      <c r="O293">
        <v>29</v>
      </c>
      <c r="P293">
        <v>18</v>
      </c>
      <c r="Q293">
        <v>52</v>
      </c>
      <c r="R293">
        <v>5</v>
      </c>
      <c r="S293">
        <v>5</v>
      </c>
      <c r="T293">
        <v>0</v>
      </c>
      <c r="U293">
        <v>1</v>
      </c>
      <c r="V293">
        <v>0</v>
      </c>
      <c r="W293">
        <v>21</v>
      </c>
      <c r="X293">
        <v>6</v>
      </c>
      <c r="Y293">
        <v>1</v>
      </c>
      <c r="Z293">
        <v>1</v>
      </c>
      <c r="AA293">
        <v>0</v>
      </c>
      <c r="AB293">
        <v>0</v>
      </c>
      <c r="AC293">
        <v>0</v>
      </c>
    </row>
    <row r="294" spans="1:29">
      <c r="A294" t="s">
        <v>121</v>
      </c>
      <c r="B294" t="s">
        <v>84</v>
      </c>
      <c r="C294" t="s">
        <v>2112</v>
      </c>
      <c r="D294" t="s">
        <v>2113</v>
      </c>
      <c r="E294" t="s">
        <v>2114</v>
      </c>
      <c r="F294" t="s">
        <v>2115</v>
      </c>
      <c r="G294" t="s">
        <v>2116</v>
      </c>
      <c r="H294" t="s">
        <v>2117</v>
      </c>
      <c r="I294" t="s">
        <v>91</v>
      </c>
      <c r="J294" t="s">
        <v>2118</v>
      </c>
      <c r="K294">
        <v>1495200254</v>
      </c>
      <c r="L294" s="2">
        <v>42874.641828703701</v>
      </c>
      <c r="M294">
        <v>20</v>
      </c>
      <c r="N294">
        <v>0</v>
      </c>
      <c r="O294">
        <v>22</v>
      </c>
      <c r="P294">
        <v>0</v>
      </c>
      <c r="Q294">
        <v>22</v>
      </c>
      <c r="R294">
        <v>0</v>
      </c>
      <c r="S294">
        <v>0</v>
      </c>
      <c r="T294">
        <v>0</v>
      </c>
      <c r="U294">
        <v>0</v>
      </c>
      <c r="V294">
        <v>0</v>
      </c>
      <c r="W294">
        <v>20</v>
      </c>
      <c r="X294">
        <v>2</v>
      </c>
      <c r="Y294">
        <v>0</v>
      </c>
      <c r="Z294">
        <v>0</v>
      </c>
      <c r="AA294">
        <v>0</v>
      </c>
      <c r="AB294">
        <v>0</v>
      </c>
      <c r="AC294">
        <v>0</v>
      </c>
    </row>
    <row r="295" spans="1:29">
      <c r="A295" t="s">
        <v>121</v>
      </c>
      <c r="B295" t="s">
        <v>84</v>
      </c>
      <c r="C295" t="s">
        <v>2119</v>
      </c>
      <c r="D295" t="s">
        <v>2120</v>
      </c>
      <c r="E295" t="s">
        <v>2121</v>
      </c>
      <c r="F295" t="s">
        <v>2122</v>
      </c>
      <c r="G295" t="s">
        <v>2123</v>
      </c>
      <c r="H295" t="s">
        <v>2124</v>
      </c>
      <c r="I295" t="s">
        <v>91</v>
      </c>
      <c r="J295" t="s">
        <v>2125</v>
      </c>
      <c r="K295">
        <v>1495124485</v>
      </c>
      <c r="L295" s="2">
        <v>42873.764872685184</v>
      </c>
      <c r="M295">
        <v>18</v>
      </c>
      <c r="N295">
        <v>2</v>
      </c>
      <c r="O295">
        <v>19</v>
      </c>
      <c r="P295">
        <v>4</v>
      </c>
      <c r="Q295">
        <v>25</v>
      </c>
      <c r="R295">
        <v>1</v>
      </c>
      <c r="S295">
        <v>1</v>
      </c>
      <c r="T295">
        <v>0</v>
      </c>
      <c r="U295">
        <v>0</v>
      </c>
      <c r="V295">
        <v>0</v>
      </c>
      <c r="W295">
        <v>18</v>
      </c>
      <c r="X295">
        <v>0</v>
      </c>
      <c r="Y295">
        <v>0</v>
      </c>
      <c r="Z295">
        <v>0</v>
      </c>
      <c r="AA295">
        <v>0</v>
      </c>
      <c r="AB295">
        <v>1</v>
      </c>
      <c r="AC295">
        <v>0</v>
      </c>
    </row>
    <row r="296" spans="1:29">
      <c r="A296" t="s">
        <v>121</v>
      </c>
      <c r="B296" t="s">
        <v>84</v>
      </c>
      <c r="C296" t="s">
        <v>2126</v>
      </c>
      <c r="D296" t="s">
        <v>2127</v>
      </c>
      <c r="E296" t="s">
        <v>1669</v>
      </c>
      <c r="F296" t="s">
        <v>2128</v>
      </c>
      <c r="G296" t="s">
        <v>2129</v>
      </c>
      <c r="H296" t="s">
        <v>2130</v>
      </c>
      <c r="I296" t="s">
        <v>91</v>
      </c>
      <c r="J296" t="s">
        <v>2131</v>
      </c>
      <c r="K296">
        <v>1494947101</v>
      </c>
      <c r="L296" s="2">
        <v>42871.711817129632</v>
      </c>
      <c r="M296">
        <v>6</v>
      </c>
      <c r="N296">
        <v>1</v>
      </c>
      <c r="O296">
        <v>7</v>
      </c>
      <c r="P296">
        <v>0</v>
      </c>
      <c r="Q296">
        <v>8</v>
      </c>
      <c r="R296">
        <v>1</v>
      </c>
      <c r="S296">
        <v>1</v>
      </c>
      <c r="T296">
        <v>0</v>
      </c>
      <c r="U296">
        <v>0</v>
      </c>
      <c r="V296">
        <v>0</v>
      </c>
      <c r="W296">
        <v>6</v>
      </c>
      <c r="X296">
        <v>1</v>
      </c>
      <c r="Y296">
        <v>0</v>
      </c>
      <c r="Z296">
        <v>0</v>
      </c>
      <c r="AA296">
        <v>0</v>
      </c>
      <c r="AB296">
        <v>0</v>
      </c>
      <c r="AC296">
        <v>0</v>
      </c>
    </row>
    <row r="297" spans="1:29">
      <c r="A297" t="s">
        <v>121</v>
      </c>
      <c r="B297" t="s">
        <v>84</v>
      </c>
      <c r="C297" t="s">
        <v>2132</v>
      </c>
      <c r="D297" t="s">
        <v>2133</v>
      </c>
      <c r="E297" t="s">
        <v>2134</v>
      </c>
      <c r="F297" t="s">
        <v>2135</v>
      </c>
      <c r="G297" t="s">
        <v>2136</v>
      </c>
      <c r="H297" t="s">
        <v>2137</v>
      </c>
      <c r="I297" t="s">
        <v>91</v>
      </c>
      <c r="J297" t="s">
        <v>2138</v>
      </c>
      <c r="K297">
        <v>1494860337</v>
      </c>
      <c r="L297" s="2">
        <v>42870.707604166666</v>
      </c>
      <c r="M297">
        <v>3</v>
      </c>
      <c r="N297">
        <v>0</v>
      </c>
      <c r="O297">
        <v>5</v>
      </c>
      <c r="P297">
        <v>0</v>
      </c>
      <c r="Q297">
        <v>5</v>
      </c>
      <c r="R297">
        <v>0</v>
      </c>
      <c r="S297">
        <v>0</v>
      </c>
      <c r="T297">
        <v>0</v>
      </c>
      <c r="U297">
        <v>0</v>
      </c>
      <c r="V297">
        <v>0</v>
      </c>
      <c r="W297">
        <v>3</v>
      </c>
      <c r="X297">
        <v>2</v>
      </c>
      <c r="Y297">
        <v>0</v>
      </c>
      <c r="Z297">
        <v>0</v>
      </c>
      <c r="AA297">
        <v>0</v>
      </c>
      <c r="AB297">
        <v>0</v>
      </c>
      <c r="AC297">
        <v>0</v>
      </c>
    </row>
    <row r="298" spans="1:29">
      <c r="A298" t="s">
        <v>83</v>
      </c>
      <c r="B298" t="s">
        <v>84</v>
      </c>
      <c r="C298" t="s">
        <v>2139</v>
      </c>
      <c r="D298" t="s">
        <v>2140</v>
      </c>
      <c r="E298" t="s">
        <v>2141</v>
      </c>
      <c r="F298" t="s">
        <v>2142</v>
      </c>
      <c r="G298" t="s">
        <v>2143</v>
      </c>
      <c r="H298" t="s">
        <v>2144</v>
      </c>
      <c r="I298" t="s">
        <v>91</v>
      </c>
      <c r="J298" t="s">
        <v>2145</v>
      </c>
      <c r="K298">
        <v>1494777600</v>
      </c>
      <c r="L298" s="2">
        <v>42869.75</v>
      </c>
      <c r="M298">
        <v>4</v>
      </c>
      <c r="N298">
        <v>0</v>
      </c>
      <c r="O298">
        <v>5</v>
      </c>
      <c r="P298">
        <v>4</v>
      </c>
      <c r="Q298">
        <v>9</v>
      </c>
      <c r="R298">
        <v>0</v>
      </c>
      <c r="S298">
        <v>0</v>
      </c>
      <c r="T298">
        <v>0</v>
      </c>
      <c r="U298">
        <v>0</v>
      </c>
      <c r="V298">
        <v>0</v>
      </c>
      <c r="W298">
        <v>4</v>
      </c>
      <c r="X298">
        <v>1</v>
      </c>
      <c r="Y298">
        <v>0</v>
      </c>
      <c r="Z298">
        <v>0</v>
      </c>
      <c r="AA298">
        <v>0</v>
      </c>
      <c r="AB298">
        <v>0</v>
      </c>
      <c r="AC298">
        <v>0</v>
      </c>
    </row>
    <row r="299" spans="1:29">
      <c r="A299" t="s">
        <v>83</v>
      </c>
      <c r="B299" t="s">
        <v>84</v>
      </c>
      <c r="C299" t="s">
        <v>2146</v>
      </c>
      <c r="D299" t="s">
        <v>2147</v>
      </c>
      <c r="E299" t="s">
        <v>2148</v>
      </c>
      <c r="F299" t="s">
        <v>2149</v>
      </c>
      <c r="G299" t="s">
        <v>2150</v>
      </c>
      <c r="H299" t="s">
        <v>2151</v>
      </c>
      <c r="I299" t="s">
        <v>91</v>
      </c>
      <c r="J299" t="s">
        <v>2152</v>
      </c>
      <c r="K299">
        <v>1494774000</v>
      </c>
      <c r="L299" s="2">
        <v>42869.708333333336</v>
      </c>
      <c r="M299">
        <v>1</v>
      </c>
      <c r="N299">
        <v>0</v>
      </c>
      <c r="O299">
        <v>2</v>
      </c>
      <c r="P299">
        <v>1</v>
      </c>
      <c r="Q299">
        <v>3</v>
      </c>
      <c r="R299">
        <v>0</v>
      </c>
      <c r="S299">
        <v>0</v>
      </c>
      <c r="T299">
        <v>0</v>
      </c>
      <c r="U299">
        <v>0</v>
      </c>
      <c r="V299">
        <v>0</v>
      </c>
      <c r="W299">
        <v>1</v>
      </c>
      <c r="X299">
        <v>1</v>
      </c>
      <c r="Y299">
        <v>0</v>
      </c>
      <c r="Z299">
        <v>0</v>
      </c>
      <c r="AA299">
        <v>0</v>
      </c>
      <c r="AB299">
        <v>0</v>
      </c>
      <c r="AC299">
        <v>0</v>
      </c>
    </row>
    <row r="300" spans="1:29">
      <c r="A300" t="s">
        <v>61</v>
      </c>
      <c r="B300" t="s">
        <v>84</v>
      </c>
      <c r="C300" t="s">
        <v>2153</v>
      </c>
      <c r="D300" t="s">
        <v>2154</v>
      </c>
      <c r="E300" t="s">
        <v>2155</v>
      </c>
      <c r="F300" t="s">
        <v>2156</v>
      </c>
      <c r="G300" t="s">
        <v>2156</v>
      </c>
      <c r="H300" t="s">
        <v>2157</v>
      </c>
      <c r="I300" t="s">
        <v>1809</v>
      </c>
      <c r="J300" t="s">
        <v>2158</v>
      </c>
      <c r="K300">
        <v>1494770400</v>
      </c>
      <c r="L300" s="2">
        <v>42869.666666666664</v>
      </c>
      <c r="M300">
        <v>4</v>
      </c>
      <c r="N300">
        <v>0</v>
      </c>
      <c r="O300">
        <v>7</v>
      </c>
      <c r="P300">
        <v>8</v>
      </c>
      <c r="Q300">
        <v>15</v>
      </c>
      <c r="R300">
        <v>0</v>
      </c>
      <c r="S300">
        <v>0</v>
      </c>
      <c r="T300">
        <v>0</v>
      </c>
      <c r="U300">
        <v>0</v>
      </c>
      <c r="V300">
        <v>0</v>
      </c>
      <c r="W300">
        <v>4</v>
      </c>
      <c r="X300">
        <v>1</v>
      </c>
      <c r="Y300">
        <v>0</v>
      </c>
      <c r="Z300">
        <v>0</v>
      </c>
      <c r="AA300">
        <v>0</v>
      </c>
      <c r="AB300">
        <v>0</v>
      </c>
      <c r="AC300">
        <v>2</v>
      </c>
    </row>
    <row r="301" spans="1:29">
      <c r="A301" t="s">
        <v>83</v>
      </c>
      <c r="B301" t="s">
        <v>84</v>
      </c>
      <c r="C301" t="s">
        <v>2159</v>
      </c>
      <c r="D301" t="s">
        <v>2160</v>
      </c>
      <c r="E301" t="s">
        <v>2161</v>
      </c>
      <c r="F301" t="s">
        <v>2162</v>
      </c>
      <c r="G301" t="s">
        <v>2163</v>
      </c>
      <c r="H301" t="s">
        <v>2164</v>
      </c>
      <c r="I301" t="s">
        <v>91</v>
      </c>
      <c r="J301" t="s">
        <v>2165</v>
      </c>
      <c r="K301">
        <v>1494708856</v>
      </c>
      <c r="L301" s="2">
        <v>42868.954351851855</v>
      </c>
      <c r="M301">
        <v>7</v>
      </c>
      <c r="N301">
        <v>1</v>
      </c>
      <c r="O301">
        <v>9</v>
      </c>
      <c r="P301">
        <v>19</v>
      </c>
      <c r="Q301">
        <v>29</v>
      </c>
      <c r="R301">
        <v>1</v>
      </c>
      <c r="S301">
        <v>1</v>
      </c>
      <c r="T301">
        <v>0</v>
      </c>
      <c r="U301">
        <v>0</v>
      </c>
      <c r="V301">
        <v>0</v>
      </c>
      <c r="W301">
        <v>7</v>
      </c>
      <c r="X301">
        <v>2</v>
      </c>
      <c r="Y301">
        <v>0</v>
      </c>
      <c r="Z301">
        <v>0</v>
      </c>
      <c r="AA301">
        <v>0</v>
      </c>
      <c r="AB301">
        <v>0</v>
      </c>
      <c r="AC301">
        <v>0</v>
      </c>
    </row>
    <row r="302" spans="1:29">
      <c r="A302" t="s">
        <v>83</v>
      </c>
      <c r="B302" t="s">
        <v>84</v>
      </c>
      <c r="C302" t="s">
        <v>2166</v>
      </c>
      <c r="D302" t="s">
        <v>2167</v>
      </c>
      <c r="E302" t="s">
        <v>2168</v>
      </c>
      <c r="F302" t="s">
        <v>2169</v>
      </c>
      <c r="G302" t="s">
        <v>2170</v>
      </c>
      <c r="H302" t="s">
        <v>2171</v>
      </c>
      <c r="I302" t="s">
        <v>91</v>
      </c>
      <c r="J302" t="s">
        <v>2172</v>
      </c>
      <c r="K302">
        <v>1494691200</v>
      </c>
      <c r="L302" s="2">
        <v>42868.75</v>
      </c>
      <c r="M302">
        <v>1</v>
      </c>
      <c r="N302">
        <v>1</v>
      </c>
      <c r="O302">
        <v>2</v>
      </c>
      <c r="P302">
        <v>0</v>
      </c>
      <c r="Q302">
        <v>3</v>
      </c>
      <c r="R302">
        <v>1</v>
      </c>
      <c r="S302">
        <v>1</v>
      </c>
      <c r="T302">
        <v>0</v>
      </c>
      <c r="U302">
        <v>0</v>
      </c>
      <c r="V302">
        <v>0</v>
      </c>
      <c r="W302">
        <v>1</v>
      </c>
      <c r="X302">
        <v>0</v>
      </c>
      <c r="Y302">
        <v>0</v>
      </c>
      <c r="Z302">
        <v>1</v>
      </c>
      <c r="AA302">
        <v>0</v>
      </c>
      <c r="AB302">
        <v>0</v>
      </c>
      <c r="AC302">
        <v>0</v>
      </c>
    </row>
    <row r="303" spans="1:29">
      <c r="A303" t="s">
        <v>121</v>
      </c>
      <c r="B303" t="s">
        <v>84</v>
      </c>
      <c r="C303" t="s">
        <v>2173</v>
      </c>
      <c r="D303" t="s">
        <v>2174</v>
      </c>
      <c r="E303" t="s">
        <v>2175</v>
      </c>
      <c r="F303" t="s">
        <v>2176</v>
      </c>
      <c r="G303" t="s">
        <v>2177</v>
      </c>
      <c r="H303" t="s">
        <v>2178</v>
      </c>
      <c r="I303" t="s">
        <v>91</v>
      </c>
      <c r="J303" t="s">
        <v>2179</v>
      </c>
      <c r="K303">
        <v>1494634499</v>
      </c>
      <c r="L303" s="2">
        <v>42868.093738425923</v>
      </c>
      <c r="M303">
        <v>18</v>
      </c>
      <c r="N303">
        <v>4</v>
      </c>
      <c r="O303">
        <v>20</v>
      </c>
      <c r="P303">
        <v>13</v>
      </c>
      <c r="Q303">
        <v>37</v>
      </c>
      <c r="R303">
        <v>3</v>
      </c>
      <c r="S303">
        <v>2</v>
      </c>
      <c r="T303">
        <v>1</v>
      </c>
      <c r="U303">
        <v>0</v>
      </c>
      <c r="V303">
        <v>0</v>
      </c>
      <c r="W303">
        <v>18</v>
      </c>
      <c r="X303">
        <v>1</v>
      </c>
      <c r="Y303">
        <v>0</v>
      </c>
      <c r="Z303">
        <v>1</v>
      </c>
      <c r="AA303">
        <v>0</v>
      </c>
      <c r="AB303">
        <v>0</v>
      </c>
      <c r="AC303">
        <v>0</v>
      </c>
    </row>
    <row r="304" spans="1:29">
      <c r="A304" t="s">
        <v>121</v>
      </c>
      <c r="B304" t="s">
        <v>84</v>
      </c>
      <c r="C304" t="s">
        <v>2180</v>
      </c>
      <c r="D304" t="s">
        <v>2181</v>
      </c>
      <c r="E304" t="s">
        <v>2182</v>
      </c>
      <c r="F304" t="s">
        <v>2183</v>
      </c>
      <c r="G304" t="s">
        <v>2184</v>
      </c>
      <c r="H304" t="s">
        <v>2185</v>
      </c>
      <c r="I304" t="s">
        <v>91</v>
      </c>
      <c r="J304" t="s">
        <v>2186</v>
      </c>
      <c r="K304">
        <v>1494628051</v>
      </c>
      <c r="L304" s="2">
        <v>42868.019108796296</v>
      </c>
      <c r="M304">
        <v>32</v>
      </c>
      <c r="N304">
        <v>2</v>
      </c>
      <c r="O304">
        <v>40</v>
      </c>
      <c r="P304">
        <v>19</v>
      </c>
      <c r="Q304">
        <v>61</v>
      </c>
      <c r="R304">
        <v>2</v>
      </c>
      <c r="S304">
        <v>2</v>
      </c>
      <c r="T304">
        <v>0</v>
      </c>
      <c r="U304">
        <v>0</v>
      </c>
      <c r="V304">
        <v>0</v>
      </c>
      <c r="W304">
        <v>32</v>
      </c>
      <c r="X304">
        <v>6</v>
      </c>
      <c r="Y304">
        <v>0</v>
      </c>
      <c r="Z304">
        <v>1</v>
      </c>
      <c r="AA304">
        <v>0</v>
      </c>
      <c r="AB304">
        <v>0</v>
      </c>
      <c r="AC304">
        <v>1</v>
      </c>
    </row>
    <row r="305" spans="1:29">
      <c r="A305" t="s">
        <v>61</v>
      </c>
      <c r="B305" t="s">
        <v>84</v>
      </c>
      <c r="C305" t="s">
        <v>2187</v>
      </c>
      <c r="D305" t="s">
        <v>2188</v>
      </c>
      <c r="E305" t="s">
        <v>2189</v>
      </c>
      <c r="F305" t="s">
        <v>2190</v>
      </c>
      <c r="G305" t="s">
        <v>2190</v>
      </c>
      <c r="H305" t="s">
        <v>2191</v>
      </c>
      <c r="I305" t="s">
        <v>162</v>
      </c>
      <c r="J305" t="s">
        <v>2192</v>
      </c>
      <c r="K305">
        <v>1494522864</v>
      </c>
      <c r="L305" s="2">
        <v>42866.801666666666</v>
      </c>
      <c r="M305">
        <v>2</v>
      </c>
      <c r="N305">
        <v>0</v>
      </c>
      <c r="O305">
        <v>2</v>
      </c>
      <c r="P305">
        <v>6</v>
      </c>
      <c r="Q305">
        <v>8</v>
      </c>
      <c r="R305">
        <v>0</v>
      </c>
      <c r="S305">
        <v>0</v>
      </c>
      <c r="T305">
        <v>0</v>
      </c>
      <c r="U305">
        <v>0</v>
      </c>
      <c r="V305">
        <v>0</v>
      </c>
      <c r="W305">
        <v>2</v>
      </c>
      <c r="X305">
        <v>0</v>
      </c>
      <c r="Y305">
        <v>0</v>
      </c>
      <c r="Z305">
        <v>0</v>
      </c>
      <c r="AA305">
        <v>0</v>
      </c>
      <c r="AB305">
        <v>0</v>
      </c>
      <c r="AC305">
        <v>0</v>
      </c>
    </row>
    <row r="306" spans="1:29">
      <c r="A306" t="s">
        <v>61</v>
      </c>
      <c r="B306" t="s">
        <v>84</v>
      </c>
      <c r="C306" t="s">
        <v>2193</v>
      </c>
      <c r="D306" t="s">
        <v>2194</v>
      </c>
      <c r="E306" t="s">
        <v>2195</v>
      </c>
      <c r="F306" t="s">
        <v>2196</v>
      </c>
      <c r="G306" t="s">
        <v>2197</v>
      </c>
      <c r="H306" t="s">
        <v>2198</v>
      </c>
      <c r="I306" t="s">
        <v>2199</v>
      </c>
      <c r="J306" t="s">
        <v>2200</v>
      </c>
      <c r="K306">
        <v>1494513322</v>
      </c>
      <c r="L306" s="2">
        <v>42866.69122685185</v>
      </c>
      <c r="M306">
        <v>13</v>
      </c>
      <c r="N306">
        <v>0</v>
      </c>
      <c r="O306">
        <v>14</v>
      </c>
      <c r="P306">
        <v>1</v>
      </c>
      <c r="Q306">
        <v>15</v>
      </c>
      <c r="R306">
        <v>0</v>
      </c>
      <c r="S306">
        <v>0</v>
      </c>
      <c r="T306">
        <v>0</v>
      </c>
      <c r="U306">
        <v>0</v>
      </c>
      <c r="V306">
        <v>0</v>
      </c>
      <c r="W306">
        <v>13</v>
      </c>
      <c r="X306">
        <v>1</v>
      </c>
      <c r="Y306">
        <v>0</v>
      </c>
      <c r="Z306">
        <v>0</v>
      </c>
      <c r="AA306">
        <v>0</v>
      </c>
      <c r="AB306">
        <v>0</v>
      </c>
      <c r="AC306">
        <v>0</v>
      </c>
    </row>
    <row r="307" spans="1:29">
      <c r="A307" t="s">
        <v>121</v>
      </c>
      <c r="B307" t="s">
        <v>84</v>
      </c>
      <c r="C307" t="s">
        <v>2201</v>
      </c>
      <c r="D307" t="s">
        <v>2202</v>
      </c>
      <c r="E307" t="s">
        <v>2203</v>
      </c>
      <c r="F307" t="s">
        <v>2204</v>
      </c>
      <c r="G307" t="s">
        <v>2205</v>
      </c>
      <c r="H307" t="s">
        <v>2206</v>
      </c>
      <c r="I307" t="s">
        <v>91</v>
      </c>
      <c r="J307" t="s">
        <v>2207</v>
      </c>
      <c r="K307">
        <v>1494354018</v>
      </c>
      <c r="L307" s="2">
        <v>42864.847430555557</v>
      </c>
      <c r="M307">
        <v>7</v>
      </c>
      <c r="N307">
        <v>1</v>
      </c>
      <c r="O307">
        <v>7</v>
      </c>
      <c r="P307">
        <v>8</v>
      </c>
      <c r="Q307">
        <v>16</v>
      </c>
      <c r="R307">
        <v>1</v>
      </c>
      <c r="S307">
        <v>1</v>
      </c>
      <c r="T307">
        <v>0</v>
      </c>
      <c r="U307">
        <v>0</v>
      </c>
      <c r="V307">
        <v>0</v>
      </c>
      <c r="W307">
        <v>7</v>
      </c>
      <c r="X307">
        <v>0</v>
      </c>
      <c r="Y307">
        <v>0</v>
      </c>
      <c r="Z307">
        <v>0</v>
      </c>
      <c r="AA307">
        <v>0</v>
      </c>
      <c r="AB307">
        <v>0</v>
      </c>
      <c r="AC307">
        <v>0</v>
      </c>
    </row>
    <row r="308" spans="1:29">
      <c r="A308" t="s">
        <v>83</v>
      </c>
      <c r="B308" t="s">
        <v>84</v>
      </c>
      <c r="C308" t="s">
        <v>2208</v>
      </c>
      <c r="D308" t="s">
        <v>2209</v>
      </c>
      <c r="E308" t="s">
        <v>2210</v>
      </c>
      <c r="F308" t="s">
        <v>2211</v>
      </c>
      <c r="G308" t="s">
        <v>2212</v>
      </c>
      <c r="H308" t="s">
        <v>2213</v>
      </c>
      <c r="I308" t="s">
        <v>91</v>
      </c>
      <c r="J308" t="s">
        <v>2214</v>
      </c>
      <c r="K308">
        <v>1494277704</v>
      </c>
      <c r="L308" s="2">
        <v>42863.964166666665</v>
      </c>
      <c r="M308">
        <v>6</v>
      </c>
      <c r="N308">
        <v>0</v>
      </c>
      <c r="O308">
        <v>6</v>
      </c>
      <c r="P308">
        <v>1</v>
      </c>
      <c r="Q308">
        <v>7</v>
      </c>
      <c r="R308">
        <v>0</v>
      </c>
      <c r="S308">
        <v>0</v>
      </c>
      <c r="T308">
        <v>0</v>
      </c>
      <c r="U308">
        <v>0</v>
      </c>
      <c r="V308">
        <v>0</v>
      </c>
      <c r="W308">
        <v>6</v>
      </c>
      <c r="X308">
        <v>0</v>
      </c>
      <c r="Y308">
        <v>0</v>
      </c>
      <c r="Z308">
        <v>0</v>
      </c>
      <c r="AA308">
        <v>0</v>
      </c>
      <c r="AB308">
        <v>0</v>
      </c>
      <c r="AC308">
        <v>0</v>
      </c>
    </row>
    <row r="309" spans="1:29">
      <c r="A309" t="s">
        <v>121</v>
      </c>
      <c r="B309" t="s">
        <v>84</v>
      </c>
      <c r="C309" t="s">
        <v>2215</v>
      </c>
      <c r="D309" t="s">
        <v>2216</v>
      </c>
      <c r="E309" t="s">
        <v>2217</v>
      </c>
      <c r="F309" t="s">
        <v>2218</v>
      </c>
      <c r="G309" t="s">
        <v>2219</v>
      </c>
      <c r="H309" t="s">
        <v>2220</v>
      </c>
      <c r="I309" t="s">
        <v>91</v>
      </c>
      <c r="J309" t="s">
        <v>2221</v>
      </c>
      <c r="K309">
        <v>1494270662</v>
      </c>
      <c r="L309" s="2">
        <v>42863.882662037038</v>
      </c>
      <c r="M309">
        <v>16</v>
      </c>
      <c r="N309">
        <v>7</v>
      </c>
      <c r="O309">
        <v>17</v>
      </c>
      <c r="P309">
        <v>11</v>
      </c>
      <c r="Q309">
        <v>35</v>
      </c>
      <c r="R309">
        <v>7</v>
      </c>
      <c r="S309">
        <v>7</v>
      </c>
      <c r="T309">
        <v>0</v>
      </c>
      <c r="U309">
        <v>0</v>
      </c>
      <c r="V309">
        <v>0</v>
      </c>
      <c r="W309">
        <v>16</v>
      </c>
      <c r="X309">
        <v>0</v>
      </c>
      <c r="Y309">
        <v>0</v>
      </c>
      <c r="Z309">
        <v>1</v>
      </c>
      <c r="AA309">
        <v>0</v>
      </c>
      <c r="AB309">
        <v>0</v>
      </c>
      <c r="AC309">
        <v>0</v>
      </c>
    </row>
    <row r="310" spans="1:29">
      <c r="A310" t="s">
        <v>121</v>
      </c>
      <c r="B310" t="s">
        <v>84</v>
      </c>
      <c r="C310" t="s">
        <v>2222</v>
      </c>
      <c r="D310" t="s">
        <v>2223</v>
      </c>
      <c r="E310" t="s">
        <v>2224</v>
      </c>
      <c r="F310" t="s">
        <v>2225</v>
      </c>
      <c r="G310" t="s">
        <v>2226</v>
      </c>
      <c r="H310" t="s">
        <v>2227</v>
      </c>
      <c r="I310" t="s">
        <v>91</v>
      </c>
      <c r="J310" t="s">
        <v>2228</v>
      </c>
      <c r="K310">
        <v>1494103442</v>
      </c>
      <c r="L310" s="2">
        <v>42861.947245370371</v>
      </c>
      <c r="M310">
        <v>14</v>
      </c>
      <c r="N310">
        <v>1</v>
      </c>
      <c r="O310">
        <v>17</v>
      </c>
      <c r="P310">
        <v>1</v>
      </c>
      <c r="Q310">
        <v>19</v>
      </c>
      <c r="R310">
        <v>1</v>
      </c>
      <c r="S310">
        <v>1</v>
      </c>
      <c r="T310">
        <v>0</v>
      </c>
      <c r="U310">
        <v>0</v>
      </c>
      <c r="V310">
        <v>0</v>
      </c>
      <c r="W310">
        <v>14</v>
      </c>
      <c r="X310">
        <v>2</v>
      </c>
      <c r="Y310">
        <v>0</v>
      </c>
      <c r="Z310">
        <v>1</v>
      </c>
      <c r="AA310">
        <v>0</v>
      </c>
      <c r="AB310">
        <v>0</v>
      </c>
      <c r="AC310">
        <v>0</v>
      </c>
    </row>
    <row r="311" spans="1:29">
      <c r="A311" t="s">
        <v>121</v>
      </c>
      <c r="B311" t="s">
        <v>84</v>
      </c>
      <c r="C311" t="s">
        <v>2229</v>
      </c>
      <c r="D311" t="s">
        <v>2230</v>
      </c>
      <c r="E311" t="s">
        <v>2231</v>
      </c>
      <c r="F311" t="s">
        <v>2232</v>
      </c>
      <c r="G311" t="s">
        <v>2233</v>
      </c>
      <c r="H311" t="s">
        <v>2234</v>
      </c>
      <c r="I311" t="s">
        <v>91</v>
      </c>
      <c r="J311" t="s">
        <v>2235</v>
      </c>
      <c r="K311">
        <v>1494023471</v>
      </c>
      <c r="L311" s="2">
        <v>42861.021655092591</v>
      </c>
      <c r="M311">
        <v>12</v>
      </c>
      <c r="N311">
        <v>0</v>
      </c>
      <c r="O311">
        <v>17</v>
      </c>
      <c r="P311">
        <v>14</v>
      </c>
      <c r="Q311">
        <v>31</v>
      </c>
      <c r="R311">
        <v>0</v>
      </c>
      <c r="S311">
        <v>0</v>
      </c>
      <c r="T311">
        <v>0</v>
      </c>
      <c r="U311">
        <v>0</v>
      </c>
      <c r="V311">
        <v>0</v>
      </c>
      <c r="W311">
        <v>12</v>
      </c>
      <c r="X311">
        <v>5</v>
      </c>
      <c r="Y311">
        <v>0</v>
      </c>
      <c r="Z311">
        <v>0</v>
      </c>
      <c r="AA311">
        <v>0</v>
      </c>
      <c r="AB311">
        <v>0</v>
      </c>
      <c r="AC311">
        <v>0</v>
      </c>
    </row>
    <row r="312" spans="1:29">
      <c r="A312" t="s">
        <v>121</v>
      </c>
      <c r="B312" t="s">
        <v>84</v>
      </c>
      <c r="C312" t="s">
        <v>2236</v>
      </c>
      <c r="D312" t="s">
        <v>2237</v>
      </c>
      <c r="E312" t="s">
        <v>2238</v>
      </c>
      <c r="F312" t="s">
        <v>2239</v>
      </c>
      <c r="G312" t="s">
        <v>2240</v>
      </c>
      <c r="H312" t="s">
        <v>2241</v>
      </c>
      <c r="I312" t="s">
        <v>91</v>
      </c>
      <c r="J312" t="s">
        <v>2242</v>
      </c>
      <c r="K312">
        <v>1494022959</v>
      </c>
      <c r="L312" s="2">
        <v>42861.015729166669</v>
      </c>
      <c r="M312">
        <v>18</v>
      </c>
      <c r="N312">
        <v>1</v>
      </c>
      <c r="O312">
        <v>19</v>
      </c>
      <c r="P312">
        <v>8</v>
      </c>
      <c r="Q312">
        <v>28</v>
      </c>
      <c r="R312">
        <v>1</v>
      </c>
      <c r="S312">
        <v>1</v>
      </c>
      <c r="T312">
        <v>0</v>
      </c>
      <c r="U312">
        <v>0</v>
      </c>
      <c r="V312">
        <v>0</v>
      </c>
      <c r="W312">
        <v>18</v>
      </c>
      <c r="X312">
        <v>1</v>
      </c>
      <c r="Y312">
        <v>0</v>
      </c>
      <c r="Z312">
        <v>0</v>
      </c>
      <c r="AA312">
        <v>0</v>
      </c>
      <c r="AB312">
        <v>0</v>
      </c>
      <c r="AC312">
        <v>0</v>
      </c>
    </row>
    <row r="313" spans="1:29">
      <c r="A313" t="s">
        <v>121</v>
      </c>
      <c r="B313" t="s">
        <v>84</v>
      </c>
      <c r="C313" t="s">
        <v>2243</v>
      </c>
      <c r="D313" t="s">
        <v>2244</v>
      </c>
      <c r="E313" t="s">
        <v>2245</v>
      </c>
      <c r="F313" t="s">
        <v>2246</v>
      </c>
      <c r="G313" t="s">
        <v>2247</v>
      </c>
      <c r="H313" t="s">
        <v>2248</v>
      </c>
      <c r="I313" t="s">
        <v>91</v>
      </c>
      <c r="J313" t="s">
        <v>2249</v>
      </c>
      <c r="K313">
        <v>1493995739</v>
      </c>
      <c r="L313" s="2">
        <v>42860.700682870367</v>
      </c>
      <c r="M313">
        <v>6</v>
      </c>
      <c r="N313">
        <v>0</v>
      </c>
      <c r="O313">
        <v>7</v>
      </c>
      <c r="P313">
        <v>5</v>
      </c>
      <c r="Q313">
        <v>12</v>
      </c>
      <c r="R313">
        <v>0</v>
      </c>
      <c r="S313">
        <v>0</v>
      </c>
      <c r="T313">
        <v>0</v>
      </c>
      <c r="U313">
        <v>0</v>
      </c>
      <c r="V313">
        <v>0</v>
      </c>
      <c r="W313">
        <v>6</v>
      </c>
      <c r="X313">
        <v>1</v>
      </c>
      <c r="Y313">
        <v>0</v>
      </c>
      <c r="Z313">
        <v>0</v>
      </c>
      <c r="AA313">
        <v>0</v>
      </c>
      <c r="AB313">
        <v>0</v>
      </c>
      <c r="AC313">
        <v>0</v>
      </c>
    </row>
    <row r="314" spans="1:29">
      <c r="A314" t="s">
        <v>121</v>
      </c>
      <c r="B314" t="s">
        <v>84</v>
      </c>
      <c r="C314" t="s">
        <v>2250</v>
      </c>
      <c r="D314" t="s">
        <v>2251</v>
      </c>
      <c r="E314" t="s">
        <v>2252</v>
      </c>
      <c r="F314" t="s">
        <v>2253</v>
      </c>
      <c r="G314" t="s">
        <v>2254</v>
      </c>
      <c r="H314" t="s">
        <v>2255</v>
      </c>
      <c r="I314" t="s">
        <v>91</v>
      </c>
      <c r="J314" t="s">
        <v>2256</v>
      </c>
      <c r="K314">
        <v>1493993434</v>
      </c>
      <c r="L314" s="2">
        <v>42860.674004629633</v>
      </c>
      <c r="M314">
        <v>26</v>
      </c>
      <c r="N314">
        <v>1</v>
      </c>
      <c r="O314">
        <v>30</v>
      </c>
      <c r="P314">
        <v>26</v>
      </c>
      <c r="Q314">
        <v>57</v>
      </c>
      <c r="R314">
        <v>1</v>
      </c>
      <c r="S314">
        <v>1</v>
      </c>
      <c r="T314">
        <v>0</v>
      </c>
      <c r="U314">
        <v>0</v>
      </c>
      <c r="V314">
        <v>0</v>
      </c>
      <c r="W314">
        <v>26</v>
      </c>
      <c r="X314">
        <v>4</v>
      </c>
      <c r="Y314">
        <v>0</v>
      </c>
      <c r="Z314">
        <v>0</v>
      </c>
      <c r="AA314">
        <v>0</v>
      </c>
      <c r="AB314">
        <v>0</v>
      </c>
      <c r="AC314">
        <v>0</v>
      </c>
    </row>
    <row r="315" spans="1:29">
      <c r="A315" t="s">
        <v>121</v>
      </c>
      <c r="B315" t="s">
        <v>84</v>
      </c>
      <c r="C315" t="s">
        <v>2257</v>
      </c>
      <c r="D315" t="s">
        <v>2258</v>
      </c>
      <c r="E315" t="s">
        <v>2259</v>
      </c>
      <c r="F315" t="s">
        <v>2260</v>
      </c>
      <c r="G315" t="s">
        <v>2261</v>
      </c>
      <c r="H315" t="s">
        <v>2262</v>
      </c>
      <c r="I315" t="s">
        <v>91</v>
      </c>
      <c r="J315" t="s">
        <v>2263</v>
      </c>
      <c r="K315">
        <v>1493936994</v>
      </c>
      <c r="L315" s="2">
        <v>42860.02076388889</v>
      </c>
      <c r="M315">
        <v>5</v>
      </c>
      <c r="N315">
        <v>0</v>
      </c>
      <c r="O315">
        <v>6</v>
      </c>
      <c r="P315">
        <v>1</v>
      </c>
      <c r="Q315">
        <v>7</v>
      </c>
      <c r="R315">
        <v>0</v>
      </c>
      <c r="S315">
        <v>0</v>
      </c>
      <c r="T315">
        <v>0</v>
      </c>
      <c r="U315">
        <v>0</v>
      </c>
      <c r="V315">
        <v>0</v>
      </c>
      <c r="W315">
        <v>5</v>
      </c>
      <c r="X315">
        <v>1</v>
      </c>
      <c r="Y315">
        <v>0</v>
      </c>
      <c r="Z315">
        <v>0</v>
      </c>
      <c r="AA315">
        <v>0</v>
      </c>
      <c r="AB315">
        <v>0</v>
      </c>
      <c r="AC315">
        <v>0</v>
      </c>
    </row>
    <row r="316" spans="1:29">
      <c r="A316" t="s">
        <v>121</v>
      </c>
      <c r="B316" t="s">
        <v>84</v>
      </c>
      <c r="C316" t="s">
        <v>2264</v>
      </c>
      <c r="D316" t="s">
        <v>2265</v>
      </c>
      <c r="E316" t="s">
        <v>2266</v>
      </c>
      <c r="F316" t="s">
        <v>2267</v>
      </c>
      <c r="G316" t="s">
        <v>2268</v>
      </c>
      <c r="H316" t="s">
        <v>2269</v>
      </c>
      <c r="I316" t="s">
        <v>91</v>
      </c>
      <c r="J316" t="s">
        <v>2270</v>
      </c>
      <c r="K316">
        <v>1491694511</v>
      </c>
      <c r="L316" s="2">
        <v>42834.066099537034</v>
      </c>
      <c r="M316">
        <v>20</v>
      </c>
      <c r="N316">
        <v>1</v>
      </c>
      <c r="O316">
        <v>23</v>
      </c>
      <c r="P316">
        <v>5</v>
      </c>
      <c r="Q316">
        <v>29</v>
      </c>
      <c r="R316">
        <v>1</v>
      </c>
      <c r="S316">
        <v>1</v>
      </c>
      <c r="T316">
        <v>0</v>
      </c>
      <c r="U316">
        <v>0</v>
      </c>
      <c r="V316">
        <v>0</v>
      </c>
      <c r="W316">
        <v>20</v>
      </c>
      <c r="X316">
        <v>2</v>
      </c>
      <c r="Y316">
        <v>0</v>
      </c>
      <c r="Z316">
        <v>1</v>
      </c>
      <c r="AA316">
        <v>0</v>
      </c>
      <c r="AB316">
        <v>0</v>
      </c>
      <c r="AC316">
        <v>0</v>
      </c>
    </row>
    <row r="317" spans="1:29">
      <c r="A317" t="s">
        <v>83</v>
      </c>
      <c r="B317" t="s">
        <v>84</v>
      </c>
      <c r="C317" t="s">
        <v>2271</v>
      </c>
      <c r="D317" t="s">
        <v>2272</v>
      </c>
      <c r="E317" t="s">
        <v>2273</v>
      </c>
      <c r="F317" t="s">
        <v>2274</v>
      </c>
      <c r="G317" t="s">
        <v>2275</v>
      </c>
      <c r="H317" t="s">
        <v>2276</v>
      </c>
      <c r="I317" t="s">
        <v>91</v>
      </c>
      <c r="J317" t="s">
        <v>2277</v>
      </c>
      <c r="K317">
        <v>1491327346</v>
      </c>
      <c r="L317" s="2">
        <v>42829.816504629627</v>
      </c>
      <c r="M317">
        <v>3</v>
      </c>
      <c r="N317">
        <v>0</v>
      </c>
      <c r="O317">
        <v>4</v>
      </c>
      <c r="P317">
        <v>3</v>
      </c>
      <c r="Q317">
        <v>7</v>
      </c>
      <c r="R317">
        <v>0</v>
      </c>
      <c r="S317">
        <v>0</v>
      </c>
      <c r="T317">
        <v>0</v>
      </c>
      <c r="U317">
        <v>0</v>
      </c>
      <c r="V317">
        <v>0</v>
      </c>
      <c r="W317">
        <v>3</v>
      </c>
      <c r="X317">
        <v>1</v>
      </c>
      <c r="Y317">
        <v>0</v>
      </c>
      <c r="Z317">
        <v>0</v>
      </c>
      <c r="AA317">
        <v>0</v>
      </c>
      <c r="AB317">
        <v>0</v>
      </c>
      <c r="AC317">
        <v>0</v>
      </c>
    </row>
    <row r="318" spans="1:29">
      <c r="A318" t="s">
        <v>121</v>
      </c>
      <c r="B318" t="s">
        <v>84</v>
      </c>
      <c r="C318" t="s">
        <v>2278</v>
      </c>
      <c r="D318" t="s">
        <v>2279</v>
      </c>
      <c r="E318" t="s">
        <v>2280</v>
      </c>
      <c r="F318" t="s">
        <v>2281</v>
      </c>
      <c r="G318" t="s">
        <v>2282</v>
      </c>
      <c r="H318" t="s">
        <v>2283</v>
      </c>
      <c r="I318" t="s">
        <v>91</v>
      </c>
      <c r="J318" t="s">
        <v>2284</v>
      </c>
      <c r="K318">
        <v>1490925769</v>
      </c>
      <c r="L318" s="2">
        <v>42825.168622685182</v>
      </c>
      <c r="M318">
        <v>31</v>
      </c>
      <c r="N318">
        <v>5</v>
      </c>
      <c r="O318">
        <v>34</v>
      </c>
      <c r="P318">
        <v>4</v>
      </c>
      <c r="Q318">
        <v>43</v>
      </c>
      <c r="R318">
        <v>5</v>
      </c>
      <c r="S318">
        <v>5</v>
      </c>
      <c r="T318">
        <v>0</v>
      </c>
      <c r="U318">
        <v>2</v>
      </c>
      <c r="V318">
        <v>0</v>
      </c>
      <c r="W318">
        <v>31</v>
      </c>
      <c r="X318">
        <v>2</v>
      </c>
      <c r="Y318">
        <v>0</v>
      </c>
      <c r="Z318">
        <v>1</v>
      </c>
      <c r="AA318">
        <v>0</v>
      </c>
      <c r="AB318">
        <v>0</v>
      </c>
      <c r="AC318">
        <v>0</v>
      </c>
    </row>
    <row r="319" spans="1:29">
      <c r="A319" t="s">
        <v>121</v>
      </c>
      <c r="B319" t="s">
        <v>84</v>
      </c>
      <c r="C319" t="s">
        <v>2285</v>
      </c>
      <c r="D319" t="s">
        <v>2286</v>
      </c>
      <c r="E319" t="s">
        <v>2287</v>
      </c>
      <c r="F319" t="s">
        <v>2288</v>
      </c>
      <c r="G319" t="s">
        <v>2289</v>
      </c>
      <c r="H319" t="s">
        <v>2290</v>
      </c>
      <c r="I319" t="s">
        <v>91</v>
      </c>
      <c r="J319" t="s">
        <v>2291</v>
      </c>
      <c r="K319">
        <v>1487645438</v>
      </c>
      <c r="L319" s="2">
        <v>42787.160162037035</v>
      </c>
      <c r="M319">
        <v>23</v>
      </c>
      <c r="N319">
        <v>4</v>
      </c>
      <c r="O319">
        <v>25</v>
      </c>
      <c r="P319">
        <v>7</v>
      </c>
      <c r="Q319">
        <v>36</v>
      </c>
      <c r="R319">
        <v>4</v>
      </c>
      <c r="S319">
        <v>4</v>
      </c>
      <c r="T319">
        <v>0</v>
      </c>
      <c r="U319">
        <v>2</v>
      </c>
      <c r="V319">
        <v>0</v>
      </c>
      <c r="W319">
        <v>23</v>
      </c>
      <c r="X319">
        <v>1</v>
      </c>
      <c r="Y319">
        <v>0</v>
      </c>
      <c r="Z319">
        <v>1</v>
      </c>
      <c r="AA319">
        <v>0</v>
      </c>
      <c r="AB319">
        <v>0</v>
      </c>
      <c r="AC319">
        <v>0</v>
      </c>
    </row>
    <row r="320" spans="1:29">
      <c r="A320" t="s">
        <v>61</v>
      </c>
      <c r="B320" t="s">
        <v>84</v>
      </c>
      <c r="C320" t="s">
        <v>2292</v>
      </c>
      <c r="D320" t="s">
        <v>2293</v>
      </c>
      <c r="E320" t="s">
        <v>2294</v>
      </c>
      <c r="F320" t="s">
        <v>2295</v>
      </c>
      <c r="G320" t="s">
        <v>2296</v>
      </c>
      <c r="H320" t="s">
        <v>2297</v>
      </c>
      <c r="I320" t="s">
        <v>2199</v>
      </c>
      <c r="J320" t="s">
        <v>2298</v>
      </c>
      <c r="K320">
        <v>1487386519</v>
      </c>
      <c r="L320" s="2">
        <v>42784.163414351853</v>
      </c>
      <c r="M320">
        <v>16</v>
      </c>
      <c r="N320">
        <v>0</v>
      </c>
      <c r="O320">
        <v>18</v>
      </c>
      <c r="P320">
        <v>13</v>
      </c>
      <c r="Q320">
        <v>31</v>
      </c>
      <c r="R320">
        <v>0</v>
      </c>
      <c r="S320">
        <v>0</v>
      </c>
      <c r="T320">
        <v>0</v>
      </c>
      <c r="U320">
        <v>0</v>
      </c>
      <c r="V320">
        <v>0</v>
      </c>
      <c r="W320">
        <v>16</v>
      </c>
      <c r="X320">
        <v>2</v>
      </c>
      <c r="Y320">
        <v>0</v>
      </c>
      <c r="Z320">
        <v>0</v>
      </c>
      <c r="AA320">
        <v>0</v>
      </c>
      <c r="AB320">
        <v>0</v>
      </c>
      <c r="AC320">
        <v>0</v>
      </c>
    </row>
    <row r="321" spans="1:29">
      <c r="A321" t="s">
        <v>83</v>
      </c>
      <c r="B321" t="s">
        <v>84</v>
      </c>
      <c r="C321" t="s">
        <v>2299</v>
      </c>
      <c r="D321" t="s">
        <v>2300</v>
      </c>
      <c r="E321" t="s">
        <v>314</v>
      </c>
      <c r="F321" t="s">
        <v>2301</v>
      </c>
      <c r="G321" t="s">
        <v>2302</v>
      </c>
      <c r="H321" t="s">
        <v>2303</v>
      </c>
      <c r="I321" t="s">
        <v>91</v>
      </c>
      <c r="J321" t="s">
        <v>2304</v>
      </c>
      <c r="K321">
        <v>1486944819</v>
      </c>
      <c r="L321" s="2">
        <v>42779.051145833335</v>
      </c>
      <c r="M321">
        <v>18</v>
      </c>
      <c r="N321">
        <v>3</v>
      </c>
      <c r="O321">
        <v>22</v>
      </c>
      <c r="P321">
        <v>1</v>
      </c>
      <c r="Q321">
        <v>26</v>
      </c>
      <c r="R321">
        <v>3</v>
      </c>
      <c r="S321">
        <v>3</v>
      </c>
      <c r="T321">
        <v>0</v>
      </c>
      <c r="U321">
        <v>1</v>
      </c>
      <c r="V321">
        <v>0</v>
      </c>
      <c r="W321">
        <v>18</v>
      </c>
      <c r="X321">
        <v>1</v>
      </c>
      <c r="Y321">
        <v>0</v>
      </c>
      <c r="Z321">
        <v>2</v>
      </c>
      <c r="AA321">
        <v>0</v>
      </c>
      <c r="AB321">
        <v>1</v>
      </c>
      <c r="AC321">
        <v>0</v>
      </c>
    </row>
    <row r="322" spans="1:29">
      <c r="A322" t="s">
        <v>83</v>
      </c>
      <c r="B322" t="s">
        <v>84</v>
      </c>
      <c r="C322" t="s">
        <v>2305</v>
      </c>
      <c r="D322" t="s">
        <v>2306</v>
      </c>
      <c r="E322" t="s">
        <v>2307</v>
      </c>
      <c r="F322" t="s">
        <v>2308</v>
      </c>
      <c r="G322" t="s">
        <v>2309</v>
      </c>
      <c r="H322" t="s">
        <v>2310</v>
      </c>
      <c r="I322" t="s">
        <v>91</v>
      </c>
      <c r="J322" t="s">
        <v>2311</v>
      </c>
      <c r="K322">
        <v>1486944800</v>
      </c>
      <c r="L322" s="2">
        <v>42779.050925925927</v>
      </c>
      <c r="M322">
        <v>89</v>
      </c>
      <c r="N322">
        <v>47</v>
      </c>
      <c r="O322">
        <v>129</v>
      </c>
      <c r="P322">
        <v>27</v>
      </c>
      <c r="Q322">
        <v>203</v>
      </c>
      <c r="R322">
        <v>47</v>
      </c>
      <c r="S322">
        <v>32</v>
      </c>
      <c r="T322">
        <v>15</v>
      </c>
      <c r="U322">
        <v>108</v>
      </c>
      <c r="V322">
        <v>0</v>
      </c>
      <c r="W322">
        <v>88</v>
      </c>
      <c r="X322">
        <v>7</v>
      </c>
      <c r="Y322">
        <v>1</v>
      </c>
      <c r="Z322">
        <v>30</v>
      </c>
      <c r="AA322">
        <v>0</v>
      </c>
      <c r="AB322">
        <v>2</v>
      </c>
      <c r="AC322">
        <v>0</v>
      </c>
    </row>
    <row r="323" spans="1:29">
      <c r="A323" t="s">
        <v>121</v>
      </c>
      <c r="B323" t="s">
        <v>84</v>
      </c>
      <c r="C323" t="s">
        <v>2312</v>
      </c>
      <c r="D323" t="s">
        <v>2313</v>
      </c>
      <c r="E323" t="s">
        <v>2314</v>
      </c>
      <c r="F323" t="s">
        <v>2315</v>
      </c>
      <c r="G323" t="s">
        <v>2316</v>
      </c>
      <c r="H323" t="s">
        <v>2317</v>
      </c>
      <c r="I323" t="s">
        <v>91</v>
      </c>
      <c r="J323" t="s">
        <v>2318</v>
      </c>
      <c r="K323">
        <v>1486779193</v>
      </c>
      <c r="L323" s="2">
        <v>42777.13417824074</v>
      </c>
      <c r="M323">
        <v>19</v>
      </c>
      <c r="N323">
        <v>0</v>
      </c>
      <c r="O323">
        <v>20</v>
      </c>
      <c r="P323">
        <v>4</v>
      </c>
      <c r="Q323">
        <v>24</v>
      </c>
      <c r="R323">
        <v>0</v>
      </c>
      <c r="S323">
        <v>0</v>
      </c>
      <c r="T323">
        <v>0</v>
      </c>
      <c r="U323">
        <v>0</v>
      </c>
      <c r="V323">
        <v>0</v>
      </c>
      <c r="W323">
        <v>19</v>
      </c>
      <c r="X323">
        <v>0</v>
      </c>
      <c r="Y323">
        <v>0</v>
      </c>
      <c r="Z323">
        <v>1</v>
      </c>
      <c r="AA323">
        <v>0</v>
      </c>
      <c r="AB323">
        <v>0</v>
      </c>
      <c r="AC323">
        <v>0</v>
      </c>
    </row>
    <row r="324" spans="1:29">
      <c r="A324" t="s">
        <v>121</v>
      </c>
      <c r="B324" t="s">
        <v>84</v>
      </c>
      <c r="C324" t="s">
        <v>2319</v>
      </c>
      <c r="D324" t="s">
        <v>2320</v>
      </c>
      <c r="E324" t="s">
        <v>2321</v>
      </c>
      <c r="F324" t="s">
        <v>2322</v>
      </c>
      <c r="G324" t="s">
        <v>2323</v>
      </c>
      <c r="H324" t="s">
        <v>2324</v>
      </c>
      <c r="I324" t="s">
        <v>91</v>
      </c>
      <c r="J324" t="s">
        <v>2325</v>
      </c>
      <c r="K324">
        <v>1486089992</v>
      </c>
      <c r="L324" s="2">
        <v>42769.157314814816</v>
      </c>
      <c r="M324">
        <v>4</v>
      </c>
      <c r="N324">
        <v>0</v>
      </c>
      <c r="O324">
        <v>5</v>
      </c>
      <c r="P324">
        <v>1</v>
      </c>
      <c r="Q324">
        <v>6</v>
      </c>
      <c r="R324">
        <v>0</v>
      </c>
      <c r="S324">
        <v>0</v>
      </c>
      <c r="T324">
        <v>0</v>
      </c>
      <c r="U324">
        <v>0</v>
      </c>
      <c r="V324">
        <v>0</v>
      </c>
      <c r="W324">
        <v>4</v>
      </c>
      <c r="X324">
        <v>1</v>
      </c>
      <c r="Y324">
        <v>0</v>
      </c>
      <c r="Z324">
        <v>0</v>
      </c>
      <c r="AA324">
        <v>0</v>
      </c>
      <c r="AB324">
        <v>0</v>
      </c>
      <c r="AC324">
        <v>0</v>
      </c>
    </row>
    <row r="325" spans="1:29">
      <c r="A325" t="s">
        <v>2326</v>
      </c>
      <c r="B325" t="s">
        <v>84</v>
      </c>
      <c r="C325" t="s">
        <v>2327</v>
      </c>
      <c r="D325" t="s">
        <v>2328</v>
      </c>
      <c r="E325" t="s">
        <v>2329</v>
      </c>
      <c r="J325" t="s">
        <v>2330</v>
      </c>
      <c r="K325">
        <v>1485975313</v>
      </c>
      <c r="L325" s="2">
        <v>42767.830011574071</v>
      </c>
      <c r="M325">
        <v>5</v>
      </c>
      <c r="N325">
        <v>2</v>
      </c>
      <c r="O325">
        <v>6</v>
      </c>
      <c r="P325">
        <v>1</v>
      </c>
      <c r="Q325">
        <v>9</v>
      </c>
      <c r="R325">
        <v>2</v>
      </c>
      <c r="S325">
        <v>2</v>
      </c>
      <c r="T325">
        <v>0</v>
      </c>
      <c r="U325">
        <v>0</v>
      </c>
      <c r="V325">
        <v>0</v>
      </c>
      <c r="W325">
        <v>5</v>
      </c>
      <c r="X325">
        <v>1</v>
      </c>
      <c r="Y325">
        <v>0</v>
      </c>
      <c r="Z325">
        <v>0</v>
      </c>
      <c r="AA325">
        <v>0</v>
      </c>
      <c r="AB325">
        <v>0</v>
      </c>
      <c r="AC325">
        <v>0</v>
      </c>
    </row>
    <row r="326" spans="1:29">
      <c r="A326" t="s">
        <v>83</v>
      </c>
      <c r="B326" t="s">
        <v>84</v>
      </c>
      <c r="C326" t="s">
        <v>2331</v>
      </c>
      <c r="D326" t="s">
        <v>2332</v>
      </c>
      <c r="E326" t="s">
        <v>2333</v>
      </c>
      <c r="F326" t="s">
        <v>2334</v>
      </c>
      <c r="G326" t="s">
        <v>2335</v>
      </c>
      <c r="H326" t="s">
        <v>2336</v>
      </c>
      <c r="I326" t="s">
        <v>91</v>
      </c>
      <c r="J326" t="s">
        <v>2337</v>
      </c>
      <c r="K326">
        <v>1485722824</v>
      </c>
      <c r="L326" s="2">
        <v>42764.907685185186</v>
      </c>
      <c r="M326">
        <v>15</v>
      </c>
      <c r="N326">
        <v>2</v>
      </c>
      <c r="O326">
        <v>23</v>
      </c>
      <c r="P326">
        <v>0</v>
      </c>
      <c r="Q326">
        <v>25</v>
      </c>
      <c r="R326">
        <v>2</v>
      </c>
      <c r="S326">
        <v>2</v>
      </c>
      <c r="T326">
        <v>0</v>
      </c>
      <c r="U326">
        <v>1</v>
      </c>
      <c r="V326">
        <v>0</v>
      </c>
      <c r="W326">
        <v>15</v>
      </c>
      <c r="X326">
        <v>2</v>
      </c>
      <c r="Y326">
        <v>0</v>
      </c>
      <c r="Z326">
        <v>6</v>
      </c>
      <c r="AA326">
        <v>0</v>
      </c>
      <c r="AB326">
        <v>0</v>
      </c>
      <c r="AC326">
        <v>0</v>
      </c>
    </row>
    <row r="327" spans="1:29">
      <c r="A327" t="s">
        <v>83</v>
      </c>
      <c r="B327" t="s">
        <v>84</v>
      </c>
      <c r="C327" t="s">
        <v>2338</v>
      </c>
      <c r="D327" t="s">
        <v>2339</v>
      </c>
      <c r="E327" t="s">
        <v>2333</v>
      </c>
      <c r="F327" t="s">
        <v>2340</v>
      </c>
      <c r="G327" t="s">
        <v>2341</v>
      </c>
      <c r="H327" t="s">
        <v>2342</v>
      </c>
      <c r="I327" t="s">
        <v>91</v>
      </c>
      <c r="J327" t="s">
        <v>2343</v>
      </c>
      <c r="K327">
        <v>1485300922</v>
      </c>
      <c r="L327" s="2">
        <v>42760.024560185186</v>
      </c>
      <c r="M327">
        <v>18</v>
      </c>
      <c r="N327">
        <v>5</v>
      </c>
      <c r="O327">
        <v>19</v>
      </c>
      <c r="P327">
        <v>0</v>
      </c>
      <c r="Q327">
        <v>24</v>
      </c>
      <c r="R327">
        <v>5</v>
      </c>
      <c r="S327">
        <v>5</v>
      </c>
      <c r="T327">
        <v>0</v>
      </c>
      <c r="U327">
        <v>0</v>
      </c>
      <c r="V327">
        <v>0</v>
      </c>
      <c r="W327">
        <v>18</v>
      </c>
      <c r="X327">
        <v>1</v>
      </c>
      <c r="Y327">
        <v>0</v>
      </c>
      <c r="Z327">
        <v>0</v>
      </c>
      <c r="AA327">
        <v>0</v>
      </c>
      <c r="AB327">
        <v>0</v>
      </c>
      <c r="AC327">
        <v>0</v>
      </c>
    </row>
    <row r="328" spans="1:29">
      <c r="A328" t="s">
        <v>83</v>
      </c>
      <c r="B328" t="s">
        <v>84</v>
      </c>
      <c r="C328" t="s">
        <v>2344</v>
      </c>
      <c r="D328" t="s">
        <v>2345</v>
      </c>
      <c r="E328" t="s">
        <v>2333</v>
      </c>
      <c r="F328" t="s">
        <v>2346</v>
      </c>
      <c r="G328" t="s">
        <v>2347</v>
      </c>
      <c r="H328" t="s">
        <v>2348</v>
      </c>
      <c r="I328" t="s">
        <v>91</v>
      </c>
      <c r="J328" t="s">
        <v>2349</v>
      </c>
      <c r="K328">
        <v>1485282582</v>
      </c>
      <c r="L328" s="2">
        <v>42759.812291666669</v>
      </c>
      <c r="M328">
        <v>57</v>
      </c>
      <c r="N328">
        <v>1</v>
      </c>
      <c r="O328">
        <v>67</v>
      </c>
      <c r="P328">
        <v>0</v>
      </c>
      <c r="Q328">
        <v>68</v>
      </c>
      <c r="R328">
        <v>1</v>
      </c>
      <c r="S328">
        <v>1</v>
      </c>
      <c r="T328">
        <v>0</v>
      </c>
      <c r="U328">
        <v>0</v>
      </c>
      <c r="V328">
        <v>0</v>
      </c>
      <c r="W328">
        <v>57</v>
      </c>
      <c r="X328">
        <v>4</v>
      </c>
      <c r="Y328">
        <v>0</v>
      </c>
      <c r="Z328">
        <v>4</v>
      </c>
      <c r="AA328">
        <v>0</v>
      </c>
      <c r="AB328">
        <v>1</v>
      </c>
      <c r="AC328">
        <v>0</v>
      </c>
    </row>
    <row r="329" spans="1:29">
      <c r="A329" t="s">
        <v>83</v>
      </c>
      <c r="B329" t="s">
        <v>84</v>
      </c>
      <c r="C329" t="s">
        <v>2350</v>
      </c>
      <c r="D329" t="s">
        <v>2351</v>
      </c>
      <c r="E329" t="s">
        <v>2352</v>
      </c>
      <c r="F329" t="s">
        <v>2353</v>
      </c>
      <c r="G329" t="s">
        <v>2354</v>
      </c>
      <c r="H329" t="s">
        <v>2355</v>
      </c>
      <c r="I329" t="s">
        <v>91</v>
      </c>
      <c r="J329" t="s">
        <v>2356</v>
      </c>
      <c r="K329">
        <v>1484909934</v>
      </c>
      <c r="L329" s="2">
        <v>42755.499236111114</v>
      </c>
      <c r="M329">
        <v>51</v>
      </c>
      <c r="N329">
        <v>5</v>
      </c>
      <c r="O329">
        <v>58</v>
      </c>
      <c r="P329">
        <v>64</v>
      </c>
      <c r="Q329">
        <v>127</v>
      </c>
      <c r="R329">
        <v>5</v>
      </c>
      <c r="S329">
        <v>5</v>
      </c>
      <c r="T329">
        <v>0</v>
      </c>
      <c r="U329">
        <v>1</v>
      </c>
      <c r="V329">
        <v>0</v>
      </c>
      <c r="W329">
        <v>51</v>
      </c>
      <c r="X329">
        <v>0</v>
      </c>
      <c r="Y329">
        <v>0</v>
      </c>
      <c r="Z329">
        <v>6</v>
      </c>
      <c r="AA329">
        <v>0</v>
      </c>
      <c r="AB329">
        <v>1</v>
      </c>
      <c r="AC329">
        <v>0</v>
      </c>
    </row>
    <row r="330" spans="1:29">
      <c r="A330" t="s">
        <v>61</v>
      </c>
      <c r="B330" t="s">
        <v>84</v>
      </c>
      <c r="C330" t="s">
        <v>2357</v>
      </c>
      <c r="D330" t="s">
        <v>2358</v>
      </c>
      <c r="E330" t="s">
        <v>2333</v>
      </c>
      <c r="F330" t="s">
        <v>2359</v>
      </c>
      <c r="G330" t="s">
        <v>2359</v>
      </c>
      <c r="H330" t="s">
        <v>2360</v>
      </c>
      <c r="I330" t="s">
        <v>162</v>
      </c>
      <c r="J330" t="s">
        <v>2361</v>
      </c>
      <c r="K330">
        <v>1484828456</v>
      </c>
      <c r="L330" s="2">
        <v>42754.556203703702</v>
      </c>
      <c r="M330">
        <v>8</v>
      </c>
      <c r="N330">
        <v>0</v>
      </c>
      <c r="O330">
        <v>8</v>
      </c>
      <c r="P330">
        <v>0</v>
      </c>
      <c r="Q330">
        <v>8</v>
      </c>
      <c r="R330">
        <v>0</v>
      </c>
      <c r="S330">
        <v>0</v>
      </c>
      <c r="T330">
        <v>0</v>
      </c>
      <c r="U330">
        <v>0</v>
      </c>
      <c r="V330">
        <v>0</v>
      </c>
      <c r="W330">
        <v>8</v>
      </c>
      <c r="X330">
        <v>0</v>
      </c>
      <c r="Y330">
        <v>0</v>
      </c>
      <c r="Z330">
        <v>0</v>
      </c>
      <c r="AA330">
        <v>0</v>
      </c>
      <c r="AB330">
        <v>0</v>
      </c>
      <c r="AC330">
        <v>0</v>
      </c>
    </row>
    <row r="331" spans="1:29">
      <c r="A331" t="s">
        <v>83</v>
      </c>
      <c r="B331" t="s">
        <v>84</v>
      </c>
      <c r="C331" t="s">
        <v>2362</v>
      </c>
      <c r="D331" t="s">
        <v>2363</v>
      </c>
      <c r="E331" t="s">
        <v>2364</v>
      </c>
      <c r="F331" t="s">
        <v>2365</v>
      </c>
      <c r="G331" t="s">
        <v>2366</v>
      </c>
      <c r="H331" t="s">
        <v>2367</v>
      </c>
      <c r="I331" t="s">
        <v>91</v>
      </c>
      <c r="J331" t="s">
        <v>2368</v>
      </c>
      <c r="K331">
        <v>1484665264</v>
      </c>
      <c r="L331" s="2">
        <v>42752.667407407411</v>
      </c>
      <c r="M331">
        <v>16</v>
      </c>
      <c r="N331">
        <v>3</v>
      </c>
      <c r="O331">
        <v>19</v>
      </c>
      <c r="P331">
        <v>6</v>
      </c>
      <c r="Q331">
        <v>28</v>
      </c>
      <c r="R331">
        <v>3</v>
      </c>
      <c r="S331">
        <v>3</v>
      </c>
      <c r="T331">
        <v>0</v>
      </c>
      <c r="U331">
        <v>0</v>
      </c>
      <c r="V331">
        <v>0</v>
      </c>
      <c r="W331">
        <v>16</v>
      </c>
      <c r="X331">
        <v>2</v>
      </c>
      <c r="Y331">
        <v>0</v>
      </c>
      <c r="Z331">
        <v>1</v>
      </c>
      <c r="AA331">
        <v>0</v>
      </c>
      <c r="AB331">
        <v>0</v>
      </c>
      <c r="AC331">
        <v>0</v>
      </c>
    </row>
    <row r="332" spans="1:29">
      <c r="A332" t="s">
        <v>83</v>
      </c>
      <c r="B332" t="s">
        <v>84</v>
      </c>
      <c r="C332" t="s">
        <v>2369</v>
      </c>
      <c r="D332" t="s">
        <v>2370</v>
      </c>
      <c r="E332" t="s">
        <v>2307</v>
      </c>
      <c r="F332" t="s">
        <v>2371</v>
      </c>
      <c r="G332" t="s">
        <v>2372</v>
      </c>
      <c r="H332" t="s">
        <v>2373</v>
      </c>
      <c r="I332" t="s">
        <v>91</v>
      </c>
      <c r="J332" t="s">
        <v>2374</v>
      </c>
      <c r="K332">
        <v>1484425356</v>
      </c>
      <c r="L332" s="2">
        <v>42749.890694444446</v>
      </c>
      <c r="M332">
        <v>31</v>
      </c>
      <c r="N332">
        <v>10</v>
      </c>
      <c r="O332">
        <v>40</v>
      </c>
      <c r="P332">
        <v>1</v>
      </c>
      <c r="Q332">
        <v>51</v>
      </c>
      <c r="R332">
        <v>9</v>
      </c>
      <c r="S332">
        <v>9</v>
      </c>
      <c r="T332">
        <v>0</v>
      </c>
      <c r="U332">
        <v>2</v>
      </c>
      <c r="V332">
        <v>0</v>
      </c>
      <c r="W332">
        <v>31</v>
      </c>
      <c r="X332">
        <v>1</v>
      </c>
      <c r="Y332">
        <v>0</v>
      </c>
      <c r="Z332">
        <v>3</v>
      </c>
      <c r="AA332">
        <v>0</v>
      </c>
      <c r="AB332">
        <v>5</v>
      </c>
      <c r="AC332">
        <v>0</v>
      </c>
    </row>
    <row r="333" spans="1:29">
      <c r="A333" t="s">
        <v>83</v>
      </c>
      <c r="B333" t="s">
        <v>84</v>
      </c>
      <c r="C333" t="s">
        <v>2375</v>
      </c>
      <c r="D333" t="s">
        <v>2376</v>
      </c>
      <c r="E333" t="s">
        <v>314</v>
      </c>
      <c r="F333" t="s">
        <v>2377</v>
      </c>
      <c r="G333" t="s">
        <v>2378</v>
      </c>
      <c r="H333" t="s">
        <v>2379</v>
      </c>
      <c r="I333" t="s">
        <v>91</v>
      </c>
      <c r="J333" t="s">
        <v>2380</v>
      </c>
      <c r="K333">
        <v>1484425338</v>
      </c>
      <c r="L333" s="2">
        <v>42749.890486111108</v>
      </c>
      <c r="M333">
        <v>9</v>
      </c>
      <c r="N333">
        <v>1</v>
      </c>
      <c r="O333">
        <v>10</v>
      </c>
      <c r="P333">
        <v>0</v>
      </c>
      <c r="Q333">
        <v>11</v>
      </c>
      <c r="R333">
        <v>1</v>
      </c>
      <c r="S333">
        <v>1</v>
      </c>
      <c r="T333">
        <v>0</v>
      </c>
      <c r="U333">
        <v>0</v>
      </c>
      <c r="V333">
        <v>0</v>
      </c>
      <c r="W333">
        <v>9</v>
      </c>
      <c r="X333">
        <v>0</v>
      </c>
      <c r="Y333">
        <v>0</v>
      </c>
      <c r="Z333">
        <v>0</v>
      </c>
      <c r="AA333">
        <v>0</v>
      </c>
      <c r="AB333">
        <v>1</v>
      </c>
      <c r="AC333">
        <v>0</v>
      </c>
    </row>
    <row r="334" spans="1:29">
      <c r="A334" t="s">
        <v>83</v>
      </c>
      <c r="B334" t="s">
        <v>84</v>
      </c>
      <c r="C334" t="s">
        <v>2381</v>
      </c>
      <c r="D334" t="s">
        <v>2382</v>
      </c>
      <c r="E334" t="s">
        <v>2383</v>
      </c>
      <c r="F334" t="s">
        <v>2384</v>
      </c>
      <c r="G334" t="s">
        <v>2385</v>
      </c>
      <c r="H334" t="s">
        <v>2386</v>
      </c>
      <c r="I334" t="s">
        <v>91</v>
      </c>
      <c r="J334" t="s">
        <v>2387</v>
      </c>
      <c r="K334">
        <v>1483222783</v>
      </c>
      <c r="L334" s="2">
        <v>42735.972025462965</v>
      </c>
      <c r="M334">
        <v>4</v>
      </c>
      <c r="N334">
        <v>0</v>
      </c>
      <c r="O334">
        <v>4</v>
      </c>
      <c r="P334">
        <v>1</v>
      </c>
      <c r="Q334">
        <v>5</v>
      </c>
      <c r="R334">
        <v>0</v>
      </c>
      <c r="S334">
        <v>0</v>
      </c>
      <c r="T334">
        <v>0</v>
      </c>
      <c r="U334">
        <v>0</v>
      </c>
      <c r="V334">
        <v>0</v>
      </c>
      <c r="W334">
        <v>4</v>
      </c>
      <c r="X334">
        <v>0</v>
      </c>
      <c r="Y334">
        <v>0</v>
      </c>
      <c r="Z334">
        <v>0</v>
      </c>
      <c r="AA334">
        <v>0</v>
      </c>
      <c r="AB334">
        <v>0</v>
      </c>
      <c r="AC334">
        <v>0</v>
      </c>
    </row>
    <row r="335" spans="1:29">
      <c r="A335" t="s">
        <v>83</v>
      </c>
      <c r="B335" t="s">
        <v>84</v>
      </c>
      <c r="C335" t="s">
        <v>2388</v>
      </c>
      <c r="D335" t="s">
        <v>2389</v>
      </c>
      <c r="E335" t="s">
        <v>2390</v>
      </c>
      <c r="F335" t="s">
        <v>2391</v>
      </c>
      <c r="G335" t="s">
        <v>2392</v>
      </c>
      <c r="H335" t="s">
        <v>2393</v>
      </c>
      <c r="I335" t="s">
        <v>91</v>
      </c>
      <c r="J335" t="s">
        <v>2394</v>
      </c>
      <c r="K335">
        <v>1483105259</v>
      </c>
      <c r="L335" s="2">
        <v>42734.611793981479</v>
      </c>
      <c r="M335">
        <v>1</v>
      </c>
      <c r="N335">
        <v>0</v>
      </c>
      <c r="O335">
        <v>1</v>
      </c>
      <c r="P335">
        <v>3</v>
      </c>
      <c r="Q335">
        <v>4</v>
      </c>
      <c r="R335">
        <v>0</v>
      </c>
      <c r="S335">
        <v>0</v>
      </c>
      <c r="T335">
        <v>0</v>
      </c>
      <c r="U335">
        <v>0</v>
      </c>
      <c r="V335">
        <v>0</v>
      </c>
      <c r="W335">
        <v>1</v>
      </c>
      <c r="X335">
        <v>0</v>
      </c>
      <c r="Y335">
        <v>0</v>
      </c>
      <c r="Z335">
        <v>0</v>
      </c>
      <c r="AA335">
        <v>0</v>
      </c>
      <c r="AB335">
        <v>0</v>
      </c>
      <c r="AC335">
        <v>0</v>
      </c>
    </row>
    <row r="336" spans="1:29">
      <c r="A336" t="s">
        <v>83</v>
      </c>
      <c r="B336" t="s">
        <v>84</v>
      </c>
      <c r="C336" t="s">
        <v>2395</v>
      </c>
      <c r="D336" t="s">
        <v>2396</v>
      </c>
      <c r="E336" t="s">
        <v>2397</v>
      </c>
      <c r="F336" t="s">
        <v>2398</v>
      </c>
      <c r="G336" t="s">
        <v>2399</v>
      </c>
      <c r="H336" t="s">
        <v>2400</v>
      </c>
      <c r="I336" t="s">
        <v>91</v>
      </c>
      <c r="J336" t="s">
        <v>2401</v>
      </c>
      <c r="K336">
        <v>1482974810</v>
      </c>
      <c r="L336" s="2">
        <v>42733.101967592593</v>
      </c>
      <c r="M336">
        <v>3</v>
      </c>
      <c r="N336">
        <v>0</v>
      </c>
      <c r="O336">
        <v>3</v>
      </c>
      <c r="P336">
        <v>0</v>
      </c>
      <c r="Q336">
        <v>3</v>
      </c>
      <c r="R336">
        <v>0</v>
      </c>
      <c r="S336">
        <v>0</v>
      </c>
      <c r="T336">
        <v>0</v>
      </c>
      <c r="U336">
        <v>0</v>
      </c>
      <c r="V336">
        <v>0</v>
      </c>
      <c r="W336">
        <v>3</v>
      </c>
      <c r="X336">
        <v>0</v>
      </c>
      <c r="Y336">
        <v>0</v>
      </c>
      <c r="Z336">
        <v>0</v>
      </c>
      <c r="AA336">
        <v>0</v>
      </c>
      <c r="AB336">
        <v>0</v>
      </c>
      <c r="AC336">
        <v>0</v>
      </c>
    </row>
    <row r="337" spans="1:29">
      <c r="A337" t="s">
        <v>121</v>
      </c>
      <c r="B337" t="s">
        <v>84</v>
      </c>
      <c r="C337" t="s">
        <v>2402</v>
      </c>
      <c r="D337" t="s">
        <v>2403</v>
      </c>
      <c r="E337" t="s">
        <v>2404</v>
      </c>
      <c r="F337" t="s">
        <v>2405</v>
      </c>
      <c r="G337" t="s">
        <v>2406</v>
      </c>
      <c r="H337" t="s">
        <v>2407</v>
      </c>
      <c r="I337" t="s">
        <v>91</v>
      </c>
      <c r="J337" t="s">
        <v>2408</v>
      </c>
      <c r="K337">
        <v>1482948308</v>
      </c>
      <c r="L337" s="2">
        <v>42732.795231481483</v>
      </c>
      <c r="M337">
        <v>13</v>
      </c>
      <c r="N337">
        <v>1</v>
      </c>
      <c r="O337">
        <v>13</v>
      </c>
      <c r="P337">
        <v>2</v>
      </c>
      <c r="Q337">
        <v>16</v>
      </c>
      <c r="R337">
        <v>1</v>
      </c>
      <c r="S337">
        <v>1</v>
      </c>
      <c r="T337">
        <v>0</v>
      </c>
      <c r="U337">
        <v>0</v>
      </c>
      <c r="V337">
        <v>0</v>
      </c>
      <c r="W337">
        <v>13</v>
      </c>
      <c r="X337">
        <v>0</v>
      </c>
      <c r="Y337">
        <v>0</v>
      </c>
      <c r="Z337">
        <v>0</v>
      </c>
      <c r="AA337">
        <v>0</v>
      </c>
      <c r="AB337">
        <v>0</v>
      </c>
      <c r="AC337">
        <v>0</v>
      </c>
    </row>
    <row r="338" spans="1:29">
      <c r="A338" t="s">
        <v>83</v>
      </c>
      <c r="B338" t="s">
        <v>84</v>
      </c>
      <c r="C338" t="s">
        <v>2409</v>
      </c>
      <c r="D338" t="s">
        <v>2410</v>
      </c>
      <c r="E338" t="s">
        <v>2411</v>
      </c>
      <c r="F338" t="s">
        <v>2412</v>
      </c>
      <c r="G338" t="s">
        <v>2413</v>
      </c>
      <c r="H338" t="s">
        <v>2414</v>
      </c>
      <c r="I338" t="s">
        <v>91</v>
      </c>
      <c r="J338" t="s">
        <v>2415</v>
      </c>
      <c r="K338">
        <v>1482933970</v>
      </c>
      <c r="L338" s="2">
        <v>42732.629282407404</v>
      </c>
      <c r="M338">
        <v>0</v>
      </c>
      <c r="N338">
        <v>1</v>
      </c>
      <c r="O338">
        <v>0</v>
      </c>
      <c r="P338">
        <v>2</v>
      </c>
      <c r="Q338">
        <v>3</v>
      </c>
      <c r="R338">
        <v>1</v>
      </c>
      <c r="S338">
        <v>1</v>
      </c>
      <c r="T338">
        <v>0</v>
      </c>
      <c r="U338">
        <v>0</v>
      </c>
      <c r="V338">
        <v>0</v>
      </c>
      <c r="W338">
        <v>0</v>
      </c>
      <c r="X338">
        <v>0</v>
      </c>
      <c r="Y338">
        <v>0</v>
      </c>
      <c r="Z338">
        <v>0</v>
      </c>
      <c r="AA338">
        <v>0</v>
      </c>
      <c r="AB338">
        <v>0</v>
      </c>
      <c r="AC338">
        <v>0</v>
      </c>
    </row>
    <row r="339" spans="1:29">
      <c r="A339" t="s">
        <v>83</v>
      </c>
      <c r="B339" t="s">
        <v>84</v>
      </c>
      <c r="C339" t="s">
        <v>2416</v>
      </c>
      <c r="D339" t="s">
        <v>2417</v>
      </c>
      <c r="E339" t="s">
        <v>2418</v>
      </c>
      <c r="F339" t="s">
        <v>2419</v>
      </c>
      <c r="G339" t="s">
        <v>2420</v>
      </c>
      <c r="H339" t="s">
        <v>2421</v>
      </c>
      <c r="I339" t="s">
        <v>91</v>
      </c>
      <c r="J339" t="s">
        <v>2422</v>
      </c>
      <c r="K339">
        <v>1482798600</v>
      </c>
      <c r="L339" s="2">
        <v>42731.0625</v>
      </c>
      <c r="M339">
        <v>8</v>
      </c>
      <c r="N339">
        <v>0</v>
      </c>
      <c r="O339">
        <v>8</v>
      </c>
      <c r="P339">
        <v>1</v>
      </c>
      <c r="Q339">
        <v>9</v>
      </c>
      <c r="R339">
        <v>0</v>
      </c>
      <c r="S339">
        <v>0</v>
      </c>
      <c r="T339">
        <v>0</v>
      </c>
      <c r="U339">
        <v>0</v>
      </c>
      <c r="V339">
        <v>0</v>
      </c>
      <c r="W339">
        <v>8</v>
      </c>
      <c r="X339">
        <v>0</v>
      </c>
      <c r="Y339">
        <v>0</v>
      </c>
      <c r="Z339">
        <v>0</v>
      </c>
      <c r="AA339">
        <v>0</v>
      </c>
      <c r="AB339">
        <v>0</v>
      </c>
      <c r="AC339">
        <v>0</v>
      </c>
    </row>
    <row r="340" spans="1:29">
      <c r="A340" t="s">
        <v>121</v>
      </c>
      <c r="B340" t="s">
        <v>84</v>
      </c>
      <c r="C340" t="s">
        <v>2423</v>
      </c>
      <c r="D340" t="s">
        <v>2424</v>
      </c>
      <c r="F340" t="s">
        <v>2425</v>
      </c>
      <c r="G340" t="s">
        <v>2426</v>
      </c>
      <c r="H340" t="s">
        <v>2427</v>
      </c>
      <c r="I340" t="s">
        <v>91</v>
      </c>
      <c r="J340" t="s">
        <v>2428</v>
      </c>
      <c r="K340">
        <v>1482791400</v>
      </c>
      <c r="L340" s="2">
        <v>42730.979166666664</v>
      </c>
      <c r="M340">
        <v>9</v>
      </c>
      <c r="N340">
        <v>1</v>
      </c>
      <c r="O340">
        <v>10</v>
      </c>
      <c r="P340">
        <v>2</v>
      </c>
      <c r="Q340">
        <v>13</v>
      </c>
      <c r="R340">
        <v>1</v>
      </c>
      <c r="S340">
        <v>1</v>
      </c>
      <c r="T340">
        <v>0</v>
      </c>
      <c r="U340">
        <v>0</v>
      </c>
      <c r="V340">
        <v>0</v>
      </c>
      <c r="W340">
        <v>9</v>
      </c>
      <c r="X340">
        <v>1</v>
      </c>
      <c r="Y340">
        <v>0</v>
      </c>
      <c r="Z340">
        <v>0</v>
      </c>
      <c r="AA340">
        <v>0</v>
      </c>
      <c r="AB340">
        <v>0</v>
      </c>
      <c r="AC340">
        <v>0</v>
      </c>
    </row>
    <row r="341" spans="1:29">
      <c r="A341" t="s">
        <v>83</v>
      </c>
      <c r="B341" t="s">
        <v>84</v>
      </c>
      <c r="C341" t="s">
        <v>2429</v>
      </c>
      <c r="D341" t="s">
        <v>2430</v>
      </c>
      <c r="E341" t="s">
        <v>2431</v>
      </c>
      <c r="F341" t="s">
        <v>2432</v>
      </c>
      <c r="G341" t="s">
        <v>2433</v>
      </c>
      <c r="H341" t="s">
        <v>2434</v>
      </c>
      <c r="I341" t="s">
        <v>91</v>
      </c>
      <c r="J341" t="s">
        <v>2435</v>
      </c>
      <c r="K341">
        <v>1482787800</v>
      </c>
      <c r="L341" s="2">
        <v>42730.9375</v>
      </c>
      <c r="M341">
        <v>6</v>
      </c>
      <c r="N341">
        <v>0</v>
      </c>
      <c r="O341">
        <v>6</v>
      </c>
      <c r="P341">
        <v>2</v>
      </c>
      <c r="Q341">
        <v>8</v>
      </c>
      <c r="R341">
        <v>0</v>
      </c>
      <c r="S341">
        <v>0</v>
      </c>
      <c r="T341">
        <v>0</v>
      </c>
      <c r="U341">
        <v>0</v>
      </c>
      <c r="V341">
        <v>0</v>
      </c>
      <c r="W341">
        <v>6</v>
      </c>
      <c r="X341">
        <v>0</v>
      </c>
      <c r="Y341">
        <v>0</v>
      </c>
      <c r="Z341">
        <v>0</v>
      </c>
      <c r="AA341">
        <v>0</v>
      </c>
      <c r="AB341">
        <v>0</v>
      </c>
      <c r="AC341">
        <v>0</v>
      </c>
    </row>
    <row r="342" spans="1:29">
      <c r="A342" t="s">
        <v>121</v>
      </c>
      <c r="B342" t="s">
        <v>84</v>
      </c>
      <c r="C342" t="s">
        <v>2436</v>
      </c>
      <c r="D342" t="s">
        <v>2437</v>
      </c>
      <c r="F342" t="s">
        <v>2438</v>
      </c>
      <c r="G342" t="s">
        <v>2439</v>
      </c>
      <c r="H342" t="s">
        <v>2440</v>
      </c>
      <c r="I342" t="s">
        <v>91</v>
      </c>
      <c r="J342" t="s">
        <v>2441</v>
      </c>
      <c r="K342">
        <v>1482784000</v>
      </c>
      <c r="L342" s="2">
        <v>42730.893518518518</v>
      </c>
      <c r="M342">
        <v>2</v>
      </c>
      <c r="N342">
        <v>0</v>
      </c>
      <c r="O342">
        <v>2</v>
      </c>
      <c r="P342">
        <v>1</v>
      </c>
      <c r="Q342">
        <v>3</v>
      </c>
      <c r="R342">
        <v>0</v>
      </c>
      <c r="S342">
        <v>0</v>
      </c>
      <c r="T342">
        <v>0</v>
      </c>
      <c r="U342">
        <v>0</v>
      </c>
      <c r="V342">
        <v>0</v>
      </c>
      <c r="W342">
        <v>2</v>
      </c>
      <c r="X342">
        <v>0</v>
      </c>
      <c r="Y342">
        <v>0</v>
      </c>
      <c r="Z342">
        <v>0</v>
      </c>
      <c r="AA342">
        <v>0</v>
      </c>
      <c r="AB342">
        <v>0</v>
      </c>
      <c r="AC342">
        <v>0</v>
      </c>
    </row>
    <row r="343" spans="1:29">
      <c r="A343" t="s">
        <v>83</v>
      </c>
      <c r="B343" t="s">
        <v>84</v>
      </c>
      <c r="C343" t="s">
        <v>2442</v>
      </c>
      <c r="D343" t="s">
        <v>2443</v>
      </c>
      <c r="E343" t="s">
        <v>2444</v>
      </c>
      <c r="F343" t="s">
        <v>2445</v>
      </c>
      <c r="G343" t="s">
        <v>2446</v>
      </c>
      <c r="H343" t="s">
        <v>2447</v>
      </c>
      <c r="I343" t="s">
        <v>91</v>
      </c>
      <c r="J343" t="s">
        <v>2448</v>
      </c>
      <c r="K343">
        <v>1482697413</v>
      </c>
      <c r="L343" s="2">
        <v>42729.89135416667</v>
      </c>
      <c r="M343">
        <v>11</v>
      </c>
      <c r="N343">
        <v>0</v>
      </c>
      <c r="O343">
        <v>11</v>
      </c>
      <c r="P343">
        <v>6</v>
      </c>
      <c r="Q343">
        <v>17</v>
      </c>
      <c r="R343">
        <v>0</v>
      </c>
      <c r="S343">
        <v>0</v>
      </c>
      <c r="T343">
        <v>0</v>
      </c>
      <c r="U343">
        <v>0</v>
      </c>
      <c r="V343">
        <v>0</v>
      </c>
      <c r="W343">
        <v>11</v>
      </c>
      <c r="X343">
        <v>0</v>
      </c>
      <c r="Y343">
        <v>0</v>
      </c>
      <c r="Z343">
        <v>0</v>
      </c>
      <c r="AA343">
        <v>0</v>
      </c>
      <c r="AB343">
        <v>0</v>
      </c>
      <c r="AC343">
        <v>0</v>
      </c>
    </row>
    <row r="344" spans="1:29">
      <c r="A344" t="s">
        <v>83</v>
      </c>
      <c r="B344" t="s">
        <v>84</v>
      </c>
      <c r="C344" t="s">
        <v>2449</v>
      </c>
      <c r="D344" t="s">
        <v>2450</v>
      </c>
      <c r="E344" t="s">
        <v>2451</v>
      </c>
      <c r="F344" t="s">
        <v>2452</v>
      </c>
      <c r="G344" t="s">
        <v>2453</v>
      </c>
      <c r="H344" t="s">
        <v>2454</v>
      </c>
      <c r="I344" t="s">
        <v>91</v>
      </c>
      <c r="J344" t="s">
        <v>2455</v>
      </c>
      <c r="K344">
        <v>1482624060</v>
      </c>
      <c r="L344" s="2">
        <v>42729.042361111111</v>
      </c>
      <c r="M344">
        <v>5</v>
      </c>
      <c r="N344">
        <v>1</v>
      </c>
      <c r="O344">
        <v>6</v>
      </c>
      <c r="P344">
        <v>2</v>
      </c>
      <c r="Q344">
        <v>9</v>
      </c>
      <c r="R344">
        <v>1</v>
      </c>
      <c r="S344">
        <v>1</v>
      </c>
      <c r="T344">
        <v>0</v>
      </c>
      <c r="U344">
        <v>0</v>
      </c>
      <c r="V344">
        <v>0</v>
      </c>
      <c r="W344">
        <v>5</v>
      </c>
      <c r="X344">
        <v>1</v>
      </c>
      <c r="Y344">
        <v>0</v>
      </c>
      <c r="Z344">
        <v>0</v>
      </c>
      <c r="AA344">
        <v>0</v>
      </c>
      <c r="AB344">
        <v>0</v>
      </c>
      <c r="AC344">
        <v>0</v>
      </c>
    </row>
    <row r="345" spans="1:29">
      <c r="A345" t="s">
        <v>83</v>
      </c>
      <c r="B345" t="s">
        <v>84</v>
      </c>
      <c r="C345" t="s">
        <v>2456</v>
      </c>
      <c r="D345" t="s">
        <v>2457</v>
      </c>
      <c r="E345" t="s">
        <v>2458</v>
      </c>
      <c r="F345" t="s">
        <v>2459</v>
      </c>
      <c r="G345" t="s">
        <v>2460</v>
      </c>
      <c r="H345" t="s">
        <v>2461</v>
      </c>
      <c r="I345" t="s">
        <v>91</v>
      </c>
      <c r="J345" t="s">
        <v>2462</v>
      </c>
      <c r="K345">
        <v>1482620520</v>
      </c>
      <c r="L345" s="2">
        <v>42729.001388888886</v>
      </c>
      <c r="M345">
        <v>1</v>
      </c>
      <c r="N345">
        <v>0</v>
      </c>
      <c r="O345">
        <v>1</v>
      </c>
      <c r="P345">
        <v>1</v>
      </c>
      <c r="Q345">
        <v>2</v>
      </c>
      <c r="R345">
        <v>0</v>
      </c>
      <c r="S345">
        <v>0</v>
      </c>
      <c r="T345">
        <v>0</v>
      </c>
      <c r="U345">
        <v>0</v>
      </c>
      <c r="V345">
        <v>0</v>
      </c>
      <c r="W345">
        <v>1</v>
      </c>
      <c r="X345">
        <v>0</v>
      </c>
      <c r="Y345">
        <v>0</v>
      </c>
      <c r="Z345">
        <v>0</v>
      </c>
      <c r="AA345">
        <v>0</v>
      </c>
      <c r="AB345">
        <v>0</v>
      </c>
      <c r="AC345">
        <v>0</v>
      </c>
    </row>
    <row r="346" spans="1:29">
      <c r="A346" t="s">
        <v>83</v>
      </c>
      <c r="B346" t="s">
        <v>84</v>
      </c>
      <c r="C346" t="s">
        <v>2463</v>
      </c>
      <c r="D346" t="s">
        <v>2464</v>
      </c>
      <c r="E346" t="s">
        <v>2465</v>
      </c>
      <c r="F346" t="s">
        <v>2466</v>
      </c>
      <c r="G346" t="s">
        <v>2467</v>
      </c>
      <c r="H346" t="s">
        <v>2468</v>
      </c>
      <c r="I346" t="s">
        <v>91</v>
      </c>
      <c r="J346" t="s">
        <v>2469</v>
      </c>
      <c r="K346">
        <v>1482606060</v>
      </c>
      <c r="L346" s="2">
        <v>42728.834027777775</v>
      </c>
      <c r="M346">
        <v>2</v>
      </c>
      <c r="N346">
        <v>0</v>
      </c>
      <c r="O346">
        <v>2</v>
      </c>
      <c r="P346">
        <v>1</v>
      </c>
      <c r="Q346">
        <v>3</v>
      </c>
      <c r="R346">
        <v>0</v>
      </c>
      <c r="S346">
        <v>0</v>
      </c>
      <c r="T346">
        <v>0</v>
      </c>
      <c r="U346">
        <v>0</v>
      </c>
      <c r="V346">
        <v>0</v>
      </c>
      <c r="W346">
        <v>2</v>
      </c>
      <c r="X346">
        <v>0</v>
      </c>
      <c r="Y346">
        <v>0</v>
      </c>
      <c r="Z346">
        <v>0</v>
      </c>
      <c r="AA346">
        <v>0</v>
      </c>
      <c r="AB346">
        <v>0</v>
      </c>
      <c r="AC346">
        <v>0</v>
      </c>
    </row>
    <row r="347" spans="1:29">
      <c r="A347" t="s">
        <v>83</v>
      </c>
      <c r="B347" t="s">
        <v>84</v>
      </c>
      <c r="C347" t="s">
        <v>2470</v>
      </c>
      <c r="D347" t="s">
        <v>2471</v>
      </c>
      <c r="E347" t="s">
        <v>2472</v>
      </c>
      <c r="F347" t="s">
        <v>2473</v>
      </c>
      <c r="G347" t="s">
        <v>2474</v>
      </c>
      <c r="H347" t="s">
        <v>2475</v>
      </c>
      <c r="I347" t="s">
        <v>91</v>
      </c>
      <c r="J347" t="s">
        <v>2476</v>
      </c>
      <c r="K347">
        <v>1482598920</v>
      </c>
      <c r="L347" s="2">
        <v>42728.751388888886</v>
      </c>
      <c r="M347">
        <v>0</v>
      </c>
      <c r="N347">
        <v>0</v>
      </c>
      <c r="O347">
        <v>0</v>
      </c>
      <c r="P347">
        <v>1</v>
      </c>
      <c r="Q347">
        <v>1</v>
      </c>
      <c r="R347">
        <v>0</v>
      </c>
      <c r="S347">
        <v>0</v>
      </c>
      <c r="T347">
        <v>0</v>
      </c>
      <c r="U347">
        <v>0</v>
      </c>
      <c r="V347">
        <v>0</v>
      </c>
      <c r="W347">
        <v>0</v>
      </c>
      <c r="X347">
        <v>0</v>
      </c>
      <c r="Y347">
        <v>0</v>
      </c>
      <c r="Z347">
        <v>0</v>
      </c>
      <c r="AA347">
        <v>0</v>
      </c>
      <c r="AB347">
        <v>0</v>
      </c>
      <c r="AC347">
        <v>0</v>
      </c>
    </row>
    <row r="348" spans="1:29">
      <c r="A348" t="s">
        <v>83</v>
      </c>
      <c r="B348" t="s">
        <v>84</v>
      </c>
      <c r="C348" t="s">
        <v>2477</v>
      </c>
      <c r="D348" t="s">
        <v>2478</v>
      </c>
      <c r="E348" t="s">
        <v>2479</v>
      </c>
      <c r="F348" t="s">
        <v>2480</v>
      </c>
      <c r="G348" t="s">
        <v>2481</v>
      </c>
      <c r="H348" t="s">
        <v>2482</v>
      </c>
      <c r="I348" t="s">
        <v>91</v>
      </c>
      <c r="J348" t="s">
        <v>2483</v>
      </c>
      <c r="K348">
        <v>1482591563</v>
      </c>
      <c r="L348" s="2">
        <v>42728.666238425925</v>
      </c>
      <c r="M348">
        <v>5</v>
      </c>
      <c r="N348">
        <v>0</v>
      </c>
      <c r="O348">
        <v>5</v>
      </c>
      <c r="P348">
        <v>1</v>
      </c>
      <c r="Q348">
        <v>6</v>
      </c>
      <c r="R348">
        <v>0</v>
      </c>
      <c r="S348">
        <v>0</v>
      </c>
      <c r="T348">
        <v>0</v>
      </c>
      <c r="U348">
        <v>0</v>
      </c>
      <c r="V348">
        <v>0</v>
      </c>
      <c r="W348">
        <v>5</v>
      </c>
      <c r="X348">
        <v>0</v>
      </c>
      <c r="Y348">
        <v>0</v>
      </c>
      <c r="Z348">
        <v>0</v>
      </c>
      <c r="AA348">
        <v>0</v>
      </c>
      <c r="AB348">
        <v>0</v>
      </c>
      <c r="AC348">
        <v>0</v>
      </c>
    </row>
    <row r="349" spans="1:29">
      <c r="A349" t="s">
        <v>83</v>
      </c>
      <c r="B349" t="s">
        <v>84</v>
      </c>
      <c r="C349" t="s">
        <v>2484</v>
      </c>
      <c r="D349" t="s">
        <v>2485</v>
      </c>
      <c r="E349" t="s">
        <v>2486</v>
      </c>
      <c r="F349" t="s">
        <v>2487</v>
      </c>
      <c r="G349" t="s">
        <v>2488</v>
      </c>
      <c r="H349" t="s">
        <v>2489</v>
      </c>
      <c r="I349" t="s">
        <v>91</v>
      </c>
      <c r="J349" t="s">
        <v>2490</v>
      </c>
      <c r="K349">
        <v>1482519085</v>
      </c>
      <c r="L349" s="2">
        <v>42727.827372685184</v>
      </c>
      <c r="M349">
        <v>29</v>
      </c>
      <c r="N349">
        <v>3</v>
      </c>
      <c r="O349">
        <v>34</v>
      </c>
      <c r="P349">
        <v>6</v>
      </c>
      <c r="Q349">
        <v>43</v>
      </c>
      <c r="R349">
        <v>3</v>
      </c>
      <c r="S349">
        <v>3</v>
      </c>
      <c r="T349">
        <v>0</v>
      </c>
      <c r="U349">
        <v>0</v>
      </c>
      <c r="V349">
        <v>0</v>
      </c>
      <c r="W349">
        <v>29</v>
      </c>
      <c r="X349">
        <v>3</v>
      </c>
      <c r="Y349">
        <v>0</v>
      </c>
      <c r="Z349">
        <v>2</v>
      </c>
      <c r="AA349">
        <v>0</v>
      </c>
      <c r="AB349">
        <v>0</v>
      </c>
      <c r="AC349">
        <v>0</v>
      </c>
    </row>
    <row r="350" spans="1:29">
      <c r="A350" t="s">
        <v>83</v>
      </c>
      <c r="B350" t="s">
        <v>84</v>
      </c>
      <c r="C350" t="s">
        <v>2491</v>
      </c>
      <c r="D350" t="s">
        <v>2492</v>
      </c>
      <c r="E350" t="s">
        <v>2493</v>
      </c>
      <c r="F350" t="s">
        <v>2494</v>
      </c>
      <c r="G350" t="s">
        <v>2495</v>
      </c>
      <c r="H350" t="s">
        <v>2496</v>
      </c>
      <c r="I350" t="s">
        <v>91</v>
      </c>
      <c r="J350" t="s">
        <v>2497</v>
      </c>
      <c r="K350">
        <v>1482453660</v>
      </c>
      <c r="L350" s="2">
        <v>42727.070138888892</v>
      </c>
      <c r="M350">
        <v>6</v>
      </c>
      <c r="N350">
        <v>0</v>
      </c>
      <c r="O350">
        <v>6</v>
      </c>
      <c r="P350">
        <v>1</v>
      </c>
      <c r="Q350">
        <v>7</v>
      </c>
      <c r="R350">
        <v>0</v>
      </c>
      <c r="S350">
        <v>0</v>
      </c>
      <c r="T350">
        <v>0</v>
      </c>
      <c r="U350">
        <v>0</v>
      </c>
      <c r="V350">
        <v>0</v>
      </c>
      <c r="W350">
        <v>6</v>
      </c>
      <c r="X350">
        <v>0</v>
      </c>
      <c r="Y350">
        <v>0</v>
      </c>
      <c r="Z350">
        <v>0</v>
      </c>
      <c r="AA350">
        <v>0</v>
      </c>
      <c r="AB350">
        <v>0</v>
      </c>
      <c r="AC350">
        <v>0</v>
      </c>
    </row>
    <row r="351" spans="1:29">
      <c r="A351" t="s">
        <v>83</v>
      </c>
      <c r="B351" t="s">
        <v>84</v>
      </c>
      <c r="C351" t="s">
        <v>2498</v>
      </c>
      <c r="D351" t="s">
        <v>2499</v>
      </c>
      <c r="E351" t="s">
        <v>2500</v>
      </c>
      <c r="F351" t="s">
        <v>2501</v>
      </c>
      <c r="G351" t="s">
        <v>2502</v>
      </c>
      <c r="H351" t="s">
        <v>2503</v>
      </c>
      <c r="I351" t="s">
        <v>91</v>
      </c>
      <c r="J351" t="s">
        <v>2504</v>
      </c>
      <c r="K351">
        <v>1482453000</v>
      </c>
      <c r="L351" s="2">
        <v>42727.0625</v>
      </c>
      <c r="M351">
        <v>1</v>
      </c>
      <c r="N351">
        <v>0</v>
      </c>
      <c r="O351">
        <v>1</v>
      </c>
      <c r="P351">
        <v>1</v>
      </c>
      <c r="Q351">
        <v>2</v>
      </c>
      <c r="R351">
        <v>0</v>
      </c>
      <c r="S351">
        <v>0</v>
      </c>
      <c r="T351">
        <v>0</v>
      </c>
      <c r="U351">
        <v>0</v>
      </c>
      <c r="V351">
        <v>0</v>
      </c>
      <c r="W351">
        <v>1</v>
      </c>
      <c r="X351">
        <v>0</v>
      </c>
      <c r="Y351">
        <v>0</v>
      </c>
      <c r="Z351">
        <v>0</v>
      </c>
      <c r="AA351">
        <v>0</v>
      </c>
      <c r="AB351">
        <v>0</v>
      </c>
      <c r="AC351">
        <v>0</v>
      </c>
    </row>
    <row r="352" spans="1:29">
      <c r="A352" t="s">
        <v>83</v>
      </c>
      <c r="B352" t="s">
        <v>84</v>
      </c>
      <c r="C352" t="s">
        <v>2505</v>
      </c>
      <c r="D352" t="s">
        <v>2506</v>
      </c>
      <c r="E352" t="s">
        <v>2507</v>
      </c>
      <c r="F352" t="s">
        <v>2508</v>
      </c>
      <c r="G352" t="s">
        <v>2509</v>
      </c>
      <c r="H352" t="s">
        <v>2510</v>
      </c>
      <c r="I352" t="s">
        <v>91</v>
      </c>
      <c r="J352" t="s">
        <v>2511</v>
      </c>
      <c r="K352">
        <v>1482452401</v>
      </c>
      <c r="L352" s="2">
        <v>42727.055567129632</v>
      </c>
      <c r="M352">
        <v>1</v>
      </c>
      <c r="N352">
        <v>0</v>
      </c>
      <c r="O352">
        <v>1</v>
      </c>
      <c r="P352">
        <v>1</v>
      </c>
      <c r="Q352">
        <v>2</v>
      </c>
      <c r="R352">
        <v>0</v>
      </c>
      <c r="S352">
        <v>0</v>
      </c>
      <c r="T352">
        <v>0</v>
      </c>
      <c r="U352">
        <v>0</v>
      </c>
      <c r="V352">
        <v>0</v>
      </c>
      <c r="W352">
        <v>1</v>
      </c>
      <c r="X352">
        <v>0</v>
      </c>
      <c r="Y352">
        <v>0</v>
      </c>
      <c r="Z352">
        <v>0</v>
      </c>
      <c r="AA352">
        <v>0</v>
      </c>
      <c r="AB352">
        <v>0</v>
      </c>
      <c r="AC352">
        <v>0</v>
      </c>
    </row>
    <row r="353" spans="1:29">
      <c r="A353" t="s">
        <v>83</v>
      </c>
      <c r="B353" t="s">
        <v>84</v>
      </c>
      <c r="C353" t="s">
        <v>2512</v>
      </c>
      <c r="D353" t="s">
        <v>2513</v>
      </c>
      <c r="E353" t="s">
        <v>2514</v>
      </c>
      <c r="F353" t="s">
        <v>2515</v>
      </c>
      <c r="G353" t="s">
        <v>2516</v>
      </c>
      <c r="H353" t="s">
        <v>2517</v>
      </c>
      <c r="I353" t="s">
        <v>91</v>
      </c>
      <c r="J353" t="s">
        <v>2518</v>
      </c>
      <c r="K353">
        <v>1482451800</v>
      </c>
      <c r="L353" s="2">
        <v>42727.048611111109</v>
      </c>
      <c r="M353">
        <v>2</v>
      </c>
      <c r="N353">
        <v>0</v>
      </c>
      <c r="O353">
        <v>2</v>
      </c>
      <c r="P353">
        <v>1</v>
      </c>
      <c r="Q353">
        <v>3</v>
      </c>
      <c r="R353">
        <v>0</v>
      </c>
      <c r="S353">
        <v>0</v>
      </c>
      <c r="T353">
        <v>0</v>
      </c>
      <c r="U353">
        <v>0</v>
      </c>
      <c r="V353">
        <v>0</v>
      </c>
      <c r="W353">
        <v>2</v>
      </c>
      <c r="X353">
        <v>0</v>
      </c>
      <c r="Y353">
        <v>0</v>
      </c>
      <c r="Z353">
        <v>0</v>
      </c>
      <c r="AA353">
        <v>0</v>
      </c>
      <c r="AB353">
        <v>0</v>
      </c>
      <c r="AC353">
        <v>0</v>
      </c>
    </row>
    <row r="354" spans="1:29">
      <c r="A354" t="s">
        <v>83</v>
      </c>
      <c r="B354" t="s">
        <v>84</v>
      </c>
      <c r="C354" t="s">
        <v>2519</v>
      </c>
      <c r="D354" t="s">
        <v>2520</v>
      </c>
      <c r="E354" t="s">
        <v>2521</v>
      </c>
      <c r="F354" t="s">
        <v>2522</v>
      </c>
      <c r="G354" t="s">
        <v>2523</v>
      </c>
      <c r="H354" t="s">
        <v>2524</v>
      </c>
      <c r="I354" t="s">
        <v>91</v>
      </c>
      <c r="J354" t="s">
        <v>2525</v>
      </c>
      <c r="K354">
        <v>1482451260</v>
      </c>
      <c r="L354" s="2">
        <v>42727.042361111111</v>
      </c>
      <c r="M354">
        <v>2</v>
      </c>
      <c r="N354">
        <v>0</v>
      </c>
      <c r="O354">
        <v>2</v>
      </c>
      <c r="P354">
        <v>1</v>
      </c>
      <c r="Q354">
        <v>3</v>
      </c>
      <c r="R354">
        <v>0</v>
      </c>
      <c r="S354">
        <v>0</v>
      </c>
      <c r="T354">
        <v>0</v>
      </c>
      <c r="U354">
        <v>0</v>
      </c>
      <c r="V354">
        <v>0</v>
      </c>
      <c r="W354">
        <v>2</v>
      </c>
      <c r="X354">
        <v>0</v>
      </c>
      <c r="Y354">
        <v>0</v>
      </c>
      <c r="Z354">
        <v>0</v>
      </c>
      <c r="AA354">
        <v>0</v>
      </c>
      <c r="AB354">
        <v>0</v>
      </c>
      <c r="AC354">
        <v>0</v>
      </c>
    </row>
    <row r="355" spans="1:29">
      <c r="A355" t="s">
        <v>83</v>
      </c>
      <c r="B355" t="s">
        <v>84</v>
      </c>
      <c r="C355" t="s">
        <v>2526</v>
      </c>
      <c r="D355" t="s">
        <v>2527</v>
      </c>
      <c r="E355" t="s">
        <v>2528</v>
      </c>
      <c r="F355" t="s">
        <v>2529</v>
      </c>
      <c r="G355" t="s">
        <v>2530</v>
      </c>
      <c r="H355" t="s">
        <v>2531</v>
      </c>
      <c r="I355" t="s">
        <v>91</v>
      </c>
      <c r="J355" t="s">
        <v>2532</v>
      </c>
      <c r="K355">
        <v>1482365040</v>
      </c>
      <c r="L355" s="2">
        <v>42726.044444444444</v>
      </c>
      <c r="M355">
        <v>23</v>
      </c>
      <c r="N355">
        <v>3</v>
      </c>
      <c r="O355">
        <v>26</v>
      </c>
      <c r="P355">
        <v>12</v>
      </c>
      <c r="Q355">
        <v>41</v>
      </c>
      <c r="R355">
        <v>3</v>
      </c>
      <c r="S355">
        <v>3</v>
      </c>
      <c r="T355">
        <v>0</v>
      </c>
      <c r="U355">
        <v>2</v>
      </c>
      <c r="V355">
        <v>0</v>
      </c>
      <c r="W355">
        <v>23</v>
      </c>
      <c r="X355">
        <v>1</v>
      </c>
      <c r="Y355">
        <v>1</v>
      </c>
      <c r="Z355">
        <v>1</v>
      </c>
      <c r="AA355">
        <v>0</v>
      </c>
      <c r="AB355">
        <v>0</v>
      </c>
      <c r="AC355">
        <v>0</v>
      </c>
    </row>
    <row r="356" spans="1:29">
      <c r="A356" t="s">
        <v>83</v>
      </c>
      <c r="B356" t="s">
        <v>84</v>
      </c>
      <c r="C356" t="s">
        <v>2533</v>
      </c>
      <c r="D356" t="s">
        <v>2534</v>
      </c>
      <c r="E356" t="s">
        <v>2535</v>
      </c>
      <c r="F356" t="s">
        <v>2536</v>
      </c>
      <c r="G356" t="s">
        <v>2537</v>
      </c>
      <c r="H356" t="s">
        <v>2538</v>
      </c>
      <c r="I356" t="s">
        <v>91</v>
      </c>
      <c r="J356" t="s">
        <v>2539</v>
      </c>
      <c r="K356">
        <v>1482357064</v>
      </c>
      <c r="L356" s="2">
        <v>42725.95212962963</v>
      </c>
      <c r="M356">
        <v>10</v>
      </c>
      <c r="N356">
        <v>0</v>
      </c>
      <c r="O356">
        <v>11</v>
      </c>
      <c r="P356">
        <v>2</v>
      </c>
      <c r="Q356">
        <v>13</v>
      </c>
      <c r="R356">
        <v>0</v>
      </c>
      <c r="S356">
        <v>0</v>
      </c>
      <c r="T356">
        <v>0</v>
      </c>
      <c r="U356">
        <v>0</v>
      </c>
      <c r="V356">
        <v>0</v>
      </c>
      <c r="W356">
        <v>10</v>
      </c>
      <c r="X356">
        <v>0</v>
      </c>
      <c r="Y356">
        <v>0</v>
      </c>
      <c r="Z356">
        <v>1</v>
      </c>
      <c r="AA356">
        <v>0</v>
      </c>
      <c r="AB356">
        <v>0</v>
      </c>
      <c r="AC356">
        <v>0</v>
      </c>
    </row>
    <row r="357" spans="1:29">
      <c r="A357" t="s">
        <v>121</v>
      </c>
      <c r="B357" t="s">
        <v>84</v>
      </c>
      <c r="C357" t="s">
        <v>2540</v>
      </c>
      <c r="D357" t="s">
        <v>2541</v>
      </c>
      <c r="E357" t="s">
        <v>2542</v>
      </c>
      <c r="F357" t="s">
        <v>2543</v>
      </c>
      <c r="G357" t="s">
        <v>2544</v>
      </c>
      <c r="H357" t="s">
        <v>2545</v>
      </c>
      <c r="I357" t="s">
        <v>91</v>
      </c>
      <c r="J357" t="s">
        <v>2546</v>
      </c>
      <c r="K357">
        <v>1482334716</v>
      </c>
      <c r="L357" s="2">
        <v>42725.693472222221</v>
      </c>
      <c r="M357">
        <v>4</v>
      </c>
      <c r="N357">
        <v>0</v>
      </c>
      <c r="O357">
        <v>4</v>
      </c>
      <c r="P357">
        <v>0</v>
      </c>
      <c r="Q357">
        <v>4</v>
      </c>
      <c r="R357">
        <v>0</v>
      </c>
      <c r="S357">
        <v>0</v>
      </c>
      <c r="T357">
        <v>0</v>
      </c>
      <c r="U357">
        <v>0</v>
      </c>
      <c r="V357">
        <v>0</v>
      </c>
      <c r="W357">
        <v>4</v>
      </c>
      <c r="X357">
        <v>0</v>
      </c>
      <c r="Y357">
        <v>0</v>
      </c>
      <c r="Z357">
        <v>0</v>
      </c>
      <c r="AA357">
        <v>0</v>
      </c>
      <c r="AB357">
        <v>0</v>
      </c>
      <c r="AC357">
        <v>0</v>
      </c>
    </row>
    <row r="358" spans="1:29">
      <c r="A358" t="s">
        <v>121</v>
      </c>
      <c r="B358" t="s">
        <v>84</v>
      </c>
      <c r="C358" t="s">
        <v>2547</v>
      </c>
      <c r="D358" t="s">
        <v>2548</v>
      </c>
      <c r="E358" t="s">
        <v>2549</v>
      </c>
      <c r="F358" t="s">
        <v>2550</v>
      </c>
      <c r="G358" t="s">
        <v>2551</v>
      </c>
      <c r="H358" t="s">
        <v>2552</v>
      </c>
      <c r="I358" t="s">
        <v>91</v>
      </c>
      <c r="J358" t="s">
        <v>2553</v>
      </c>
      <c r="K358">
        <v>1482187175</v>
      </c>
      <c r="L358" s="2">
        <v>42723.985821759263</v>
      </c>
      <c r="M358">
        <v>15</v>
      </c>
      <c r="N358">
        <v>0</v>
      </c>
      <c r="O358">
        <v>20</v>
      </c>
      <c r="P358">
        <v>2</v>
      </c>
      <c r="Q358">
        <v>22</v>
      </c>
      <c r="R358">
        <v>0</v>
      </c>
      <c r="S358">
        <v>0</v>
      </c>
      <c r="T358">
        <v>0</v>
      </c>
      <c r="U358">
        <v>0</v>
      </c>
      <c r="V358">
        <v>0</v>
      </c>
      <c r="W358">
        <v>15</v>
      </c>
      <c r="X358">
        <v>5</v>
      </c>
      <c r="Y358">
        <v>0</v>
      </c>
      <c r="Z358">
        <v>0</v>
      </c>
      <c r="AA358">
        <v>0</v>
      </c>
      <c r="AB358">
        <v>0</v>
      </c>
      <c r="AC358">
        <v>0</v>
      </c>
    </row>
    <row r="359" spans="1:29">
      <c r="A359" t="s">
        <v>83</v>
      </c>
      <c r="B359" t="s">
        <v>84</v>
      </c>
      <c r="C359" t="s">
        <v>2554</v>
      </c>
      <c r="D359" t="s">
        <v>2555</v>
      </c>
      <c r="E359" t="s">
        <v>2556</v>
      </c>
      <c r="F359" t="s">
        <v>2557</v>
      </c>
      <c r="G359" t="s">
        <v>2558</v>
      </c>
      <c r="H359" t="s">
        <v>2559</v>
      </c>
      <c r="I359" t="s">
        <v>91</v>
      </c>
      <c r="J359" t="s">
        <v>2560</v>
      </c>
      <c r="K359">
        <v>1482109744</v>
      </c>
      <c r="L359" s="2">
        <v>42723.089629629627</v>
      </c>
      <c r="M359">
        <v>38</v>
      </c>
      <c r="N359">
        <v>0</v>
      </c>
      <c r="O359">
        <v>39</v>
      </c>
      <c r="P359">
        <v>3</v>
      </c>
      <c r="Q359">
        <v>42</v>
      </c>
      <c r="R359">
        <v>0</v>
      </c>
      <c r="S359">
        <v>0</v>
      </c>
      <c r="T359">
        <v>0</v>
      </c>
      <c r="U359">
        <v>0</v>
      </c>
      <c r="V359">
        <v>0</v>
      </c>
      <c r="W359">
        <v>38</v>
      </c>
      <c r="X359">
        <v>1</v>
      </c>
      <c r="Y359">
        <v>0</v>
      </c>
      <c r="Z359">
        <v>0</v>
      </c>
      <c r="AA359">
        <v>0</v>
      </c>
      <c r="AB359">
        <v>0</v>
      </c>
      <c r="AC359">
        <v>0</v>
      </c>
    </row>
    <row r="360" spans="1:29">
      <c r="A360" t="s">
        <v>83</v>
      </c>
      <c r="B360" t="s">
        <v>84</v>
      </c>
      <c r="C360" t="s">
        <v>2561</v>
      </c>
      <c r="D360" t="s">
        <v>2562</v>
      </c>
      <c r="E360" t="s">
        <v>2563</v>
      </c>
      <c r="F360" t="s">
        <v>2564</v>
      </c>
      <c r="G360" t="s">
        <v>2565</v>
      </c>
      <c r="H360" t="s">
        <v>2566</v>
      </c>
      <c r="I360" t="s">
        <v>91</v>
      </c>
      <c r="J360" t="s">
        <v>2567</v>
      </c>
      <c r="K360">
        <v>1482075071</v>
      </c>
      <c r="L360" s="2">
        <v>42722.688321759262</v>
      </c>
      <c r="M360">
        <v>3</v>
      </c>
      <c r="N360">
        <v>0</v>
      </c>
      <c r="O360">
        <v>4</v>
      </c>
      <c r="P360">
        <v>0</v>
      </c>
      <c r="Q360">
        <v>4</v>
      </c>
      <c r="R360">
        <v>0</v>
      </c>
      <c r="S360">
        <v>0</v>
      </c>
      <c r="T360">
        <v>0</v>
      </c>
      <c r="U360">
        <v>0</v>
      </c>
      <c r="V360">
        <v>0</v>
      </c>
      <c r="W360">
        <v>3</v>
      </c>
      <c r="X360">
        <v>1</v>
      </c>
      <c r="Y360">
        <v>0</v>
      </c>
      <c r="Z360">
        <v>0</v>
      </c>
      <c r="AA360">
        <v>0</v>
      </c>
      <c r="AB360">
        <v>0</v>
      </c>
      <c r="AC360">
        <v>0</v>
      </c>
    </row>
    <row r="361" spans="1:29">
      <c r="A361" t="s">
        <v>121</v>
      </c>
      <c r="B361" t="s">
        <v>84</v>
      </c>
      <c r="C361" t="s">
        <v>2568</v>
      </c>
      <c r="D361" t="s">
        <v>2569</v>
      </c>
      <c r="E361" t="s">
        <v>2570</v>
      </c>
      <c r="F361" t="s">
        <v>2571</v>
      </c>
      <c r="G361" t="s">
        <v>2572</v>
      </c>
      <c r="H361" t="s">
        <v>2573</v>
      </c>
      <c r="I361" t="s">
        <v>91</v>
      </c>
      <c r="J361" t="s">
        <v>2574</v>
      </c>
      <c r="K361">
        <v>1482068088</v>
      </c>
      <c r="L361" s="2">
        <v>42722.607499999998</v>
      </c>
      <c r="M361">
        <v>10</v>
      </c>
      <c r="N361">
        <v>0</v>
      </c>
      <c r="O361">
        <v>10</v>
      </c>
      <c r="P361">
        <v>2</v>
      </c>
      <c r="Q361">
        <v>12</v>
      </c>
      <c r="R361">
        <v>0</v>
      </c>
      <c r="S361">
        <v>0</v>
      </c>
      <c r="T361">
        <v>0</v>
      </c>
      <c r="U361">
        <v>0</v>
      </c>
      <c r="V361">
        <v>0</v>
      </c>
      <c r="W361">
        <v>10</v>
      </c>
      <c r="X361">
        <v>0</v>
      </c>
      <c r="Y361">
        <v>0</v>
      </c>
      <c r="Z361">
        <v>0</v>
      </c>
      <c r="AA361">
        <v>0</v>
      </c>
      <c r="AB361">
        <v>0</v>
      </c>
      <c r="AC361">
        <v>0</v>
      </c>
    </row>
    <row r="362" spans="1:29">
      <c r="A362" t="s">
        <v>83</v>
      </c>
      <c r="B362" t="s">
        <v>84</v>
      </c>
      <c r="C362" t="s">
        <v>2575</v>
      </c>
      <c r="D362" t="s">
        <v>2576</v>
      </c>
      <c r="E362" t="s">
        <v>2577</v>
      </c>
      <c r="F362" t="s">
        <v>2578</v>
      </c>
      <c r="G362" t="s">
        <v>2579</v>
      </c>
      <c r="H362" t="s">
        <v>2580</v>
      </c>
      <c r="I362" t="s">
        <v>91</v>
      </c>
      <c r="J362" t="s">
        <v>2581</v>
      </c>
      <c r="K362">
        <v>1481927134</v>
      </c>
      <c r="L362" s="2">
        <v>42720.976087962961</v>
      </c>
      <c r="M362">
        <v>4</v>
      </c>
      <c r="N362">
        <v>0</v>
      </c>
      <c r="O362">
        <v>4</v>
      </c>
      <c r="P362">
        <v>0</v>
      </c>
      <c r="Q362">
        <v>4</v>
      </c>
      <c r="R362">
        <v>0</v>
      </c>
      <c r="S362">
        <v>0</v>
      </c>
      <c r="T362">
        <v>0</v>
      </c>
      <c r="U362">
        <v>0</v>
      </c>
      <c r="V362">
        <v>0</v>
      </c>
      <c r="W362">
        <v>4</v>
      </c>
      <c r="X362">
        <v>0</v>
      </c>
      <c r="Y362">
        <v>0</v>
      </c>
      <c r="Z362">
        <v>0</v>
      </c>
      <c r="AA362">
        <v>0</v>
      </c>
      <c r="AB362">
        <v>0</v>
      </c>
      <c r="AC362">
        <v>0</v>
      </c>
    </row>
    <row r="363" spans="1:29">
      <c r="A363" t="s">
        <v>83</v>
      </c>
      <c r="B363" t="s">
        <v>84</v>
      </c>
      <c r="C363" t="s">
        <v>2582</v>
      </c>
      <c r="D363" t="s">
        <v>2583</v>
      </c>
      <c r="E363" t="s">
        <v>2584</v>
      </c>
      <c r="F363" t="s">
        <v>2585</v>
      </c>
      <c r="G363" t="s">
        <v>2586</v>
      </c>
      <c r="H363" t="s">
        <v>2587</v>
      </c>
      <c r="I363" t="s">
        <v>91</v>
      </c>
      <c r="J363" t="s">
        <v>2588</v>
      </c>
      <c r="K363">
        <v>1481914108</v>
      </c>
      <c r="L363" s="2">
        <v>42720.825324074074</v>
      </c>
      <c r="M363">
        <v>6</v>
      </c>
      <c r="N363">
        <v>1</v>
      </c>
      <c r="O363">
        <v>6</v>
      </c>
      <c r="P363">
        <v>1</v>
      </c>
      <c r="Q363">
        <v>8</v>
      </c>
      <c r="R363">
        <v>1</v>
      </c>
      <c r="S363">
        <v>1</v>
      </c>
      <c r="T363">
        <v>0</v>
      </c>
      <c r="U363">
        <v>0</v>
      </c>
      <c r="V363">
        <v>0</v>
      </c>
      <c r="W363">
        <v>6</v>
      </c>
      <c r="X363">
        <v>0</v>
      </c>
      <c r="Y363">
        <v>0</v>
      </c>
      <c r="Z363">
        <v>0</v>
      </c>
      <c r="AA363">
        <v>0</v>
      </c>
      <c r="AB363">
        <v>0</v>
      </c>
      <c r="AC363">
        <v>0</v>
      </c>
    </row>
    <row r="364" spans="1:29">
      <c r="A364" t="s">
        <v>83</v>
      </c>
      <c r="B364" t="s">
        <v>84</v>
      </c>
      <c r="C364" t="s">
        <v>2589</v>
      </c>
      <c r="D364" t="s">
        <v>2590</v>
      </c>
      <c r="E364" t="s">
        <v>2591</v>
      </c>
      <c r="F364" t="s">
        <v>2592</v>
      </c>
      <c r="G364" t="s">
        <v>2593</v>
      </c>
      <c r="H364" t="s">
        <v>2594</v>
      </c>
      <c r="I364" t="s">
        <v>91</v>
      </c>
      <c r="J364" t="s">
        <v>2595</v>
      </c>
      <c r="K364">
        <v>1481894199</v>
      </c>
      <c r="L364" s="2">
        <v>42720.594895833332</v>
      </c>
      <c r="M364">
        <v>5</v>
      </c>
      <c r="N364">
        <v>0</v>
      </c>
      <c r="O364">
        <v>5</v>
      </c>
      <c r="P364">
        <v>0</v>
      </c>
      <c r="Q364">
        <v>5</v>
      </c>
      <c r="R364">
        <v>0</v>
      </c>
      <c r="S364">
        <v>0</v>
      </c>
      <c r="T364">
        <v>0</v>
      </c>
      <c r="U364">
        <v>0</v>
      </c>
      <c r="V364">
        <v>0</v>
      </c>
      <c r="W364">
        <v>5</v>
      </c>
      <c r="X364">
        <v>0</v>
      </c>
      <c r="Y364">
        <v>0</v>
      </c>
      <c r="Z364">
        <v>0</v>
      </c>
      <c r="AA364">
        <v>0</v>
      </c>
      <c r="AB364">
        <v>0</v>
      </c>
      <c r="AC364">
        <v>0</v>
      </c>
    </row>
    <row r="365" spans="1:29">
      <c r="A365" t="s">
        <v>83</v>
      </c>
      <c r="B365" t="s">
        <v>84</v>
      </c>
      <c r="C365" t="s">
        <v>2596</v>
      </c>
      <c r="D365" t="s">
        <v>2597</v>
      </c>
      <c r="E365" t="s">
        <v>2598</v>
      </c>
      <c r="F365" t="s">
        <v>2599</v>
      </c>
      <c r="G365" t="s">
        <v>2600</v>
      </c>
      <c r="H365" t="s">
        <v>2601</v>
      </c>
      <c r="I365" t="s">
        <v>91</v>
      </c>
      <c r="J365" t="s">
        <v>2602</v>
      </c>
      <c r="K365">
        <v>1481860805</v>
      </c>
      <c r="L365" s="2">
        <v>42720.208391203705</v>
      </c>
      <c r="M365">
        <v>19</v>
      </c>
      <c r="N365">
        <v>0</v>
      </c>
      <c r="O365">
        <v>20</v>
      </c>
      <c r="P365">
        <v>0</v>
      </c>
      <c r="Q365">
        <v>20</v>
      </c>
      <c r="R365">
        <v>0</v>
      </c>
      <c r="S365">
        <v>0</v>
      </c>
      <c r="T365">
        <v>0</v>
      </c>
      <c r="U365">
        <v>0</v>
      </c>
      <c r="V365">
        <v>0</v>
      </c>
      <c r="W365">
        <v>19</v>
      </c>
      <c r="X365">
        <v>0</v>
      </c>
      <c r="Y365">
        <v>0</v>
      </c>
      <c r="Z365">
        <v>1</v>
      </c>
      <c r="AA365">
        <v>0</v>
      </c>
      <c r="AB365">
        <v>0</v>
      </c>
      <c r="AC365">
        <v>0</v>
      </c>
    </row>
    <row r="366" spans="1:29">
      <c r="A366" t="s">
        <v>83</v>
      </c>
      <c r="B366" t="s">
        <v>84</v>
      </c>
      <c r="C366" t="s">
        <v>2603</v>
      </c>
      <c r="D366" t="s">
        <v>2604</v>
      </c>
      <c r="E366" t="s">
        <v>2605</v>
      </c>
      <c r="F366" t="s">
        <v>2606</v>
      </c>
      <c r="G366" t="s">
        <v>2607</v>
      </c>
      <c r="H366" t="s">
        <v>2608</v>
      </c>
      <c r="I366" t="s">
        <v>91</v>
      </c>
      <c r="J366" t="s">
        <v>2609</v>
      </c>
      <c r="K366">
        <v>1481832979</v>
      </c>
      <c r="L366" s="2">
        <v>42719.886331018519</v>
      </c>
      <c r="M366">
        <v>0</v>
      </c>
      <c r="N366">
        <v>0</v>
      </c>
      <c r="O366">
        <v>0</v>
      </c>
      <c r="P366">
        <v>1</v>
      </c>
      <c r="Q366">
        <v>1</v>
      </c>
      <c r="R366">
        <v>0</v>
      </c>
      <c r="S366">
        <v>0</v>
      </c>
      <c r="T366">
        <v>0</v>
      </c>
      <c r="U366">
        <v>0</v>
      </c>
      <c r="V366">
        <v>0</v>
      </c>
      <c r="W366">
        <v>0</v>
      </c>
      <c r="X366">
        <v>0</v>
      </c>
      <c r="Y366">
        <v>0</v>
      </c>
      <c r="Z366">
        <v>0</v>
      </c>
      <c r="AA366">
        <v>0</v>
      </c>
      <c r="AB366">
        <v>0</v>
      </c>
      <c r="AC366">
        <v>0</v>
      </c>
    </row>
    <row r="367" spans="1:29">
      <c r="A367" t="s">
        <v>83</v>
      </c>
      <c r="B367" t="s">
        <v>84</v>
      </c>
      <c r="C367" t="s">
        <v>2610</v>
      </c>
      <c r="D367" t="s">
        <v>2611</v>
      </c>
      <c r="E367" t="s">
        <v>2612</v>
      </c>
      <c r="F367" t="s">
        <v>2613</v>
      </c>
      <c r="G367" t="s">
        <v>2614</v>
      </c>
      <c r="H367" t="s">
        <v>2615</v>
      </c>
      <c r="I367" t="s">
        <v>91</v>
      </c>
      <c r="J367" t="s">
        <v>2616</v>
      </c>
      <c r="K367">
        <v>1481753920</v>
      </c>
      <c r="L367" s="2">
        <v>42718.971296296295</v>
      </c>
      <c r="M367">
        <v>5</v>
      </c>
      <c r="N367">
        <v>0</v>
      </c>
      <c r="O367">
        <v>5</v>
      </c>
      <c r="P367">
        <v>1</v>
      </c>
      <c r="Q367">
        <v>6</v>
      </c>
      <c r="R367">
        <v>0</v>
      </c>
      <c r="S367">
        <v>0</v>
      </c>
      <c r="T367">
        <v>0</v>
      </c>
      <c r="U367">
        <v>0</v>
      </c>
      <c r="V367">
        <v>0</v>
      </c>
      <c r="W367">
        <v>5</v>
      </c>
      <c r="X367">
        <v>0</v>
      </c>
      <c r="Y367">
        <v>0</v>
      </c>
      <c r="Z367">
        <v>0</v>
      </c>
      <c r="AA367">
        <v>0</v>
      </c>
      <c r="AB367">
        <v>0</v>
      </c>
      <c r="AC367">
        <v>0</v>
      </c>
    </row>
    <row r="368" spans="1:29">
      <c r="A368" t="s">
        <v>83</v>
      </c>
      <c r="B368" t="s">
        <v>84</v>
      </c>
      <c r="C368" t="s">
        <v>2617</v>
      </c>
      <c r="D368" t="s">
        <v>2618</v>
      </c>
      <c r="E368" t="s">
        <v>2619</v>
      </c>
      <c r="F368" t="s">
        <v>2620</v>
      </c>
      <c r="G368" t="s">
        <v>2621</v>
      </c>
      <c r="H368" t="s">
        <v>2622</v>
      </c>
      <c r="I368" t="s">
        <v>91</v>
      </c>
      <c r="J368" t="s">
        <v>2623</v>
      </c>
      <c r="K368">
        <v>1481722010</v>
      </c>
      <c r="L368" s="2">
        <v>42718.601967592593</v>
      </c>
      <c r="M368">
        <v>6</v>
      </c>
      <c r="N368">
        <v>0</v>
      </c>
      <c r="O368">
        <v>6</v>
      </c>
      <c r="P368">
        <v>1</v>
      </c>
      <c r="Q368">
        <v>7</v>
      </c>
      <c r="R368">
        <v>0</v>
      </c>
      <c r="S368">
        <v>0</v>
      </c>
      <c r="T368">
        <v>0</v>
      </c>
      <c r="U368">
        <v>0</v>
      </c>
      <c r="V368">
        <v>0</v>
      </c>
      <c r="W368">
        <v>6</v>
      </c>
      <c r="X368">
        <v>0</v>
      </c>
      <c r="Y368">
        <v>0</v>
      </c>
      <c r="Z368">
        <v>0</v>
      </c>
      <c r="AA368">
        <v>0</v>
      </c>
      <c r="AB368">
        <v>0</v>
      </c>
      <c r="AC368">
        <v>0</v>
      </c>
    </row>
    <row r="369" spans="1:29">
      <c r="A369" t="s">
        <v>83</v>
      </c>
      <c r="B369" t="s">
        <v>84</v>
      </c>
      <c r="C369" t="s">
        <v>2624</v>
      </c>
      <c r="D369" t="s">
        <v>2625</v>
      </c>
      <c r="E369" t="s">
        <v>2307</v>
      </c>
      <c r="F369" t="s">
        <v>2626</v>
      </c>
      <c r="G369" t="s">
        <v>2627</v>
      </c>
      <c r="H369" t="s">
        <v>2628</v>
      </c>
      <c r="I369" t="s">
        <v>91</v>
      </c>
      <c r="J369" t="s">
        <v>2629</v>
      </c>
      <c r="K369">
        <v>1481662895</v>
      </c>
      <c r="L369" s="2">
        <v>42717.917766203704</v>
      </c>
      <c r="M369">
        <v>9</v>
      </c>
      <c r="N369">
        <v>2</v>
      </c>
      <c r="O369">
        <v>12</v>
      </c>
      <c r="P369">
        <v>0</v>
      </c>
      <c r="Q369">
        <v>14</v>
      </c>
      <c r="R369">
        <v>2</v>
      </c>
      <c r="S369">
        <v>2</v>
      </c>
      <c r="T369">
        <v>0</v>
      </c>
      <c r="U369">
        <v>0</v>
      </c>
      <c r="V369">
        <v>0</v>
      </c>
      <c r="W369">
        <v>9</v>
      </c>
      <c r="X369">
        <v>1</v>
      </c>
      <c r="Y369">
        <v>0</v>
      </c>
      <c r="Z369">
        <v>1</v>
      </c>
      <c r="AA369">
        <v>0</v>
      </c>
      <c r="AB369">
        <v>1</v>
      </c>
      <c r="AC369">
        <v>0</v>
      </c>
    </row>
    <row r="370" spans="1:29">
      <c r="A370" t="s">
        <v>83</v>
      </c>
      <c r="B370" t="s">
        <v>84</v>
      </c>
      <c r="C370" t="s">
        <v>2630</v>
      </c>
      <c r="D370" t="s">
        <v>2631</v>
      </c>
      <c r="E370" t="s">
        <v>314</v>
      </c>
      <c r="F370" t="s">
        <v>2632</v>
      </c>
      <c r="G370" t="s">
        <v>2633</v>
      </c>
      <c r="H370" t="s">
        <v>2634</v>
      </c>
      <c r="I370" t="s">
        <v>91</v>
      </c>
      <c r="J370" t="s">
        <v>2635</v>
      </c>
      <c r="K370">
        <v>1481661743</v>
      </c>
      <c r="L370" s="2">
        <v>42717.904432870368</v>
      </c>
      <c r="M370">
        <v>1</v>
      </c>
      <c r="N370">
        <v>0</v>
      </c>
      <c r="O370">
        <v>2</v>
      </c>
      <c r="P370">
        <v>1</v>
      </c>
      <c r="Q370">
        <v>3</v>
      </c>
      <c r="R370">
        <v>0</v>
      </c>
      <c r="S370">
        <v>0</v>
      </c>
      <c r="T370">
        <v>0</v>
      </c>
      <c r="U370">
        <v>0</v>
      </c>
      <c r="V370">
        <v>0</v>
      </c>
      <c r="W370">
        <v>1</v>
      </c>
      <c r="X370">
        <v>1</v>
      </c>
      <c r="Y370">
        <v>0</v>
      </c>
      <c r="Z370">
        <v>0</v>
      </c>
      <c r="AA370">
        <v>0</v>
      </c>
      <c r="AB370">
        <v>0</v>
      </c>
      <c r="AC370">
        <v>0</v>
      </c>
    </row>
    <row r="371" spans="1:29">
      <c r="A371" t="s">
        <v>83</v>
      </c>
      <c r="B371" t="s">
        <v>84</v>
      </c>
      <c r="C371" t="s">
        <v>2636</v>
      </c>
      <c r="D371" t="s">
        <v>2637</v>
      </c>
      <c r="E371" t="s">
        <v>2638</v>
      </c>
      <c r="F371" t="s">
        <v>2639</v>
      </c>
      <c r="G371" t="s">
        <v>2640</v>
      </c>
      <c r="H371" t="s">
        <v>2641</v>
      </c>
      <c r="I371" t="s">
        <v>91</v>
      </c>
      <c r="J371" t="s">
        <v>2642</v>
      </c>
      <c r="K371">
        <v>1481660123</v>
      </c>
      <c r="L371" s="2">
        <v>42717.885682870372</v>
      </c>
      <c r="M371">
        <v>1</v>
      </c>
      <c r="N371">
        <v>0</v>
      </c>
      <c r="O371">
        <v>1</v>
      </c>
      <c r="P371">
        <v>4</v>
      </c>
      <c r="Q371">
        <v>5</v>
      </c>
      <c r="R371">
        <v>0</v>
      </c>
      <c r="S371">
        <v>0</v>
      </c>
      <c r="T371">
        <v>0</v>
      </c>
      <c r="U371">
        <v>0</v>
      </c>
      <c r="V371">
        <v>0</v>
      </c>
      <c r="W371">
        <v>1</v>
      </c>
      <c r="X371">
        <v>0</v>
      </c>
      <c r="Y371">
        <v>0</v>
      </c>
      <c r="Z371">
        <v>0</v>
      </c>
      <c r="AA371">
        <v>0</v>
      </c>
      <c r="AB371">
        <v>0</v>
      </c>
      <c r="AC371">
        <v>0</v>
      </c>
    </row>
    <row r="372" spans="1:29">
      <c r="A372" t="s">
        <v>83</v>
      </c>
      <c r="B372" t="s">
        <v>84</v>
      </c>
      <c r="C372" t="s">
        <v>2643</v>
      </c>
      <c r="D372" t="s">
        <v>2644</v>
      </c>
      <c r="E372" t="s">
        <v>2645</v>
      </c>
      <c r="F372" t="s">
        <v>2646</v>
      </c>
      <c r="G372" t="s">
        <v>2647</v>
      </c>
      <c r="H372" t="s">
        <v>2648</v>
      </c>
      <c r="I372" t="s">
        <v>91</v>
      </c>
      <c r="J372" t="s">
        <v>2649</v>
      </c>
      <c r="K372">
        <v>1481641492</v>
      </c>
      <c r="L372" s="2">
        <v>42717.670046296298</v>
      </c>
      <c r="M372">
        <v>3</v>
      </c>
      <c r="N372">
        <v>0</v>
      </c>
      <c r="O372">
        <v>4</v>
      </c>
      <c r="P372">
        <v>0</v>
      </c>
      <c r="Q372">
        <v>4</v>
      </c>
      <c r="R372">
        <v>0</v>
      </c>
      <c r="S372">
        <v>0</v>
      </c>
      <c r="T372">
        <v>0</v>
      </c>
      <c r="U372">
        <v>0</v>
      </c>
      <c r="V372">
        <v>0</v>
      </c>
      <c r="W372">
        <v>3</v>
      </c>
      <c r="X372">
        <v>1</v>
      </c>
      <c r="Y372">
        <v>0</v>
      </c>
      <c r="Z372">
        <v>0</v>
      </c>
      <c r="AA372">
        <v>0</v>
      </c>
      <c r="AB372">
        <v>0</v>
      </c>
      <c r="AC372">
        <v>0</v>
      </c>
    </row>
    <row r="373" spans="1:29">
      <c r="A373" t="s">
        <v>121</v>
      </c>
      <c r="B373" t="s">
        <v>84</v>
      </c>
      <c r="C373" t="s">
        <v>2650</v>
      </c>
      <c r="D373" t="s">
        <v>2651</v>
      </c>
      <c r="E373" t="s">
        <v>2652</v>
      </c>
      <c r="F373" t="s">
        <v>2653</v>
      </c>
      <c r="G373" t="s">
        <v>2654</v>
      </c>
      <c r="H373" t="s">
        <v>2655</v>
      </c>
      <c r="I373" t="s">
        <v>91</v>
      </c>
      <c r="J373" t="s">
        <v>2656</v>
      </c>
      <c r="K373">
        <v>1481588312</v>
      </c>
      <c r="L373" s="2">
        <v>42717.054537037038</v>
      </c>
      <c r="M373">
        <v>15</v>
      </c>
      <c r="N373">
        <v>0</v>
      </c>
      <c r="O373">
        <v>15</v>
      </c>
      <c r="P373">
        <v>4</v>
      </c>
      <c r="Q373">
        <v>19</v>
      </c>
      <c r="R373">
        <v>0</v>
      </c>
      <c r="S373">
        <v>0</v>
      </c>
      <c r="T373">
        <v>0</v>
      </c>
      <c r="U373">
        <v>0</v>
      </c>
      <c r="V373">
        <v>0</v>
      </c>
      <c r="W373">
        <v>15</v>
      </c>
      <c r="X373">
        <v>0</v>
      </c>
      <c r="Y373">
        <v>0</v>
      </c>
      <c r="Z373">
        <v>0</v>
      </c>
      <c r="AA373">
        <v>0</v>
      </c>
      <c r="AB373">
        <v>0</v>
      </c>
      <c r="AC373">
        <v>0</v>
      </c>
    </row>
    <row r="374" spans="1:29">
      <c r="A374" t="s">
        <v>83</v>
      </c>
      <c r="B374" t="s">
        <v>84</v>
      </c>
      <c r="C374" t="s">
        <v>2657</v>
      </c>
      <c r="D374" t="s">
        <v>2658</v>
      </c>
      <c r="E374" t="s">
        <v>2659</v>
      </c>
      <c r="F374" t="s">
        <v>2660</v>
      </c>
      <c r="G374" t="s">
        <v>2661</v>
      </c>
      <c r="H374" t="s">
        <v>2662</v>
      </c>
      <c r="I374" t="s">
        <v>91</v>
      </c>
      <c r="J374" t="s">
        <v>2663</v>
      </c>
      <c r="K374">
        <v>1481577514</v>
      </c>
      <c r="L374" s="2">
        <v>42716.929560185185</v>
      </c>
      <c r="M374">
        <v>7</v>
      </c>
      <c r="N374">
        <v>0</v>
      </c>
      <c r="O374">
        <v>7</v>
      </c>
      <c r="P374">
        <v>3</v>
      </c>
      <c r="Q374">
        <v>10</v>
      </c>
      <c r="R374">
        <v>0</v>
      </c>
      <c r="S374">
        <v>0</v>
      </c>
      <c r="T374">
        <v>0</v>
      </c>
      <c r="U374">
        <v>0</v>
      </c>
      <c r="V374">
        <v>0</v>
      </c>
      <c r="W374">
        <v>7</v>
      </c>
      <c r="X374">
        <v>0</v>
      </c>
      <c r="Y374">
        <v>0</v>
      </c>
      <c r="Z374">
        <v>0</v>
      </c>
      <c r="AA374">
        <v>0</v>
      </c>
      <c r="AB374">
        <v>0</v>
      </c>
      <c r="AC374">
        <v>0</v>
      </c>
    </row>
    <row r="375" spans="1:29">
      <c r="A375" t="s">
        <v>121</v>
      </c>
      <c r="B375" t="s">
        <v>84</v>
      </c>
      <c r="C375" t="s">
        <v>2664</v>
      </c>
      <c r="D375" t="s">
        <v>2665</v>
      </c>
      <c r="E375" t="s">
        <v>2666</v>
      </c>
      <c r="F375" t="s">
        <v>2667</v>
      </c>
      <c r="G375" t="s">
        <v>2668</v>
      </c>
      <c r="H375" t="s">
        <v>2669</v>
      </c>
      <c r="I375" t="s">
        <v>91</v>
      </c>
      <c r="J375" t="s">
        <v>2670</v>
      </c>
      <c r="K375">
        <v>1481493796</v>
      </c>
      <c r="L375" s="2">
        <v>42715.960601851853</v>
      </c>
      <c r="M375">
        <v>17</v>
      </c>
      <c r="N375">
        <v>2</v>
      </c>
      <c r="O375">
        <v>20</v>
      </c>
      <c r="P375">
        <v>0</v>
      </c>
      <c r="Q375">
        <v>22</v>
      </c>
      <c r="R375">
        <v>2</v>
      </c>
      <c r="S375">
        <v>2</v>
      </c>
      <c r="T375">
        <v>0</v>
      </c>
      <c r="U375">
        <v>0</v>
      </c>
      <c r="V375">
        <v>0</v>
      </c>
      <c r="W375">
        <v>17</v>
      </c>
      <c r="X375">
        <v>1</v>
      </c>
      <c r="Y375">
        <v>0</v>
      </c>
      <c r="Z375">
        <v>2</v>
      </c>
      <c r="AA375">
        <v>0</v>
      </c>
      <c r="AB375">
        <v>0</v>
      </c>
      <c r="AC375">
        <v>0</v>
      </c>
    </row>
    <row r="376" spans="1:29">
      <c r="A376" t="s">
        <v>121</v>
      </c>
      <c r="B376" t="s">
        <v>84</v>
      </c>
      <c r="C376" t="s">
        <v>2671</v>
      </c>
      <c r="D376" t="s">
        <v>2672</v>
      </c>
      <c r="E376" t="s">
        <v>2673</v>
      </c>
      <c r="F376" t="s">
        <v>2674</v>
      </c>
      <c r="G376" t="s">
        <v>2675</v>
      </c>
      <c r="H376" t="s">
        <v>2676</v>
      </c>
      <c r="I376" t="s">
        <v>91</v>
      </c>
      <c r="J376" t="s">
        <v>2677</v>
      </c>
      <c r="K376">
        <v>1481466246</v>
      </c>
      <c r="L376" s="2">
        <v>42715.641736111109</v>
      </c>
      <c r="M376">
        <v>12</v>
      </c>
      <c r="N376">
        <v>1</v>
      </c>
      <c r="O376">
        <v>13</v>
      </c>
      <c r="P376">
        <v>0</v>
      </c>
      <c r="Q376">
        <v>14</v>
      </c>
      <c r="R376">
        <v>1</v>
      </c>
      <c r="S376">
        <v>1</v>
      </c>
      <c r="T376">
        <v>0</v>
      </c>
      <c r="U376">
        <v>0</v>
      </c>
      <c r="V376">
        <v>0</v>
      </c>
      <c r="W376">
        <v>12</v>
      </c>
      <c r="X376">
        <v>1</v>
      </c>
      <c r="Y376">
        <v>0</v>
      </c>
      <c r="Z376">
        <v>0</v>
      </c>
      <c r="AA376">
        <v>0</v>
      </c>
      <c r="AB376">
        <v>0</v>
      </c>
      <c r="AC376">
        <v>0</v>
      </c>
    </row>
    <row r="377" spans="1:29">
      <c r="A377" t="s">
        <v>121</v>
      </c>
      <c r="B377" t="s">
        <v>84</v>
      </c>
      <c r="C377" t="s">
        <v>2678</v>
      </c>
      <c r="D377" t="s">
        <v>2679</v>
      </c>
      <c r="E377" t="s">
        <v>2680</v>
      </c>
      <c r="F377" t="s">
        <v>2681</v>
      </c>
      <c r="G377" t="s">
        <v>2682</v>
      </c>
      <c r="H377" t="s">
        <v>2683</v>
      </c>
      <c r="I377" t="s">
        <v>91</v>
      </c>
      <c r="J377" t="s">
        <v>2684</v>
      </c>
      <c r="K377">
        <v>1481413241</v>
      </c>
      <c r="L377" s="2">
        <v>42715.028252314813</v>
      </c>
      <c r="M377">
        <v>13</v>
      </c>
      <c r="N377">
        <v>0</v>
      </c>
      <c r="O377">
        <v>14</v>
      </c>
      <c r="P377">
        <v>2</v>
      </c>
      <c r="Q377">
        <v>16</v>
      </c>
      <c r="R377">
        <v>0</v>
      </c>
      <c r="S377">
        <v>0</v>
      </c>
      <c r="T377">
        <v>0</v>
      </c>
      <c r="U377">
        <v>0</v>
      </c>
      <c r="V377">
        <v>0</v>
      </c>
      <c r="W377">
        <v>13</v>
      </c>
      <c r="X377">
        <v>1</v>
      </c>
      <c r="Y377">
        <v>0</v>
      </c>
      <c r="Z377">
        <v>0</v>
      </c>
      <c r="AA377">
        <v>0</v>
      </c>
      <c r="AB377">
        <v>0</v>
      </c>
      <c r="AC377">
        <v>0</v>
      </c>
    </row>
    <row r="378" spans="1:29">
      <c r="A378" t="s">
        <v>83</v>
      </c>
      <c r="B378" t="s">
        <v>84</v>
      </c>
      <c r="C378" t="s">
        <v>2685</v>
      </c>
      <c r="D378" t="s">
        <v>2686</v>
      </c>
      <c r="E378" t="s">
        <v>2687</v>
      </c>
      <c r="F378" t="s">
        <v>2688</v>
      </c>
      <c r="G378" t="s">
        <v>2689</v>
      </c>
      <c r="H378" t="s">
        <v>2690</v>
      </c>
      <c r="I378" t="s">
        <v>91</v>
      </c>
      <c r="J378" t="s">
        <v>2691</v>
      </c>
      <c r="K378">
        <v>1481397777</v>
      </c>
      <c r="L378" s="2">
        <v>42714.849270833336</v>
      </c>
      <c r="M378">
        <v>3</v>
      </c>
      <c r="N378">
        <v>0</v>
      </c>
      <c r="O378">
        <v>5</v>
      </c>
      <c r="P378">
        <v>2</v>
      </c>
      <c r="Q378">
        <v>7</v>
      </c>
      <c r="R378">
        <v>0</v>
      </c>
      <c r="S378">
        <v>0</v>
      </c>
      <c r="T378">
        <v>0</v>
      </c>
      <c r="U378">
        <v>0</v>
      </c>
      <c r="V378">
        <v>0</v>
      </c>
      <c r="W378">
        <v>3</v>
      </c>
      <c r="X378">
        <v>2</v>
      </c>
      <c r="Y378">
        <v>0</v>
      </c>
      <c r="Z378">
        <v>0</v>
      </c>
      <c r="AA378">
        <v>0</v>
      </c>
      <c r="AB378">
        <v>0</v>
      </c>
      <c r="AC378">
        <v>0</v>
      </c>
    </row>
    <row r="379" spans="1:29">
      <c r="A379" t="s">
        <v>83</v>
      </c>
      <c r="B379" t="s">
        <v>84</v>
      </c>
      <c r="C379" t="s">
        <v>2692</v>
      </c>
      <c r="D379" t="s">
        <v>2693</v>
      </c>
      <c r="E379" t="s">
        <v>2694</v>
      </c>
      <c r="F379" t="s">
        <v>2695</v>
      </c>
      <c r="G379" t="s">
        <v>2696</v>
      </c>
      <c r="H379" t="s">
        <v>2697</v>
      </c>
      <c r="I379" t="s">
        <v>91</v>
      </c>
      <c r="J379" t="s">
        <v>2698</v>
      </c>
      <c r="K379">
        <v>1481386915</v>
      </c>
      <c r="L379" s="2">
        <v>42714.723553240743</v>
      </c>
      <c r="M379">
        <v>8</v>
      </c>
      <c r="N379">
        <v>0</v>
      </c>
      <c r="O379">
        <v>10</v>
      </c>
      <c r="P379">
        <v>1</v>
      </c>
      <c r="Q379">
        <v>11</v>
      </c>
      <c r="R379">
        <v>0</v>
      </c>
      <c r="S379">
        <v>0</v>
      </c>
      <c r="T379">
        <v>0</v>
      </c>
      <c r="U379">
        <v>0</v>
      </c>
      <c r="V379">
        <v>0</v>
      </c>
      <c r="W379">
        <v>8</v>
      </c>
      <c r="X379">
        <v>1</v>
      </c>
      <c r="Y379">
        <v>0</v>
      </c>
      <c r="Z379">
        <v>1</v>
      </c>
      <c r="AA379">
        <v>0</v>
      </c>
      <c r="AB379">
        <v>0</v>
      </c>
      <c r="AC379">
        <v>0</v>
      </c>
    </row>
    <row r="380" spans="1:29">
      <c r="A380" t="s">
        <v>121</v>
      </c>
      <c r="B380" t="s">
        <v>84</v>
      </c>
      <c r="C380" t="s">
        <v>2699</v>
      </c>
      <c r="D380" t="s">
        <v>2700</v>
      </c>
      <c r="E380" t="s">
        <v>2701</v>
      </c>
      <c r="F380" t="s">
        <v>2702</v>
      </c>
      <c r="G380" t="s">
        <v>2703</v>
      </c>
      <c r="H380" t="s">
        <v>2704</v>
      </c>
      <c r="I380" t="s">
        <v>91</v>
      </c>
      <c r="J380" t="s">
        <v>2705</v>
      </c>
      <c r="K380">
        <v>1481338996</v>
      </c>
      <c r="L380" s="2">
        <v>42714.168935185182</v>
      </c>
      <c r="M380">
        <v>12</v>
      </c>
      <c r="N380">
        <v>1</v>
      </c>
      <c r="O380">
        <v>14</v>
      </c>
      <c r="P380">
        <v>0</v>
      </c>
      <c r="Q380">
        <v>15</v>
      </c>
      <c r="R380">
        <v>1</v>
      </c>
      <c r="S380">
        <v>1</v>
      </c>
      <c r="T380">
        <v>0</v>
      </c>
      <c r="U380">
        <v>0</v>
      </c>
      <c r="V380">
        <v>0</v>
      </c>
      <c r="W380">
        <v>12</v>
      </c>
      <c r="X380">
        <v>2</v>
      </c>
      <c r="Y380">
        <v>0</v>
      </c>
      <c r="Z380">
        <v>0</v>
      </c>
      <c r="AA380">
        <v>0</v>
      </c>
      <c r="AB380">
        <v>0</v>
      </c>
      <c r="AC380">
        <v>0</v>
      </c>
    </row>
    <row r="381" spans="1:29">
      <c r="A381" t="s">
        <v>83</v>
      </c>
      <c r="B381" t="s">
        <v>84</v>
      </c>
      <c r="C381" t="s">
        <v>2706</v>
      </c>
      <c r="D381" t="s">
        <v>2707</v>
      </c>
      <c r="E381" t="s">
        <v>2708</v>
      </c>
      <c r="F381" t="s">
        <v>2709</v>
      </c>
      <c r="G381" t="s">
        <v>2710</v>
      </c>
      <c r="H381" t="s">
        <v>2711</v>
      </c>
      <c r="I381" t="s">
        <v>91</v>
      </c>
      <c r="J381" t="s">
        <v>2712</v>
      </c>
      <c r="K381">
        <v>1481228615</v>
      </c>
      <c r="L381" s="2">
        <v>42712.891377314816</v>
      </c>
      <c r="M381">
        <v>8</v>
      </c>
      <c r="N381">
        <v>0</v>
      </c>
      <c r="O381">
        <v>9</v>
      </c>
      <c r="P381">
        <v>0</v>
      </c>
      <c r="Q381">
        <v>9</v>
      </c>
      <c r="R381">
        <v>0</v>
      </c>
      <c r="S381">
        <v>0</v>
      </c>
      <c r="T381">
        <v>0</v>
      </c>
      <c r="U381">
        <v>0</v>
      </c>
      <c r="V381">
        <v>0</v>
      </c>
      <c r="W381">
        <v>8</v>
      </c>
      <c r="X381">
        <v>0</v>
      </c>
      <c r="Y381">
        <v>0</v>
      </c>
      <c r="Z381">
        <v>1</v>
      </c>
      <c r="AA381">
        <v>0</v>
      </c>
      <c r="AB381">
        <v>0</v>
      </c>
      <c r="AC381">
        <v>0</v>
      </c>
    </row>
    <row r="382" spans="1:29">
      <c r="A382" t="s">
        <v>83</v>
      </c>
      <c r="B382" t="s">
        <v>84</v>
      </c>
      <c r="C382" t="s">
        <v>2713</v>
      </c>
      <c r="D382" t="s">
        <v>2714</v>
      </c>
      <c r="E382" t="s">
        <v>2715</v>
      </c>
      <c r="F382" t="s">
        <v>2716</v>
      </c>
      <c r="G382" t="s">
        <v>2717</v>
      </c>
      <c r="H382" t="s">
        <v>2718</v>
      </c>
      <c r="I382" t="s">
        <v>91</v>
      </c>
      <c r="J382" t="s">
        <v>2719</v>
      </c>
      <c r="K382">
        <v>1481156420</v>
      </c>
      <c r="L382" s="2">
        <v>42712.055787037039</v>
      </c>
      <c r="M382">
        <v>2</v>
      </c>
      <c r="N382">
        <v>0</v>
      </c>
      <c r="O382">
        <v>4</v>
      </c>
      <c r="P382">
        <v>1</v>
      </c>
      <c r="Q382">
        <v>5</v>
      </c>
      <c r="R382">
        <v>0</v>
      </c>
      <c r="S382">
        <v>0</v>
      </c>
      <c r="T382">
        <v>0</v>
      </c>
      <c r="U382">
        <v>0</v>
      </c>
      <c r="V382">
        <v>0</v>
      </c>
      <c r="W382">
        <v>2</v>
      </c>
      <c r="X382">
        <v>1</v>
      </c>
      <c r="Y382">
        <v>0</v>
      </c>
      <c r="Z382">
        <v>1</v>
      </c>
      <c r="AA382">
        <v>0</v>
      </c>
      <c r="AB382">
        <v>0</v>
      </c>
      <c r="AC382">
        <v>0</v>
      </c>
    </row>
    <row r="383" spans="1:29">
      <c r="A383" t="s">
        <v>121</v>
      </c>
      <c r="B383" t="s">
        <v>84</v>
      </c>
      <c r="C383" t="s">
        <v>2720</v>
      </c>
      <c r="D383" t="s">
        <v>2721</v>
      </c>
      <c r="E383" t="s">
        <v>2722</v>
      </c>
      <c r="F383" t="s">
        <v>2723</v>
      </c>
      <c r="G383" t="s">
        <v>2724</v>
      </c>
      <c r="H383" t="s">
        <v>2725</v>
      </c>
      <c r="I383" t="s">
        <v>91</v>
      </c>
      <c r="J383" t="s">
        <v>2726</v>
      </c>
      <c r="K383">
        <v>1481124287</v>
      </c>
      <c r="L383" s="2">
        <v>42711.683877314812</v>
      </c>
      <c r="M383">
        <v>5</v>
      </c>
      <c r="N383">
        <v>0</v>
      </c>
      <c r="O383">
        <v>5</v>
      </c>
      <c r="P383">
        <v>0</v>
      </c>
      <c r="Q383">
        <v>5</v>
      </c>
      <c r="R383">
        <v>0</v>
      </c>
      <c r="S383">
        <v>0</v>
      </c>
      <c r="T383">
        <v>0</v>
      </c>
      <c r="U383">
        <v>0</v>
      </c>
      <c r="V383">
        <v>0</v>
      </c>
      <c r="W383">
        <v>5</v>
      </c>
      <c r="X383">
        <v>0</v>
      </c>
      <c r="Y383">
        <v>0</v>
      </c>
      <c r="Z383">
        <v>0</v>
      </c>
      <c r="AA383">
        <v>0</v>
      </c>
      <c r="AB383">
        <v>0</v>
      </c>
      <c r="AC383">
        <v>0</v>
      </c>
    </row>
    <row r="384" spans="1:29">
      <c r="A384" t="s">
        <v>121</v>
      </c>
      <c r="B384" t="s">
        <v>84</v>
      </c>
      <c r="C384" t="s">
        <v>2727</v>
      </c>
      <c r="D384" t="s">
        <v>2728</v>
      </c>
      <c r="E384" t="s">
        <v>2729</v>
      </c>
      <c r="F384" t="s">
        <v>2723</v>
      </c>
      <c r="G384" t="s">
        <v>2724</v>
      </c>
      <c r="H384" t="s">
        <v>2725</v>
      </c>
      <c r="I384" t="s">
        <v>91</v>
      </c>
      <c r="J384" t="s">
        <v>2730</v>
      </c>
      <c r="K384">
        <v>1481124145</v>
      </c>
      <c r="L384" s="2">
        <v>42711.682233796295</v>
      </c>
      <c r="M384">
        <v>12</v>
      </c>
      <c r="N384">
        <v>2</v>
      </c>
      <c r="O384">
        <v>28</v>
      </c>
      <c r="P384">
        <v>16</v>
      </c>
      <c r="Q384">
        <v>46</v>
      </c>
      <c r="R384">
        <v>2</v>
      </c>
      <c r="S384">
        <v>2</v>
      </c>
      <c r="T384">
        <v>0</v>
      </c>
      <c r="U384">
        <v>0</v>
      </c>
      <c r="V384">
        <v>0</v>
      </c>
      <c r="W384">
        <v>12</v>
      </c>
      <c r="X384">
        <v>14</v>
      </c>
      <c r="Y384">
        <v>0</v>
      </c>
      <c r="Z384">
        <v>2</v>
      </c>
      <c r="AA384">
        <v>0</v>
      </c>
      <c r="AB384">
        <v>0</v>
      </c>
      <c r="AC384">
        <v>0</v>
      </c>
    </row>
    <row r="385" spans="1:29">
      <c r="A385" t="s">
        <v>83</v>
      </c>
      <c r="B385" t="s">
        <v>84</v>
      </c>
      <c r="C385" t="s">
        <v>2731</v>
      </c>
      <c r="D385" t="s">
        <v>2732</v>
      </c>
      <c r="E385" t="s">
        <v>2733</v>
      </c>
      <c r="F385" t="s">
        <v>2734</v>
      </c>
      <c r="G385" t="s">
        <v>2735</v>
      </c>
      <c r="H385" t="s">
        <v>2736</v>
      </c>
      <c r="I385" t="s">
        <v>91</v>
      </c>
      <c r="J385" t="s">
        <v>2737</v>
      </c>
      <c r="K385">
        <v>1481112749</v>
      </c>
      <c r="L385" s="2">
        <v>42711.550335648149</v>
      </c>
      <c r="M385">
        <v>1</v>
      </c>
      <c r="N385">
        <v>0</v>
      </c>
      <c r="O385">
        <v>1</v>
      </c>
      <c r="P385">
        <v>2</v>
      </c>
      <c r="Q385">
        <v>3</v>
      </c>
      <c r="R385">
        <v>0</v>
      </c>
      <c r="S385">
        <v>0</v>
      </c>
      <c r="T385">
        <v>0</v>
      </c>
      <c r="U385">
        <v>0</v>
      </c>
      <c r="V385">
        <v>0</v>
      </c>
      <c r="W385">
        <v>1</v>
      </c>
      <c r="X385">
        <v>0</v>
      </c>
      <c r="Y385">
        <v>0</v>
      </c>
      <c r="Z385">
        <v>0</v>
      </c>
      <c r="AA385">
        <v>0</v>
      </c>
      <c r="AB385">
        <v>0</v>
      </c>
      <c r="AC385">
        <v>0</v>
      </c>
    </row>
    <row r="386" spans="1:29">
      <c r="A386" t="s">
        <v>83</v>
      </c>
      <c r="B386" t="s">
        <v>84</v>
      </c>
      <c r="C386" t="s">
        <v>2738</v>
      </c>
      <c r="D386" t="s">
        <v>2739</v>
      </c>
      <c r="E386" t="s">
        <v>2740</v>
      </c>
      <c r="F386" t="s">
        <v>2741</v>
      </c>
      <c r="G386" t="s">
        <v>2742</v>
      </c>
      <c r="H386" t="s">
        <v>2743</v>
      </c>
      <c r="I386" t="s">
        <v>91</v>
      </c>
      <c r="J386" t="s">
        <v>2744</v>
      </c>
      <c r="K386">
        <v>1480986480</v>
      </c>
      <c r="L386" s="2">
        <v>42710.088888888888</v>
      </c>
      <c r="M386">
        <v>8</v>
      </c>
      <c r="N386">
        <v>3</v>
      </c>
      <c r="O386">
        <v>9</v>
      </c>
      <c r="P386">
        <v>0</v>
      </c>
      <c r="Q386">
        <v>12</v>
      </c>
      <c r="R386">
        <v>3</v>
      </c>
      <c r="S386">
        <v>3</v>
      </c>
      <c r="T386">
        <v>0</v>
      </c>
      <c r="U386">
        <v>0</v>
      </c>
      <c r="V386">
        <v>0</v>
      </c>
      <c r="W386">
        <v>7</v>
      </c>
      <c r="X386">
        <v>1</v>
      </c>
      <c r="Y386">
        <v>0</v>
      </c>
      <c r="Z386">
        <v>0</v>
      </c>
      <c r="AA386">
        <v>0</v>
      </c>
      <c r="AB386">
        <v>0</v>
      </c>
      <c r="AC386">
        <v>0</v>
      </c>
    </row>
    <row r="387" spans="1:29">
      <c r="A387" t="s">
        <v>83</v>
      </c>
      <c r="B387" t="s">
        <v>84</v>
      </c>
      <c r="C387" t="s">
        <v>2745</v>
      </c>
      <c r="D387" t="s">
        <v>2746</v>
      </c>
      <c r="E387" t="s">
        <v>2747</v>
      </c>
      <c r="F387" t="s">
        <v>2748</v>
      </c>
      <c r="G387" t="s">
        <v>2749</v>
      </c>
      <c r="H387" t="s">
        <v>2750</v>
      </c>
      <c r="I387" t="s">
        <v>91</v>
      </c>
      <c r="J387" t="s">
        <v>2751</v>
      </c>
      <c r="K387">
        <v>1480982523</v>
      </c>
      <c r="L387" s="2">
        <v>42710.043090277781</v>
      </c>
      <c r="M387">
        <v>6</v>
      </c>
      <c r="N387">
        <v>1</v>
      </c>
      <c r="O387">
        <v>6</v>
      </c>
      <c r="P387">
        <v>0</v>
      </c>
      <c r="Q387">
        <v>7</v>
      </c>
      <c r="R387">
        <v>1</v>
      </c>
      <c r="S387">
        <v>1</v>
      </c>
      <c r="T387">
        <v>0</v>
      </c>
      <c r="U387">
        <v>0</v>
      </c>
      <c r="V387">
        <v>0</v>
      </c>
      <c r="W387">
        <v>6</v>
      </c>
      <c r="X387">
        <v>0</v>
      </c>
      <c r="Y387">
        <v>0</v>
      </c>
      <c r="Z387">
        <v>0</v>
      </c>
      <c r="AA387">
        <v>0</v>
      </c>
      <c r="AB387">
        <v>0</v>
      </c>
      <c r="AC387">
        <v>0</v>
      </c>
    </row>
    <row r="388" spans="1:29">
      <c r="A388" t="s">
        <v>83</v>
      </c>
      <c r="B388" t="s">
        <v>84</v>
      </c>
      <c r="C388" t="s">
        <v>2752</v>
      </c>
      <c r="D388" t="s">
        <v>2753</v>
      </c>
      <c r="E388" t="s">
        <v>2754</v>
      </c>
      <c r="F388" t="s">
        <v>2755</v>
      </c>
      <c r="G388" t="s">
        <v>2756</v>
      </c>
      <c r="H388" t="s">
        <v>2757</v>
      </c>
      <c r="I388" t="s">
        <v>91</v>
      </c>
      <c r="J388" t="s">
        <v>2758</v>
      </c>
      <c r="K388">
        <v>1480977079</v>
      </c>
      <c r="L388" s="2">
        <v>42709.980081018519</v>
      </c>
      <c r="M388">
        <v>8</v>
      </c>
      <c r="N388">
        <v>0</v>
      </c>
      <c r="O388">
        <v>10</v>
      </c>
      <c r="P388">
        <v>4</v>
      </c>
      <c r="Q388">
        <v>14</v>
      </c>
      <c r="R388">
        <v>0</v>
      </c>
      <c r="S388">
        <v>0</v>
      </c>
      <c r="T388">
        <v>0</v>
      </c>
      <c r="U388">
        <v>0</v>
      </c>
      <c r="V388">
        <v>0</v>
      </c>
      <c r="W388">
        <v>8</v>
      </c>
      <c r="X388">
        <v>1</v>
      </c>
      <c r="Y388">
        <v>0</v>
      </c>
      <c r="Z388">
        <v>1</v>
      </c>
      <c r="AA388">
        <v>0</v>
      </c>
      <c r="AB388">
        <v>0</v>
      </c>
      <c r="AC388">
        <v>0</v>
      </c>
    </row>
    <row r="389" spans="1:29">
      <c r="A389" t="s">
        <v>83</v>
      </c>
      <c r="B389" t="s">
        <v>84</v>
      </c>
      <c r="C389" t="s">
        <v>2759</v>
      </c>
      <c r="D389" t="s">
        <v>2760</v>
      </c>
      <c r="E389" t="s">
        <v>2761</v>
      </c>
      <c r="F389" t="s">
        <v>2762</v>
      </c>
      <c r="G389" t="s">
        <v>2763</v>
      </c>
      <c r="H389" t="s">
        <v>2764</v>
      </c>
      <c r="I389" t="s">
        <v>91</v>
      </c>
      <c r="J389" t="s">
        <v>2765</v>
      </c>
      <c r="K389">
        <v>1480950371</v>
      </c>
      <c r="L389" s="2">
        <v>42709.670960648145</v>
      </c>
      <c r="M389">
        <v>0</v>
      </c>
      <c r="N389">
        <v>0</v>
      </c>
      <c r="O389">
        <v>1</v>
      </c>
      <c r="P389">
        <v>0</v>
      </c>
      <c r="Q389">
        <v>1</v>
      </c>
      <c r="R389">
        <v>0</v>
      </c>
      <c r="S389">
        <v>0</v>
      </c>
      <c r="T389">
        <v>0</v>
      </c>
      <c r="U389">
        <v>0</v>
      </c>
      <c r="V389">
        <v>0</v>
      </c>
      <c r="W389">
        <v>0</v>
      </c>
      <c r="X389">
        <v>0</v>
      </c>
      <c r="Y389">
        <v>0</v>
      </c>
      <c r="Z389">
        <v>1</v>
      </c>
      <c r="AA389">
        <v>0</v>
      </c>
      <c r="AB389">
        <v>0</v>
      </c>
      <c r="AC389">
        <v>0</v>
      </c>
    </row>
    <row r="390" spans="1:29">
      <c r="A390" t="s">
        <v>121</v>
      </c>
      <c r="B390" t="s">
        <v>84</v>
      </c>
      <c r="C390" t="s">
        <v>2766</v>
      </c>
      <c r="D390" t="s">
        <v>2767</v>
      </c>
      <c r="E390" t="s">
        <v>2768</v>
      </c>
      <c r="F390" t="s">
        <v>2769</v>
      </c>
      <c r="G390" t="s">
        <v>2770</v>
      </c>
      <c r="H390" t="s">
        <v>2771</v>
      </c>
      <c r="I390" t="s">
        <v>91</v>
      </c>
      <c r="J390" t="s">
        <v>2772</v>
      </c>
      <c r="K390">
        <v>1480901327</v>
      </c>
      <c r="L390" s="2">
        <v>42709.103321759256</v>
      </c>
      <c r="M390">
        <v>9</v>
      </c>
      <c r="N390">
        <v>0</v>
      </c>
      <c r="O390">
        <v>12</v>
      </c>
      <c r="P390">
        <v>5</v>
      </c>
      <c r="Q390">
        <v>17</v>
      </c>
      <c r="R390">
        <v>0</v>
      </c>
      <c r="S390">
        <v>0</v>
      </c>
      <c r="T390">
        <v>0</v>
      </c>
      <c r="U390">
        <v>0</v>
      </c>
      <c r="V390">
        <v>0</v>
      </c>
      <c r="W390">
        <v>9</v>
      </c>
      <c r="X390">
        <v>2</v>
      </c>
      <c r="Y390">
        <v>0</v>
      </c>
      <c r="Z390">
        <v>0</v>
      </c>
      <c r="AA390">
        <v>0</v>
      </c>
      <c r="AB390">
        <v>1</v>
      </c>
      <c r="AC390">
        <v>0</v>
      </c>
    </row>
    <row r="391" spans="1:29">
      <c r="A391" t="s">
        <v>83</v>
      </c>
      <c r="B391" t="s">
        <v>84</v>
      </c>
      <c r="C391" t="s">
        <v>2773</v>
      </c>
      <c r="D391" t="s">
        <v>2774</v>
      </c>
      <c r="E391" t="s">
        <v>2775</v>
      </c>
      <c r="F391" t="s">
        <v>2776</v>
      </c>
      <c r="G391" t="s">
        <v>2777</v>
      </c>
      <c r="H391" t="s">
        <v>2778</v>
      </c>
      <c r="I391" t="s">
        <v>91</v>
      </c>
      <c r="J391" t="s">
        <v>2779</v>
      </c>
      <c r="K391">
        <v>1480862052</v>
      </c>
      <c r="L391" s="2">
        <v>42708.64875</v>
      </c>
      <c r="M391">
        <v>1</v>
      </c>
      <c r="N391">
        <v>0</v>
      </c>
      <c r="O391">
        <v>1</v>
      </c>
      <c r="P391">
        <v>2</v>
      </c>
      <c r="Q391">
        <v>3</v>
      </c>
      <c r="R391">
        <v>0</v>
      </c>
      <c r="S391">
        <v>0</v>
      </c>
      <c r="T391">
        <v>0</v>
      </c>
      <c r="U391">
        <v>0</v>
      </c>
      <c r="V391">
        <v>0</v>
      </c>
      <c r="W391">
        <v>1</v>
      </c>
      <c r="X391">
        <v>0</v>
      </c>
      <c r="Y391">
        <v>0</v>
      </c>
      <c r="Z391">
        <v>0</v>
      </c>
      <c r="AA391">
        <v>0</v>
      </c>
      <c r="AB391">
        <v>0</v>
      </c>
      <c r="AC391">
        <v>0</v>
      </c>
    </row>
    <row r="392" spans="1:29">
      <c r="A392" t="s">
        <v>83</v>
      </c>
      <c r="B392" t="s">
        <v>84</v>
      </c>
      <c r="C392" t="s">
        <v>2780</v>
      </c>
      <c r="D392" t="s">
        <v>2781</v>
      </c>
      <c r="E392" t="s">
        <v>2782</v>
      </c>
      <c r="F392" t="s">
        <v>2783</v>
      </c>
      <c r="G392" t="s">
        <v>2784</v>
      </c>
      <c r="H392" t="s">
        <v>2785</v>
      </c>
      <c r="I392" t="s">
        <v>91</v>
      </c>
      <c r="J392" t="s">
        <v>2786</v>
      </c>
      <c r="K392">
        <v>1480803786</v>
      </c>
      <c r="L392" s="2">
        <v>42707.974374999998</v>
      </c>
      <c r="M392">
        <v>1</v>
      </c>
      <c r="N392">
        <v>0</v>
      </c>
      <c r="O392">
        <v>1</v>
      </c>
      <c r="P392">
        <v>0</v>
      </c>
      <c r="Q392">
        <v>1</v>
      </c>
      <c r="R392">
        <v>0</v>
      </c>
      <c r="S392">
        <v>0</v>
      </c>
      <c r="T392">
        <v>0</v>
      </c>
      <c r="U392">
        <v>0</v>
      </c>
      <c r="V392">
        <v>0</v>
      </c>
      <c r="W392">
        <v>1</v>
      </c>
      <c r="X392">
        <v>0</v>
      </c>
      <c r="Y392">
        <v>0</v>
      </c>
      <c r="Z392">
        <v>0</v>
      </c>
      <c r="AA392">
        <v>0</v>
      </c>
      <c r="AB392">
        <v>0</v>
      </c>
      <c r="AC392">
        <v>0</v>
      </c>
    </row>
    <row r="393" spans="1:29">
      <c r="A393" t="s">
        <v>83</v>
      </c>
      <c r="B393" t="s">
        <v>84</v>
      </c>
      <c r="C393" t="s">
        <v>2787</v>
      </c>
      <c r="D393" t="s">
        <v>2788</v>
      </c>
      <c r="E393" t="s">
        <v>2789</v>
      </c>
      <c r="F393" t="s">
        <v>2790</v>
      </c>
      <c r="G393" t="s">
        <v>2791</v>
      </c>
      <c r="H393" t="s">
        <v>2792</v>
      </c>
      <c r="I393" t="s">
        <v>91</v>
      </c>
      <c r="J393" t="s">
        <v>2793</v>
      </c>
      <c r="K393">
        <v>1480787183</v>
      </c>
      <c r="L393" s="2">
        <v>42707.782210648147</v>
      </c>
      <c r="M393">
        <v>6</v>
      </c>
      <c r="N393">
        <v>0</v>
      </c>
      <c r="O393">
        <v>6</v>
      </c>
      <c r="P393">
        <v>3</v>
      </c>
      <c r="Q393">
        <v>9</v>
      </c>
      <c r="R393">
        <v>0</v>
      </c>
      <c r="S393">
        <v>0</v>
      </c>
      <c r="T393">
        <v>0</v>
      </c>
      <c r="U393">
        <v>0</v>
      </c>
      <c r="V393">
        <v>0</v>
      </c>
      <c r="W393">
        <v>6</v>
      </c>
      <c r="X393">
        <v>0</v>
      </c>
      <c r="Y393">
        <v>0</v>
      </c>
      <c r="Z393">
        <v>0</v>
      </c>
      <c r="AA393">
        <v>0</v>
      </c>
      <c r="AB393">
        <v>0</v>
      </c>
      <c r="AC393">
        <v>0</v>
      </c>
    </row>
    <row r="394" spans="1:29">
      <c r="A394" t="s">
        <v>83</v>
      </c>
      <c r="B394" t="s">
        <v>84</v>
      </c>
      <c r="C394" t="s">
        <v>2794</v>
      </c>
      <c r="D394" t="s">
        <v>2795</v>
      </c>
      <c r="E394" t="s">
        <v>2796</v>
      </c>
      <c r="F394" t="s">
        <v>2797</v>
      </c>
      <c r="G394" t="s">
        <v>2798</v>
      </c>
      <c r="H394" t="s">
        <v>2799</v>
      </c>
      <c r="I394" t="s">
        <v>91</v>
      </c>
      <c r="J394" t="s">
        <v>2800</v>
      </c>
      <c r="K394">
        <v>1480779029</v>
      </c>
      <c r="L394" s="2">
        <v>42707.687835648147</v>
      </c>
      <c r="M394">
        <v>3</v>
      </c>
      <c r="N394">
        <v>1</v>
      </c>
      <c r="O394">
        <v>3</v>
      </c>
      <c r="P394">
        <v>0</v>
      </c>
      <c r="Q394">
        <v>4</v>
      </c>
      <c r="R394">
        <v>1</v>
      </c>
      <c r="S394">
        <v>1</v>
      </c>
      <c r="T394">
        <v>0</v>
      </c>
      <c r="U394">
        <v>0</v>
      </c>
      <c r="V394">
        <v>0</v>
      </c>
      <c r="W394">
        <v>3</v>
      </c>
      <c r="X394">
        <v>0</v>
      </c>
      <c r="Y394">
        <v>0</v>
      </c>
      <c r="Z394">
        <v>0</v>
      </c>
      <c r="AA394">
        <v>0</v>
      </c>
      <c r="AB394">
        <v>0</v>
      </c>
      <c r="AC394">
        <v>0</v>
      </c>
    </row>
    <row r="395" spans="1:29">
      <c r="A395" t="s">
        <v>83</v>
      </c>
      <c r="B395" t="s">
        <v>84</v>
      </c>
      <c r="C395" t="s">
        <v>2801</v>
      </c>
      <c r="D395" t="s">
        <v>2802</v>
      </c>
      <c r="E395" t="s">
        <v>2803</v>
      </c>
      <c r="F395" t="s">
        <v>2804</v>
      </c>
      <c r="G395" t="s">
        <v>2805</v>
      </c>
      <c r="H395" t="s">
        <v>2806</v>
      </c>
      <c r="I395" t="s">
        <v>91</v>
      </c>
      <c r="J395" t="s">
        <v>2807</v>
      </c>
      <c r="K395">
        <v>1480690661</v>
      </c>
      <c r="L395" s="2">
        <v>42706.66505787037</v>
      </c>
      <c r="M395">
        <v>2</v>
      </c>
      <c r="N395">
        <v>0</v>
      </c>
      <c r="O395">
        <v>2</v>
      </c>
      <c r="P395">
        <v>0</v>
      </c>
      <c r="Q395">
        <v>2</v>
      </c>
      <c r="R395">
        <v>0</v>
      </c>
      <c r="S395">
        <v>0</v>
      </c>
      <c r="T395">
        <v>0</v>
      </c>
      <c r="U395">
        <v>0</v>
      </c>
      <c r="V395">
        <v>0</v>
      </c>
      <c r="W395">
        <v>2</v>
      </c>
      <c r="X395">
        <v>0</v>
      </c>
      <c r="Y395">
        <v>0</v>
      </c>
      <c r="Z395">
        <v>0</v>
      </c>
      <c r="AA395">
        <v>0</v>
      </c>
      <c r="AB395">
        <v>0</v>
      </c>
      <c r="AC395">
        <v>0</v>
      </c>
    </row>
    <row r="396" spans="1:29">
      <c r="A396" t="s">
        <v>83</v>
      </c>
      <c r="B396" t="s">
        <v>84</v>
      </c>
      <c r="C396" t="s">
        <v>2808</v>
      </c>
      <c r="D396" t="s">
        <v>2809</v>
      </c>
      <c r="E396" t="s">
        <v>2810</v>
      </c>
      <c r="F396" t="s">
        <v>2811</v>
      </c>
      <c r="G396" t="s">
        <v>2812</v>
      </c>
      <c r="H396" t="s">
        <v>2813</v>
      </c>
      <c r="I396" t="s">
        <v>91</v>
      </c>
      <c r="J396" t="s">
        <v>2814</v>
      </c>
      <c r="K396">
        <v>1480614252</v>
      </c>
      <c r="L396" s="2">
        <v>42705.780694444446</v>
      </c>
      <c r="M396">
        <v>16</v>
      </c>
      <c r="N396">
        <v>2</v>
      </c>
      <c r="O396">
        <v>18</v>
      </c>
      <c r="P396">
        <v>4</v>
      </c>
      <c r="Q396">
        <v>24</v>
      </c>
      <c r="R396">
        <v>2</v>
      </c>
      <c r="S396">
        <v>2</v>
      </c>
      <c r="T396">
        <v>0</v>
      </c>
      <c r="U396">
        <v>0</v>
      </c>
      <c r="V396">
        <v>0</v>
      </c>
      <c r="W396">
        <v>16</v>
      </c>
      <c r="X396">
        <v>2</v>
      </c>
      <c r="Y396">
        <v>0</v>
      </c>
      <c r="Z396">
        <v>0</v>
      </c>
      <c r="AA396">
        <v>0</v>
      </c>
      <c r="AB396">
        <v>0</v>
      </c>
      <c r="AC396">
        <v>0</v>
      </c>
    </row>
    <row r="397" spans="1:29">
      <c r="A397" t="s">
        <v>83</v>
      </c>
      <c r="B397" t="s">
        <v>84</v>
      </c>
      <c r="C397" t="s">
        <v>2815</v>
      </c>
      <c r="D397" t="s">
        <v>2816</v>
      </c>
      <c r="E397" t="s">
        <v>2817</v>
      </c>
      <c r="F397" t="s">
        <v>2818</v>
      </c>
      <c r="G397" t="s">
        <v>2819</v>
      </c>
      <c r="H397" t="s">
        <v>2820</v>
      </c>
      <c r="I397" t="s">
        <v>91</v>
      </c>
      <c r="J397" t="s">
        <v>2821</v>
      </c>
      <c r="K397">
        <v>1480598152</v>
      </c>
      <c r="L397" s="2">
        <v>42705.594351851854</v>
      </c>
      <c r="M397">
        <v>3</v>
      </c>
      <c r="N397">
        <v>0</v>
      </c>
      <c r="O397">
        <v>3</v>
      </c>
      <c r="P397">
        <v>4</v>
      </c>
      <c r="Q397">
        <v>7</v>
      </c>
      <c r="R397">
        <v>0</v>
      </c>
      <c r="S397">
        <v>0</v>
      </c>
      <c r="T397">
        <v>0</v>
      </c>
      <c r="U397">
        <v>0</v>
      </c>
      <c r="V397">
        <v>0</v>
      </c>
      <c r="W397">
        <v>3</v>
      </c>
      <c r="X397">
        <v>0</v>
      </c>
      <c r="Y397">
        <v>0</v>
      </c>
      <c r="Z397">
        <v>0</v>
      </c>
      <c r="AA397">
        <v>0</v>
      </c>
      <c r="AB397">
        <v>0</v>
      </c>
      <c r="AC397">
        <v>0</v>
      </c>
    </row>
    <row r="398" spans="1:29">
      <c r="A398" t="s">
        <v>83</v>
      </c>
      <c r="B398" t="s">
        <v>84</v>
      </c>
      <c r="C398" t="s">
        <v>2822</v>
      </c>
      <c r="D398" t="s">
        <v>2823</v>
      </c>
      <c r="E398" t="s">
        <v>2824</v>
      </c>
      <c r="F398" t="s">
        <v>2825</v>
      </c>
      <c r="G398" t="s">
        <v>2826</v>
      </c>
      <c r="H398" t="s">
        <v>2827</v>
      </c>
      <c r="I398" t="s">
        <v>91</v>
      </c>
      <c r="J398" t="s">
        <v>2828</v>
      </c>
      <c r="K398">
        <v>1480552202</v>
      </c>
      <c r="L398" s="2">
        <v>42705.062523148146</v>
      </c>
      <c r="M398">
        <v>17</v>
      </c>
      <c r="N398">
        <v>0</v>
      </c>
      <c r="O398">
        <v>18</v>
      </c>
      <c r="P398">
        <v>6</v>
      </c>
      <c r="Q398">
        <v>24</v>
      </c>
      <c r="R398">
        <v>0</v>
      </c>
      <c r="S398">
        <v>0</v>
      </c>
      <c r="T398">
        <v>0</v>
      </c>
      <c r="U398">
        <v>0</v>
      </c>
      <c r="V398">
        <v>0</v>
      </c>
      <c r="W398">
        <v>17</v>
      </c>
      <c r="X398">
        <v>0</v>
      </c>
      <c r="Y398">
        <v>0</v>
      </c>
      <c r="Z398">
        <v>1</v>
      </c>
      <c r="AA398">
        <v>0</v>
      </c>
      <c r="AB398">
        <v>0</v>
      </c>
      <c r="AC398">
        <v>0</v>
      </c>
    </row>
    <row r="399" spans="1:29">
      <c r="A399" t="s">
        <v>121</v>
      </c>
      <c r="B399" t="s">
        <v>84</v>
      </c>
      <c r="C399" t="s">
        <v>2829</v>
      </c>
      <c r="D399" t="s">
        <v>2830</v>
      </c>
      <c r="E399" t="s">
        <v>2831</v>
      </c>
      <c r="F399" t="s">
        <v>2832</v>
      </c>
      <c r="G399" t="s">
        <v>2833</v>
      </c>
      <c r="H399" t="s">
        <v>2834</v>
      </c>
      <c r="I399" t="s">
        <v>91</v>
      </c>
      <c r="J399" t="s">
        <v>2835</v>
      </c>
      <c r="K399">
        <v>1480459749</v>
      </c>
      <c r="L399" s="2">
        <v>42703.992465277777</v>
      </c>
      <c r="M399">
        <v>29</v>
      </c>
      <c r="N399">
        <v>9</v>
      </c>
      <c r="O399">
        <v>39</v>
      </c>
      <c r="P399">
        <v>48</v>
      </c>
      <c r="Q399">
        <v>96</v>
      </c>
      <c r="R399">
        <v>9</v>
      </c>
      <c r="S399">
        <v>3</v>
      </c>
      <c r="T399">
        <v>6</v>
      </c>
      <c r="U399">
        <v>6</v>
      </c>
      <c r="V399">
        <v>0</v>
      </c>
      <c r="W399">
        <v>29</v>
      </c>
      <c r="X399">
        <v>1</v>
      </c>
      <c r="Y399">
        <v>3</v>
      </c>
      <c r="Z399">
        <v>0</v>
      </c>
      <c r="AA399">
        <v>0</v>
      </c>
      <c r="AB399">
        <v>6</v>
      </c>
      <c r="AC399">
        <v>0</v>
      </c>
    </row>
    <row r="400" spans="1:29">
      <c r="A400" t="s">
        <v>83</v>
      </c>
      <c r="B400" t="s">
        <v>84</v>
      </c>
      <c r="C400" t="s">
        <v>2836</v>
      </c>
      <c r="D400" t="s">
        <v>2837</v>
      </c>
      <c r="E400" t="s">
        <v>2838</v>
      </c>
      <c r="F400" t="s">
        <v>2839</v>
      </c>
      <c r="G400" t="s">
        <v>2840</v>
      </c>
      <c r="H400" t="s">
        <v>2841</v>
      </c>
      <c r="I400" t="s">
        <v>91</v>
      </c>
      <c r="J400" t="s">
        <v>2842</v>
      </c>
      <c r="K400">
        <v>1480429883</v>
      </c>
      <c r="L400" s="2">
        <v>42703.646793981483</v>
      </c>
      <c r="M400">
        <v>5</v>
      </c>
      <c r="N400">
        <v>0</v>
      </c>
      <c r="O400">
        <v>5</v>
      </c>
      <c r="P400">
        <v>4</v>
      </c>
      <c r="Q400">
        <v>9</v>
      </c>
      <c r="R400">
        <v>0</v>
      </c>
      <c r="S400">
        <v>0</v>
      </c>
      <c r="T400">
        <v>0</v>
      </c>
      <c r="U400">
        <v>0</v>
      </c>
      <c r="V400">
        <v>0</v>
      </c>
      <c r="W400">
        <v>5</v>
      </c>
      <c r="X400">
        <v>0</v>
      </c>
      <c r="Y400">
        <v>0</v>
      </c>
      <c r="Z400">
        <v>0</v>
      </c>
      <c r="AA400">
        <v>0</v>
      </c>
      <c r="AB400">
        <v>0</v>
      </c>
      <c r="AC400">
        <v>0</v>
      </c>
    </row>
    <row r="401" spans="1:29">
      <c r="A401" t="s">
        <v>121</v>
      </c>
      <c r="B401" t="s">
        <v>84</v>
      </c>
      <c r="C401" t="s">
        <v>2843</v>
      </c>
      <c r="D401" t="s">
        <v>2844</v>
      </c>
      <c r="E401" t="s">
        <v>2845</v>
      </c>
      <c r="F401" t="s">
        <v>2846</v>
      </c>
      <c r="G401" t="s">
        <v>2847</v>
      </c>
      <c r="H401" t="s">
        <v>2848</v>
      </c>
      <c r="I401" t="s">
        <v>91</v>
      </c>
      <c r="J401" t="s">
        <v>2849</v>
      </c>
      <c r="K401">
        <v>1480371933</v>
      </c>
      <c r="L401" s="2">
        <v>42702.976076388892</v>
      </c>
      <c r="M401">
        <v>20</v>
      </c>
      <c r="N401">
        <v>4</v>
      </c>
      <c r="O401">
        <v>21</v>
      </c>
      <c r="P401">
        <v>11</v>
      </c>
      <c r="Q401">
        <v>36</v>
      </c>
      <c r="R401">
        <v>4</v>
      </c>
      <c r="S401">
        <v>4</v>
      </c>
      <c r="T401">
        <v>0</v>
      </c>
      <c r="U401">
        <v>2</v>
      </c>
      <c r="V401">
        <v>0</v>
      </c>
      <c r="W401">
        <v>20</v>
      </c>
      <c r="X401">
        <v>0</v>
      </c>
      <c r="Y401">
        <v>0</v>
      </c>
      <c r="Z401">
        <v>1</v>
      </c>
      <c r="AA401">
        <v>0</v>
      </c>
      <c r="AB401">
        <v>0</v>
      </c>
      <c r="AC401">
        <v>0</v>
      </c>
    </row>
    <row r="402" spans="1:29">
      <c r="A402" t="s">
        <v>83</v>
      </c>
      <c r="B402" t="s">
        <v>84</v>
      </c>
      <c r="C402" t="s">
        <v>2850</v>
      </c>
      <c r="D402" t="s">
        <v>2851</v>
      </c>
      <c r="E402" t="s">
        <v>2852</v>
      </c>
      <c r="F402" t="s">
        <v>2853</v>
      </c>
      <c r="G402" t="s">
        <v>2854</v>
      </c>
      <c r="H402" t="s">
        <v>2855</v>
      </c>
      <c r="I402" t="s">
        <v>91</v>
      </c>
      <c r="J402" t="s">
        <v>2856</v>
      </c>
      <c r="K402">
        <v>1480351540</v>
      </c>
      <c r="L402" s="2">
        <v>42702.740046296298</v>
      </c>
      <c r="M402">
        <v>4</v>
      </c>
      <c r="N402">
        <v>0</v>
      </c>
      <c r="O402">
        <v>4</v>
      </c>
      <c r="P402">
        <v>1</v>
      </c>
      <c r="Q402">
        <v>5</v>
      </c>
      <c r="R402">
        <v>0</v>
      </c>
      <c r="S402">
        <v>0</v>
      </c>
      <c r="T402">
        <v>0</v>
      </c>
      <c r="U402">
        <v>0</v>
      </c>
      <c r="V402">
        <v>0</v>
      </c>
      <c r="W402">
        <v>4</v>
      </c>
      <c r="X402">
        <v>0</v>
      </c>
      <c r="Y402">
        <v>0</v>
      </c>
      <c r="Z402">
        <v>0</v>
      </c>
      <c r="AA402">
        <v>0</v>
      </c>
      <c r="AB402">
        <v>0</v>
      </c>
      <c r="AC402">
        <v>0</v>
      </c>
    </row>
    <row r="403" spans="1:29">
      <c r="A403" t="s">
        <v>83</v>
      </c>
      <c r="B403" t="s">
        <v>84</v>
      </c>
      <c r="C403" t="s">
        <v>2857</v>
      </c>
      <c r="D403" t="s">
        <v>2858</v>
      </c>
      <c r="E403" t="s">
        <v>2859</v>
      </c>
      <c r="F403" t="s">
        <v>2860</v>
      </c>
      <c r="G403" t="s">
        <v>2861</v>
      </c>
      <c r="H403" t="s">
        <v>2862</v>
      </c>
      <c r="I403" t="s">
        <v>91</v>
      </c>
      <c r="J403" t="s">
        <v>2863</v>
      </c>
      <c r="K403">
        <v>1480348266</v>
      </c>
      <c r="L403" s="2">
        <v>42702.702152777776</v>
      </c>
      <c r="M403">
        <v>8</v>
      </c>
      <c r="N403">
        <v>2</v>
      </c>
      <c r="O403">
        <v>8</v>
      </c>
      <c r="P403">
        <v>0</v>
      </c>
      <c r="Q403">
        <v>10</v>
      </c>
      <c r="R403">
        <v>2</v>
      </c>
      <c r="S403">
        <v>2</v>
      </c>
      <c r="T403">
        <v>0</v>
      </c>
      <c r="U403">
        <v>0</v>
      </c>
      <c r="V403">
        <v>0</v>
      </c>
      <c r="W403">
        <v>8</v>
      </c>
      <c r="X403">
        <v>0</v>
      </c>
      <c r="Y403">
        <v>0</v>
      </c>
      <c r="Z403">
        <v>0</v>
      </c>
      <c r="AA403">
        <v>0</v>
      </c>
      <c r="AB403">
        <v>0</v>
      </c>
      <c r="AC403">
        <v>0</v>
      </c>
    </row>
    <row r="404" spans="1:29">
      <c r="A404" t="s">
        <v>83</v>
      </c>
      <c r="B404" t="s">
        <v>84</v>
      </c>
      <c r="C404" t="s">
        <v>2864</v>
      </c>
      <c r="D404" t="s">
        <v>2865</v>
      </c>
      <c r="E404" t="s">
        <v>2866</v>
      </c>
      <c r="F404" t="s">
        <v>2867</v>
      </c>
      <c r="G404" t="s">
        <v>2868</v>
      </c>
      <c r="H404" t="s">
        <v>2869</v>
      </c>
      <c r="I404" t="s">
        <v>91</v>
      </c>
      <c r="J404" t="s">
        <v>2870</v>
      </c>
      <c r="K404">
        <v>1480278053</v>
      </c>
      <c r="L404" s="2">
        <v>42701.889502314814</v>
      </c>
      <c r="M404">
        <v>2</v>
      </c>
      <c r="N404">
        <v>0</v>
      </c>
      <c r="O404">
        <v>2</v>
      </c>
      <c r="P404">
        <v>0</v>
      </c>
      <c r="Q404">
        <v>2</v>
      </c>
      <c r="R404">
        <v>0</v>
      </c>
      <c r="S404">
        <v>0</v>
      </c>
      <c r="T404">
        <v>0</v>
      </c>
      <c r="U404">
        <v>0</v>
      </c>
      <c r="V404">
        <v>0</v>
      </c>
      <c r="W404">
        <v>2</v>
      </c>
      <c r="X404">
        <v>0</v>
      </c>
      <c r="Y404">
        <v>0</v>
      </c>
      <c r="Z404">
        <v>0</v>
      </c>
      <c r="AA404">
        <v>0</v>
      </c>
      <c r="AB404">
        <v>0</v>
      </c>
      <c r="AC404">
        <v>0</v>
      </c>
    </row>
    <row r="405" spans="1:29">
      <c r="A405" t="s">
        <v>83</v>
      </c>
      <c r="B405" t="s">
        <v>84</v>
      </c>
      <c r="C405" t="s">
        <v>2871</v>
      </c>
      <c r="D405" t="s">
        <v>2872</v>
      </c>
      <c r="E405" t="s">
        <v>2873</v>
      </c>
      <c r="F405" t="s">
        <v>2874</v>
      </c>
      <c r="G405" t="s">
        <v>2875</v>
      </c>
      <c r="H405" t="s">
        <v>2876</v>
      </c>
      <c r="I405" t="s">
        <v>91</v>
      </c>
      <c r="J405" t="s">
        <v>2877</v>
      </c>
      <c r="K405">
        <v>1480261435</v>
      </c>
      <c r="L405" s="2">
        <v>42701.697164351855</v>
      </c>
      <c r="M405">
        <v>5</v>
      </c>
      <c r="N405">
        <v>0</v>
      </c>
      <c r="O405">
        <v>5</v>
      </c>
      <c r="P405">
        <v>0</v>
      </c>
      <c r="Q405">
        <v>5</v>
      </c>
      <c r="R405">
        <v>0</v>
      </c>
      <c r="S405">
        <v>0</v>
      </c>
      <c r="T405">
        <v>0</v>
      </c>
      <c r="U405">
        <v>0</v>
      </c>
      <c r="V405">
        <v>0</v>
      </c>
      <c r="W405">
        <v>5</v>
      </c>
      <c r="X405">
        <v>0</v>
      </c>
      <c r="Y405">
        <v>0</v>
      </c>
      <c r="Z405">
        <v>0</v>
      </c>
      <c r="AA405">
        <v>0</v>
      </c>
      <c r="AB405">
        <v>0</v>
      </c>
      <c r="AC405">
        <v>0</v>
      </c>
    </row>
    <row r="406" spans="1:29">
      <c r="A406" t="s">
        <v>83</v>
      </c>
      <c r="B406" t="s">
        <v>84</v>
      </c>
      <c r="C406" t="s">
        <v>2878</v>
      </c>
      <c r="D406" t="s">
        <v>2879</v>
      </c>
      <c r="E406" t="s">
        <v>2880</v>
      </c>
      <c r="F406" t="s">
        <v>2881</v>
      </c>
      <c r="G406" t="s">
        <v>2882</v>
      </c>
      <c r="H406" t="s">
        <v>2883</v>
      </c>
      <c r="I406" t="s">
        <v>91</v>
      </c>
      <c r="J406" t="s">
        <v>2884</v>
      </c>
      <c r="K406">
        <v>1480247994</v>
      </c>
      <c r="L406" s="2">
        <v>42701.541597222225</v>
      </c>
      <c r="M406">
        <v>6</v>
      </c>
      <c r="N406">
        <v>0</v>
      </c>
      <c r="O406">
        <v>6</v>
      </c>
      <c r="P406">
        <v>0</v>
      </c>
      <c r="Q406">
        <v>6</v>
      </c>
      <c r="R406">
        <v>0</v>
      </c>
      <c r="S406">
        <v>0</v>
      </c>
      <c r="T406">
        <v>0</v>
      </c>
      <c r="U406">
        <v>0</v>
      </c>
      <c r="V406">
        <v>0</v>
      </c>
      <c r="W406">
        <v>6</v>
      </c>
      <c r="X406">
        <v>0</v>
      </c>
      <c r="Y406">
        <v>0</v>
      </c>
      <c r="Z406">
        <v>0</v>
      </c>
      <c r="AA406">
        <v>0</v>
      </c>
      <c r="AB406">
        <v>0</v>
      </c>
      <c r="AC406">
        <v>0</v>
      </c>
    </row>
    <row r="407" spans="1:29">
      <c r="A407" t="s">
        <v>83</v>
      </c>
      <c r="B407" t="s">
        <v>84</v>
      </c>
      <c r="C407" t="s">
        <v>2885</v>
      </c>
      <c r="D407" t="s">
        <v>2886</v>
      </c>
      <c r="E407" t="s">
        <v>2887</v>
      </c>
      <c r="F407" t="s">
        <v>2888</v>
      </c>
      <c r="G407" t="s">
        <v>2889</v>
      </c>
      <c r="H407" t="s">
        <v>2890</v>
      </c>
      <c r="I407" t="s">
        <v>91</v>
      </c>
      <c r="J407" t="s">
        <v>2891</v>
      </c>
      <c r="K407">
        <v>1480174947</v>
      </c>
      <c r="L407" s="2">
        <v>42700.696145833332</v>
      </c>
      <c r="M407">
        <v>17</v>
      </c>
      <c r="N407">
        <v>2</v>
      </c>
      <c r="O407">
        <v>19</v>
      </c>
      <c r="P407">
        <v>3</v>
      </c>
      <c r="Q407">
        <v>24</v>
      </c>
      <c r="R407">
        <v>2</v>
      </c>
      <c r="S407">
        <v>2</v>
      </c>
      <c r="T407">
        <v>0</v>
      </c>
      <c r="U407">
        <v>0</v>
      </c>
      <c r="V407">
        <v>0</v>
      </c>
      <c r="W407">
        <v>17</v>
      </c>
      <c r="X407">
        <v>2</v>
      </c>
      <c r="Y407">
        <v>0</v>
      </c>
      <c r="Z407">
        <v>0</v>
      </c>
      <c r="AA407">
        <v>0</v>
      </c>
      <c r="AB407">
        <v>0</v>
      </c>
      <c r="AC407">
        <v>0</v>
      </c>
    </row>
    <row r="408" spans="1:29">
      <c r="A408" t="s">
        <v>83</v>
      </c>
      <c r="B408" t="s">
        <v>84</v>
      </c>
      <c r="C408" t="s">
        <v>2892</v>
      </c>
      <c r="D408" t="s">
        <v>2893</v>
      </c>
      <c r="E408" t="s">
        <v>2894</v>
      </c>
      <c r="F408" t="s">
        <v>2895</v>
      </c>
      <c r="G408" t="s">
        <v>2896</v>
      </c>
      <c r="H408" t="s">
        <v>2897</v>
      </c>
      <c r="I408" t="s">
        <v>91</v>
      </c>
      <c r="J408" t="s">
        <v>2898</v>
      </c>
      <c r="K408">
        <v>1480122300</v>
      </c>
      <c r="L408" s="2">
        <v>42700.086805555555</v>
      </c>
      <c r="M408">
        <v>2</v>
      </c>
      <c r="N408">
        <v>0</v>
      </c>
      <c r="O408">
        <v>2</v>
      </c>
      <c r="P408">
        <v>1</v>
      </c>
      <c r="Q408">
        <v>3</v>
      </c>
      <c r="R408">
        <v>0</v>
      </c>
      <c r="S408">
        <v>0</v>
      </c>
      <c r="T408">
        <v>0</v>
      </c>
      <c r="U408">
        <v>0</v>
      </c>
      <c r="V408">
        <v>0</v>
      </c>
      <c r="W408">
        <v>2</v>
      </c>
      <c r="X408">
        <v>0</v>
      </c>
      <c r="Y408">
        <v>0</v>
      </c>
      <c r="Z408">
        <v>0</v>
      </c>
      <c r="AA408">
        <v>0</v>
      </c>
      <c r="AB408">
        <v>0</v>
      </c>
      <c r="AC408">
        <v>0</v>
      </c>
    </row>
    <row r="409" spans="1:29">
      <c r="A409" t="s">
        <v>83</v>
      </c>
      <c r="B409" t="s">
        <v>84</v>
      </c>
      <c r="C409" t="s">
        <v>2899</v>
      </c>
      <c r="D409" t="s">
        <v>2900</v>
      </c>
      <c r="E409" t="s">
        <v>2901</v>
      </c>
      <c r="F409" t="s">
        <v>2902</v>
      </c>
      <c r="G409" t="s">
        <v>2903</v>
      </c>
      <c r="H409" t="s">
        <v>2904</v>
      </c>
      <c r="I409" t="s">
        <v>91</v>
      </c>
      <c r="J409" t="s">
        <v>2905</v>
      </c>
      <c r="K409">
        <v>1480117713</v>
      </c>
      <c r="L409" s="2">
        <v>42700.033715277779</v>
      </c>
      <c r="M409">
        <v>8</v>
      </c>
      <c r="N409">
        <v>0</v>
      </c>
      <c r="O409">
        <v>8</v>
      </c>
      <c r="P409">
        <v>0</v>
      </c>
      <c r="Q409">
        <v>8</v>
      </c>
      <c r="R409">
        <v>0</v>
      </c>
      <c r="S409">
        <v>0</v>
      </c>
      <c r="T409">
        <v>0</v>
      </c>
      <c r="U409">
        <v>0</v>
      </c>
      <c r="V409">
        <v>0</v>
      </c>
      <c r="W409">
        <v>8</v>
      </c>
      <c r="X409">
        <v>0</v>
      </c>
      <c r="Y409">
        <v>0</v>
      </c>
      <c r="Z409">
        <v>0</v>
      </c>
      <c r="AA409">
        <v>0</v>
      </c>
      <c r="AB409">
        <v>0</v>
      </c>
      <c r="AC409">
        <v>0</v>
      </c>
    </row>
    <row r="410" spans="1:29">
      <c r="A410" t="s">
        <v>121</v>
      </c>
      <c r="B410" t="s">
        <v>84</v>
      </c>
      <c r="C410" t="s">
        <v>2906</v>
      </c>
      <c r="D410" t="s">
        <v>2907</v>
      </c>
      <c r="E410" t="s">
        <v>2908</v>
      </c>
      <c r="F410" t="s">
        <v>2909</v>
      </c>
      <c r="G410" t="s">
        <v>2910</v>
      </c>
      <c r="H410" t="s">
        <v>2911</v>
      </c>
      <c r="I410" t="s">
        <v>91</v>
      </c>
      <c r="J410" t="s">
        <v>2912</v>
      </c>
      <c r="K410">
        <v>1480116311</v>
      </c>
      <c r="L410" s="2">
        <v>42700.017488425925</v>
      </c>
      <c r="M410">
        <v>9</v>
      </c>
      <c r="N410">
        <v>0</v>
      </c>
      <c r="O410">
        <v>10</v>
      </c>
      <c r="P410">
        <v>1</v>
      </c>
      <c r="Q410">
        <v>11</v>
      </c>
      <c r="R410">
        <v>0</v>
      </c>
      <c r="S410">
        <v>0</v>
      </c>
      <c r="T410">
        <v>0</v>
      </c>
      <c r="U410">
        <v>0</v>
      </c>
      <c r="V410">
        <v>0</v>
      </c>
      <c r="W410">
        <v>9</v>
      </c>
      <c r="X410">
        <v>1</v>
      </c>
      <c r="Y410">
        <v>0</v>
      </c>
      <c r="Z410">
        <v>0</v>
      </c>
      <c r="AA410">
        <v>0</v>
      </c>
      <c r="AB410">
        <v>0</v>
      </c>
      <c r="AC410">
        <v>0</v>
      </c>
    </row>
    <row r="411" spans="1:29">
      <c r="A411" t="s">
        <v>83</v>
      </c>
      <c r="B411" t="s">
        <v>84</v>
      </c>
      <c r="C411" t="s">
        <v>2913</v>
      </c>
      <c r="D411" t="s">
        <v>2914</v>
      </c>
      <c r="E411" t="s">
        <v>2915</v>
      </c>
      <c r="F411" t="s">
        <v>2916</v>
      </c>
      <c r="G411" t="s">
        <v>2917</v>
      </c>
      <c r="H411" t="s">
        <v>2918</v>
      </c>
      <c r="I411" t="s">
        <v>91</v>
      </c>
      <c r="J411" t="s">
        <v>2919</v>
      </c>
      <c r="K411">
        <v>1480093260</v>
      </c>
      <c r="L411" s="2">
        <v>42699.750694444447</v>
      </c>
      <c r="M411">
        <v>5</v>
      </c>
      <c r="N411">
        <v>0</v>
      </c>
      <c r="O411">
        <v>6</v>
      </c>
      <c r="P411">
        <v>1</v>
      </c>
      <c r="Q411">
        <v>7</v>
      </c>
      <c r="R411">
        <v>0</v>
      </c>
      <c r="S411">
        <v>0</v>
      </c>
      <c r="T411">
        <v>0</v>
      </c>
      <c r="U411">
        <v>0</v>
      </c>
      <c r="V411">
        <v>0</v>
      </c>
      <c r="W411">
        <v>5</v>
      </c>
      <c r="X411">
        <v>0</v>
      </c>
      <c r="Y411">
        <v>0</v>
      </c>
      <c r="Z411">
        <v>1</v>
      </c>
      <c r="AA411">
        <v>0</v>
      </c>
      <c r="AB411">
        <v>0</v>
      </c>
      <c r="AC411">
        <v>0</v>
      </c>
    </row>
    <row r="412" spans="1:29">
      <c r="A412" t="s">
        <v>83</v>
      </c>
      <c r="B412" t="s">
        <v>84</v>
      </c>
      <c r="C412" t="s">
        <v>2920</v>
      </c>
      <c r="D412" t="s">
        <v>2921</v>
      </c>
      <c r="E412" t="s">
        <v>2922</v>
      </c>
      <c r="F412" t="s">
        <v>2923</v>
      </c>
      <c r="G412" t="s">
        <v>2924</v>
      </c>
      <c r="H412" t="s">
        <v>2925</v>
      </c>
      <c r="I412" t="s">
        <v>91</v>
      </c>
      <c r="J412" t="s">
        <v>2926</v>
      </c>
      <c r="K412">
        <v>1480085539</v>
      </c>
      <c r="L412" s="2">
        <v>42699.66133101852</v>
      </c>
      <c r="M412">
        <v>3</v>
      </c>
      <c r="N412">
        <v>0</v>
      </c>
      <c r="O412">
        <v>3</v>
      </c>
      <c r="P412">
        <v>0</v>
      </c>
      <c r="Q412">
        <v>3</v>
      </c>
      <c r="R412">
        <v>0</v>
      </c>
      <c r="S412">
        <v>0</v>
      </c>
      <c r="T412">
        <v>0</v>
      </c>
      <c r="U412">
        <v>0</v>
      </c>
      <c r="V412">
        <v>0</v>
      </c>
      <c r="W412">
        <v>3</v>
      </c>
      <c r="X412">
        <v>0</v>
      </c>
      <c r="Y412">
        <v>0</v>
      </c>
      <c r="Z412">
        <v>0</v>
      </c>
      <c r="AA412">
        <v>0</v>
      </c>
      <c r="AB412">
        <v>0</v>
      </c>
      <c r="AC412">
        <v>0</v>
      </c>
    </row>
    <row r="413" spans="1:29">
      <c r="A413" t="s">
        <v>83</v>
      </c>
      <c r="B413" t="s">
        <v>84</v>
      </c>
      <c r="C413" t="s">
        <v>2927</v>
      </c>
      <c r="D413" t="s">
        <v>2928</v>
      </c>
      <c r="E413" t="s">
        <v>2929</v>
      </c>
      <c r="F413" t="s">
        <v>2930</v>
      </c>
      <c r="G413" t="s">
        <v>2931</v>
      </c>
      <c r="H413" t="s">
        <v>2932</v>
      </c>
      <c r="I413" t="s">
        <v>91</v>
      </c>
      <c r="J413" t="s">
        <v>2933</v>
      </c>
      <c r="K413">
        <v>1480079701</v>
      </c>
      <c r="L413" s="2">
        <v>42699.593761574077</v>
      </c>
      <c r="M413">
        <v>3</v>
      </c>
      <c r="N413">
        <v>1</v>
      </c>
      <c r="O413">
        <v>4</v>
      </c>
      <c r="P413">
        <v>1</v>
      </c>
      <c r="Q413">
        <v>6</v>
      </c>
      <c r="R413">
        <v>0</v>
      </c>
      <c r="S413">
        <v>0</v>
      </c>
      <c r="T413">
        <v>0</v>
      </c>
      <c r="U413">
        <v>0</v>
      </c>
      <c r="V413">
        <v>0</v>
      </c>
      <c r="W413">
        <v>3</v>
      </c>
      <c r="X413">
        <v>0</v>
      </c>
      <c r="Y413">
        <v>0</v>
      </c>
      <c r="Z413">
        <v>1</v>
      </c>
      <c r="AA413">
        <v>0</v>
      </c>
      <c r="AB413">
        <v>0</v>
      </c>
      <c r="AC413">
        <v>0</v>
      </c>
    </row>
    <row r="414" spans="1:29">
      <c r="A414" t="s">
        <v>61</v>
      </c>
      <c r="B414" t="s">
        <v>84</v>
      </c>
      <c r="C414" t="s">
        <v>2934</v>
      </c>
      <c r="D414" t="s">
        <v>2935</v>
      </c>
      <c r="E414" t="s">
        <v>2936</v>
      </c>
      <c r="F414" t="s">
        <v>2937</v>
      </c>
      <c r="G414" t="s">
        <v>2938</v>
      </c>
      <c r="H414" t="s">
        <v>2939</v>
      </c>
      <c r="I414" t="s">
        <v>1956</v>
      </c>
      <c r="J414" t="s">
        <v>2940</v>
      </c>
      <c r="K414">
        <v>1480025482</v>
      </c>
      <c r="L414" s="2">
        <v>42698.966226851851</v>
      </c>
      <c r="M414">
        <v>0</v>
      </c>
      <c r="N414">
        <v>0</v>
      </c>
      <c r="O414">
        <v>0</v>
      </c>
      <c r="P414">
        <v>2</v>
      </c>
      <c r="Q414">
        <v>2</v>
      </c>
      <c r="R414">
        <v>0</v>
      </c>
      <c r="S414">
        <v>0</v>
      </c>
      <c r="T414">
        <v>0</v>
      </c>
      <c r="U414">
        <v>0</v>
      </c>
      <c r="V414">
        <v>0</v>
      </c>
      <c r="W414">
        <v>0</v>
      </c>
      <c r="X414">
        <v>0</v>
      </c>
      <c r="Y414">
        <v>0</v>
      </c>
      <c r="Z414">
        <v>0</v>
      </c>
      <c r="AA414">
        <v>0</v>
      </c>
      <c r="AB414">
        <v>0</v>
      </c>
      <c r="AC414">
        <v>0</v>
      </c>
    </row>
    <row r="415" spans="1:29">
      <c r="A415" t="s">
        <v>83</v>
      </c>
      <c r="B415" t="s">
        <v>84</v>
      </c>
      <c r="C415" t="s">
        <v>2941</v>
      </c>
      <c r="D415" t="s">
        <v>2942</v>
      </c>
      <c r="E415" t="s">
        <v>2943</v>
      </c>
      <c r="F415" t="s">
        <v>2944</v>
      </c>
      <c r="G415" t="s">
        <v>2945</v>
      </c>
      <c r="H415" t="s">
        <v>2946</v>
      </c>
      <c r="I415" t="s">
        <v>91</v>
      </c>
      <c r="J415" t="s">
        <v>2947</v>
      </c>
      <c r="K415">
        <v>1480010710</v>
      </c>
      <c r="L415" s="2">
        <v>42698.795254629629</v>
      </c>
      <c r="M415">
        <v>1</v>
      </c>
      <c r="N415">
        <v>0</v>
      </c>
      <c r="O415">
        <v>1</v>
      </c>
      <c r="P415">
        <v>0</v>
      </c>
      <c r="Q415">
        <v>1</v>
      </c>
      <c r="R415">
        <v>0</v>
      </c>
      <c r="S415">
        <v>0</v>
      </c>
      <c r="T415">
        <v>0</v>
      </c>
      <c r="U415">
        <v>0</v>
      </c>
      <c r="V415">
        <v>0</v>
      </c>
      <c r="W415">
        <v>1</v>
      </c>
      <c r="X415">
        <v>0</v>
      </c>
      <c r="Y415">
        <v>0</v>
      </c>
      <c r="Z415">
        <v>0</v>
      </c>
      <c r="AA415">
        <v>0</v>
      </c>
      <c r="AB415">
        <v>0</v>
      </c>
      <c r="AC415">
        <v>0</v>
      </c>
    </row>
    <row r="416" spans="1:29">
      <c r="A416" t="s">
        <v>83</v>
      </c>
      <c r="B416" t="s">
        <v>84</v>
      </c>
      <c r="C416" t="s">
        <v>2948</v>
      </c>
      <c r="D416" t="s">
        <v>2949</v>
      </c>
      <c r="E416" t="s">
        <v>2950</v>
      </c>
      <c r="F416" t="s">
        <v>2951</v>
      </c>
      <c r="G416" t="s">
        <v>2952</v>
      </c>
      <c r="H416" t="s">
        <v>2953</v>
      </c>
      <c r="I416" t="s">
        <v>91</v>
      </c>
      <c r="J416" t="s">
        <v>2954</v>
      </c>
      <c r="K416">
        <v>1480007624</v>
      </c>
      <c r="L416" s="2">
        <v>42698.75953703704</v>
      </c>
      <c r="M416">
        <v>3</v>
      </c>
      <c r="N416">
        <v>2</v>
      </c>
      <c r="O416">
        <v>5</v>
      </c>
      <c r="P416">
        <v>0</v>
      </c>
      <c r="Q416">
        <v>7</v>
      </c>
      <c r="R416">
        <v>2</v>
      </c>
      <c r="S416">
        <v>2</v>
      </c>
      <c r="T416">
        <v>0</v>
      </c>
      <c r="U416">
        <v>0</v>
      </c>
      <c r="V416">
        <v>0</v>
      </c>
      <c r="W416">
        <v>3</v>
      </c>
      <c r="X416">
        <v>0</v>
      </c>
      <c r="Y416">
        <v>0</v>
      </c>
      <c r="Z416">
        <v>0</v>
      </c>
      <c r="AA416">
        <v>0</v>
      </c>
      <c r="AB416">
        <v>2</v>
      </c>
      <c r="AC416">
        <v>0</v>
      </c>
    </row>
    <row r="417" spans="1:29">
      <c r="A417" t="s">
        <v>83</v>
      </c>
      <c r="B417" t="s">
        <v>84</v>
      </c>
      <c r="C417" t="s">
        <v>2955</v>
      </c>
      <c r="D417" t="s">
        <v>2956</v>
      </c>
      <c r="E417" t="s">
        <v>2957</v>
      </c>
      <c r="F417" t="s">
        <v>2958</v>
      </c>
      <c r="G417" t="s">
        <v>2959</v>
      </c>
      <c r="H417" t="s">
        <v>2960</v>
      </c>
      <c r="I417" t="s">
        <v>91</v>
      </c>
      <c r="J417" t="s">
        <v>2961</v>
      </c>
      <c r="K417">
        <v>1480003621</v>
      </c>
      <c r="L417" s="2">
        <v>42698.713206018518</v>
      </c>
      <c r="M417">
        <v>3</v>
      </c>
      <c r="N417">
        <v>3</v>
      </c>
      <c r="O417">
        <v>6</v>
      </c>
      <c r="P417">
        <v>3</v>
      </c>
      <c r="Q417">
        <v>12</v>
      </c>
      <c r="R417">
        <v>3</v>
      </c>
      <c r="S417">
        <v>3</v>
      </c>
      <c r="T417">
        <v>0</v>
      </c>
      <c r="U417">
        <v>0</v>
      </c>
      <c r="V417">
        <v>0</v>
      </c>
      <c r="W417">
        <v>3</v>
      </c>
      <c r="X417">
        <v>0</v>
      </c>
      <c r="Y417">
        <v>0</v>
      </c>
      <c r="Z417">
        <v>0</v>
      </c>
      <c r="AA417">
        <v>0</v>
      </c>
      <c r="AB417">
        <v>3</v>
      </c>
      <c r="AC417">
        <v>0</v>
      </c>
    </row>
    <row r="418" spans="1:29">
      <c r="A418" t="s">
        <v>83</v>
      </c>
      <c r="B418" t="s">
        <v>84</v>
      </c>
      <c r="C418" t="s">
        <v>2962</v>
      </c>
      <c r="D418" t="s">
        <v>2963</v>
      </c>
      <c r="E418" t="s">
        <v>2964</v>
      </c>
      <c r="F418" t="s">
        <v>2965</v>
      </c>
      <c r="G418" t="s">
        <v>2966</v>
      </c>
      <c r="H418" t="s">
        <v>2967</v>
      </c>
      <c r="I418" t="s">
        <v>91</v>
      </c>
      <c r="J418" t="s">
        <v>2968</v>
      </c>
      <c r="K418">
        <v>1479940620</v>
      </c>
      <c r="L418" s="2">
        <v>42697.984027777777</v>
      </c>
      <c r="M418">
        <v>14</v>
      </c>
      <c r="N418">
        <v>3</v>
      </c>
      <c r="O418">
        <v>14</v>
      </c>
      <c r="P418">
        <v>1</v>
      </c>
      <c r="Q418">
        <v>18</v>
      </c>
      <c r="R418">
        <v>3</v>
      </c>
      <c r="S418">
        <v>3</v>
      </c>
      <c r="T418">
        <v>0</v>
      </c>
      <c r="U418">
        <v>0</v>
      </c>
      <c r="V418">
        <v>0</v>
      </c>
      <c r="W418">
        <v>14</v>
      </c>
      <c r="X418">
        <v>0</v>
      </c>
      <c r="Y418">
        <v>0</v>
      </c>
      <c r="Z418">
        <v>0</v>
      </c>
      <c r="AA418">
        <v>0</v>
      </c>
      <c r="AB418">
        <v>0</v>
      </c>
      <c r="AC418">
        <v>0</v>
      </c>
    </row>
    <row r="419" spans="1:29">
      <c r="A419" t="s">
        <v>83</v>
      </c>
      <c r="B419" t="s">
        <v>84</v>
      </c>
      <c r="C419" t="s">
        <v>2969</v>
      </c>
      <c r="D419" t="s">
        <v>2970</v>
      </c>
      <c r="E419" t="s">
        <v>2971</v>
      </c>
      <c r="F419" t="s">
        <v>2972</v>
      </c>
      <c r="G419" t="s">
        <v>2973</v>
      </c>
      <c r="H419" t="s">
        <v>2974</v>
      </c>
      <c r="I419" t="s">
        <v>91</v>
      </c>
      <c r="J419" t="s">
        <v>2975</v>
      </c>
      <c r="K419">
        <v>1479932755</v>
      </c>
      <c r="L419" s="2">
        <v>42697.892997685187</v>
      </c>
      <c r="M419">
        <v>8</v>
      </c>
      <c r="N419">
        <v>8</v>
      </c>
      <c r="O419">
        <v>8</v>
      </c>
      <c r="P419">
        <v>0</v>
      </c>
      <c r="Q419">
        <v>16</v>
      </c>
      <c r="R419">
        <v>8</v>
      </c>
      <c r="S419">
        <v>4</v>
      </c>
      <c r="T419">
        <v>4</v>
      </c>
      <c r="U419">
        <v>7</v>
      </c>
      <c r="V419">
        <v>0</v>
      </c>
      <c r="W419">
        <v>8</v>
      </c>
      <c r="X419">
        <v>0</v>
      </c>
      <c r="Y419">
        <v>0</v>
      </c>
      <c r="Z419">
        <v>0</v>
      </c>
      <c r="AA419">
        <v>0</v>
      </c>
      <c r="AB419">
        <v>0</v>
      </c>
      <c r="AC419">
        <v>0</v>
      </c>
    </row>
    <row r="420" spans="1:29">
      <c r="A420" t="s">
        <v>83</v>
      </c>
      <c r="B420" t="s">
        <v>84</v>
      </c>
      <c r="C420" t="s">
        <v>2976</v>
      </c>
      <c r="D420" t="s">
        <v>2977</v>
      </c>
      <c r="E420" t="s">
        <v>2978</v>
      </c>
      <c r="F420" t="s">
        <v>2979</v>
      </c>
      <c r="G420" t="s">
        <v>2980</v>
      </c>
      <c r="H420" t="s">
        <v>2981</v>
      </c>
      <c r="I420" t="s">
        <v>91</v>
      </c>
      <c r="J420" t="s">
        <v>2982</v>
      </c>
      <c r="K420">
        <v>1479922620</v>
      </c>
      <c r="L420" s="2">
        <v>42697.775694444441</v>
      </c>
      <c r="M420">
        <v>4</v>
      </c>
      <c r="N420">
        <v>1</v>
      </c>
      <c r="O420">
        <v>4</v>
      </c>
      <c r="P420">
        <v>1</v>
      </c>
      <c r="Q420">
        <v>6</v>
      </c>
      <c r="R420">
        <v>1</v>
      </c>
      <c r="S420">
        <v>1</v>
      </c>
      <c r="T420">
        <v>0</v>
      </c>
      <c r="U420">
        <v>1</v>
      </c>
      <c r="V420">
        <v>0</v>
      </c>
      <c r="W420">
        <v>4</v>
      </c>
      <c r="X420">
        <v>0</v>
      </c>
      <c r="Y420">
        <v>0</v>
      </c>
      <c r="Z420">
        <v>0</v>
      </c>
      <c r="AA420">
        <v>0</v>
      </c>
      <c r="AB420">
        <v>0</v>
      </c>
      <c r="AC420">
        <v>0</v>
      </c>
    </row>
    <row r="421" spans="1:29">
      <c r="A421" t="s">
        <v>121</v>
      </c>
      <c r="B421" t="s">
        <v>84</v>
      </c>
      <c r="C421" t="s">
        <v>2983</v>
      </c>
      <c r="D421" t="s">
        <v>2984</v>
      </c>
      <c r="E421" t="s">
        <v>2985</v>
      </c>
      <c r="F421" t="s">
        <v>2986</v>
      </c>
      <c r="G421" t="s">
        <v>2987</v>
      </c>
      <c r="H421" t="s">
        <v>2988</v>
      </c>
      <c r="I421" t="s">
        <v>91</v>
      </c>
      <c r="J421" t="s">
        <v>2989</v>
      </c>
      <c r="K421">
        <v>1479905205</v>
      </c>
      <c r="L421" s="2">
        <v>42697.574131944442</v>
      </c>
      <c r="M421">
        <v>4</v>
      </c>
      <c r="N421">
        <v>2</v>
      </c>
      <c r="O421">
        <v>4</v>
      </c>
      <c r="P421">
        <v>4</v>
      </c>
      <c r="Q421">
        <v>10</v>
      </c>
      <c r="R421">
        <v>2</v>
      </c>
      <c r="S421">
        <v>1</v>
      </c>
      <c r="T421">
        <v>1</v>
      </c>
      <c r="U421">
        <v>2</v>
      </c>
      <c r="V421">
        <v>0</v>
      </c>
      <c r="W421">
        <v>4</v>
      </c>
      <c r="X421">
        <v>0</v>
      </c>
      <c r="Y421">
        <v>0</v>
      </c>
      <c r="Z421">
        <v>0</v>
      </c>
      <c r="AA421">
        <v>0</v>
      </c>
      <c r="AB421">
        <v>0</v>
      </c>
      <c r="AC421">
        <v>0</v>
      </c>
    </row>
    <row r="422" spans="1:29">
      <c r="A422" t="s">
        <v>83</v>
      </c>
      <c r="B422" t="s">
        <v>84</v>
      </c>
      <c r="C422" t="s">
        <v>2990</v>
      </c>
      <c r="D422" t="s">
        <v>2991</v>
      </c>
      <c r="E422" t="s">
        <v>2992</v>
      </c>
      <c r="F422" t="s">
        <v>2993</v>
      </c>
      <c r="G422" t="s">
        <v>2994</v>
      </c>
      <c r="H422" t="s">
        <v>2995</v>
      </c>
      <c r="I422" t="s">
        <v>91</v>
      </c>
      <c r="J422" t="s">
        <v>2996</v>
      </c>
      <c r="K422">
        <v>1479857359</v>
      </c>
      <c r="L422" s="2">
        <v>42697.020358796297</v>
      </c>
      <c r="M422">
        <v>2</v>
      </c>
      <c r="N422">
        <v>1</v>
      </c>
      <c r="O422">
        <v>2</v>
      </c>
      <c r="P422">
        <v>2</v>
      </c>
      <c r="Q422">
        <v>5</v>
      </c>
      <c r="R422">
        <v>1</v>
      </c>
      <c r="S422">
        <v>1</v>
      </c>
      <c r="T422">
        <v>0</v>
      </c>
      <c r="U422">
        <v>0</v>
      </c>
      <c r="V422">
        <v>0</v>
      </c>
      <c r="W422">
        <v>2</v>
      </c>
      <c r="X422">
        <v>0</v>
      </c>
      <c r="Y422">
        <v>0</v>
      </c>
      <c r="Z422">
        <v>0</v>
      </c>
      <c r="AA422">
        <v>0</v>
      </c>
      <c r="AB422">
        <v>0</v>
      </c>
      <c r="AC422">
        <v>0</v>
      </c>
    </row>
    <row r="423" spans="1:29">
      <c r="A423" t="s">
        <v>83</v>
      </c>
      <c r="B423" t="s">
        <v>84</v>
      </c>
      <c r="C423" t="s">
        <v>2997</v>
      </c>
      <c r="D423" t="s">
        <v>2998</v>
      </c>
      <c r="E423" t="s">
        <v>2999</v>
      </c>
      <c r="F423" t="s">
        <v>3000</v>
      </c>
      <c r="G423" t="s">
        <v>3001</v>
      </c>
      <c r="H423" t="s">
        <v>3002</v>
      </c>
      <c r="I423" t="s">
        <v>91</v>
      </c>
      <c r="J423" t="s">
        <v>3003</v>
      </c>
      <c r="K423">
        <v>1479834614</v>
      </c>
      <c r="L423" s="2">
        <v>42696.757106481484</v>
      </c>
      <c r="M423">
        <v>5</v>
      </c>
      <c r="N423">
        <v>1</v>
      </c>
      <c r="O423">
        <v>7</v>
      </c>
      <c r="P423">
        <v>5</v>
      </c>
      <c r="Q423">
        <v>13</v>
      </c>
      <c r="R423">
        <v>1</v>
      </c>
      <c r="S423">
        <v>1</v>
      </c>
      <c r="T423">
        <v>0</v>
      </c>
      <c r="U423">
        <v>0</v>
      </c>
      <c r="V423">
        <v>0</v>
      </c>
      <c r="W423">
        <v>5</v>
      </c>
      <c r="X423">
        <v>1</v>
      </c>
      <c r="Y423">
        <v>0</v>
      </c>
      <c r="Z423">
        <v>1</v>
      </c>
      <c r="AA423">
        <v>0</v>
      </c>
      <c r="AB423">
        <v>0</v>
      </c>
      <c r="AC423">
        <v>0</v>
      </c>
    </row>
    <row r="424" spans="1:29">
      <c r="A424" t="s">
        <v>83</v>
      </c>
      <c r="B424" t="s">
        <v>84</v>
      </c>
      <c r="C424" t="s">
        <v>3004</v>
      </c>
      <c r="D424" t="s">
        <v>3005</v>
      </c>
      <c r="E424" t="s">
        <v>3006</v>
      </c>
      <c r="F424" t="s">
        <v>3007</v>
      </c>
      <c r="G424" t="s">
        <v>3008</v>
      </c>
      <c r="H424" t="s">
        <v>3009</v>
      </c>
      <c r="I424" t="s">
        <v>91</v>
      </c>
      <c r="J424" t="s">
        <v>3010</v>
      </c>
      <c r="K424">
        <v>1479828600</v>
      </c>
      <c r="L424" s="2">
        <v>42696.6875</v>
      </c>
      <c r="M424">
        <v>1</v>
      </c>
      <c r="N424">
        <v>1</v>
      </c>
      <c r="O424">
        <v>2</v>
      </c>
      <c r="P424">
        <v>2</v>
      </c>
      <c r="Q424">
        <v>5</v>
      </c>
      <c r="R424">
        <v>1</v>
      </c>
      <c r="S424">
        <v>1</v>
      </c>
      <c r="T424">
        <v>0</v>
      </c>
      <c r="U424">
        <v>0</v>
      </c>
      <c r="V424">
        <v>0</v>
      </c>
      <c r="W424">
        <v>1</v>
      </c>
      <c r="X424">
        <v>1</v>
      </c>
      <c r="Y424">
        <v>0</v>
      </c>
      <c r="Z424">
        <v>0</v>
      </c>
      <c r="AA424">
        <v>0</v>
      </c>
      <c r="AB424">
        <v>0</v>
      </c>
      <c r="AC424">
        <v>0</v>
      </c>
    </row>
    <row r="425" spans="1:29">
      <c r="A425" t="s">
        <v>83</v>
      </c>
      <c r="B425" t="s">
        <v>84</v>
      </c>
      <c r="C425" t="s">
        <v>3011</v>
      </c>
      <c r="D425" t="s">
        <v>3012</v>
      </c>
      <c r="E425" t="s">
        <v>3013</v>
      </c>
      <c r="F425" t="s">
        <v>3014</v>
      </c>
      <c r="G425" t="s">
        <v>3015</v>
      </c>
      <c r="H425" t="s">
        <v>3016</v>
      </c>
      <c r="I425" t="s">
        <v>91</v>
      </c>
      <c r="J425" t="s">
        <v>3017</v>
      </c>
      <c r="K425">
        <v>1479818889</v>
      </c>
      <c r="L425" s="2">
        <v>42696.575104166666</v>
      </c>
      <c r="M425">
        <v>5</v>
      </c>
      <c r="N425">
        <v>3</v>
      </c>
      <c r="O425">
        <v>5</v>
      </c>
      <c r="P425">
        <v>1</v>
      </c>
      <c r="Q425">
        <v>9</v>
      </c>
      <c r="R425">
        <v>3</v>
      </c>
      <c r="S425">
        <v>3</v>
      </c>
      <c r="T425">
        <v>0</v>
      </c>
      <c r="U425">
        <v>0</v>
      </c>
      <c r="V425">
        <v>0</v>
      </c>
      <c r="W425">
        <v>5</v>
      </c>
      <c r="X425">
        <v>0</v>
      </c>
      <c r="Y425">
        <v>0</v>
      </c>
      <c r="Z425">
        <v>0</v>
      </c>
      <c r="AA425">
        <v>0</v>
      </c>
      <c r="AB425">
        <v>0</v>
      </c>
      <c r="AC425">
        <v>0</v>
      </c>
    </row>
    <row r="426" spans="1:29">
      <c r="A426" t="s">
        <v>83</v>
      </c>
      <c r="B426" t="s">
        <v>84</v>
      </c>
      <c r="C426" t="s">
        <v>3018</v>
      </c>
      <c r="D426" t="s">
        <v>3019</v>
      </c>
      <c r="E426" t="s">
        <v>3020</v>
      </c>
      <c r="F426" t="s">
        <v>3021</v>
      </c>
      <c r="G426" t="s">
        <v>3022</v>
      </c>
      <c r="H426" t="s">
        <v>3023</v>
      </c>
      <c r="I426" t="s">
        <v>91</v>
      </c>
      <c r="J426" t="s">
        <v>3024</v>
      </c>
      <c r="K426">
        <v>1479778200</v>
      </c>
      <c r="L426" s="2">
        <v>42696.104166666664</v>
      </c>
      <c r="M426">
        <v>3</v>
      </c>
      <c r="N426">
        <v>0</v>
      </c>
      <c r="O426">
        <v>3</v>
      </c>
      <c r="P426">
        <v>0</v>
      </c>
      <c r="Q426">
        <v>3</v>
      </c>
      <c r="R426">
        <v>0</v>
      </c>
      <c r="S426">
        <v>0</v>
      </c>
      <c r="T426">
        <v>0</v>
      </c>
      <c r="U426">
        <v>0</v>
      </c>
      <c r="V426">
        <v>0</v>
      </c>
      <c r="W426">
        <v>3</v>
      </c>
      <c r="X426">
        <v>0</v>
      </c>
      <c r="Y426">
        <v>0</v>
      </c>
      <c r="Z426">
        <v>0</v>
      </c>
      <c r="AA426">
        <v>0</v>
      </c>
      <c r="AB426">
        <v>0</v>
      </c>
      <c r="AC426">
        <v>0</v>
      </c>
    </row>
    <row r="427" spans="1:29">
      <c r="A427" t="s">
        <v>121</v>
      </c>
      <c r="B427" t="s">
        <v>84</v>
      </c>
      <c r="C427" t="s">
        <v>3025</v>
      </c>
      <c r="D427" t="s">
        <v>3026</v>
      </c>
      <c r="E427" t="s">
        <v>3027</v>
      </c>
      <c r="F427" t="s">
        <v>3028</v>
      </c>
      <c r="G427" t="s">
        <v>3029</v>
      </c>
      <c r="H427" t="s">
        <v>3030</v>
      </c>
      <c r="I427" t="s">
        <v>91</v>
      </c>
      <c r="J427" t="s">
        <v>3031</v>
      </c>
      <c r="K427">
        <v>1479771000</v>
      </c>
      <c r="L427" s="2">
        <v>42696.020833333336</v>
      </c>
      <c r="M427">
        <v>27</v>
      </c>
      <c r="N427">
        <v>3</v>
      </c>
      <c r="O427">
        <v>28</v>
      </c>
      <c r="P427">
        <v>4</v>
      </c>
      <c r="Q427">
        <v>35</v>
      </c>
      <c r="R427">
        <v>3</v>
      </c>
      <c r="S427">
        <v>3</v>
      </c>
      <c r="T427">
        <v>0</v>
      </c>
      <c r="U427">
        <v>1</v>
      </c>
      <c r="V427">
        <v>0</v>
      </c>
      <c r="W427">
        <v>27</v>
      </c>
      <c r="X427">
        <v>1</v>
      </c>
      <c r="Y427">
        <v>0</v>
      </c>
      <c r="Z427">
        <v>0</v>
      </c>
      <c r="AA427">
        <v>0</v>
      </c>
      <c r="AB427">
        <v>0</v>
      </c>
      <c r="AC427">
        <v>0</v>
      </c>
    </row>
    <row r="428" spans="1:29">
      <c r="A428" t="s">
        <v>121</v>
      </c>
      <c r="B428" t="s">
        <v>84</v>
      </c>
      <c r="C428" t="s">
        <v>3032</v>
      </c>
      <c r="D428" t="s">
        <v>3033</v>
      </c>
      <c r="E428" t="s">
        <v>3034</v>
      </c>
      <c r="F428" t="s">
        <v>3035</v>
      </c>
      <c r="G428" t="s">
        <v>3036</v>
      </c>
      <c r="H428" t="s">
        <v>3037</v>
      </c>
      <c r="I428" t="s">
        <v>91</v>
      </c>
      <c r="J428" t="s">
        <v>3038</v>
      </c>
      <c r="K428">
        <v>1479760682</v>
      </c>
      <c r="L428" s="2">
        <v>42695.901412037034</v>
      </c>
      <c r="M428">
        <v>2</v>
      </c>
      <c r="N428">
        <v>0</v>
      </c>
      <c r="O428">
        <v>4</v>
      </c>
      <c r="P428">
        <v>1</v>
      </c>
      <c r="Q428">
        <v>5</v>
      </c>
      <c r="R428">
        <v>0</v>
      </c>
      <c r="S428">
        <v>0</v>
      </c>
      <c r="T428">
        <v>0</v>
      </c>
      <c r="U428">
        <v>0</v>
      </c>
      <c r="V428">
        <v>0</v>
      </c>
      <c r="W428">
        <v>2</v>
      </c>
      <c r="X428">
        <v>2</v>
      </c>
      <c r="Y428">
        <v>0</v>
      </c>
      <c r="Z428">
        <v>0</v>
      </c>
      <c r="AA428">
        <v>0</v>
      </c>
      <c r="AB428">
        <v>0</v>
      </c>
      <c r="AC428">
        <v>0</v>
      </c>
    </row>
    <row r="429" spans="1:29">
      <c r="A429" t="s">
        <v>83</v>
      </c>
      <c r="B429" t="s">
        <v>84</v>
      </c>
      <c r="C429" t="s">
        <v>3039</v>
      </c>
      <c r="D429" t="s">
        <v>3040</v>
      </c>
      <c r="E429" t="s">
        <v>3041</v>
      </c>
      <c r="F429" t="s">
        <v>3042</v>
      </c>
      <c r="G429" t="s">
        <v>3043</v>
      </c>
      <c r="H429" t="s">
        <v>3044</v>
      </c>
      <c r="I429" t="s">
        <v>91</v>
      </c>
      <c r="J429" t="s">
        <v>3045</v>
      </c>
      <c r="K429">
        <v>1479757256</v>
      </c>
      <c r="L429" s="2">
        <v>42695.861759259256</v>
      </c>
      <c r="M429">
        <v>3</v>
      </c>
      <c r="N429">
        <v>1</v>
      </c>
      <c r="O429">
        <v>4</v>
      </c>
      <c r="P429">
        <v>1</v>
      </c>
      <c r="Q429">
        <v>6</v>
      </c>
      <c r="R429">
        <v>1</v>
      </c>
      <c r="S429">
        <v>1</v>
      </c>
      <c r="T429">
        <v>0</v>
      </c>
      <c r="U429">
        <v>0</v>
      </c>
      <c r="V429">
        <v>0</v>
      </c>
      <c r="W429">
        <v>3</v>
      </c>
      <c r="X429">
        <v>1</v>
      </c>
      <c r="Y429">
        <v>0</v>
      </c>
      <c r="Z429">
        <v>0</v>
      </c>
      <c r="AA429">
        <v>0</v>
      </c>
      <c r="AB429">
        <v>0</v>
      </c>
      <c r="AC429">
        <v>0</v>
      </c>
    </row>
    <row r="430" spans="1:29">
      <c r="A430" t="s">
        <v>83</v>
      </c>
      <c r="B430" t="s">
        <v>84</v>
      </c>
      <c r="C430" t="s">
        <v>3046</v>
      </c>
      <c r="D430" t="s">
        <v>3047</v>
      </c>
      <c r="E430" t="s">
        <v>3048</v>
      </c>
      <c r="F430" t="s">
        <v>3049</v>
      </c>
      <c r="G430" t="s">
        <v>3050</v>
      </c>
      <c r="H430" t="s">
        <v>3051</v>
      </c>
      <c r="I430" t="s">
        <v>91</v>
      </c>
      <c r="J430" t="s">
        <v>3052</v>
      </c>
      <c r="K430">
        <v>1479746340</v>
      </c>
      <c r="L430" s="2">
        <v>42695.73541666667</v>
      </c>
      <c r="M430">
        <v>3</v>
      </c>
      <c r="N430">
        <v>1</v>
      </c>
      <c r="O430">
        <v>3</v>
      </c>
      <c r="P430">
        <v>0</v>
      </c>
      <c r="Q430">
        <v>4</v>
      </c>
      <c r="R430">
        <v>1</v>
      </c>
      <c r="S430">
        <v>1</v>
      </c>
      <c r="T430">
        <v>0</v>
      </c>
      <c r="U430">
        <v>0</v>
      </c>
      <c r="V430">
        <v>0</v>
      </c>
      <c r="W430">
        <v>3</v>
      </c>
      <c r="X430">
        <v>0</v>
      </c>
      <c r="Y430">
        <v>0</v>
      </c>
      <c r="Z430">
        <v>0</v>
      </c>
      <c r="AA430">
        <v>0</v>
      </c>
      <c r="AB430">
        <v>0</v>
      </c>
      <c r="AC430">
        <v>0</v>
      </c>
    </row>
    <row r="431" spans="1:29">
      <c r="A431" t="s">
        <v>83</v>
      </c>
      <c r="B431" t="s">
        <v>84</v>
      </c>
      <c r="C431" t="s">
        <v>3053</v>
      </c>
      <c r="D431" t="s">
        <v>3054</v>
      </c>
      <c r="E431" t="s">
        <v>3055</v>
      </c>
      <c r="F431" t="s">
        <v>3056</v>
      </c>
      <c r="G431" t="s">
        <v>3057</v>
      </c>
      <c r="H431" t="s">
        <v>3058</v>
      </c>
      <c r="I431" t="s">
        <v>91</v>
      </c>
      <c r="J431" t="s">
        <v>3059</v>
      </c>
      <c r="K431">
        <v>1479740209</v>
      </c>
      <c r="L431" s="2">
        <v>42695.664456018516</v>
      </c>
      <c r="M431">
        <v>5</v>
      </c>
      <c r="N431">
        <v>1</v>
      </c>
      <c r="O431">
        <v>5</v>
      </c>
      <c r="P431">
        <v>5</v>
      </c>
      <c r="Q431">
        <v>11</v>
      </c>
      <c r="R431">
        <v>1</v>
      </c>
      <c r="S431">
        <v>1</v>
      </c>
      <c r="T431">
        <v>0</v>
      </c>
      <c r="U431">
        <v>0</v>
      </c>
      <c r="V431">
        <v>0</v>
      </c>
      <c r="W431">
        <v>5</v>
      </c>
      <c r="X431">
        <v>0</v>
      </c>
      <c r="Y431">
        <v>0</v>
      </c>
      <c r="Z431">
        <v>0</v>
      </c>
      <c r="AA431">
        <v>0</v>
      </c>
      <c r="AB431">
        <v>0</v>
      </c>
      <c r="AC431">
        <v>0</v>
      </c>
    </row>
    <row r="432" spans="1:29">
      <c r="A432" t="s">
        <v>83</v>
      </c>
      <c r="B432" t="s">
        <v>84</v>
      </c>
      <c r="C432" t="s">
        <v>3060</v>
      </c>
      <c r="D432" t="s">
        <v>3061</v>
      </c>
      <c r="E432" t="s">
        <v>3062</v>
      </c>
      <c r="F432" t="s">
        <v>3063</v>
      </c>
      <c r="G432" t="s">
        <v>3064</v>
      </c>
      <c r="H432" t="s">
        <v>3065</v>
      </c>
      <c r="I432" t="s">
        <v>91</v>
      </c>
      <c r="J432" t="s">
        <v>3066</v>
      </c>
      <c r="K432">
        <v>1479688842</v>
      </c>
      <c r="L432" s="2">
        <v>42695.069930555554</v>
      </c>
      <c r="M432">
        <v>5</v>
      </c>
      <c r="N432">
        <v>0</v>
      </c>
      <c r="O432">
        <v>5</v>
      </c>
      <c r="P432">
        <v>1</v>
      </c>
      <c r="Q432">
        <v>6</v>
      </c>
      <c r="R432">
        <v>0</v>
      </c>
      <c r="S432">
        <v>0</v>
      </c>
      <c r="T432">
        <v>0</v>
      </c>
      <c r="U432">
        <v>0</v>
      </c>
      <c r="V432">
        <v>0</v>
      </c>
      <c r="W432">
        <v>5</v>
      </c>
      <c r="X432">
        <v>0</v>
      </c>
      <c r="Y432">
        <v>0</v>
      </c>
      <c r="Z432">
        <v>0</v>
      </c>
      <c r="AA432">
        <v>0</v>
      </c>
      <c r="AB432">
        <v>0</v>
      </c>
      <c r="AC432">
        <v>0</v>
      </c>
    </row>
    <row r="433" spans="1:29">
      <c r="A433" t="s">
        <v>83</v>
      </c>
      <c r="B433" t="s">
        <v>84</v>
      </c>
      <c r="C433" t="s">
        <v>3067</v>
      </c>
      <c r="D433" t="s">
        <v>3068</v>
      </c>
      <c r="E433" t="s">
        <v>3069</v>
      </c>
      <c r="F433" t="s">
        <v>3070</v>
      </c>
      <c r="G433" t="s">
        <v>3071</v>
      </c>
      <c r="H433" t="s">
        <v>3072</v>
      </c>
      <c r="I433" t="s">
        <v>91</v>
      </c>
      <c r="J433" t="s">
        <v>3073</v>
      </c>
      <c r="K433">
        <v>1479664500</v>
      </c>
      <c r="L433" s="2">
        <v>42694.788194444445</v>
      </c>
      <c r="M433">
        <v>31</v>
      </c>
      <c r="N433">
        <v>6</v>
      </c>
      <c r="O433">
        <v>38</v>
      </c>
      <c r="P433">
        <v>2</v>
      </c>
      <c r="Q433">
        <v>46</v>
      </c>
      <c r="R433">
        <v>6</v>
      </c>
      <c r="S433">
        <v>6</v>
      </c>
      <c r="T433">
        <v>0</v>
      </c>
      <c r="U433">
        <v>0</v>
      </c>
      <c r="V433">
        <v>0</v>
      </c>
      <c r="W433">
        <v>31</v>
      </c>
      <c r="X433">
        <v>4</v>
      </c>
      <c r="Y433">
        <v>0</v>
      </c>
      <c r="Z433">
        <v>1</v>
      </c>
      <c r="AA433">
        <v>0</v>
      </c>
      <c r="AB433">
        <v>2</v>
      </c>
      <c r="AC433">
        <v>0</v>
      </c>
    </row>
    <row r="434" spans="1:29">
      <c r="A434" t="s">
        <v>83</v>
      </c>
      <c r="B434" t="s">
        <v>84</v>
      </c>
      <c r="C434" t="s">
        <v>3074</v>
      </c>
      <c r="D434" t="s">
        <v>3075</v>
      </c>
      <c r="E434" t="s">
        <v>3076</v>
      </c>
      <c r="F434" t="s">
        <v>3077</v>
      </c>
      <c r="G434" t="s">
        <v>3078</v>
      </c>
      <c r="H434" t="s">
        <v>3079</v>
      </c>
      <c r="I434" t="s">
        <v>91</v>
      </c>
      <c r="J434" t="s">
        <v>3080</v>
      </c>
      <c r="K434">
        <v>1479598200</v>
      </c>
      <c r="L434" s="2">
        <v>42694.020833333336</v>
      </c>
      <c r="M434">
        <v>1</v>
      </c>
      <c r="N434">
        <v>1</v>
      </c>
      <c r="O434">
        <v>1</v>
      </c>
      <c r="P434">
        <v>1</v>
      </c>
      <c r="Q434">
        <v>3</v>
      </c>
      <c r="R434">
        <v>1</v>
      </c>
      <c r="S434">
        <v>1</v>
      </c>
      <c r="T434">
        <v>0</v>
      </c>
      <c r="U434">
        <v>0</v>
      </c>
      <c r="V434">
        <v>0</v>
      </c>
      <c r="W434">
        <v>1</v>
      </c>
      <c r="X434">
        <v>0</v>
      </c>
      <c r="Y434">
        <v>0</v>
      </c>
      <c r="Z434">
        <v>0</v>
      </c>
      <c r="AA434">
        <v>0</v>
      </c>
      <c r="AB434">
        <v>0</v>
      </c>
      <c r="AC434">
        <v>0</v>
      </c>
    </row>
    <row r="435" spans="1:29">
      <c r="A435" t="s">
        <v>83</v>
      </c>
      <c r="B435" t="s">
        <v>84</v>
      </c>
      <c r="C435" t="s">
        <v>3081</v>
      </c>
      <c r="D435" t="s">
        <v>3082</v>
      </c>
      <c r="E435" t="s">
        <v>3083</v>
      </c>
      <c r="F435" t="s">
        <v>3084</v>
      </c>
      <c r="G435" t="s">
        <v>3085</v>
      </c>
      <c r="H435" t="s">
        <v>3086</v>
      </c>
      <c r="I435" t="s">
        <v>91</v>
      </c>
      <c r="J435" t="s">
        <v>3087</v>
      </c>
      <c r="K435">
        <v>1479587400</v>
      </c>
      <c r="L435" s="2">
        <v>42693.895833333336</v>
      </c>
      <c r="M435">
        <v>2</v>
      </c>
      <c r="N435">
        <v>0</v>
      </c>
      <c r="O435">
        <v>3</v>
      </c>
      <c r="P435">
        <v>3</v>
      </c>
      <c r="Q435">
        <v>6</v>
      </c>
      <c r="R435">
        <v>0</v>
      </c>
      <c r="S435">
        <v>0</v>
      </c>
      <c r="T435">
        <v>0</v>
      </c>
      <c r="U435">
        <v>0</v>
      </c>
      <c r="V435">
        <v>0</v>
      </c>
      <c r="W435">
        <v>2</v>
      </c>
      <c r="X435">
        <v>1</v>
      </c>
      <c r="Y435">
        <v>0</v>
      </c>
      <c r="Z435">
        <v>0</v>
      </c>
      <c r="AA435">
        <v>0</v>
      </c>
      <c r="AB435">
        <v>0</v>
      </c>
      <c r="AC435">
        <v>0</v>
      </c>
    </row>
    <row r="436" spans="1:29">
      <c r="A436" t="s">
        <v>83</v>
      </c>
      <c r="B436" t="s">
        <v>84</v>
      </c>
      <c r="C436" t="s">
        <v>3088</v>
      </c>
      <c r="D436" t="s">
        <v>3089</v>
      </c>
      <c r="E436" t="s">
        <v>3090</v>
      </c>
      <c r="F436" t="s">
        <v>3091</v>
      </c>
      <c r="G436" t="s">
        <v>3092</v>
      </c>
      <c r="H436" t="s">
        <v>3093</v>
      </c>
      <c r="I436" t="s">
        <v>91</v>
      </c>
      <c r="J436" t="s">
        <v>3094</v>
      </c>
      <c r="K436">
        <v>1479578002</v>
      </c>
      <c r="L436" s="2">
        <v>42693.787060185183</v>
      </c>
      <c r="M436">
        <v>4</v>
      </c>
      <c r="N436">
        <v>2</v>
      </c>
      <c r="O436">
        <v>6</v>
      </c>
      <c r="P436">
        <v>2</v>
      </c>
      <c r="Q436">
        <v>10</v>
      </c>
      <c r="R436">
        <v>2</v>
      </c>
      <c r="S436">
        <v>1</v>
      </c>
      <c r="T436">
        <v>1</v>
      </c>
      <c r="U436">
        <v>1</v>
      </c>
      <c r="V436">
        <v>0</v>
      </c>
      <c r="W436">
        <v>4</v>
      </c>
      <c r="X436">
        <v>2</v>
      </c>
      <c r="Y436">
        <v>0</v>
      </c>
      <c r="Z436">
        <v>0</v>
      </c>
      <c r="AA436">
        <v>0</v>
      </c>
      <c r="AB436">
        <v>0</v>
      </c>
      <c r="AC436">
        <v>0</v>
      </c>
    </row>
    <row r="437" spans="1:29">
      <c r="A437" t="s">
        <v>83</v>
      </c>
      <c r="B437" t="s">
        <v>84</v>
      </c>
      <c r="C437" t="s">
        <v>3095</v>
      </c>
      <c r="D437" t="s">
        <v>3096</v>
      </c>
      <c r="E437" t="s">
        <v>3097</v>
      </c>
      <c r="F437" t="s">
        <v>3098</v>
      </c>
      <c r="G437" t="s">
        <v>3099</v>
      </c>
      <c r="H437" t="s">
        <v>3100</v>
      </c>
      <c r="I437" t="s">
        <v>91</v>
      </c>
      <c r="J437" t="s">
        <v>3101</v>
      </c>
      <c r="K437">
        <v>1479565853</v>
      </c>
      <c r="L437" s="2">
        <v>42693.64644675926</v>
      </c>
      <c r="M437">
        <v>4</v>
      </c>
      <c r="N437">
        <v>0</v>
      </c>
      <c r="O437">
        <v>5</v>
      </c>
      <c r="P437">
        <v>2</v>
      </c>
      <c r="Q437">
        <v>7</v>
      </c>
      <c r="R437">
        <v>0</v>
      </c>
      <c r="S437">
        <v>0</v>
      </c>
      <c r="T437">
        <v>0</v>
      </c>
      <c r="U437">
        <v>0</v>
      </c>
      <c r="V437">
        <v>0</v>
      </c>
      <c r="W437">
        <v>4</v>
      </c>
      <c r="X437">
        <v>1</v>
      </c>
      <c r="Y437">
        <v>0</v>
      </c>
      <c r="Z437">
        <v>0</v>
      </c>
      <c r="AA437">
        <v>0</v>
      </c>
      <c r="AB437">
        <v>0</v>
      </c>
      <c r="AC437">
        <v>0</v>
      </c>
    </row>
    <row r="438" spans="1:29">
      <c r="A438" t="s">
        <v>83</v>
      </c>
      <c r="B438" t="s">
        <v>84</v>
      </c>
      <c r="C438" t="s">
        <v>3102</v>
      </c>
      <c r="D438" t="s">
        <v>3103</v>
      </c>
      <c r="E438" t="s">
        <v>3104</v>
      </c>
      <c r="F438" t="s">
        <v>3105</v>
      </c>
      <c r="G438" t="s">
        <v>3106</v>
      </c>
      <c r="H438" t="s">
        <v>3107</v>
      </c>
      <c r="I438" t="s">
        <v>91</v>
      </c>
      <c r="J438" t="s">
        <v>3108</v>
      </c>
      <c r="K438">
        <v>1479508651</v>
      </c>
      <c r="L438" s="2">
        <v>42692.984386574077</v>
      </c>
      <c r="M438">
        <v>3</v>
      </c>
      <c r="N438">
        <v>2</v>
      </c>
      <c r="O438">
        <v>4</v>
      </c>
      <c r="P438">
        <v>1</v>
      </c>
      <c r="Q438">
        <v>7</v>
      </c>
      <c r="R438">
        <v>1</v>
      </c>
      <c r="S438">
        <v>1</v>
      </c>
      <c r="T438">
        <v>0</v>
      </c>
      <c r="U438">
        <v>0</v>
      </c>
      <c r="V438">
        <v>0</v>
      </c>
      <c r="W438">
        <v>3</v>
      </c>
      <c r="X438">
        <v>1</v>
      </c>
      <c r="Y438">
        <v>0</v>
      </c>
      <c r="Z438">
        <v>0</v>
      </c>
      <c r="AA438">
        <v>0</v>
      </c>
      <c r="AB438">
        <v>0</v>
      </c>
      <c r="AC438">
        <v>0</v>
      </c>
    </row>
    <row r="439" spans="1:29">
      <c r="A439" t="s">
        <v>83</v>
      </c>
      <c r="B439" t="s">
        <v>84</v>
      </c>
      <c r="C439" t="s">
        <v>3109</v>
      </c>
      <c r="D439" t="s">
        <v>3110</v>
      </c>
      <c r="E439" t="s">
        <v>3111</v>
      </c>
      <c r="F439" t="s">
        <v>3112</v>
      </c>
      <c r="G439" t="s">
        <v>3113</v>
      </c>
      <c r="H439" t="s">
        <v>3114</v>
      </c>
      <c r="I439" t="s">
        <v>91</v>
      </c>
      <c r="J439" t="s">
        <v>3115</v>
      </c>
      <c r="K439">
        <v>1479491489</v>
      </c>
      <c r="L439" s="2">
        <v>42692.785752314812</v>
      </c>
      <c r="M439">
        <v>1</v>
      </c>
      <c r="N439">
        <v>0</v>
      </c>
      <c r="O439">
        <v>3</v>
      </c>
      <c r="P439">
        <v>1</v>
      </c>
      <c r="Q439">
        <v>4</v>
      </c>
      <c r="R439">
        <v>0</v>
      </c>
      <c r="S439">
        <v>0</v>
      </c>
      <c r="T439">
        <v>0</v>
      </c>
      <c r="U439">
        <v>0</v>
      </c>
      <c r="V439">
        <v>0</v>
      </c>
      <c r="W439">
        <v>1</v>
      </c>
      <c r="X439">
        <v>1</v>
      </c>
      <c r="Y439">
        <v>0</v>
      </c>
      <c r="Z439">
        <v>1</v>
      </c>
      <c r="AA439">
        <v>0</v>
      </c>
      <c r="AB439">
        <v>0</v>
      </c>
      <c r="AC439">
        <v>0</v>
      </c>
    </row>
    <row r="440" spans="1:29">
      <c r="A440" t="s">
        <v>83</v>
      </c>
      <c r="B440" t="s">
        <v>84</v>
      </c>
      <c r="C440" t="s">
        <v>3116</v>
      </c>
      <c r="D440" t="s">
        <v>3117</v>
      </c>
      <c r="E440" t="s">
        <v>3118</v>
      </c>
      <c r="F440" t="s">
        <v>3119</v>
      </c>
      <c r="G440" t="s">
        <v>3120</v>
      </c>
      <c r="H440" t="s">
        <v>3121</v>
      </c>
      <c r="I440" t="s">
        <v>91</v>
      </c>
      <c r="J440" t="s">
        <v>3122</v>
      </c>
      <c r="K440">
        <v>1479483858</v>
      </c>
      <c r="L440" s="2">
        <v>42692.697430555556</v>
      </c>
      <c r="M440">
        <v>2</v>
      </c>
      <c r="N440">
        <v>0</v>
      </c>
      <c r="O440">
        <v>2</v>
      </c>
      <c r="P440">
        <v>1</v>
      </c>
      <c r="Q440">
        <v>3</v>
      </c>
      <c r="R440">
        <v>0</v>
      </c>
      <c r="S440">
        <v>0</v>
      </c>
      <c r="T440">
        <v>0</v>
      </c>
      <c r="U440">
        <v>0</v>
      </c>
      <c r="V440">
        <v>0</v>
      </c>
      <c r="W440">
        <v>2</v>
      </c>
      <c r="X440">
        <v>0</v>
      </c>
      <c r="Y440">
        <v>0</v>
      </c>
      <c r="Z440">
        <v>0</v>
      </c>
      <c r="AA440">
        <v>0</v>
      </c>
      <c r="AB440">
        <v>0</v>
      </c>
      <c r="AC440">
        <v>0</v>
      </c>
    </row>
    <row r="441" spans="1:29">
      <c r="A441" t="s">
        <v>83</v>
      </c>
      <c r="B441" t="s">
        <v>84</v>
      </c>
      <c r="C441" t="s">
        <v>3123</v>
      </c>
      <c r="D441" t="s">
        <v>3124</v>
      </c>
      <c r="E441" t="s">
        <v>3125</v>
      </c>
      <c r="F441" t="s">
        <v>3126</v>
      </c>
      <c r="G441" t="s">
        <v>3127</v>
      </c>
      <c r="H441" t="s">
        <v>3128</v>
      </c>
      <c r="I441" t="s">
        <v>91</v>
      </c>
      <c r="J441" t="s">
        <v>3129</v>
      </c>
      <c r="K441">
        <v>1479481620</v>
      </c>
      <c r="L441" s="2">
        <v>42692.671527777777</v>
      </c>
      <c r="M441">
        <v>3</v>
      </c>
      <c r="N441">
        <v>0</v>
      </c>
      <c r="O441">
        <v>4</v>
      </c>
      <c r="P441">
        <v>2</v>
      </c>
      <c r="Q441">
        <v>6</v>
      </c>
      <c r="R441">
        <v>0</v>
      </c>
      <c r="S441">
        <v>0</v>
      </c>
      <c r="T441">
        <v>0</v>
      </c>
      <c r="U441">
        <v>0</v>
      </c>
      <c r="V441">
        <v>0</v>
      </c>
      <c r="W441">
        <v>3</v>
      </c>
      <c r="X441">
        <v>1</v>
      </c>
      <c r="Y441">
        <v>0</v>
      </c>
      <c r="Z441">
        <v>0</v>
      </c>
      <c r="AA441">
        <v>0</v>
      </c>
      <c r="AB441">
        <v>0</v>
      </c>
      <c r="AC441">
        <v>0</v>
      </c>
    </row>
    <row r="442" spans="1:29">
      <c r="A442" t="s">
        <v>83</v>
      </c>
      <c r="B442" t="s">
        <v>84</v>
      </c>
      <c r="C442" t="s">
        <v>3130</v>
      </c>
      <c r="D442" t="s">
        <v>3131</v>
      </c>
      <c r="E442" t="s">
        <v>3132</v>
      </c>
      <c r="F442" t="s">
        <v>3133</v>
      </c>
      <c r="G442" t="s">
        <v>3134</v>
      </c>
      <c r="H442" t="s">
        <v>3135</v>
      </c>
      <c r="I442" t="s">
        <v>91</v>
      </c>
      <c r="J442" t="s">
        <v>3136</v>
      </c>
      <c r="K442">
        <v>1479470580</v>
      </c>
      <c r="L442" s="2">
        <v>42692.543749999997</v>
      </c>
      <c r="M442">
        <v>3</v>
      </c>
      <c r="N442">
        <v>0</v>
      </c>
      <c r="O442">
        <v>3</v>
      </c>
      <c r="P442">
        <v>0</v>
      </c>
      <c r="Q442">
        <v>3</v>
      </c>
      <c r="R442">
        <v>0</v>
      </c>
      <c r="S442">
        <v>0</v>
      </c>
      <c r="T442">
        <v>0</v>
      </c>
      <c r="U442">
        <v>0</v>
      </c>
      <c r="V442">
        <v>0</v>
      </c>
      <c r="W442">
        <v>3</v>
      </c>
      <c r="X442">
        <v>0</v>
      </c>
      <c r="Y442">
        <v>0</v>
      </c>
      <c r="Z442">
        <v>0</v>
      </c>
      <c r="AA442">
        <v>0</v>
      </c>
      <c r="AB442">
        <v>0</v>
      </c>
      <c r="AC442">
        <v>0</v>
      </c>
    </row>
    <row r="443" spans="1:29">
      <c r="A443" t="s">
        <v>83</v>
      </c>
      <c r="B443" t="s">
        <v>84</v>
      </c>
      <c r="C443" t="s">
        <v>3137</v>
      </c>
      <c r="D443" t="s">
        <v>3138</v>
      </c>
      <c r="E443" t="s">
        <v>3139</v>
      </c>
      <c r="F443" t="s">
        <v>3140</v>
      </c>
      <c r="G443" t="s">
        <v>3141</v>
      </c>
      <c r="H443" t="s">
        <v>3142</v>
      </c>
      <c r="I443" t="s">
        <v>91</v>
      </c>
      <c r="J443" t="s">
        <v>3143</v>
      </c>
      <c r="K443">
        <v>1479426273</v>
      </c>
      <c r="L443" s="2">
        <v>42692.0309375</v>
      </c>
      <c r="M443">
        <v>1</v>
      </c>
      <c r="N443">
        <v>0</v>
      </c>
      <c r="O443">
        <v>1</v>
      </c>
      <c r="P443">
        <v>2</v>
      </c>
      <c r="Q443">
        <v>3</v>
      </c>
      <c r="R443">
        <v>0</v>
      </c>
      <c r="S443">
        <v>0</v>
      </c>
      <c r="T443">
        <v>0</v>
      </c>
      <c r="U443">
        <v>0</v>
      </c>
      <c r="V443">
        <v>0</v>
      </c>
      <c r="W443">
        <v>1</v>
      </c>
      <c r="X443">
        <v>0</v>
      </c>
      <c r="Y443">
        <v>0</v>
      </c>
      <c r="Z443">
        <v>0</v>
      </c>
      <c r="AA443">
        <v>0</v>
      </c>
      <c r="AB443">
        <v>0</v>
      </c>
      <c r="AC443">
        <v>0</v>
      </c>
    </row>
    <row r="444" spans="1:29">
      <c r="A444" t="s">
        <v>83</v>
      </c>
      <c r="B444" t="s">
        <v>84</v>
      </c>
      <c r="C444" t="s">
        <v>3144</v>
      </c>
      <c r="D444" t="s">
        <v>3145</v>
      </c>
      <c r="E444" t="s">
        <v>3146</v>
      </c>
      <c r="F444" t="s">
        <v>3147</v>
      </c>
      <c r="G444" t="s">
        <v>3148</v>
      </c>
      <c r="H444" t="s">
        <v>3149</v>
      </c>
      <c r="I444" t="s">
        <v>91</v>
      </c>
      <c r="J444" t="s">
        <v>3150</v>
      </c>
      <c r="K444">
        <v>1479395846</v>
      </c>
      <c r="L444" s="2">
        <v>42691.678773148145</v>
      </c>
      <c r="M444">
        <v>3</v>
      </c>
      <c r="N444">
        <v>1</v>
      </c>
      <c r="O444">
        <v>4</v>
      </c>
      <c r="P444">
        <v>0</v>
      </c>
      <c r="Q444">
        <v>5</v>
      </c>
      <c r="R444">
        <v>0</v>
      </c>
      <c r="S444">
        <v>0</v>
      </c>
      <c r="T444">
        <v>0</v>
      </c>
      <c r="U444">
        <v>0</v>
      </c>
      <c r="V444">
        <v>0</v>
      </c>
      <c r="W444">
        <v>3</v>
      </c>
      <c r="X444">
        <v>0</v>
      </c>
      <c r="Y444">
        <v>0</v>
      </c>
      <c r="Z444">
        <v>1</v>
      </c>
      <c r="AA444">
        <v>0</v>
      </c>
      <c r="AB444">
        <v>0</v>
      </c>
      <c r="AC444">
        <v>0</v>
      </c>
    </row>
    <row r="445" spans="1:29">
      <c r="A445" t="s">
        <v>83</v>
      </c>
      <c r="B445" t="s">
        <v>84</v>
      </c>
      <c r="C445" t="s">
        <v>3151</v>
      </c>
      <c r="D445" t="s">
        <v>3152</v>
      </c>
      <c r="E445" t="s">
        <v>3153</v>
      </c>
      <c r="F445" t="s">
        <v>3154</v>
      </c>
      <c r="G445" t="s">
        <v>3155</v>
      </c>
      <c r="H445" t="s">
        <v>3156</v>
      </c>
      <c r="I445" t="s">
        <v>91</v>
      </c>
      <c r="J445" t="s">
        <v>3157</v>
      </c>
      <c r="K445">
        <v>1479345300</v>
      </c>
      <c r="L445" s="2">
        <v>42691.09375</v>
      </c>
      <c r="M445">
        <v>6</v>
      </c>
      <c r="N445">
        <v>1</v>
      </c>
      <c r="O445">
        <v>6</v>
      </c>
      <c r="P445">
        <v>0</v>
      </c>
      <c r="Q445">
        <v>7</v>
      </c>
      <c r="R445">
        <v>0</v>
      </c>
      <c r="S445">
        <v>0</v>
      </c>
      <c r="T445">
        <v>0</v>
      </c>
      <c r="U445">
        <v>0</v>
      </c>
      <c r="V445">
        <v>0</v>
      </c>
      <c r="W445">
        <v>6</v>
      </c>
      <c r="X445">
        <v>0</v>
      </c>
      <c r="Y445">
        <v>0</v>
      </c>
      <c r="Z445">
        <v>0</v>
      </c>
      <c r="AA445">
        <v>0</v>
      </c>
      <c r="AB445">
        <v>0</v>
      </c>
      <c r="AC445">
        <v>0</v>
      </c>
    </row>
    <row r="446" spans="1:29">
      <c r="A446" t="s">
        <v>83</v>
      </c>
      <c r="B446" t="s">
        <v>84</v>
      </c>
      <c r="C446" t="s">
        <v>3158</v>
      </c>
      <c r="D446" t="s">
        <v>3159</v>
      </c>
      <c r="E446" t="s">
        <v>3160</v>
      </c>
      <c r="F446" t="s">
        <v>3161</v>
      </c>
      <c r="G446" t="s">
        <v>3162</v>
      </c>
      <c r="H446" t="s">
        <v>3163</v>
      </c>
      <c r="I446" t="s">
        <v>91</v>
      </c>
      <c r="J446" t="s">
        <v>3164</v>
      </c>
      <c r="K446">
        <v>1479339900</v>
      </c>
      <c r="L446" s="2">
        <v>42691.03125</v>
      </c>
      <c r="M446">
        <v>3</v>
      </c>
      <c r="N446">
        <v>1</v>
      </c>
      <c r="O446">
        <v>5</v>
      </c>
      <c r="P446">
        <v>2</v>
      </c>
      <c r="Q446">
        <v>8</v>
      </c>
      <c r="R446">
        <v>1</v>
      </c>
      <c r="S446">
        <v>1</v>
      </c>
      <c r="T446">
        <v>0</v>
      </c>
      <c r="U446">
        <v>0</v>
      </c>
      <c r="V446">
        <v>0</v>
      </c>
      <c r="W446">
        <v>3</v>
      </c>
      <c r="X446">
        <v>1</v>
      </c>
      <c r="Y446">
        <v>0</v>
      </c>
      <c r="Z446">
        <v>1</v>
      </c>
      <c r="AA446">
        <v>0</v>
      </c>
      <c r="AB446">
        <v>0</v>
      </c>
      <c r="AC446">
        <v>0</v>
      </c>
    </row>
    <row r="447" spans="1:29">
      <c r="A447" t="s">
        <v>83</v>
      </c>
      <c r="B447" t="s">
        <v>84</v>
      </c>
      <c r="C447" t="s">
        <v>3165</v>
      </c>
      <c r="D447" t="s">
        <v>3166</v>
      </c>
      <c r="E447" t="s">
        <v>3167</v>
      </c>
      <c r="F447" t="s">
        <v>3168</v>
      </c>
      <c r="G447" t="s">
        <v>3169</v>
      </c>
      <c r="H447" t="s">
        <v>3170</v>
      </c>
      <c r="I447" t="s">
        <v>91</v>
      </c>
      <c r="J447" t="s">
        <v>3171</v>
      </c>
      <c r="K447">
        <v>1479329900</v>
      </c>
      <c r="L447" s="2">
        <v>42690.915509259263</v>
      </c>
      <c r="M447">
        <v>0</v>
      </c>
      <c r="N447">
        <v>0</v>
      </c>
      <c r="O447">
        <v>0</v>
      </c>
      <c r="P447">
        <v>0</v>
      </c>
      <c r="Q447">
        <v>0</v>
      </c>
      <c r="R447">
        <v>0</v>
      </c>
      <c r="S447">
        <v>0</v>
      </c>
      <c r="T447">
        <v>0</v>
      </c>
      <c r="U447">
        <v>0</v>
      </c>
      <c r="V447">
        <v>0</v>
      </c>
      <c r="W447">
        <v>0</v>
      </c>
      <c r="X447">
        <v>0</v>
      </c>
      <c r="Y447">
        <v>0</v>
      </c>
      <c r="Z447">
        <v>0</v>
      </c>
      <c r="AA447">
        <v>0</v>
      </c>
      <c r="AB447">
        <v>0</v>
      </c>
      <c r="AC447">
        <v>0</v>
      </c>
    </row>
    <row r="448" spans="1:29">
      <c r="A448" t="s">
        <v>83</v>
      </c>
      <c r="B448" t="s">
        <v>84</v>
      </c>
      <c r="C448" t="s">
        <v>3172</v>
      </c>
      <c r="D448" t="s">
        <v>3173</v>
      </c>
      <c r="E448" t="s">
        <v>3174</v>
      </c>
      <c r="F448" t="s">
        <v>3175</v>
      </c>
      <c r="G448" t="s">
        <v>3176</v>
      </c>
      <c r="H448" t="s">
        <v>3177</v>
      </c>
      <c r="I448" t="s">
        <v>91</v>
      </c>
      <c r="J448" t="s">
        <v>3178</v>
      </c>
      <c r="K448">
        <v>1479314916</v>
      </c>
      <c r="L448" s="2">
        <v>42690.742083333331</v>
      </c>
      <c r="M448">
        <v>5</v>
      </c>
      <c r="N448">
        <v>2</v>
      </c>
      <c r="O448">
        <v>5</v>
      </c>
      <c r="P448">
        <v>2</v>
      </c>
      <c r="Q448">
        <v>9</v>
      </c>
      <c r="R448">
        <v>1</v>
      </c>
      <c r="S448">
        <v>1</v>
      </c>
      <c r="T448">
        <v>0</v>
      </c>
      <c r="U448">
        <v>0</v>
      </c>
      <c r="V448">
        <v>0</v>
      </c>
      <c r="W448">
        <v>5</v>
      </c>
      <c r="X448">
        <v>0</v>
      </c>
      <c r="Y448">
        <v>0</v>
      </c>
      <c r="Z448">
        <v>0</v>
      </c>
      <c r="AA448">
        <v>0</v>
      </c>
      <c r="AB448">
        <v>0</v>
      </c>
      <c r="AC448">
        <v>0</v>
      </c>
    </row>
    <row r="449" spans="1:29">
      <c r="A449" t="s">
        <v>83</v>
      </c>
      <c r="B449" t="s">
        <v>84</v>
      </c>
      <c r="C449" t="s">
        <v>3179</v>
      </c>
      <c r="D449" t="s">
        <v>3180</v>
      </c>
      <c r="E449" t="s">
        <v>3181</v>
      </c>
      <c r="F449" t="s">
        <v>3182</v>
      </c>
      <c r="G449" t="s">
        <v>3183</v>
      </c>
      <c r="H449" t="s">
        <v>3184</v>
      </c>
      <c r="I449" t="s">
        <v>91</v>
      </c>
      <c r="J449" t="s">
        <v>3185</v>
      </c>
      <c r="K449">
        <v>1479299247</v>
      </c>
      <c r="L449" s="2">
        <v>42690.560729166667</v>
      </c>
      <c r="M449">
        <v>9</v>
      </c>
      <c r="N449">
        <v>1</v>
      </c>
      <c r="O449">
        <v>9</v>
      </c>
      <c r="P449">
        <v>3</v>
      </c>
      <c r="Q449">
        <v>13</v>
      </c>
      <c r="R449">
        <v>0</v>
      </c>
      <c r="S449">
        <v>0</v>
      </c>
      <c r="T449">
        <v>0</v>
      </c>
      <c r="U449">
        <v>0</v>
      </c>
      <c r="V449">
        <v>0</v>
      </c>
      <c r="W449">
        <v>9</v>
      </c>
      <c r="X449">
        <v>0</v>
      </c>
      <c r="Y449">
        <v>0</v>
      </c>
      <c r="Z449">
        <v>0</v>
      </c>
      <c r="AA449">
        <v>0</v>
      </c>
      <c r="AB449">
        <v>0</v>
      </c>
      <c r="AC449">
        <v>0</v>
      </c>
    </row>
    <row r="450" spans="1:29">
      <c r="A450" t="s">
        <v>121</v>
      </c>
      <c r="B450" t="s">
        <v>84</v>
      </c>
      <c r="C450" t="s">
        <v>3186</v>
      </c>
      <c r="D450" t="s">
        <v>3187</v>
      </c>
      <c r="E450" t="s">
        <v>3188</v>
      </c>
      <c r="F450" t="s">
        <v>3189</v>
      </c>
      <c r="G450" t="s">
        <v>3190</v>
      </c>
      <c r="H450" t="s">
        <v>3191</v>
      </c>
      <c r="I450" t="s">
        <v>91</v>
      </c>
      <c r="J450" t="s">
        <v>3192</v>
      </c>
      <c r="K450">
        <v>1479248347</v>
      </c>
      <c r="L450" s="2">
        <v>42689.971608796295</v>
      </c>
      <c r="M450">
        <v>9</v>
      </c>
      <c r="N450">
        <v>1</v>
      </c>
      <c r="O450">
        <v>13</v>
      </c>
      <c r="P450">
        <v>7</v>
      </c>
      <c r="Q450">
        <v>21</v>
      </c>
      <c r="R450">
        <v>0</v>
      </c>
      <c r="S450">
        <v>0</v>
      </c>
      <c r="T450">
        <v>0</v>
      </c>
      <c r="U450">
        <v>0</v>
      </c>
      <c r="V450">
        <v>0</v>
      </c>
      <c r="W450">
        <v>9</v>
      </c>
      <c r="X450">
        <v>1</v>
      </c>
      <c r="Y450">
        <v>0</v>
      </c>
      <c r="Z450">
        <v>0</v>
      </c>
      <c r="AA450">
        <v>2</v>
      </c>
      <c r="AB450">
        <v>1</v>
      </c>
      <c r="AC450">
        <v>0</v>
      </c>
    </row>
    <row r="451" spans="1:29">
      <c r="A451" t="s">
        <v>83</v>
      </c>
      <c r="B451" t="s">
        <v>84</v>
      </c>
      <c r="C451" t="s">
        <v>3193</v>
      </c>
      <c r="D451" t="s">
        <v>3194</v>
      </c>
      <c r="E451" t="s">
        <v>3195</v>
      </c>
      <c r="F451" t="s">
        <v>3196</v>
      </c>
      <c r="G451" t="s">
        <v>3197</v>
      </c>
      <c r="H451" t="s">
        <v>3198</v>
      </c>
      <c r="I451" t="s">
        <v>91</v>
      </c>
      <c r="J451" t="s">
        <v>3199</v>
      </c>
      <c r="K451">
        <v>1479223549</v>
      </c>
      <c r="L451" s="2">
        <v>42689.684594907405</v>
      </c>
      <c r="M451">
        <v>1</v>
      </c>
      <c r="N451">
        <v>1</v>
      </c>
      <c r="O451">
        <v>1</v>
      </c>
      <c r="P451">
        <v>1</v>
      </c>
      <c r="Q451">
        <v>3</v>
      </c>
      <c r="R451">
        <v>0</v>
      </c>
      <c r="S451">
        <v>0</v>
      </c>
      <c r="T451">
        <v>0</v>
      </c>
      <c r="U451">
        <v>0</v>
      </c>
      <c r="V451">
        <v>0</v>
      </c>
      <c r="W451">
        <v>1</v>
      </c>
      <c r="X451">
        <v>0</v>
      </c>
      <c r="Y451">
        <v>0</v>
      </c>
      <c r="Z451">
        <v>0</v>
      </c>
      <c r="AA451">
        <v>0</v>
      </c>
      <c r="AB451">
        <v>0</v>
      </c>
      <c r="AC451">
        <v>0</v>
      </c>
    </row>
    <row r="452" spans="1:29">
      <c r="A452" t="s">
        <v>83</v>
      </c>
      <c r="B452" t="s">
        <v>84</v>
      </c>
      <c r="C452" t="s">
        <v>3200</v>
      </c>
      <c r="D452" t="s">
        <v>3201</v>
      </c>
      <c r="E452" t="s">
        <v>3202</v>
      </c>
      <c r="F452" t="s">
        <v>3203</v>
      </c>
      <c r="G452" t="s">
        <v>3204</v>
      </c>
      <c r="H452" t="s">
        <v>3205</v>
      </c>
      <c r="I452" t="s">
        <v>91</v>
      </c>
      <c r="J452" t="s">
        <v>3206</v>
      </c>
      <c r="K452">
        <v>1479156053</v>
      </c>
      <c r="L452" s="2">
        <v>42688.903391203705</v>
      </c>
      <c r="M452">
        <v>3</v>
      </c>
      <c r="N452">
        <v>1</v>
      </c>
      <c r="O452">
        <v>4</v>
      </c>
      <c r="P452">
        <v>0</v>
      </c>
      <c r="Q452">
        <v>5</v>
      </c>
      <c r="R452">
        <v>0</v>
      </c>
      <c r="S452">
        <v>0</v>
      </c>
      <c r="T452">
        <v>0</v>
      </c>
      <c r="U452">
        <v>0</v>
      </c>
      <c r="V452">
        <v>0</v>
      </c>
      <c r="W452">
        <v>3</v>
      </c>
      <c r="X452">
        <v>1</v>
      </c>
      <c r="Y452">
        <v>0</v>
      </c>
      <c r="Z452">
        <v>0</v>
      </c>
      <c r="AA452">
        <v>0</v>
      </c>
      <c r="AB452">
        <v>0</v>
      </c>
      <c r="AC452">
        <v>0</v>
      </c>
    </row>
    <row r="453" spans="1:29">
      <c r="A453" t="s">
        <v>121</v>
      </c>
      <c r="B453" t="s">
        <v>84</v>
      </c>
      <c r="C453" t="s">
        <v>3207</v>
      </c>
      <c r="D453" t="s">
        <v>3208</v>
      </c>
      <c r="E453" t="s">
        <v>3209</v>
      </c>
      <c r="F453" t="s">
        <v>3210</v>
      </c>
      <c r="G453" t="s">
        <v>3211</v>
      </c>
      <c r="H453" t="s">
        <v>3212</v>
      </c>
      <c r="I453" t="s">
        <v>91</v>
      </c>
      <c r="J453" t="s">
        <v>3213</v>
      </c>
      <c r="K453">
        <v>1479142700</v>
      </c>
      <c r="L453" s="2">
        <v>42688.748842592591</v>
      </c>
      <c r="M453">
        <v>13</v>
      </c>
      <c r="N453">
        <v>3</v>
      </c>
      <c r="O453">
        <v>15</v>
      </c>
      <c r="P453">
        <v>8</v>
      </c>
      <c r="Q453">
        <v>26</v>
      </c>
      <c r="R453">
        <v>2</v>
      </c>
      <c r="S453">
        <v>2</v>
      </c>
      <c r="T453">
        <v>0</v>
      </c>
      <c r="U453">
        <v>0</v>
      </c>
      <c r="V453">
        <v>0</v>
      </c>
      <c r="W453">
        <v>13</v>
      </c>
      <c r="X453">
        <v>0</v>
      </c>
      <c r="Y453">
        <v>0</v>
      </c>
      <c r="Z453">
        <v>0</v>
      </c>
      <c r="AA453">
        <v>0</v>
      </c>
      <c r="AB453">
        <v>1</v>
      </c>
      <c r="AC453">
        <v>0</v>
      </c>
    </row>
    <row r="454" spans="1:29">
      <c r="A454" t="s">
        <v>83</v>
      </c>
      <c r="B454" t="s">
        <v>84</v>
      </c>
      <c r="C454" t="s">
        <v>3214</v>
      </c>
      <c r="D454" t="s">
        <v>3215</v>
      </c>
      <c r="E454" t="s">
        <v>3216</v>
      </c>
      <c r="F454" t="s">
        <v>3217</v>
      </c>
      <c r="G454" t="s">
        <v>3218</v>
      </c>
      <c r="H454" t="s">
        <v>3219</v>
      </c>
      <c r="I454" t="s">
        <v>91</v>
      </c>
      <c r="J454" t="s">
        <v>3220</v>
      </c>
      <c r="K454">
        <v>1479126618</v>
      </c>
      <c r="L454" s="2">
        <v>42688.562708333331</v>
      </c>
      <c r="M454">
        <v>4</v>
      </c>
      <c r="N454">
        <v>1</v>
      </c>
      <c r="O454">
        <v>4</v>
      </c>
      <c r="P454">
        <v>0</v>
      </c>
      <c r="Q454">
        <v>5</v>
      </c>
      <c r="R454">
        <v>0</v>
      </c>
      <c r="S454">
        <v>0</v>
      </c>
      <c r="T454">
        <v>0</v>
      </c>
      <c r="U454">
        <v>0</v>
      </c>
      <c r="V454">
        <v>0</v>
      </c>
      <c r="W454">
        <v>4</v>
      </c>
      <c r="X454">
        <v>0</v>
      </c>
      <c r="Y454">
        <v>0</v>
      </c>
      <c r="Z454">
        <v>0</v>
      </c>
      <c r="AA454">
        <v>0</v>
      </c>
      <c r="AB454">
        <v>0</v>
      </c>
      <c r="AC454">
        <v>0</v>
      </c>
    </row>
    <row r="455" spans="1:29">
      <c r="A455" t="s">
        <v>83</v>
      </c>
      <c r="B455" t="s">
        <v>84</v>
      </c>
      <c r="C455" t="s">
        <v>3221</v>
      </c>
      <c r="D455" t="s">
        <v>3222</v>
      </c>
      <c r="E455" t="s">
        <v>3223</v>
      </c>
      <c r="F455" t="s">
        <v>3224</v>
      </c>
      <c r="G455" t="s">
        <v>3225</v>
      </c>
      <c r="H455" t="s">
        <v>3226</v>
      </c>
      <c r="I455" t="s">
        <v>91</v>
      </c>
      <c r="J455" t="s">
        <v>3227</v>
      </c>
      <c r="K455">
        <v>1479063176</v>
      </c>
      <c r="L455" s="2">
        <v>42687.828425925924</v>
      </c>
      <c r="M455">
        <v>2</v>
      </c>
      <c r="N455">
        <v>1</v>
      </c>
      <c r="O455">
        <v>3</v>
      </c>
      <c r="P455">
        <v>2</v>
      </c>
      <c r="Q455">
        <v>6</v>
      </c>
      <c r="R455">
        <v>0</v>
      </c>
      <c r="S455">
        <v>0</v>
      </c>
      <c r="T455">
        <v>0</v>
      </c>
      <c r="U455">
        <v>0</v>
      </c>
      <c r="V455">
        <v>0</v>
      </c>
      <c r="W455">
        <v>2</v>
      </c>
      <c r="X455">
        <v>0</v>
      </c>
      <c r="Y455">
        <v>0</v>
      </c>
      <c r="Z455">
        <v>0</v>
      </c>
      <c r="AA455">
        <v>0</v>
      </c>
      <c r="AB455">
        <v>1</v>
      </c>
      <c r="AC455">
        <v>0</v>
      </c>
    </row>
    <row r="456" spans="1:29">
      <c r="A456" t="s">
        <v>83</v>
      </c>
      <c r="B456" t="s">
        <v>84</v>
      </c>
      <c r="C456" t="s">
        <v>3228</v>
      </c>
      <c r="D456" t="s">
        <v>3229</v>
      </c>
      <c r="E456" t="s">
        <v>3230</v>
      </c>
      <c r="F456" t="s">
        <v>3231</v>
      </c>
      <c r="G456" t="s">
        <v>3232</v>
      </c>
      <c r="H456" t="s">
        <v>3233</v>
      </c>
      <c r="I456" t="s">
        <v>91</v>
      </c>
      <c r="J456" t="s">
        <v>3234</v>
      </c>
      <c r="K456">
        <v>1479044390</v>
      </c>
      <c r="L456" s="2">
        <v>42687.610995370371</v>
      </c>
      <c r="M456">
        <v>6</v>
      </c>
      <c r="N456">
        <v>1</v>
      </c>
      <c r="O456">
        <v>6</v>
      </c>
      <c r="P456">
        <v>0</v>
      </c>
      <c r="Q456">
        <v>7</v>
      </c>
      <c r="R456">
        <v>0</v>
      </c>
      <c r="S456">
        <v>0</v>
      </c>
      <c r="T456">
        <v>0</v>
      </c>
      <c r="U456">
        <v>0</v>
      </c>
      <c r="V456">
        <v>0</v>
      </c>
      <c r="W456">
        <v>6</v>
      </c>
      <c r="X456">
        <v>0</v>
      </c>
      <c r="Y456">
        <v>0</v>
      </c>
      <c r="Z456">
        <v>0</v>
      </c>
      <c r="AA456">
        <v>0</v>
      </c>
      <c r="AB456">
        <v>0</v>
      </c>
      <c r="AC456">
        <v>0</v>
      </c>
    </row>
    <row r="457" spans="1:29">
      <c r="A457" t="s">
        <v>83</v>
      </c>
      <c r="B457" t="s">
        <v>84</v>
      </c>
      <c r="C457" t="s">
        <v>3235</v>
      </c>
      <c r="D457" t="s">
        <v>3236</v>
      </c>
      <c r="E457" t="s">
        <v>3237</v>
      </c>
      <c r="F457" t="s">
        <v>3238</v>
      </c>
      <c r="G457" t="s">
        <v>3239</v>
      </c>
      <c r="H457" t="s">
        <v>3240</v>
      </c>
      <c r="I457" t="s">
        <v>91</v>
      </c>
      <c r="J457" t="s">
        <v>3241</v>
      </c>
      <c r="K457">
        <v>1478998864</v>
      </c>
      <c r="L457" s="2">
        <v>42687.084074074075</v>
      </c>
      <c r="M457">
        <v>5</v>
      </c>
      <c r="N457">
        <v>0</v>
      </c>
      <c r="O457">
        <v>5</v>
      </c>
      <c r="P457">
        <v>1</v>
      </c>
      <c r="Q457">
        <v>6</v>
      </c>
      <c r="R457">
        <v>0</v>
      </c>
      <c r="S457">
        <v>0</v>
      </c>
      <c r="T457">
        <v>0</v>
      </c>
      <c r="U457">
        <v>0</v>
      </c>
      <c r="V457">
        <v>0</v>
      </c>
      <c r="W457">
        <v>5</v>
      </c>
      <c r="X457">
        <v>0</v>
      </c>
      <c r="Y457">
        <v>0</v>
      </c>
      <c r="Z457">
        <v>0</v>
      </c>
      <c r="AA457">
        <v>0</v>
      </c>
      <c r="AB457">
        <v>0</v>
      </c>
      <c r="AC457">
        <v>0</v>
      </c>
    </row>
    <row r="458" spans="1:29">
      <c r="A458" t="s">
        <v>83</v>
      </c>
      <c r="B458" t="s">
        <v>84</v>
      </c>
      <c r="C458" t="s">
        <v>3242</v>
      </c>
      <c r="D458" t="s">
        <v>3243</v>
      </c>
      <c r="E458" t="s">
        <v>3244</v>
      </c>
      <c r="F458" t="s">
        <v>3245</v>
      </c>
      <c r="G458" t="s">
        <v>3246</v>
      </c>
      <c r="H458" t="s">
        <v>3247</v>
      </c>
      <c r="I458" t="s">
        <v>91</v>
      </c>
      <c r="J458" t="s">
        <v>3248</v>
      </c>
      <c r="K458">
        <v>1478984738</v>
      </c>
      <c r="L458" s="2">
        <v>42686.920578703706</v>
      </c>
      <c r="M458">
        <v>4</v>
      </c>
      <c r="N458">
        <v>1</v>
      </c>
      <c r="O458">
        <v>4</v>
      </c>
      <c r="P458">
        <v>2</v>
      </c>
      <c r="Q458">
        <v>7</v>
      </c>
      <c r="R458">
        <v>1</v>
      </c>
      <c r="S458">
        <v>1</v>
      </c>
      <c r="T458">
        <v>0</v>
      </c>
      <c r="U458">
        <v>0</v>
      </c>
      <c r="V458">
        <v>0</v>
      </c>
      <c r="W458">
        <v>4</v>
      </c>
      <c r="X458">
        <v>0</v>
      </c>
      <c r="Y458">
        <v>0</v>
      </c>
      <c r="Z458">
        <v>0</v>
      </c>
      <c r="AA458">
        <v>0</v>
      </c>
      <c r="AB458">
        <v>0</v>
      </c>
      <c r="AC458">
        <v>0</v>
      </c>
    </row>
    <row r="459" spans="1:29">
      <c r="A459" t="s">
        <v>83</v>
      </c>
      <c r="B459" t="s">
        <v>84</v>
      </c>
      <c r="C459" t="s">
        <v>3249</v>
      </c>
      <c r="D459" t="s">
        <v>3250</v>
      </c>
      <c r="E459" t="s">
        <v>3251</v>
      </c>
      <c r="F459" t="s">
        <v>3252</v>
      </c>
      <c r="G459" t="s">
        <v>3253</v>
      </c>
      <c r="H459" t="s">
        <v>3254</v>
      </c>
      <c r="I459" t="s">
        <v>91</v>
      </c>
      <c r="J459" t="s">
        <v>3255</v>
      </c>
      <c r="K459">
        <v>1478970296</v>
      </c>
      <c r="L459" s="2">
        <v>42686.753425925926</v>
      </c>
      <c r="M459">
        <v>3</v>
      </c>
      <c r="N459">
        <v>0</v>
      </c>
      <c r="O459">
        <v>3</v>
      </c>
      <c r="P459">
        <v>2</v>
      </c>
      <c r="Q459">
        <v>5</v>
      </c>
      <c r="R459">
        <v>0</v>
      </c>
      <c r="S459">
        <v>0</v>
      </c>
      <c r="T459">
        <v>0</v>
      </c>
      <c r="U459">
        <v>0</v>
      </c>
      <c r="V459">
        <v>0</v>
      </c>
      <c r="W459">
        <v>3</v>
      </c>
      <c r="X459">
        <v>0</v>
      </c>
      <c r="Y459">
        <v>0</v>
      </c>
      <c r="Z459">
        <v>0</v>
      </c>
      <c r="AA459">
        <v>0</v>
      </c>
      <c r="AB459">
        <v>0</v>
      </c>
      <c r="AC459">
        <v>0</v>
      </c>
    </row>
    <row r="460" spans="1:29">
      <c r="A460" t="s">
        <v>83</v>
      </c>
      <c r="B460" t="s">
        <v>84</v>
      </c>
      <c r="C460" t="s">
        <v>3256</v>
      </c>
      <c r="D460" t="s">
        <v>3257</v>
      </c>
      <c r="E460" t="s">
        <v>3258</v>
      </c>
      <c r="F460" t="s">
        <v>3259</v>
      </c>
      <c r="G460" t="s">
        <v>3260</v>
      </c>
      <c r="H460" t="s">
        <v>3261</v>
      </c>
      <c r="I460" t="s">
        <v>91</v>
      </c>
      <c r="J460" t="s">
        <v>3262</v>
      </c>
      <c r="K460">
        <v>1478960627</v>
      </c>
      <c r="L460" s="2">
        <v>42686.641516203701</v>
      </c>
      <c r="M460">
        <v>3</v>
      </c>
      <c r="N460">
        <v>0</v>
      </c>
      <c r="O460">
        <v>3</v>
      </c>
      <c r="P460">
        <v>2</v>
      </c>
      <c r="Q460">
        <v>5</v>
      </c>
      <c r="R460">
        <v>0</v>
      </c>
      <c r="S460">
        <v>0</v>
      </c>
      <c r="T460">
        <v>0</v>
      </c>
      <c r="U460">
        <v>0</v>
      </c>
      <c r="V460">
        <v>0</v>
      </c>
      <c r="W460">
        <v>3</v>
      </c>
      <c r="X460">
        <v>0</v>
      </c>
      <c r="Y460">
        <v>0</v>
      </c>
      <c r="Z460">
        <v>0</v>
      </c>
      <c r="AA460">
        <v>0</v>
      </c>
      <c r="AB460">
        <v>0</v>
      </c>
      <c r="AC460">
        <v>0</v>
      </c>
    </row>
    <row r="461" spans="1:29">
      <c r="A461" t="s">
        <v>83</v>
      </c>
      <c r="B461" t="s">
        <v>84</v>
      </c>
      <c r="C461" t="s">
        <v>3263</v>
      </c>
      <c r="D461" t="s">
        <v>3264</v>
      </c>
      <c r="E461" t="s">
        <v>3265</v>
      </c>
      <c r="F461" t="s">
        <v>3266</v>
      </c>
      <c r="G461" t="s">
        <v>3267</v>
      </c>
      <c r="H461" t="s">
        <v>3268</v>
      </c>
      <c r="I461" t="s">
        <v>91</v>
      </c>
      <c r="J461" t="s">
        <v>3269</v>
      </c>
      <c r="K461">
        <v>1478875854</v>
      </c>
      <c r="L461" s="2">
        <v>42685.66034722222</v>
      </c>
      <c r="M461">
        <v>12</v>
      </c>
      <c r="N461">
        <v>0</v>
      </c>
      <c r="O461">
        <v>12</v>
      </c>
      <c r="P461">
        <v>3</v>
      </c>
      <c r="Q461">
        <v>15</v>
      </c>
      <c r="R461">
        <v>0</v>
      </c>
      <c r="S461">
        <v>0</v>
      </c>
      <c r="T461">
        <v>0</v>
      </c>
      <c r="U461">
        <v>0</v>
      </c>
      <c r="V461">
        <v>0</v>
      </c>
      <c r="W461">
        <v>12</v>
      </c>
      <c r="X461">
        <v>0</v>
      </c>
      <c r="Y461">
        <v>0</v>
      </c>
      <c r="Z461">
        <v>0</v>
      </c>
      <c r="AA461">
        <v>0</v>
      </c>
      <c r="AB461">
        <v>0</v>
      </c>
      <c r="AC461">
        <v>0</v>
      </c>
    </row>
    <row r="462" spans="1:29">
      <c r="A462" t="s">
        <v>83</v>
      </c>
      <c r="B462" t="s">
        <v>84</v>
      </c>
      <c r="C462" t="s">
        <v>3270</v>
      </c>
      <c r="D462" t="s">
        <v>3271</v>
      </c>
      <c r="E462" t="s">
        <v>3272</v>
      </c>
      <c r="F462" t="s">
        <v>3273</v>
      </c>
      <c r="G462" t="s">
        <v>3274</v>
      </c>
      <c r="H462" t="s">
        <v>3275</v>
      </c>
      <c r="I462" t="s">
        <v>91</v>
      </c>
      <c r="J462" t="s">
        <v>3276</v>
      </c>
      <c r="K462">
        <v>1478799814</v>
      </c>
      <c r="L462" s="2">
        <v>42684.78025462963</v>
      </c>
      <c r="M462">
        <v>2</v>
      </c>
      <c r="N462">
        <v>1</v>
      </c>
      <c r="O462">
        <v>2</v>
      </c>
      <c r="P462">
        <v>1</v>
      </c>
      <c r="Q462">
        <v>4</v>
      </c>
      <c r="R462">
        <v>0</v>
      </c>
      <c r="S462">
        <v>0</v>
      </c>
      <c r="T462">
        <v>0</v>
      </c>
      <c r="U462">
        <v>0</v>
      </c>
      <c r="V462">
        <v>0</v>
      </c>
      <c r="W462">
        <v>2</v>
      </c>
      <c r="X462">
        <v>0</v>
      </c>
      <c r="Y462">
        <v>0</v>
      </c>
      <c r="Z462">
        <v>0</v>
      </c>
      <c r="AA462">
        <v>0</v>
      </c>
      <c r="AB462">
        <v>0</v>
      </c>
      <c r="AC462">
        <v>0</v>
      </c>
    </row>
    <row r="463" spans="1:29">
      <c r="A463" t="s">
        <v>83</v>
      </c>
      <c r="B463" t="s">
        <v>84</v>
      </c>
      <c r="C463" t="s">
        <v>3277</v>
      </c>
      <c r="D463" t="s">
        <v>3278</v>
      </c>
      <c r="E463" t="s">
        <v>3279</v>
      </c>
      <c r="F463" t="s">
        <v>3280</v>
      </c>
      <c r="G463" t="s">
        <v>3281</v>
      </c>
      <c r="H463" t="s">
        <v>3282</v>
      </c>
      <c r="I463" t="s">
        <v>91</v>
      </c>
      <c r="J463" t="s">
        <v>3283</v>
      </c>
      <c r="K463">
        <v>1478788715</v>
      </c>
      <c r="L463" s="2">
        <v>42684.65179398148</v>
      </c>
      <c r="M463">
        <v>1</v>
      </c>
      <c r="N463">
        <v>1</v>
      </c>
      <c r="O463">
        <v>2</v>
      </c>
      <c r="P463">
        <v>4</v>
      </c>
      <c r="Q463">
        <v>7</v>
      </c>
      <c r="R463">
        <v>0</v>
      </c>
      <c r="S463">
        <v>0</v>
      </c>
      <c r="T463">
        <v>0</v>
      </c>
      <c r="U463">
        <v>0</v>
      </c>
      <c r="V463">
        <v>0</v>
      </c>
      <c r="W463">
        <v>1</v>
      </c>
      <c r="X463">
        <v>1</v>
      </c>
      <c r="Y463">
        <v>0</v>
      </c>
      <c r="Z463">
        <v>0</v>
      </c>
      <c r="AA463">
        <v>0</v>
      </c>
      <c r="AB463">
        <v>0</v>
      </c>
      <c r="AC463">
        <v>0</v>
      </c>
    </row>
    <row r="464" spans="1:29">
      <c r="A464" t="s">
        <v>61</v>
      </c>
      <c r="B464" t="s">
        <v>84</v>
      </c>
      <c r="C464" t="s">
        <v>3284</v>
      </c>
      <c r="D464" t="s">
        <v>3285</v>
      </c>
      <c r="E464" t="s">
        <v>3286</v>
      </c>
      <c r="F464" t="s">
        <v>1496</v>
      </c>
      <c r="G464" t="s">
        <v>1496</v>
      </c>
      <c r="H464" t="s">
        <v>2939</v>
      </c>
      <c r="I464" t="s">
        <v>1956</v>
      </c>
      <c r="J464" t="s">
        <v>3287</v>
      </c>
      <c r="K464">
        <v>1478718568</v>
      </c>
      <c r="L464" s="2">
        <v>42683.839907407404</v>
      </c>
      <c r="M464">
        <v>2</v>
      </c>
      <c r="N464">
        <v>2</v>
      </c>
      <c r="O464">
        <v>2</v>
      </c>
      <c r="P464">
        <v>0</v>
      </c>
      <c r="Q464">
        <v>4</v>
      </c>
      <c r="R464">
        <v>2</v>
      </c>
      <c r="S464">
        <v>2</v>
      </c>
      <c r="T464">
        <v>0</v>
      </c>
      <c r="U464">
        <v>0</v>
      </c>
      <c r="V464">
        <v>0</v>
      </c>
      <c r="W464">
        <v>2</v>
      </c>
      <c r="X464">
        <v>0</v>
      </c>
      <c r="Y464">
        <v>0</v>
      </c>
      <c r="Z464">
        <v>0</v>
      </c>
      <c r="AA464">
        <v>0</v>
      </c>
      <c r="AB464">
        <v>0</v>
      </c>
      <c r="AC464">
        <v>0</v>
      </c>
    </row>
    <row r="465" spans="1:29">
      <c r="A465" t="s">
        <v>121</v>
      </c>
      <c r="B465" t="s">
        <v>84</v>
      </c>
      <c r="C465" t="s">
        <v>3288</v>
      </c>
      <c r="D465" t="s">
        <v>3289</v>
      </c>
      <c r="E465" t="s">
        <v>3290</v>
      </c>
      <c r="F465" t="s">
        <v>3291</v>
      </c>
      <c r="G465" t="s">
        <v>3292</v>
      </c>
      <c r="H465" t="s">
        <v>3293</v>
      </c>
      <c r="I465" t="s">
        <v>91</v>
      </c>
      <c r="J465" t="s">
        <v>3294</v>
      </c>
      <c r="K465">
        <v>1478716395</v>
      </c>
      <c r="L465" s="2">
        <v>42683.814756944441</v>
      </c>
      <c r="M465">
        <v>12</v>
      </c>
      <c r="N465">
        <v>1</v>
      </c>
      <c r="O465">
        <v>13</v>
      </c>
      <c r="P465">
        <v>4</v>
      </c>
      <c r="Q465">
        <v>18</v>
      </c>
      <c r="R465">
        <v>1</v>
      </c>
      <c r="S465">
        <v>1</v>
      </c>
      <c r="T465">
        <v>0</v>
      </c>
      <c r="U465">
        <v>0</v>
      </c>
      <c r="V465">
        <v>0</v>
      </c>
      <c r="W465">
        <v>11</v>
      </c>
      <c r="X465">
        <v>1</v>
      </c>
      <c r="Y465">
        <v>0</v>
      </c>
      <c r="Z465">
        <v>0</v>
      </c>
      <c r="AA465">
        <v>0</v>
      </c>
      <c r="AB465">
        <v>0</v>
      </c>
      <c r="AC465">
        <v>0</v>
      </c>
    </row>
    <row r="466" spans="1:29">
      <c r="A466" t="s">
        <v>121</v>
      </c>
      <c r="B466" t="s">
        <v>84</v>
      </c>
      <c r="C466" t="s">
        <v>3295</v>
      </c>
      <c r="D466" t="s">
        <v>3296</v>
      </c>
      <c r="E466" t="s">
        <v>3297</v>
      </c>
      <c r="F466" t="s">
        <v>3298</v>
      </c>
      <c r="G466" t="s">
        <v>3299</v>
      </c>
      <c r="H466" t="s">
        <v>3300</v>
      </c>
      <c r="I466" t="s">
        <v>91</v>
      </c>
      <c r="J466" t="s">
        <v>3301</v>
      </c>
      <c r="K466">
        <v>1478642833</v>
      </c>
      <c r="L466" s="2">
        <v>42682.96334490741</v>
      </c>
      <c r="M466">
        <v>13</v>
      </c>
      <c r="N466">
        <v>5</v>
      </c>
      <c r="O466">
        <v>17</v>
      </c>
      <c r="P466">
        <v>2</v>
      </c>
      <c r="Q466">
        <v>24</v>
      </c>
      <c r="R466">
        <v>5</v>
      </c>
      <c r="S466">
        <v>3</v>
      </c>
      <c r="T466">
        <v>2</v>
      </c>
      <c r="U466">
        <v>1</v>
      </c>
      <c r="V466">
        <v>0</v>
      </c>
      <c r="W466">
        <v>13</v>
      </c>
      <c r="X466">
        <v>3</v>
      </c>
      <c r="Y466">
        <v>1</v>
      </c>
      <c r="Z466">
        <v>0</v>
      </c>
      <c r="AA466">
        <v>0</v>
      </c>
      <c r="AB466">
        <v>0</v>
      </c>
      <c r="AC466">
        <v>0</v>
      </c>
    </row>
    <row r="467" spans="1:29">
      <c r="A467" t="s">
        <v>83</v>
      </c>
      <c r="B467" t="s">
        <v>84</v>
      </c>
      <c r="C467" t="s">
        <v>3302</v>
      </c>
      <c r="D467" t="s">
        <v>3303</v>
      </c>
      <c r="E467" t="s">
        <v>3304</v>
      </c>
      <c r="F467" t="s">
        <v>3305</v>
      </c>
      <c r="G467" t="s">
        <v>3306</v>
      </c>
      <c r="H467" t="s">
        <v>3307</v>
      </c>
      <c r="I467" t="s">
        <v>91</v>
      </c>
      <c r="J467" t="s">
        <v>3308</v>
      </c>
      <c r="K467">
        <v>1478621699</v>
      </c>
      <c r="L467" s="2">
        <v>42682.718738425923</v>
      </c>
      <c r="M467">
        <v>3</v>
      </c>
      <c r="N467">
        <v>0</v>
      </c>
      <c r="O467">
        <v>3</v>
      </c>
      <c r="P467">
        <v>4</v>
      </c>
      <c r="Q467">
        <v>7</v>
      </c>
      <c r="R467">
        <v>0</v>
      </c>
      <c r="S467">
        <v>0</v>
      </c>
      <c r="T467">
        <v>0</v>
      </c>
      <c r="U467">
        <v>0</v>
      </c>
      <c r="V467">
        <v>0</v>
      </c>
      <c r="W467">
        <v>3</v>
      </c>
      <c r="X467">
        <v>0</v>
      </c>
      <c r="Y467">
        <v>0</v>
      </c>
      <c r="Z467">
        <v>0</v>
      </c>
      <c r="AA467">
        <v>0</v>
      </c>
      <c r="AB467">
        <v>0</v>
      </c>
      <c r="AC467">
        <v>0</v>
      </c>
    </row>
    <row r="468" spans="1:29">
      <c r="A468" t="s">
        <v>83</v>
      </c>
      <c r="B468" t="s">
        <v>84</v>
      </c>
      <c r="C468" t="s">
        <v>3309</v>
      </c>
      <c r="D468" t="s">
        <v>3310</v>
      </c>
      <c r="E468" t="s">
        <v>3311</v>
      </c>
      <c r="F468" t="s">
        <v>3312</v>
      </c>
      <c r="G468" t="s">
        <v>3313</v>
      </c>
      <c r="H468" t="s">
        <v>3314</v>
      </c>
      <c r="I468" t="s">
        <v>91</v>
      </c>
      <c r="J468" t="s">
        <v>3315</v>
      </c>
      <c r="K468">
        <v>1478567739</v>
      </c>
      <c r="L468" s="2">
        <v>42682.094201388885</v>
      </c>
      <c r="M468">
        <v>2</v>
      </c>
      <c r="N468">
        <v>0</v>
      </c>
      <c r="O468">
        <v>2</v>
      </c>
      <c r="P468">
        <v>3</v>
      </c>
      <c r="Q468">
        <v>5</v>
      </c>
      <c r="R468">
        <v>0</v>
      </c>
      <c r="S468">
        <v>0</v>
      </c>
      <c r="T468">
        <v>0</v>
      </c>
      <c r="U468">
        <v>0</v>
      </c>
      <c r="V468">
        <v>0</v>
      </c>
      <c r="W468">
        <v>2</v>
      </c>
      <c r="X468">
        <v>0</v>
      </c>
      <c r="Y468">
        <v>0</v>
      </c>
      <c r="Z468">
        <v>0</v>
      </c>
      <c r="AA468">
        <v>0</v>
      </c>
      <c r="AB468">
        <v>0</v>
      </c>
      <c r="AC468">
        <v>0</v>
      </c>
    </row>
    <row r="469" spans="1:29">
      <c r="A469" t="s">
        <v>83</v>
      </c>
      <c r="B469" t="s">
        <v>84</v>
      </c>
      <c r="C469" t="s">
        <v>3316</v>
      </c>
      <c r="D469" t="s">
        <v>3317</v>
      </c>
      <c r="E469" t="s">
        <v>3318</v>
      </c>
      <c r="F469" t="s">
        <v>3319</v>
      </c>
      <c r="G469" t="s">
        <v>3320</v>
      </c>
      <c r="H469" t="s">
        <v>3321</v>
      </c>
      <c r="I469" t="s">
        <v>91</v>
      </c>
      <c r="J469" t="s">
        <v>3322</v>
      </c>
      <c r="K469">
        <v>1478553378</v>
      </c>
      <c r="L469" s="2">
        <v>42681.927986111114</v>
      </c>
      <c r="M469">
        <v>5</v>
      </c>
      <c r="N469">
        <v>0</v>
      </c>
      <c r="O469">
        <v>5</v>
      </c>
      <c r="P469">
        <v>8</v>
      </c>
      <c r="Q469">
        <v>13</v>
      </c>
      <c r="R469">
        <v>0</v>
      </c>
      <c r="S469">
        <v>0</v>
      </c>
      <c r="T469">
        <v>0</v>
      </c>
      <c r="U469">
        <v>0</v>
      </c>
      <c r="V469">
        <v>0</v>
      </c>
      <c r="W469">
        <v>5</v>
      </c>
      <c r="X469">
        <v>0</v>
      </c>
      <c r="Y469">
        <v>0</v>
      </c>
      <c r="Z469">
        <v>0</v>
      </c>
      <c r="AA469">
        <v>0</v>
      </c>
      <c r="AB469">
        <v>0</v>
      </c>
      <c r="AC469">
        <v>0</v>
      </c>
    </row>
    <row r="470" spans="1:29">
      <c r="A470" t="s">
        <v>83</v>
      </c>
      <c r="B470" t="s">
        <v>84</v>
      </c>
      <c r="C470" t="s">
        <v>3323</v>
      </c>
      <c r="D470" t="s">
        <v>3324</v>
      </c>
      <c r="E470" t="s">
        <v>3325</v>
      </c>
      <c r="F470" t="s">
        <v>3326</v>
      </c>
      <c r="G470" t="s">
        <v>3327</v>
      </c>
      <c r="H470" t="s">
        <v>3328</v>
      </c>
      <c r="I470" t="s">
        <v>91</v>
      </c>
      <c r="J470" t="s">
        <v>3329</v>
      </c>
      <c r="K470">
        <v>1478528471</v>
      </c>
      <c r="L470" s="2">
        <v>42681.639710648145</v>
      </c>
      <c r="M470">
        <v>10</v>
      </c>
      <c r="N470">
        <v>0</v>
      </c>
      <c r="O470">
        <v>10</v>
      </c>
      <c r="P470">
        <v>2</v>
      </c>
      <c r="Q470">
        <v>12</v>
      </c>
      <c r="R470">
        <v>0</v>
      </c>
      <c r="S470">
        <v>0</v>
      </c>
      <c r="T470">
        <v>0</v>
      </c>
      <c r="U470">
        <v>0</v>
      </c>
      <c r="V470">
        <v>0</v>
      </c>
      <c r="W470">
        <v>10</v>
      </c>
      <c r="X470">
        <v>0</v>
      </c>
      <c r="Y470">
        <v>0</v>
      </c>
      <c r="Z470">
        <v>0</v>
      </c>
      <c r="AA470">
        <v>0</v>
      </c>
      <c r="AB470">
        <v>0</v>
      </c>
      <c r="AC470">
        <v>0</v>
      </c>
    </row>
    <row r="471" spans="1:29">
      <c r="A471" t="s">
        <v>83</v>
      </c>
      <c r="B471" t="s">
        <v>84</v>
      </c>
      <c r="C471" t="s">
        <v>3330</v>
      </c>
      <c r="D471" t="s">
        <v>3331</v>
      </c>
      <c r="E471" t="s">
        <v>3332</v>
      </c>
      <c r="F471" t="s">
        <v>3333</v>
      </c>
      <c r="G471" t="s">
        <v>3334</v>
      </c>
      <c r="H471" t="s">
        <v>3335</v>
      </c>
      <c r="I471" t="s">
        <v>91</v>
      </c>
      <c r="J471" t="s">
        <v>3336</v>
      </c>
      <c r="K471">
        <v>1478479345</v>
      </c>
      <c r="L471" s="2">
        <v>42681.071122685185</v>
      </c>
      <c r="M471">
        <v>2</v>
      </c>
      <c r="N471">
        <v>0</v>
      </c>
      <c r="O471">
        <v>2</v>
      </c>
      <c r="P471">
        <v>2</v>
      </c>
      <c r="Q471">
        <v>4</v>
      </c>
      <c r="R471">
        <v>0</v>
      </c>
      <c r="S471">
        <v>0</v>
      </c>
      <c r="T471">
        <v>0</v>
      </c>
      <c r="U471">
        <v>0</v>
      </c>
      <c r="V471">
        <v>0</v>
      </c>
      <c r="W471">
        <v>2</v>
      </c>
      <c r="X471">
        <v>0</v>
      </c>
      <c r="Y471">
        <v>0</v>
      </c>
      <c r="Z471">
        <v>0</v>
      </c>
      <c r="AA471">
        <v>0</v>
      </c>
      <c r="AB471">
        <v>0</v>
      </c>
      <c r="AC471">
        <v>0</v>
      </c>
    </row>
    <row r="472" spans="1:29">
      <c r="A472" t="s">
        <v>83</v>
      </c>
      <c r="B472" t="s">
        <v>84</v>
      </c>
      <c r="C472" t="s">
        <v>3337</v>
      </c>
      <c r="D472" t="s">
        <v>3338</v>
      </c>
      <c r="E472" t="s">
        <v>3339</v>
      </c>
      <c r="F472" t="s">
        <v>3340</v>
      </c>
      <c r="G472" t="s">
        <v>3341</v>
      </c>
      <c r="H472" t="s">
        <v>3342</v>
      </c>
      <c r="I472" t="s">
        <v>91</v>
      </c>
      <c r="J472" t="s">
        <v>3343</v>
      </c>
      <c r="K472">
        <v>1478464838</v>
      </c>
      <c r="L472" s="2">
        <v>42680.903217592589</v>
      </c>
      <c r="M472">
        <v>0</v>
      </c>
      <c r="N472">
        <v>0</v>
      </c>
      <c r="O472">
        <v>0</v>
      </c>
      <c r="P472">
        <v>0</v>
      </c>
      <c r="Q472">
        <v>0</v>
      </c>
      <c r="R472">
        <v>0</v>
      </c>
      <c r="S472">
        <v>0</v>
      </c>
      <c r="T472">
        <v>0</v>
      </c>
      <c r="U472">
        <v>0</v>
      </c>
      <c r="V472">
        <v>0</v>
      </c>
      <c r="W472">
        <v>0</v>
      </c>
      <c r="X472">
        <v>0</v>
      </c>
      <c r="Y472">
        <v>0</v>
      </c>
      <c r="Z472">
        <v>0</v>
      </c>
      <c r="AA472">
        <v>0</v>
      </c>
      <c r="AB472">
        <v>0</v>
      </c>
      <c r="AC472">
        <v>0</v>
      </c>
    </row>
    <row r="473" spans="1:29">
      <c r="A473" t="s">
        <v>121</v>
      </c>
      <c r="B473" t="s">
        <v>84</v>
      </c>
      <c r="C473" t="s">
        <v>3344</v>
      </c>
      <c r="D473" t="s">
        <v>3345</v>
      </c>
      <c r="E473" t="s">
        <v>3346</v>
      </c>
      <c r="F473" t="s">
        <v>3347</v>
      </c>
      <c r="G473" t="s">
        <v>3348</v>
      </c>
      <c r="H473" t="s">
        <v>3349</v>
      </c>
      <c r="I473" t="s">
        <v>91</v>
      </c>
      <c r="J473" t="s">
        <v>3350</v>
      </c>
      <c r="K473">
        <v>1478451143</v>
      </c>
      <c r="L473" s="2">
        <v>42680.744710648149</v>
      </c>
      <c r="M473">
        <v>51</v>
      </c>
      <c r="N473">
        <v>7</v>
      </c>
      <c r="O473">
        <v>58</v>
      </c>
      <c r="P473">
        <v>29</v>
      </c>
      <c r="Q473">
        <v>94</v>
      </c>
      <c r="R473">
        <v>7</v>
      </c>
      <c r="S473">
        <v>4</v>
      </c>
      <c r="T473">
        <v>3</v>
      </c>
      <c r="U473">
        <v>6</v>
      </c>
      <c r="V473">
        <v>0</v>
      </c>
      <c r="W473">
        <v>51</v>
      </c>
      <c r="X473">
        <v>7</v>
      </c>
      <c r="Y473">
        <v>0</v>
      </c>
      <c r="Z473">
        <v>0</v>
      </c>
      <c r="AA473">
        <v>0</v>
      </c>
      <c r="AB473">
        <v>0</v>
      </c>
      <c r="AC473">
        <v>0</v>
      </c>
    </row>
    <row r="474" spans="1:29">
      <c r="A474" t="s">
        <v>83</v>
      </c>
      <c r="B474" t="s">
        <v>84</v>
      </c>
      <c r="C474" t="s">
        <v>3351</v>
      </c>
      <c r="D474" t="s">
        <v>3352</v>
      </c>
      <c r="E474" t="s">
        <v>3353</v>
      </c>
      <c r="F474" t="s">
        <v>3354</v>
      </c>
      <c r="G474" t="s">
        <v>3355</v>
      </c>
      <c r="H474" t="s">
        <v>3356</v>
      </c>
      <c r="I474" t="s">
        <v>91</v>
      </c>
      <c r="J474" t="s">
        <v>3357</v>
      </c>
      <c r="K474">
        <v>1478438606</v>
      </c>
      <c r="L474" s="2">
        <v>42680.599606481483</v>
      </c>
      <c r="M474">
        <v>4</v>
      </c>
      <c r="N474">
        <v>0</v>
      </c>
      <c r="O474">
        <v>4</v>
      </c>
      <c r="P474">
        <v>0</v>
      </c>
      <c r="Q474">
        <v>4</v>
      </c>
      <c r="R474">
        <v>0</v>
      </c>
      <c r="S474">
        <v>0</v>
      </c>
      <c r="T474">
        <v>0</v>
      </c>
      <c r="U474">
        <v>0</v>
      </c>
      <c r="V474">
        <v>0</v>
      </c>
      <c r="W474">
        <v>4</v>
      </c>
      <c r="X474">
        <v>0</v>
      </c>
      <c r="Y474">
        <v>0</v>
      </c>
      <c r="Z474">
        <v>0</v>
      </c>
      <c r="AA474">
        <v>0</v>
      </c>
      <c r="AB474">
        <v>0</v>
      </c>
      <c r="AC474">
        <v>0</v>
      </c>
    </row>
    <row r="475" spans="1:29">
      <c r="A475" t="s">
        <v>83</v>
      </c>
      <c r="B475" t="s">
        <v>84</v>
      </c>
      <c r="C475" t="s">
        <v>3358</v>
      </c>
      <c r="D475" t="s">
        <v>3359</v>
      </c>
      <c r="E475" t="s">
        <v>3360</v>
      </c>
      <c r="F475" t="s">
        <v>3361</v>
      </c>
      <c r="G475" t="s">
        <v>3362</v>
      </c>
      <c r="H475" t="s">
        <v>3363</v>
      </c>
      <c r="I475" t="s">
        <v>91</v>
      </c>
      <c r="J475" t="s">
        <v>3364</v>
      </c>
      <c r="K475">
        <v>1478289475</v>
      </c>
      <c r="L475" s="2">
        <v>42678.873553240737</v>
      </c>
      <c r="M475">
        <v>3</v>
      </c>
      <c r="N475">
        <v>0</v>
      </c>
      <c r="O475">
        <v>4</v>
      </c>
      <c r="P475">
        <v>1</v>
      </c>
      <c r="Q475">
        <v>5</v>
      </c>
      <c r="R475">
        <v>0</v>
      </c>
      <c r="S475">
        <v>0</v>
      </c>
      <c r="T475">
        <v>0</v>
      </c>
      <c r="U475">
        <v>0</v>
      </c>
      <c r="V475">
        <v>0</v>
      </c>
      <c r="W475">
        <v>3</v>
      </c>
      <c r="X475">
        <v>1</v>
      </c>
      <c r="Y475">
        <v>0</v>
      </c>
      <c r="Z475">
        <v>0</v>
      </c>
      <c r="AA475">
        <v>0</v>
      </c>
      <c r="AB475">
        <v>0</v>
      </c>
      <c r="AC475">
        <v>0</v>
      </c>
    </row>
    <row r="476" spans="1:29">
      <c r="A476" t="s">
        <v>83</v>
      </c>
      <c r="B476" t="s">
        <v>84</v>
      </c>
      <c r="C476" t="s">
        <v>3365</v>
      </c>
      <c r="D476" t="s">
        <v>3366</v>
      </c>
      <c r="E476" t="s">
        <v>3367</v>
      </c>
      <c r="F476" t="s">
        <v>3368</v>
      </c>
      <c r="G476" t="s">
        <v>3369</v>
      </c>
      <c r="H476" t="s">
        <v>3370</v>
      </c>
      <c r="I476" t="s">
        <v>91</v>
      </c>
      <c r="J476" t="s">
        <v>3371</v>
      </c>
      <c r="K476">
        <v>1478273134</v>
      </c>
      <c r="L476" s="2">
        <v>42678.684421296297</v>
      </c>
      <c r="M476">
        <v>5</v>
      </c>
      <c r="N476">
        <v>0</v>
      </c>
      <c r="O476">
        <v>5</v>
      </c>
      <c r="P476">
        <v>1</v>
      </c>
      <c r="Q476">
        <v>6</v>
      </c>
      <c r="R476">
        <v>0</v>
      </c>
      <c r="S476">
        <v>0</v>
      </c>
      <c r="T476">
        <v>0</v>
      </c>
      <c r="U476">
        <v>0</v>
      </c>
      <c r="V476">
        <v>0</v>
      </c>
      <c r="W476">
        <v>5</v>
      </c>
      <c r="X476">
        <v>0</v>
      </c>
      <c r="Y476">
        <v>0</v>
      </c>
      <c r="Z476">
        <v>0</v>
      </c>
      <c r="AA476">
        <v>0</v>
      </c>
      <c r="AB476">
        <v>0</v>
      </c>
      <c r="AC476">
        <v>0</v>
      </c>
    </row>
    <row r="477" spans="1:29">
      <c r="A477" t="s">
        <v>83</v>
      </c>
      <c r="B477" t="s">
        <v>84</v>
      </c>
      <c r="C477" t="s">
        <v>3372</v>
      </c>
      <c r="D477" t="s">
        <v>3373</v>
      </c>
      <c r="E477" t="s">
        <v>3374</v>
      </c>
      <c r="F477" t="s">
        <v>3375</v>
      </c>
      <c r="G477" t="s">
        <v>3376</v>
      </c>
      <c r="H477" t="s">
        <v>3377</v>
      </c>
      <c r="I477" t="s">
        <v>91</v>
      </c>
      <c r="J477" t="s">
        <v>3378</v>
      </c>
      <c r="K477">
        <v>1478270646</v>
      </c>
      <c r="L477" s="2">
        <v>42678.655624999999</v>
      </c>
      <c r="M477">
        <v>4</v>
      </c>
      <c r="N477">
        <v>6</v>
      </c>
      <c r="O477">
        <v>7</v>
      </c>
      <c r="P477">
        <v>3</v>
      </c>
      <c r="Q477">
        <v>16</v>
      </c>
      <c r="R477">
        <v>6</v>
      </c>
      <c r="S477">
        <v>3</v>
      </c>
      <c r="T477">
        <v>3</v>
      </c>
      <c r="U477">
        <v>4</v>
      </c>
      <c r="V477">
        <v>0</v>
      </c>
      <c r="W477">
        <v>4</v>
      </c>
      <c r="X477">
        <v>0</v>
      </c>
      <c r="Y477">
        <v>0</v>
      </c>
      <c r="Z477">
        <v>0</v>
      </c>
      <c r="AA477">
        <v>0</v>
      </c>
      <c r="AB477">
        <v>3</v>
      </c>
      <c r="AC477">
        <v>0</v>
      </c>
    </row>
    <row r="478" spans="1:29">
      <c r="A478" t="s">
        <v>121</v>
      </c>
      <c r="B478" t="s">
        <v>84</v>
      </c>
      <c r="C478" t="s">
        <v>3379</v>
      </c>
      <c r="D478" t="s">
        <v>3380</v>
      </c>
      <c r="E478" t="s">
        <v>3381</v>
      </c>
      <c r="F478" t="s">
        <v>3382</v>
      </c>
      <c r="G478" t="s">
        <v>3383</v>
      </c>
      <c r="H478" t="s">
        <v>3384</v>
      </c>
      <c r="I478" t="s">
        <v>91</v>
      </c>
      <c r="J478" t="s">
        <v>3385</v>
      </c>
      <c r="K478">
        <v>1478217143</v>
      </c>
      <c r="L478" s="2">
        <v>42678.036377314813</v>
      </c>
      <c r="M478">
        <v>13</v>
      </c>
      <c r="N478">
        <v>1</v>
      </c>
      <c r="O478">
        <v>16</v>
      </c>
      <c r="P478">
        <v>2</v>
      </c>
      <c r="Q478">
        <v>19</v>
      </c>
      <c r="R478">
        <v>1</v>
      </c>
      <c r="S478">
        <v>1</v>
      </c>
      <c r="T478">
        <v>0</v>
      </c>
      <c r="U478">
        <v>0</v>
      </c>
      <c r="V478">
        <v>0</v>
      </c>
      <c r="W478">
        <v>13</v>
      </c>
      <c r="X478">
        <v>1</v>
      </c>
      <c r="Y478">
        <v>0</v>
      </c>
      <c r="Z478">
        <v>2</v>
      </c>
      <c r="AA478">
        <v>0</v>
      </c>
      <c r="AB478">
        <v>0</v>
      </c>
      <c r="AC478">
        <v>0</v>
      </c>
    </row>
    <row r="479" spans="1:29">
      <c r="A479" t="s">
        <v>121</v>
      </c>
      <c r="B479" t="s">
        <v>84</v>
      </c>
      <c r="C479" t="s">
        <v>3386</v>
      </c>
      <c r="D479" t="s">
        <v>3387</v>
      </c>
      <c r="E479" t="s">
        <v>3388</v>
      </c>
      <c r="F479" t="s">
        <v>3389</v>
      </c>
      <c r="G479" t="s">
        <v>3390</v>
      </c>
      <c r="H479" t="s">
        <v>3391</v>
      </c>
      <c r="I479" t="s">
        <v>91</v>
      </c>
      <c r="J479" t="s">
        <v>3392</v>
      </c>
      <c r="K479">
        <v>1478193917</v>
      </c>
      <c r="L479" s="2">
        <v>42677.767557870371</v>
      </c>
      <c r="M479">
        <v>14</v>
      </c>
      <c r="N479">
        <v>0</v>
      </c>
      <c r="O479">
        <v>17</v>
      </c>
      <c r="P479">
        <v>1</v>
      </c>
      <c r="Q479">
        <v>18</v>
      </c>
      <c r="R479">
        <v>0</v>
      </c>
      <c r="S479">
        <v>0</v>
      </c>
      <c r="T479">
        <v>0</v>
      </c>
      <c r="U479">
        <v>0</v>
      </c>
      <c r="V479">
        <v>0</v>
      </c>
      <c r="W479">
        <v>14</v>
      </c>
      <c r="X479">
        <v>3</v>
      </c>
      <c r="Y479">
        <v>0</v>
      </c>
      <c r="Z479">
        <v>0</v>
      </c>
      <c r="AA479">
        <v>0</v>
      </c>
      <c r="AB479">
        <v>0</v>
      </c>
      <c r="AC479">
        <v>0</v>
      </c>
    </row>
    <row r="480" spans="1:29">
      <c r="A480" t="s">
        <v>121</v>
      </c>
      <c r="B480" t="s">
        <v>84</v>
      </c>
      <c r="C480" t="s">
        <v>3393</v>
      </c>
      <c r="D480" t="s">
        <v>3394</v>
      </c>
      <c r="E480" t="s">
        <v>3395</v>
      </c>
      <c r="F480" t="s">
        <v>3396</v>
      </c>
      <c r="G480" t="s">
        <v>3397</v>
      </c>
      <c r="H480" t="s">
        <v>3398</v>
      </c>
      <c r="I480" t="s">
        <v>91</v>
      </c>
      <c r="J480" t="s">
        <v>3399</v>
      </c>
      <c r="K480">
        <v>1478130082</v>
      </c>
      <c r="L480" s="2">
        <v>42677.028726851851</v>
      </c>
      <c r="M480">
        <v>23</v>
      </c>
      <c r="N480">
        <v>0</v>
      </c>
      <c r="O480">
        <v>23</v>
      </c>
      <c r="P480">
        <v>3</v>
      </c>
      <c r="Q480">
        <v>26</v>
      </c>
      <c r="R480">
        <v>0</v>
      </c>
      <c r="S480">
        <v>0</v>
      </c>
      <c r="T480">
        <v>0</v>
      </c>
      <c r="U480">
        <v>0</v>
      </c>
      <c r="V480">
        <v>0</v>
      </c>
      <c r="W480">
        <v>23</v>
      </c>
      <c r="X480">
        <v>0</v>
      </c>
      <c r="Y480">
        <v>0</v>
      </c>
      <c r="Z480">
        <v>0</v>
      </c>
      <c r="AA480">
        <v>0</v>
      </c>
      <c r="AB480">
        <v>0</v>
      </c>
      <c r="AC480">
        <v>0</v>
      </c>
    </row>
    <row r="481" spans="1:29">
      <c r="A481" t="s">
        <v>121</v>
      </c>
      <c r="B481" t="s">
        <v>84</v>
      </c>
      <c r="C481" t="s">
        <v>3400</v>
      </c>
      <c r="D481" t="s">
        <v>3401</v>
      </c>
      <c r="E481" t="s">
        <v>3402</v>
      </c>
      <c r="F481" t="s">
        <v>3403</v>
      </c>
      <c r="G481" t="s">
        <v>3404</v>
      </c>
      <c r="H481" t="s">
        <v>3405</v>
      </c>
      <c r="I481" t="s">
        <v>91</v>
      </c>
      <c r="J481" t="s">
        <v>3406</v>
      </c>
      <c r="K481">
        <v>1477950968</v>
      </c>
      <c r="L481" s="2">
        <v>42674.955648148149</v>
      </c>
      <c r="M481">
        <v>27</v>
      </c>
      <c r="N481">
        <v>5</v>
      </c>
      <c r="O481">
        <v>28</v>
      </c>
      <c r="P481">
        <v>4</v>
      </c>
      <c r="Q481">
        <v>37</v>
      </c>
      <c r="R481">
        <v>5</v>
      </c>
      <c r="S481">
        <v>4</v>
      </c>
      <c r="T481">
        <v>1</v>
      </c>
      <c r="U481">
        <v>0</v>
      </c>
      <c r="V481">
        <v>0</v>
      </c>
      <c r="W481">
        <v>27</v>
      </c>
      <c r="X481">
        <v>1</v>
      </c>
      <c r="Y481">
        <v>0</v>
      </c>
      <c r="Z481">
        <v>0</v>
      </c>
      <c r="AA481">
        <v>0</v>
      </c>
      <c r="AB481">
        <v>0</v>
      </c>
      <c r="AC481">
        <v>0</v>
      </c>
    </row>
    <row r="482" spans="1:29">
      <c r="A482" t="s">
        <v>121</v>
      </c>
      <c r="B482" t="s">
        <v>84</v>
      </c>
      <c r="C482" t="s">
        <v>3407</v>
      </c>
      <c r="D482" t="s">
        <v>3408</v>
      </c>
      <c r="E482" t="s">
        <v>3409</v>
      </c>
      <c r="F482" t="s">
        <v>3410</v>
      </c>
      <c r="G482" t="s">
        <v>3411</v>
      </c>
      <c r="H482" t="s">
        <v>3412</v>
      </c>
      <c r="I482" t="s">
        <v>91</v>
      </c>
      <c r="J482" t="s">
        <v>3413</v>
      </c>
      <c r="K482">
        <v>1477850781</v>
      </c>
      <c r="L482" s="2">
        <v>42673.796076388891</v>
      </c>
      <c r="M482">
        <v>5</v>
      </c>
      <c r="N482">
        <v>0</v>
      </c>
      <c r="O482">
        <v>6</v>
      </c>
      <c r="P482">
        <v>1</v>
      </c>
      <c r="Q482">
        <v>7</v>
      </c>
      <c r="R482">
        <v>0</v>
      </c>
      <c r="S482">
        <v>0</v>
      </c>
      <c r="T482">
        <v>0</v>
      </c>
      <c r="U482">
        <v>0</v>
      </c>
      <c r="V482">
        <v>0</v>
      </c>
      <c r="W482">
        <v>5</v>
      </c>
      <c r="X482">
        <v>1</v>
      </c>
      <c r="Y482">
        <v>0</v>
      </c>
      <c r="Z482">
        <v>0</v>
      </c>
      <c r="AA482">
        <v>0</v>
      </c>
      <c r="AB482">
        <v>0</v>
      </c>
      <c r="AC482">
        <v>0</v>
      </c>
    </row>
    <row r="483" spans="1:29">
      <c r="A483" t="s">
        <v>83</v>
      </c>
      <c r="B483" t="s">
        <v>84</v>
      </c>
      <c r="C483" t="s">
        <v>3414</v>
      </c>
      <c r="D483" t="s">
        <v>3415</v>
      </c>
      <c r="E483" t="s">
        <v>3416</v>
      </c>
      <c r="F483" t="s">
        <v>3417</v>
      </c>
      <c r="G483" t="s">
        <v>3418</v>
      </c>
      <c r="H483" t="s">
        <v>3419</v>
      </c>
      <c r="I483" t="s">
        <v>91</v>
      </c>
      <c r="J483" t="s">
        <v>3420</v>
      </c>
      <c r="K483">
        <v>1477847521</v>
      </c>
      <c r="L483" s="2">
        <v>42673.758344907408</v>
      </c>
      <c r="M483">
        <v>3</v>
      </c>
      <c r="N483">
        <v>0</v>
      </c>
      <c r="O483">
        <v>3</v>
      </c>
      <c r="P483">
        <v>0</v>
      </c>
      <c r="Q483">
        <v>3</v>
      </c>
      <c r="R483">
        <v>0</v>
      </c>
      <c r="S483">
        <v>0</v>
      </c>
      <c r="T483">
        <v>0</v>
      </c>
      <c r="U483">
        <v>0</v>
      </c>
      <c r="V483">
        <v>0</v>
      </c>
      <c r="W483">
        <v>3</v>
      </c>
      <c r="X483">
        <v>0</v>
      </c>
      <c r="Y483">
        <v>0</v>
      </c>
      <c r="Z483">
        <v>0</v>
      </c>
      <c r="AA483">
        <v>0</v>
      </c>
      <c r="AB483">
        <v>0</v>
      </c>
      <c r="AC483">
        <v>0</v>
      </c>
    </row>
    <row r="484" spans="1:29">
      <c r="A484" t="s">
        <v>83</v>
      </c>
      <c r="B484" t="s">
        <v>84</v>
      </c>
      <c r="C484" t="s">
        <v>3421</v>
      </c>
      <c r="D484" t="s">
        <v>3422</v>
      </c>
      <c r="E484" t="s">
        <v>3423</v>
      </c>
      <c r="F484" t="s">
        <v>3424</v>
      </c>
      <c r="G484" t="s">
        <v>3425</v>
      </c>
      <c r="H484" t="s">
        <v>3426</v>
      </c>
      <c r="I484" t="s">
        <v>91</v>
      </c>
      <c r="J484" t="s">
        <v>3427</v>
      </c>
      <c r="K484">
        <v>1477833001</v>
      </c>
      <c r="L484" s="2">
        <v>42673.590289351851</v>
      </c>
      <c r="M484">
        <v>1</v>
      </c>
      <c r="N484">
        <v>0</v>
      </c>
      <c r="O484">
        <v>1</v>
      </c>
      <c r="P484">
        <v>1</v>
      </c>
      <c r="Q484">
        <v>2</v>
      </c>
      <c r="R484">
        <v>0</v>
      </c>
      <c r="S484">
        <v>0</v>
      </c>
      <c r="T484">
        <v>0</v>
      </c>
      <c r="U484">
        <v>0</v>
      </c>
      <c r="V484">
        <v>0</v>
      </c>
      <c r="W484">
        <v>1</v>
      </c>
      <c r="X484">
        <v>0</v>
      </c>
      <c r="Y484">
        <v>0</v>
      </c>
      <c r="Z484">
        <v>0</v>
      </c>
      <c r="AA484">
        <v>0</v>
      </c>
      <c r="AB484">
        <v>0</v>
      </c>
      <c r="AC484">
        <v>0</v>
      </c>
    </row>
    <row r="485" spans="1:29">
      <c r="A485" t="s">
        <v>121</v>
      </c>
      <c r="B485" t="s">
        <v>84</v>
      </c>
      <c r="C485" t="s">
        <v>3428</v>
      </c>
      <c r="D485" t="s">
        <v>3429</v>
      </c>
      <c r="E485" t="s">
        <v>3430</v>
      </c>
      <c r="F485" t="s">
        <v>3431</v>
      </c>
      <c r="G485" t="s">
        <v>3432</v>
      </c>
      <c r="H485" t="s">
        <v>3433</v>
      </c>
      <c r="I485" t="s">
        <v>91</v>
      </c>
      <c r="J485" t="s">
        <v>3434</v>
      </c>
      <c r="K485">
        <v>1477793063</v>
      </c>
      <c r="L485" s="2">
        <v>42673.12804398148</v>
      </c>
      <c r="M485">
        <v>4</v>
      </c>
      <c r="N485">
        <v>0</v>
      </c>
      <c r="O485">
        <v>5</v>
      </c>
      <c r="P485">
        <v>3</v>
      </c>
      <c r="Q485">
        <v>8</v>
      </c>
      <c r="R485">
        <v>0</v>
      </c>
      <c r="S485">
        <v>0</v>
      </c>
      <c r="T485">
        <v>0</v>
      </c>
      <c r="U485">
        <v>0</v>
      </c>
      <c r="V485">
        <v>0</v>
      </c>
      <c r="W485">
        <v>4</v>
      </c>
      <c r="X485">
        <v>1</v>
      </c>
      <c r="Y485">
        <v>0</v>
      </c>
      <c r="Z485">
        <v>0</v>
      </c>
      <c r="AA485">
        <v>0</v>
      </c>
      <c r="AB485">
        <v>0</v>
      </c>
      <c r="AC485">
        <v>0</v>
      </c>
    </row>
    <row r="486" spans="1:29">
      <c r="A486" t="s">
        <v>121</v>
      </c>
      <c r="B486" t="s">
        <v>84</v>
      </c>
      <c r="C486" t="s">
        <v>3435</v>
      </c>
      <c r="D486" t="s">
        <v>3436</v>
      </c>
      <c r="E486" t="s">
        <v>3437</v>
      </c>
      <c r="F486" t="s">
        <v>3438</v>
      </c>
      <c r="G486" t="s">
        <v>3439</v>
      </c>
      <c r="H486" t="s">
        <v>3440</v>
      </c>
      <c r="I486" t="s">
        <v>91</v>
      </c>
      <c r="J486" t="s">
        <v>3441</v>
      </c>
      <c r="K486">
        <v>1477790100</v>
      </c>
      <c r="L486" s="2">
        <v>42673.09375</v>
      </c>
      <c r="M486">
        <v>6</v>
      </c>
      <c r="N486">
        <v>0</v>
      </c>
      <c r="O486">
        <v>6</v>
      </c>
      <c r="P486">
        <v>2</v>
      </c>
      <c r="Q486">
        <v>8</v>
      </c>
      <c r="R486">
        <v>0</v>
      </c>
      <c r="S486">
        <v>0</v>
      </c>
      <c r="T486">
        <v>0</v>
      </c>
      <c r="U486">
        <v>0</v>
      </c>
      <c r="V486">
        <v>0</v>
      </c>
      <c r="W486">
        <v>6</v>
      </c>
      <c r="X486">
        <v>0</v>
      </c>
      <c r="Y486">
        <v>0</v>
      </c>
      <c r="Z486">
        <v>0</v>
      </c>
      <c r="AA486">
        <v>0</v>
      </c>
      <c r="AB486">
        <v>0</v>
      </c>
      <c r="AC486">
        <v>0</v>
      </c>
    </row>
    <row r="487" spans="1:29">
      <c r="A487" t="s">
        <v>121</v>
      </c>
      <c r="B487" t="s">
        <v>84</v>
      </c>
      <c r="C487" t="s">
        <v>3442</v>
      </c>
      <c r="D487" t="s">
        <v>3443</v>
      </c>
      <c r="E487" t="s">
        <v>3444</v>
      </c>
      <c r="F487" t="s">
        <v>3445</v>
      </c>
      <c r="G487" t="s">
        <v>3446</v>
      </c>
      <c r="H487" t="s">
        <v>3447</v>
      </c>
      <c r="I487" t="s">
        <v>91</v>
      </c>
      <c r="J487" t="s">
        <v>3448</v>
      </c>
      <c r="K487">
        <v>1477782600</v>
      </c>
      <c r="L487" s="2">
        <v>42673.048611111109</v>
      </c>
      <c r="M487">
        <v>2</v>
      </c>
      <c r="N487">
        <v>0</v>
      </c>
      <c r="O487">
        <v>2</v>
      </c>
      <c r="P487">
        <v>2</v>
      </c>
      <c r="Q487">
        <v>4</v>
      </c>
      <c r="R487">
        <v>0</v>
      </c>
      <c r="S487">
        <v>0</v>
      </c>
      <c r="T487">
        <v>0</v>
      </c>
      <c r="U487">
        <v>0</v>
      </c>
      <c r="V487">
        <v>0</v>
      </c>
      <c r="W487">
        <v>2</v>
      </c>
      <c r="X487">
        <v>0</v>
      </c>
      <c r="Y487">
        <v>0</v>
      </c>
      <c r="Z487">
        <v>0</v>
      </c>
      <c r="AA487">
        <v>0</v>
      </c>
      <c r="AB487">
        <v>0</v>
      </c>
      <c r="AC487">
        <v>0</v>
      </c>
    </row>
    <row r="488" spans="1:29">
      <c r="A488" t="s">
        <v>83</v>
      </c>
      <c r="B488" t="s">
        <v>84</v>
      </c>
      <c r="C488" t="s">
        <v>3449</v>
      </c>
      <c r="D488" t="s">
        <v>3450</v>
      </c>
      <c r="E488" t="s">
        <v>3451</v>
      </c>
      <c r="F488" t="s">
        <v>3452</v>
      </c>
      <c r="G488" t="s">
        <v>3453</v>
      </c>
      <c r="H488" t="s">
        <v>3454</v>
      </c>
      <c r="I488" t="s">
        <v>91</v>
      </c>
      <c r="J488" t="s">
        <v>3455</v>
      </c>
      <c r="K488">
        <v>1477765080</v>
      </c>
      <c r="L488" s="2">
        <v>42672.845833333333</v>
      </c>
      <c r="M488">
        <v>3</v>
      </c>
      <c r="N488">
        <v>0</v>
      </c>
      <c r="O488">
        <v>3</v>
      </c>
      <c r="P488">
        <v>1</v>
      </c>
      <c r="Q488">
        <v>4</v>
      </c>
      <c r="R488">
        <v>0</v>
      </c>
      <c r="S488">
        <v>0</v>
      </c>
      <c r="T488">
        <v>0</v>
      </c>
      <c r="U488">
        <v>0</v>
      </c>
      <c r="V488">
        <v>0</v>
      </c>
      <c r="W488">
        <v>3</v>
      </c>
      <c r="X488">
        <v>0</v>
      </c>
      <c r="Y488">
        <v>0</v>
      </c>
      <c r="Z488">
        <v>0</v>
      </c>
      <c r="AA488">
        <v>0</v>
      </c>
      <c r="AB488">
        <v>0</v>
      </c>
      <c r="AC488">
        <v>0</v>
      </c>
    </row>
    <row r="489" spans="1:29">
      <c r="A489" t="s">
        <v>83</v>
      </c>
      <c r="B489" t="s">
        <v>84</v>
      </c>
      <c r="C489" t="s">
        <v>3456</v>
      </c>
      <c r="D489" t="s">
        <v>3457</v>
      </c>
      <c r="E489" t="s">
        <v>3458</v>
      </c>
      <c r="F489" t="s">
        <v>3459</v>
      </c>
      <c r="G489" t="s">
        <v>3460</v>
      </c>
      <c r="H489" t="s">
        <v>3461</v>
      </c>
      <c r="I489" t="s">
        <v>91</v>
      </c>
      <c r="J489" t="s">
        <v>3462</v>
      </c>
      <c r="K489">
        <v>1477753261</v>
      </c>
      <c r="L489" s="2">
        <v>42672.709039351852</v>
      </c>
      <c r="M489">
        <v>2</v>
      </c>
      <c r="N489">
        <v>0</v>
      </c>
      <c r="O489">
        <v>2</v>
      </c>
      <c r="P489">
        <v>1</v>
      </c>
      <c r="Q489">
        <v>3</v>
      </c>
      <c r="R489">
        <v>0</v>
      </c>
      <c r="S489">
        <v>0</v>
      </c>
      <c r="T489">
        <v>0</v>
      </c>
      <c r="U489">
        <v>0</v>
      </c>
      <c r="V489">
        <v>0</v>
      </c>
      <c r="W489">
        <v>2</v>
      </c>
      <c r="X489">
        <v>0</v>
      </c>
      <c r="Y489">
        <v>0</v>
      </c>
      <c r="Z489">
        <v>0</v>
      </c>
      <c r="AA489">
        <v>0</v>
      </c>
      <c r="AB489">
        <v>0</v>
      </c>
      <c r="AC489">
        <v>0</v>
      </c>
    </row>
    <row r="490" spans="1:29">
      <c r="A490" t="s">
        <v>121</v>
      </c>
      <c r="B490" t="s">
        <v>84</v>
      </c>
      <c r="C490" t="s">
        <v>3463</v>
      </c>
      <c r="D490" t="s">
        <v>3464</v>
      </c>
      <c r="E490" t="s">
        <v>3465</v>
      </c>
      <c r="F490" t="s">
        <v>3466</v>
      </c>
      <c r="G490" t="s">
        <v>3467</v>
      </c>
      <c r="H490" t="s">
        <v>3468</v>
      </c>
      <c r="I490" t="s">
        <v>91</v>
      </c>
      <c r="J490" t="s">
        <v>3469</v>
      </c>
      <c r="K490">
        <v>1477744500</v>
      </c>
      <c r="L490" s="2">
        <v>42672.607638888891</v>
      </c>
      <c r="M490">
        <v>2</v>
      </c>
      <c r="N490">
        <v>0</v>
      </c>
      <c r="O490">
        <v>2</v>
      </c>
      <c r="P490">
        <v>0</v>
      </c>
      <c r="Q490">
        <v>2</v>
      </c>
      <c r="R490">
        <v>0</v>
      </c>
      <c r="S490">
        <v>0</v>
      </c>
      <c r="T490">
        <v>0</v>
      </c>
      <c r="U490">
        <v>0</v>
      </c>
      <c r="V490">
        <v>0</v>
      </c>
      <c r="W490">
        <v>2</v>
      </c>
      <c r="X490">
        <v>0</v>
      </c>
      <c r="Y490">
        <v>0</v>
      </c>
      <c r="Z490">
        <v>0</v>
      </c>
      <c r="AA490">
        <v>0</v>
      </c>
      <c r="AB490">
        <v>0</v>
      </c>
      <c r="AC490">
        <v>0</v>
      </c>
    </row>
    <row r="491" spans="1:29">
      <c r="A491" t="s">
        <v>83</v>
      </c>
      <c r="B491" t="s">
        <v>84</v>
      </c>
      <c r="C491" t="s">
        <v>3470</v>
      </c>
      <c r="D491" t="s">
        <v>3471</v>
      </c>
      <c r="E491" t="s">
        <v>3472</v>
      </c>
      <c r="F491" t="s">
        <v>3473</v>
      </c>
      <c r="G491" t="s">
        <v>3474</v>
      </c>
      <c r="H491" t="s">
        <v>3475</v>
      </c>
      <c r="I491" t="s">
        <v>91</v>
      </c>
      <c r="J491" t="s">
        <v>3476</v>
      </c>
      <c r="K491">
        <v>1477704600</v>
      </c>
      <c r="L491" s="2">
        <v>42672.145833333336</v>
      </c>
      <c r="M491">
        <v>2</v>
      </c>
      <c r="N491">
        <v>0</v>
      </c>
      <c r="O491">
        <v>2</v>
      </c>
      <c r="P491">
        <v>0</v>
      </c>
      <c r="Q491">
        <v>2</v>
      </c>
      <c r="R491">
        <v>0</v>
      </c>
      <c r="S491">
        <v>0</v>
      </c>
      <c r="T491">
        <v>0</v>
      </c>
      <c r="U491">
        <v>0</v>
      </c>
      <c r="V491">
        <v>0</v>
      </c>
      <c r="W491">
        <v>2</v>
      </c>
      <c r="X491">
        <v>0</v>
      </c>
      <c r="Y491">
        <v>0</v>
      </c>
      <c r="Z491">
        <v>0</v>
      </c>
      <c r="AA491">
        <v>0</v>
      </c>
      <c r="AB491">
        <v>0</v>
      </c>
      <c r="AC491">
        <v>0</v>
      </c>
    </row>
    <row r="492" spans="1:29">
      <c r="A492" t="s">
        <v>121</v>
      </c>
      <c r="B492" t="s">
        <v>84</v>
      </c>
      <c r="C492" t="s">
        <v>3477</v>
      </c>
      <c r="D492" t="s">
        <v>3478</v>
      </c>
      <c r="E492" t="s">
        <v>3479</v>
      </c>
      <c r="F492" t="s">
        <v>3480</v>
      </c>
      <c r="G492" t="s">
        <v>3481</v>
      </c>
      <c r="H492" t="s">
        <v>3482</v>
      </c>
      <c r="I492" t="s">
        <v>91</v>
      </c>
      <c r="J492" t="s">
        <v>3483</v>
      </c>
      <c r="K492">
        <v>1477695205</v>
      </c>
      <c r="L492" s="2">
        <v>42672.037094907406</v>
      </c>
      <c r="M492">
        <v>2</v>
      </c>
      <c r="N492">
        <v>1</v>
      </c>
      <c r="O492">
        <v>2</v>
      </c>
      <c r="P492">
        <v>2</v>
      </c>
      <c r="Q492">
        <v>5</v>
      </c>
      <c r="R492">
        <v>1</v>
      </c>
      <c r="S492">
        <v>1</v>
      </c>
      <c r="T492">
        <v>0</v>
      </c>
      <c r="U492">
        <v>0</v>
      </c>
      <c r="V492">
        <v>0</v>
      </c>
      <c r="W492">
        <v>2</v>
      </c>
      <c r="X492">
        <v>0</v>
      </c>
      <c r="Y492">
        <v>0</v>
      </c>
      <c r="Z492">
        <v>0</v>
      </c>
      <c r="AA492">
        <v>0</v>
      </c>
      <c r="AB492">
        <v>0</v>
      </c>
      <c r="AC492">
        <v>0</v>
      </c>
    </row>
    <row r="493" spans="1:29">
      <c r="A493" t="s">
        <v>83</v>
      </c>
      <c r="B493" t="s">
        <v>84</v>
      </c>
      <c r="C493" t="s">
        <v>3484</v>
      </c>
      <c r="D493" t="s">
        <v>3485</v>
      </c>
      <c r="E493" t="s">
        <v>3486</v>
      </c>
      <c r="F493" t="s">
        <v>3487</v>
      </c>
      <c r="G493" t="s">
        <v>3488</v>
      </c>
      <c r="H493" t="s">
        <v>3489</v>
      </c>
      <c r="I493" t="s">
        <v>91</v>
      </c>
      <c r="J493" t="s">
        <v>3490</v>
      </c>
      <c r="K493">
        <v>1477677102</v>
      </c>
      <c r="L493" s="2">
        <v>42671.827569444446</v>
      </c>
      <c r="M493">
        <v>4</v>
      </c>
      <c r="N493">
        <v>0</v>
      </c>
      <c r="O493">
        <v>4</v>
      </c>
      <c r="P493">
        <v>3</v>
      </c>
      <c r="Q493">
        <v>7</v>
      </c>
      <c r="R493">
        <v>0</v>
      </c>
      <c r="S493">
        <v>0</v>
      </c>
      <c r="T493">
        <v>0</v>
      </c>
      <c r="U493">
        <v>0</v>
      </c>
      <c r="V493">
        <v>0</v>
      </c>
      <c r="W493">
        <v>4</v>
      </c>
      <c r="X493">
        <v>0</v>
      </c>
      <c r="Y493">
        <v>0</v>
      </c>
      <c r="Z493">
        <v>0</v>
      </c>
      <c r="AA493">
        <v>0</v>
      </c>
      <c r="AB493">
        <v>0</v>
      </c>
      <c r="AC493">
        <v>0</v>
      </c>
    </row>
    <row r="494" spans="1:29">
      <c r="A494" t="s">
        <v>83</v>
      </c>
      <c r="B494" t="s">
        <v>84</v>
      </c>
      <c r="C494" t="s">
        <v>3491</v>
      </c>
      <c r="D494" t="s">
        <v>3492</v>
      </c>
      <c r="E494" t="s">
        <v>3493</v>
      </c>
      <c r="F494" t="s">
        <v>3494</v>
      </c>
      <c r="G494" t="s">
        <v>3495</v>
      </c>
      <c r="H494" t="s">
        <v>3496</v>
      </c>
      <c r="I494" t="s">
        <v>91</v>
      </c>
      <c r="J494" t="s">
        <v>3497</v>
      </c>
      <c r="K494">
        <v>1477608815</v>
      </c>
      <c r="L494" s="2">
        <v>42671.037210648145</v>
      </c>
      <c r="M494">
        <v>3</v>
      </c>
      <c r="N494">
        <v>0</v>
      </c>
      <c r="O494">
        <v>3</v>
      </c>
      <c r="P494">
        <v>1</v>
      </c>
      <c r="Q494">
        <v>4</v>
      </c>
      <c r="R494">
        <v>0</v>
      </c>
      <c r="S494">
        <v>0</v>
      </c>
      <c r="T494">
        <v>0</v>
      </c>
      <c r="U494">
        <v>0</v>
      </c>
      <c r="V494">
        <v>0</v>
      </c>
      <c r="W494">
        <v>3</v>
      </c>
      <c r="X494">
        <v>0</v>
      </c>
      <c r="Y494">
        <v>0</v>
      </c>
      <c r="Z494">
        <v>0</v>
      </c>
      <c r="AA494">
        <v>0</v>
      </c>
      <c r="AB494">
        <v>0</v>
      </c>
      <c r="AC494">
        <v>0</v>
      </c>
    </row>
    <row r="495" spans="1:29">
      <c r="A495" t="s">
        <v>83</v>
      </c>
      <c r="B495" t="s">
        <v>84</v>
      </c>
      <c r="C495" t="s">
        <v>3498</v>
      </c>
      <c r="D495" t="s">
        <v>3499</v>
      </c>
      <c r="E495" t="s">
        <v>3500</v>
      </c>
      <c r="F495" t="s">
        <v>3501</v>
      </c>
      <c r="G495" t="s">
        <v>3502</v>
      </c>
      <c r="H495" t="s">
        <v>3503</v>
      </c>
      <c r="I495" t="s">
        <v>91</v>
      </c>
      <c r="J495" t="s">
        <v>3504</v>
      </c>
      <c r="K495">
        <v>1477602958</v>
      </c>
      <c r="L495" s="2">
        <v>42670.969421296293</v>
      </c>
      <c r="M495">
        <v>2</v>
      </c>
      <c r="N495">
        <v>0</v>
      </c>
      <c r="O495">
        <v>2</v>
      </c>
      <c r="P495">
        <v>1</v>
      </c>
      <c r="Q495">
        <v>3</v>
      </c>
      <c r="R495">
        <v>0</v>
      </c>
      <c r="S495">
        <v>0</v>
      </c>
      <c r="T495">
        <v>0</v>
      </c>
      <c r="U495">
        <v>0</v>
      </c>
      <c r="V495">
        <v>0</v>
      </c>
      <c r="W495">
        <v>2</v>
      </c>
      <c r="X495">
        <v>0</v>
      </c>
      <c r="Y495">
        <v>0</v>
      </c>
      <c r="Z495">
        <v>0</v>
      </c>
      <c r="AA495">
        <v>0</v>
      </c>
      <c r="AB495">
        <v>0</v>
      </c>
      <c r="AC495">
        <v>0</v>
      </c>
    </row>
    <row r="496" spans="1:29">
      <c r="A496" t="s">
        <v>121</v>
      </c>
      <c r="B496" t="s">
        <v>84</v>
      </c>
      <c r="C496" t="s">
        <v>3505</v>
      </c>
      <c r="D496" t="s">
        <v>3506</v>
      </c>
      <c r="E496" t="s">
        <v>3507</v>
      </c>
      <c r="F496" t="s">
        <v>3508</v>
      </c>
      <c r="G496" t="s">
        <v>3509</v>
      </c>
      <c r="H496" t="s">
        <v>3510</v>
      </c>
      <c r="I496" t="s">
        <v>91</v>
      </c>
      <c r="J496" t="s">
        <v>3511</v>
      </c>
      <c r="K496">
        <v>1477597209</v>
      </c>
      <c r="L496" s="2">
        <v>42670.902881944443</v>
      </c>
      <c r="M496">
        <v>6</v>
      </c>
      <c r="N496">
        <v>0</v>
      </c>
      <c r="O496">
        <v>6</v>
      </c>
      <c r="P496">
        <v>0</v>
      </c>
      <c r="Q496">
        <v>6</v>
      </c>
      <c r="R496">
        <v>0</v>
      </c>
      <c r="S496">
        <v>0</v>
      </c>
      <c r="T496">
        <v>0</v>
      </c>
      <c r="U496">
        <v>0</v>
      </c>
      <c r="V496">
        <v>0</v>
      </c>
      <c r="W496">
        <v>6</v>
      </c>
      <c r="X496">
        <v>0</v>
      </c>
      <c r="Y496">
        <v>0</v>
      </c>
      <c r="Z496">
        <v>0</v>
      </c>
      <c r="AA496">
        <v>0</v>
      </c>
      <c r="AB496">
        <v>0</v>
      </c>
      <c r="AC496">
        <v>0</v>
      </c>
    </row>
    <row r="497" spans="1:29">
      <c r="A497" t="s">
        <v>121</v>
      </c>
      <c r="B497" t="s">
        <v>84</v>
      </c>
      <c r="C497" t="s">
        <v>3512</v>
      </c>
      <c r="D497" t="s">
        <v>3513</v>
      </c>
      <c r="E497" t="s">
        <v>3514</v>
      </c>
      <c r="F497" t="s">
        <v>3515</v>
      </c>
      <c r="G497" t="s">
        <v>3516</v>
      </c>
      <c r="H497" t="s">
        <v>3517</v>
      </c>
      <c r="I497" t="s">
        <v>3518</v>
      </c>
      <c r="J497" t="s">
        <v>3519</v>
      </c>
      <c r="K497">
        <v>1477527208</v>
      </c>
      <c r="L497" s="2">
        <v>42670.092685185184</v>
      </c>
      <c r="M497">
        <v>18</v>
      </c>
      <c r="N497">
        <v>0</v>
      </c>
      <c r="O497">
        <v>20</v>
      </c>
      <c r="P497">
        <v>5</v>
      </c>
      <c r="Q497">
        <v>25</v>
      </c>
      <c r="R497">
        <v>0</v>
      </c>
      <c r="S497">
        <v>0</v>
      </c>
      <c r="T497">
        <v>0</v>
      </c>
      <c r="U497">
        <v>0</v>
      </c>
      <c r="V497">
        <v>0</v>
      </c>
      <c r="W497">
        <v>18</v>
      </c>
      <c r="X497">
        <v>2</v>
      </c>
      <c r="Y497">
        <v>0</v>
      </c>
      <c r="Z497">
        <v>0</v>
      </c>
      <c r="AA497">
        <v>0</v>
      </c>
      <c r="AB497">
        <v>0</v>
      </c>
      <c r="AC497">
        <v>0</v>
      </c>
    </row>
    <row r="498" spans="1:29">
      <c r="A498" t="s">
        <v>83</v>
      </c>
      <c r="B498" t="s">
        <v>84</v>
      </c>
      <c r="C498" t="s">
        <v>3520</v>
      </c>
      <c r="D498" t="s">
        <v>3521</v>
      </c>
      <c r="E498" t="s">
        <v>3522</v>
      </c>
      <c r="F498" t="s">
        <v>3523</v>
      </c>
      <c r="G498" t="s">
        <v>3524</v>
      </c>
      <c r="H498" t="s">
        <v>3525</v>
      </c>
      <c r="I498" t="s">
        <v>91</v>
      </c>
      <c r="J498" t="s">
        <v>3526</v>
      </c>
      <c r="K498">
        <v>1477515796</v>
      </c>
      <c r="L498" s="2">
        <v>42669.960601851853</v>
      </c>
      <c r="M498">
        <v>5</v>
      </c>
      <c r="N498">
        <v>0</v>
      </c>
      <c r="O498">
        <v>6</v>
      </c>
      <c r="P498">
        <v>4</v>
      </c>
      <c r="Q498">
        <v>10</v>
      </c>
      <c r="R498">
        <v>0</v>
      </c>
      <c r="S498">
        <v>0</v>
      </c>
      <c r="T498">
        <v>0</v>
      </c>
      <c r="U498">
        <v>0</v>
      </c>
      <c r="V498">
        <v>0</v>
      </c>
      <c r="W498">
        <v>5</v>
      </c>
      <c r="X498">
        <v>1</v>
      </c>
      <c r="Y498">
        <v>0</v>
      </c>
      <c r="Z498">
        <v>0</v>
      </c>
      <c r="AA498">
        <v>0</v>
      </c>
      <c r="AB498">
        <v>0</v>
      </c>
      <c r="AC498">
        <v>0</v>
      </c>
    </row>
    <row r="499" spans="1:29">
      <c r="A499" t="s">
        <v>83</v>
      </c>
      <c r="B499" t="s">
        <v>84</v>
      </c>
      <c r="C499" t="s">
        <v>3527</v>
      </c>
      <c r="D499" t="s">
        <v>3528</v>
      </c>
      <c r="E499" t="s">
        <v>3529</v>
      </c>
      <c r="F499" t="s">
        <v>3530</v>
      </c>
      <c r="G499" t="s">
        <v>3531</v>
      </c>
      <c r="H499" t="s">
        <v>3532</v>
      </c>
      <c r="I499" t="s">
        <v>91</v>
      </c>
      <c r="J499" t="s">
        <v>3533</v>
      </c>
      <c r="K499">
        <v>1477444800</v>
      </c>
      <c r="L499" s="2">
        <v>42669.138888888891</v>
      </c>
      <c r="M499">
        <v>6</v>
      </c>
      <c r="N499">
        <v>0</v>
      </c>
      <c r="O499">
        <v>6</v>
      </c>
      <c r="P499">
        <v>1</v>
      </c>
      <c r="Q499">
        <v>7</v>
      </c>
      <c r="R499">
        <v>0</v>
      </c>
      <c r="S499">
        <v>0</v>
      </c>
      <c r="T499">
        <v>0</v>
      </c>
      <c r="U499">
        <v>0</v>
      </c>
      <c r="V499">
        <v>0</v>
      </c>
      <c r="W499">
        <v>6</v>
      </c>
      <c r="X499">
        <v>0</v>
      </c>
      <c r="Y499">
        <v>0</v>
      </c>
      <c r="Z499">
        <v>0</v>
      </c>
      <c r="AA499">
        <v>0</v>
      </c>
      <c r="AB499">
        <v>0</v>
      </c>
      <c r="AC499">
        <v>0</v>
      </c>
    </row>
    <row r="500" spans="1:29">
      <c r="A500" t="s">
        <v>83</v>
      </c>
      <c r="B500" t="s">
        <v>84</v>
      </c>
      <c r="C500" t="s">
        <v>3534</v>
      </c>
      <c r="D500" t="s">
        <v>3535</v>
      </c>
      <c r="E500" t="s">
        <v>3536</v>
      </c>
      <c r="F500" t="s">
        <v>3537</v>
      </c>
      <c r="G500" t="s">
        <v>3538</v>
      </c>
      <c r="H500" t="s">
        <v>3539</v>
      </c>
      <c r="I500" t="s">
        <v>91</v>
      </c>
      <c r="J500" t="s">
        <v>3540</v>
      </c>
      <c r="K500">
        <v>1477436568</v>
      </c>
      <c r="L500" s="2">
        <v>42669.043611111112</v>
      </c>
      <c r="M500">
        <v>3</v>
      </c>
      <c r="N500">
        <v>0</v>
      </c>
      <c r="O500">
        <v>3</v>
      </c>
      <c r="P500">
        <v>3</v>
      </c>
      <c r="Q500">
        <v>6</v>
      </c>
      <c r="R500">
        <v>0</v>
      </c>
      <c r="S500">
        <v>0</v>
      </c>
      <c r="T500">
        <v>0</v>
      </c>
      <c r="U500">
        <v>0</v>
      </c>
      <c r="V500">
        <v>0</v>
      </c>
      <c r="W500">
        <v>3</v>
      </c>
      <c r="X500">
        <v>0</v>
      </c>
      <c r="Y500">
        <v>0</v>
      </c>
      <c r="Z500">
        <v>0</v>
      </c>
      <c r="AA500">
        <v>0</v>
      </c>
      <c r="AB500">
        <v>0</v>
      </c>
      <c r="AC500">
        <v>0</v>
      </c>
    </row>
    <row r="501" spans="1:29">
      <c r="A501" t="s">
        <v>83</v>
      </c>
      <c r="B501" t="s">
        <v>84</v>
      </c>
      <c r="C501" t="s">
        <v>3541</v>
      </c>
      <c r="D501" t="s">
        <v>3542</v>
      </c>
      <c r="E501" t="s">
        <v>3543</v>
      </c>
      <c r="F501" t="s">
        <v>3544</v>
      </c>
      <c r="G501" t="s">
        <v>3545</v>
      </c>
      <c r="H501" t="s">
        <v>3546</v>
      </c>
      <c r="I501" t="s">
        <v>91</v>
      </c>
      <c r="J501" t="s">
        <v>3547</v>
      </c>
      <c r="K501">
        <v>1477434262</v>
      </c>
      <c r="L501" s="2">
        <v>42669.016921296294</v>
      </c>
      <c r="M501">
        <v>4</v>
      </c>
      <c r="N501">
        <v>0</v>
      </c>
      <c r="O501">
        <v>4</v>
      </c>
      <c r="P501">
        <v>1</v>
      </c>
      <c r="Q501">
        <v>5</v>
      </c>
      <c r="R501">
        <v>0</v>
      </c>
      <c r="S501">
        <v>0</v>
      </c>
      <c r="T501">
        <v>0</v>
      </c>
      <c r="U501">
        <v>0</v>
      </c>
      <c r="V501">
        <v>0</v>
      </c>
      <c r="W501">
        <v>4</v>
      </c>
      <c r="X501">
        <v>0</v>
      </c>
      <c r="Y501">
        <v>0</v>
      </c>
      <c r="Z501">
        <v>0</v>
      </c>
      <c r="AA501">
        <v>0</v>
      </c>
      <c r="AB501">
        <v>0</v>
      </c>
      <c r="AC501">
        <v>0</v>
      </c>
    </row>
    <row r="502" spans="1:29">
      <c r="A502" t="s">
        <v>121</v>
      </c>
      <c r="B502" t="s">
        <v>84</v>
      </c>
      <c r="C502" t="s">
        <v>3548</v>
      </c>
      <c r="D502" t="s">
        <v>3549</v>
      </c>
      <c r="E502" t="s">
        <v>3550</v>
      </c>
      <c r="F502" t="s">
        <v>3551</v>
      </c>
      <c r="G502" t="s">
        <v>3552</v>
      </c>
      <c r="H502" t="s">
        <v>3553</v>
      </c>
      <c r="I502" t="s">
        <v>91</v>
      </c>
      <c r="J502" t="s">
        <v>3554</v>
      </c>
      <c r="K502">
        <v>1477412891</v>
      </c>
      <c r="L502" s="2">
        <v>42668.769571759258</v>
      </c>
      <c r="M502">
        <v>5</v>
      </c>
      <c r="N502">
        <v>0</v>
      </c>
      <c r="O502">
        <v>5</v>
      </c>
      <c r="P502">
        <v>0</v>
      </c>
      <c r="Q502">
        <v>5</v>
      </c>
      <c r="R502">
        <v>0</v>
      </c>
      <c r="S502">
        <v>0</v>
      </c>
      <c r="T502">
        <v>0</v>
      </c>
      <c r="U502">
        <v>0</v>
      </c>
      <c r="V502">
        <v>0</v>
      </c>
      <c r="W502">
        <v>5</v>
      </c>
      <c r="X502">
        <v>0</v>
      </c>
      <c r="Y502">
        <v>0</v>
      </c>
      <c r="Z502">
        <v>0</v>
      </c>
      <c r="AA502">
        <v>0</v>
      </c>
      <c r="AB502">
        <v>0</v>
      </c>
      <c r="AC502">
        <v>0</v>
      </c>
    </row>
    <row r="503" spans="1:29">
      <c r="A503" t="s">
        <v>83</v>
      </c>
      <c r="B503" t="s">
        <v>84</v>
      </c>
      <c r="C503" t="s">
        <v>3555</v>
      </c>
      <c r="D503" t="s">
        <v>3556</v>
      </c>
      <c r="E503" t="s">
        <v>3557</v>
      </c>
      <c r="F503" t="s">
        <v>3558</v>
      </c>
      <c r="G503" t="s">
        <v>3559</v>
      </c>
      <c r="H503" t="s">
        <v>3560</v>
      </c>
      <c r="I503" t="s">
        <v>91</v>
      </c>
      <c r="J503" t="s">
        <v>3561</v>
      </c>
      <c r="K503">
        <v>1477363624</v>
      </c>
      <c r="L503" s="2">
        <v>42668.19935185185</v>
      </c>
      <c r="M503">
        <v>13</v>
      </c>
      <c r="N503">
        <v>0</v>
      </c>
      <c r="O503">
        <v>13</v>
      </c>
      <c r="P503">
        <v>5</v>
      </c>
      <c r="Q503">
        <v>18</v>
      </c>
      <c r="R503">
        <v>0</v>
      </c>
      <c r="S503">
        <v>0</v>
      </c>
      <c r="T503">
        <v>0</v>
      </c>
      <c r="U503">
        <v>0</v>
      </c>
      <c r="V503">
        <v>0</v>
      </c>
      <c r="W503">
        <v>13</v>
      </c>
      <c r="X503">
        <v>0</v>
      </c>
      <c r="Y503">
        <v>0</v>
      </c>
      <c r="Z503">
        <v>0</v>
      </c>
      <c r="AA503">
        <v>0</v>
      </c>
      <c r="AB503">
        <v>0</v>
      </c>
      <c r="AC503">
        <v>0</v>
      </c>
    </row>
    <row r="504" spans="1:29">
      <c r="A504" t="s">
        <v>83</v>
      </c>
      <c r="B504" t="s">
        <v>84</v>
      </c>
      <c r="C504" t="s">
        <v>3562</v>
      </c>
      <c r="D504" t="s">
        <v>3563</v>
      </c>
      <c r="E504" t="s">
        <v>3564</v>
      </c>
      <c r="F504" t="s">
        <v>3565</v>
      </c>
      <c r="G504" t="s">
        <v>3566</v>
      </c>
      <c r="H504" t="s">
        <v>3567</v>
      </c>
      <c r="I504" t="s">
        <v>91</v>
      </c>
      <c r="J504" t="s">
        <v>3568</v>
      </c>
      <c r="K504">
        <v>1477356300</v>
      </c>
      <c r="L504" s="2">
        <v>42668.114583333336</v>
      </c>
      <c r="M504">
        <v>0</v>
      </c>
      <c r="N504">
        <v>0</v>
      </c>
      <c r="O504">
        <v>0</v>
      </c>
      <c r="P504">
        <v>0</v>
      </c>
      <c r="Q504">
        <v>0</v>
      </c>
      <c r="R504">
        <v>0</v>
      </c>
      <c r="S504">
        <v>0</v>
      </c>
      <c r="T504">
        <v>0</v>
      </c>
      <c r="U504">
        <v>0</v>
      </c>
      <c r="V504">
        <v>0</v>
      </c>
      <c r="W504">
        <v>0</v>
      </c>
      <c r="X504">
        <v>0</v>
      </c>
      <c r="Y504">
        <v>0</v>
      </c>
      <c r="Z504">
        <v>0</v>
      </c>
      <c r="AA504">
        <v>0</v>
      </c>
      <c r="AB504">
        <v>0</v>
      </c>
      <c r="AC504">
        <v>0</v>
      </c>
    </row>
    <row r="505" spans="1:29">
      <c r="A505" t="s">
        <v>83</v>
      </c>
      <c r="B505" t="s">
        <v>84</v>
      </c>
      <c r="C505" t="s">
        <v>3569</v>
      </c>
      <c r="D505" t="s">
        <v>3570</v>
      </c>
      <c r="E505" t="s">
        <v>3571</v>
      </c>
      <c r="F505" t="s">
        <v>3572</v>
      </c>
      <c r="G505" t="s">
        <v>3573</v>
      </c>
      <c r="H505" t="s">
        <v>3574</v>
      </c>
      <c r="I505" t="s">
        <v>91</v>
      </c>
      <c r="J505" t="s">
        <v>3575</v>
      </c>
      <c r="K505">
        <v>1477345500</v>
      </c>
      <c r="L505" s="2">
        <v>42667.989583333336</v>
      </c>
      <c r="M505">
        <v>4</v>
      </c>
      <c r="N505">
        <v>0</v>
      </c>
      <c r="O505">
        <v>4</v>
      </c>
      <c r="P505">
        <v>2</v>
      </c>
      <c r="Q505">
        <v>6</v>
      </c>
      <c r="R505">
        <v>0</v>
      </c>
      <c r="S505">
        <v>0</v>
      </c>
      <c r="T505">
        <v>0</v>
      </c>
      <c r="U505">
        <v>0</v>
      </c>
      <c r="V505">
        <v>0</v>
      </c>
      <c r="W505">
        <v>4</v>
      </c>
      <c r="X505">
        <v>0</v>
      </c>
      <c r="Y505">
        <v>0</v>
      </c>
      <c r="Z505">
        <v>0</v>
      </c>
      <c r="AA505">
        <v>0</v>
      </c>
      <c r="AB505">
        <v>0</v>
      </c>
      <c r="AC505">
        <v>0</v>
      </c>
    </row>
    <row r="506" spans="1:29">
      <c r="A506" t="s">
        <v>61</v>
      </c>
      <c r="B506" t="s">
        <v>84</v>
      </c>
      <c r="C506" t="s">
        <v>3576</v>
      </c>
      <c r="D506" t="s">
        <v>3577</v>
      </c>
      <c r="E506" t="s">
        <v>3578</v>
      </c>
      <c r="F506" t="s">
        <v>3579</v>
      </c>
      <c r="G506" t="s">
        <v>3580</v>
      </c>
      <c r="H506" t="s">
        <v>3581</v>
      </c>
      <c r="I506" t="s">
        <v>3582</v>
      </c>
      <c r="J506" t="s">
        <v>3583</v>
      </c>
      <c r="K506">
        <v>1477325642</v>
      </c>
      <c r="L506" s="2">
        <v>42667.759745370371</v>
      </c>
      <c r="M506">
        <v>6</v>
      </c>
      <c r="N506">
        <v>0</v>
      </c>
      <c r="O506">
        <v>7</v>
      </c>
      <c r="P506">
        <v>3</v>
      </c>
      <c r="Q506">
        <v>10</v>
      </c>
      <c r="R506">
        <v>0</v>
      </c>
      <c r="S506">
        <v>0</v>
      </c>
      <c r="T506">
        <v>0</v>
      </c>
      <c r="U506">
        <v>0</v>
      </c>
      <c r="V506">
        <v>0</v>
      </c>
      <c r="W506">
        <v>6</v>
      </c>
      <c r="X506">
        <v>1</v>
      </c>
      <c r="Y506">
        <v>0</v>
      </c>
      <c r="Z506">
        <v>0</v>
      </c>
      <c r="AA506">
        <v>0</v>
      </c>
      <c r="AB506">
        <v>0</v>
      </c>
      <c r="AC506">
        <v>0</v>
      </c>
    </row>
    <row r="507" spans="1:29">
      <c r="A507" t="s">
        <v>83</v>
      </c>
      <c r="B507" t="s">
        <v>84</v>
      </c>
      <c r="C507" t="s">
        <v>3584</v>
      </c>
      <c r="D507" t="s">
        <v>3585</v>
      </c>
      <c r="E507" t="s">
        <v>3586</v>
      </c>
      <c r="F507" t="s">
        <v>3587</v>
      </c>
      <c r="G507" t="s">
        <v>3588</v>
      </c>
      <c r="H507" t="s">
        <v>3589</v>
      </c>
      <c r="I507" t="s">
        <v>91</v>
      </c>
      <c r="J507" t="s">
        <v>3590</v>
      </c>
      <c r="K507">
        <v>1477268581</v>
      </c>
      <c r="L507" s="2">
        <v>42667.099317129629</v>
      </c>
      <c r="M507">
        <v>4</v>
      </c>
      <c r="N507">
        <v>1</v>
      </c>
      <c r="O507">
        <v>4</v>
      </c>
      <c r="P507">
        <v>1</v>
      </c>
      <c r="Q507">
        <v>6</v>
      </c>
      <c r="R507">
        <v>1</v>
      </c>
      <c r="S507">
        <v>1</v>
      </c>
      <c r="T507">
        <v>0</v>
      </c>
      <c r="U507">
        <v>1</v>
      </c>
      <c r="V507">
        <v>0</v>
      </c>
      <c r="W507">
        <v>4</v>
      </c>
      <c r="X507">
        <v>0</v>
      </c>
      <c r="Y507">
        <v>0</v>
      </c>
      <c r="Z507">
        <v>0</v>
      </c>
      <c r="AA507">
        <v>0</v>
      </c>
      <c r="AB507">
        <v>0</v>
      </c>
      <c r="AC507">
        <v>0</v>
      </c>
    </row>
    <row r="508" spans="1:29">
      <c r="A508" t="s">
        <v>83</v>
      </c>
      <c r="B508" t="s">
        <v>84</v>
      </c>
      <c r="C508" t="s">
        <v>3591</v>
      </c>
      <c r="D508" t="s">
        <v>3592</v>
      </c>
      <c r="E508" t="s">
        <v>3593</v>
      </c>
      <c r="F508" t="s">
        <v>3594</v>
      </c>
      <c r="G508" t="s">
        <v>3595</v>
      </c>
      <c r="H508" t="s">
        <v>3596</v>
      </c>
      <c r="I508" t="s">
        <v>91</v>
      </c>
      <c r="J508" t="s">
        <v>3597</v>
      </c>
      <c r="K508">
        <v>1477182900</v>
      </c>
      <c r="L508" s="2">
        <v>42666.107638888891</v>
      </c>
      <c r="M508">
        <v>6</v>
      </c>
      <c r="N508">
        <v>0</v>
      </c>
      <c r="O508">
        <v>6</v>
      </c>
      <c r="P508">
        <v>2</v>
      </c>
      <c r="Q508">
        <v>8</v>
      </c>
      <c r="R508">
        <v>0</v>
      </c>
      <c r="S508">
        <v>0</v>
      </c>
      <c r="T508">
        <v>0</v>
      </c>
      <c r="U508">
        <v>0</v>
      </c>
      <c r="V508">
        <v>0</v>
      </c>
      <c r="W508">
        <v>6</v>
      </c>
      <c r="X508">
        <v>0</v>
      </c>
      <c r="Y508">
        <v>0</v>
      </c>
      <c r="Z508">
        <v>0</v>
      </c>
      <c r="AA508">
        <v>0</v>
      </c>
      <c r="AB508">
        <v>0</v>
      </c>
      <c r="AC508">
        <v>0</v>
      </c>
    </row>
    <row r="509" spans="1:29">
      <c r="A509" t="s">
        <v>61</v>
      </c>
      <c r="B509" t="s">
        <v>84</v>
      </c>
      <c r="C509" t="s">
        <v>3598</v>
      </c>
      <c r="D509" t="s">
        <v>3599</v>
      </c>
      <c r="E509" t="s">
        <v>3600</v>
      </c>
      <c r="F509" t="s">
        <v>3601</v>
      </c>
      <c r="G509" t="s">
        <v>3602</v>
      </c>
      <c r="H509" t="s">
        <v>3603</v>
      </c>
      <c r="I509" t="s">
        <v>1956</v>
      </c>
      <c r="J509" t="s">
        <v>3604</v>
      </c>
      <c r="K509">
        <v>1477153500</v>
      </c>
      <c r="L509" s="2">
        <v>42665.767361111109</v>
      </c>
      <c r="M509">
        <v>36</v>
      </c>
      <c r="N509">
        <v>0</v>
      </c>
      <c r="O509">
        <v>42</v>
      </c>
      <c r="P509">
        <v>22</v>
      </c>
      <c r="Q509">
        <v>64</v>
      </c>
      <c r="R509">
        <v>0</v>
      </c>
      <c r="S509">
        <v>0</v>
      </c>
      <c r="T509">
        <v>0</v>
      </c>
      <c r="U509">
        <v>0</v>
      </c>
      <c r="V509">
        <v>0</v>
      </c>
      <c r="W509">
        <v>36</v>
      </c>
      <c r="X509">
        <v>4</v>
      </c>
      <c r="Y509">
        <v>0</v>
      </c>
      <c r="Z509">
        <v>1</v>
      </c>
      <c r="AA509">
        <v>0</v>
      </c>
      <c r="AB509">
        <v>0</v>
      </c>
      <c r="AC509">
        <v>0</v>
      </c>
    </row>
    <row r="510" spans="1:29">
      <c r="A510" t="s">
        <v>83</v>
      </c>
      <c r="B510" t="s">
        <v>84</v>
      </c>
      <c r="C510" t="s">
        <v>3605</v>
      </c>
      <c r="D510" t="s">
        <v>3606</v>
      </c>
      <c r="E510" t="s">
        <v>3607</v>
      </c>
      <c r="F510" t="s">
        <v>3608</v>
      </c>
      <c r="G510" t="s">
        <v>3609</v>
      </c>
      <c r="H510" t="s">
        <v>3610</v>
      </c>
      <c r="I510" t="s">
        <v>91</v>
      </c>
      <c r="J510" t="s">
        <v>3611</v>
      </c>
      <c r="K510">
        <v>1476980087</v>
      </c>
      <c r="L510" s="2">
        <v>42663.760266203702</v>
      </c>
      <c r="M510">
        <v>3</v>
      </c>
      <c r="N510">
        <v>1</v>
      </c>
      <c r="O510">
        <v>3</v>
      </c>
      <c r="P510">
        <v>3</v>
      </c>
      <c r="Q510">
        <v>7</v>
      </c>
      <c r="R510">
        <v>1</v>
      </c>
      <c r="S510">
        <v>1</v>
      </c>
      <c r="T510">
        <v>0</v>
      </c>
      <c r="U510">
        <v>2</v>
      </c>
      <c r="V510">
        <v>0</v>
      </c>
      <c r="W510">
        <v>3</v>
      </c>
      <c r="X510">
        <v>0</v>
      </c>
      <c r="Y510">
        <v>0</v>
      </c>
      <c r="Z510">
        <v>0</v>
      </c>
      <c r="AA510">
        <v>0</v>
      </c>
      <c r="AB510">
        <v>0</v>
      </c>
      <c r="AC510">
        <v>0</v>
      </c>
    </row>
    <row r="511" spans="1:29">
      <c r="A511" t="s">
        <v>83</v>
      </c>
      <c r="B511" t="s">
        <v>84</v>
      </c>
      <c r="C511" t="s">
        <v>3612</v>
      </c>
      <c r="D511" t="s">
        <v>3613</v>
      </c>
      <c r="E511" t="s">
        <v>3614</v>
      </c>
      <c r="F511" t="s">
        <v>3615</v>
      </c>
      <c r="G511" t="s">
        <v>3616</v>
      </c>
      <c r="H511" t="s">
        <v>3617</v>
      </c>
      <c r="I511" t="s">
        <v>91</v>
      </c>
      <c r="J511" t="s">
        <v>3618</v>
      </c>
      <c r="K511">
        <v>1476929161</v>
      </c>
      <c r="L511" s="2">
        <v>42663.170844907407</v>
      </c>
      <c r="M511">
        <v>19</v>
      </c>
      <c r="N511">
        <v>9</v>
      </c>
      <c r="O511">
        <v>21</v>
      </c>
      <c r="P511">
        <v>2</v>
      </c>
      <c r="Q511">
        <v>32</v>
      </c>
      <c r="R511">
        <v>9</v>
      </c>
      <c r="S511">
        <v>5</v>
      </c>
      <c r="T511">
        <v>4</v>
      </c>
      <c r="U511">
        <v>5</v>
      </c>
      <c r="V511">
        <v>0</v>
      </c>
      <c r="W511">
        <v>19</v>
      </c>
      <c r="X511">
        <v>2</v>
      </c>
      <c r="Y511">
        <v>0</v>
      </c>
      <c r="Z511">
        <v>0</v>
      </c>
      <c r="AA511">
        <v>0</v>
      </c>
      <c r="AB511">
        <v>0</v>
      </c>
      <c r="AC511">
        <v>0</v>
      </c>
    </row>
    <row r="512" spans="1:29">
      <c r="A512" t="s">
        <v>61</v>
      </c>
      <c r="B512" t="s">
        <v>84</v>
      </c>
      <c r="C512" t="s">
        <v>3619</v>
      </c>
      <c r="D512" t="s">
        <v>3620</v>
      </c>
      <c r="E512" t="s">
        <v>3621</v>
      </c>
      <c r="F512" t="s">
        <v>3622</v>
      </c>
      <c r="G512" t="s">
        <v>3623</v>
      </c>
      <c r="H512" t="s">
        <v>3624</v>
      </c>
      <c r="I512" t="s">
        <v>1956</v>
      </c>
      <c r="J512" t="s">
        <v>3625</v>
      </c>
      <c r="K512">
        <v>1476921163</v>
      </c>
      <c r="L512" s="2">
        <v>42663.078275462962</v>
      </c>
      <c r="M512">
        <v>12</v>
      </c>
      <c r="N512">
        <v>0</v>
      </c>
      <c r="O512">
        <v>12</v>
      </c>
      <c r="P512">
        <v>6</v>
      </c>
      <c r="Q512">
        <v>18</v>
      </c>
      <c r="R512">
        <v>0</v>
      </c>
      <c r="S512">
        <v>0</v>
      </c>
      <c r="T512">
        <v>0</v>
      </c>
      <c r="U512">
        <v>0</v>
      </c>
      <c r="V512">
        <v>0</v>
      </c>
      <c r="W512">
        <v>12</v>
      </c>
      <c r="X512">
        <v>0</v>
      </c>
      <c r="Y512">
        <v>0</v>
      </c>
      <c r="Z512">
        <v>0</v>
      </c>
      <c r="AA512">
        <v>0</v>
      </c>
      <c r="AB512">
        <v>0</v>
      </c>
      <c r="AC512">
        <v>0</v>
      </c>
    </row>
    <row r="513" spans="1:29">
      <c r="A513" t="s">
        <v>83</v>
      </c>
      <c r="B513" t="s">
        <v>84</v>
      </c>
      <c r="C513" t="s">
        <v>3626</v>
      </c>
      <c r="D513" t="s">
        <v>3627</v>
      </c>
      <c r="E513" t="s">
        <v>3628</v>
      </c>
      <c r="F513" t="s">
        <v>3629</v>
      </c>
      <c r="G513" t="s">
        <v>3630</v>
      </c>
      <c r="H513" t="s">
        <v>3631</v>
      </c>
      <c r="I513" t="s">
        <v>91</v>
      </c>
      <c r="J513" t="s">
        <v>3632</v>
      </c>
      <c r="K513">
        <v>1476893732</v>
      </c>
      <c r="L513" s="2">
        <v>42662.760787037034</v>
      </c>
      <c r="M513">
        <v>26</v>
      </c>
      <c r="N513">
        <v>4</v>
      </c>
      <c r="O513">
        <v>30</v>
      </c>
      <c r="P513">
        <v>4</v>
      </c>
      <c r="Q513">
        <v>38</v>
      </c>
      <c r="R513">
        <v>4</v>
      </c>
      <c r="S513">
        <v>2</v>
      </c>
      <c r="T513">
        <v>2</v>
      </c>
      <c r="U513">
        <v>1</v>
      </c>
      <c r="V513">
        <v>0</v>
      </c>
      <c r="W513">
        <v>26</v>
      </c>
      <c r="X513">
        <v>4</v>
      </c>
      <c r="Y513">
        <v>0</v>
      </c>
      <c r="Z513">
        <v>0</v>
      </c>
      <c r="AA513">
        <v>0</v>
      </c>
      <c r="AB513">
        <v>0</v>
      </c>
      <c r="AC513">
        <v>0</v>
      </c>
    </row>
    <row r="514" spans="1:29">
      <c r="A514" t="s">
        <v>83</v>
      </c>
      <c r="B514" t="s">
        <v>84</v>
      </c>
      <c r="C514" t="s">
        <v>3633</v>
      </c>
      <c r="D514" t="s">
        <v>3634</v>
      </c>
      <c r="E514" t="s">
        <v>3635</v>
      </c>
      <c r="F514" t="s">
        <v>3636</v>
      </c>
      <c r="G514" t="s">
        <v>3637</v>
      </c>
      <c r="H514" t="s">
        <v>3638</v>
      </c>
      <c r="I514" t="s">
        <v>91</v>
      </c>
      <c r="J514" t="s">
        <v>3639</v>
      </c>
      <c r="K514">
        <v>1476813916</v>
      </c>
      <c r="L514" s="2">
        <v>42661.83699074074</v>
      </c>
      <c r="M514">
        <v>15</v>
      </c>
      <c r="N514">
        <v>8</v>
      </c>
      <c r="O514">
        <v>16</v>
      </c>
      <c r="P514">
        <v>2</v>
      </c>
      <c r="Q514">
        <v>26</v>
      </c>
      <c r="R514">
        <v>8</v>
      </c>
      <c r="S514">
        <v>7</v>
      </c>
      <c r="T514">
        <v>1</v>
      </c>
      <c r="U514">
        <v>7</v>
      </c>
      <c r="V514">
        <v>0</v>
      </c>
      <c r="W514">
        <v>15</v>
      </c>
      <c r="X514">
        <v>0</v>
      </c>
      <c r="Y514">
        <v>0</v>
      </c>
      <c r="Z514">
        <v>1</v>
      </c>
      <c r="AA514">
        <v>0</v>
      </c>
      <c r="AB514">
        <v>0</v>
      </c>
      <c r="AC514">
        <v>0</v>
      </c>
    </row>
    <row r="515" spans="1:29">
      <c r="A515" t="s">
        <v>83</v>
      </c>
      <c r="B515" t="s">
        <v>84</v>
      </c>
      <c r="C515" t="s">
        <v>3640</v>
      </c>
      <c r="D515" t="s">
        <v>3641</v>
      </c>
      <c r="E515" t="s">
        <v>3642</v>
      </c>
      <c r="F515" t="s">
        <v>3643</v>
      </c>
      <c r="G515" t="s">
        <v>3644</v>
      </c>
      <c r="H515" t="s">
        <v>3645</v>
      </c>
      <c r="I515" t="s">
        <v>91</v>
      </c>
      <c r="J515" t="s">
        <v>3646</v>
      </c>
      <c r="K515">
        <v>1476651786</v>
      </c>
      <c r="L515" s="2">
        <v>42659.960486111115</v>
      </c>
      <c r="M515">
        <v>3</v>
      </c>
      <c r="N515">
        <v>0</v>
      </c>
      <c r="O515">
        <v>3</v>
      </c>
      <c r="P515">
        <v>3</v>
      </c>
      <c r="Q515">
        <v>6</v>
      </c>
      <c r="R515">
        <v>0</v>
      </c>
      <c r="S515">
        <v>0</v>
      </c>
      <c r="T515">
        <v>0</v>
      </c>
      <c r="U515">
        <v>0</v>
      </c>
      <c r="V515">
        <v>0</v>
      </c>
      <c r="W515">
        <v>3</v>
      </c>
      <c r="X515">
        <v>0</v>
      </c>
      <c r="Y515">
        <v>0</v>
      </c>
      <c r="Z515">
        <v>0</v>
      </c>
      <c r="AA515">
        <v>0</v>
      </c>
      <c r="AB515">
        <v>0</v>
      </c>
      <c r="AC515">
        <v>0</v>
      </c>
    </row>
    <row r="516" spans="1:29">
      <c r="A516" t="s">
        <v>83</v>
      </c>
      <c r="B516" t="s">
        <v>84</v>
      </c>
      <c r="C516" t="s">
        <v>3647</v>
      </c>
      <c r="D516" t="s">
        <v>3648</v>
      </c>
      <c r="E516" t="s">
        <v>3649</v>
      </c>
      <c r="F516" t="s">
        <v>3650</v>
      </c>
      <c r="G516" t="s">
        <v>3651</v>
      </c>
      <c r="H516" t="s">
        <v>3652</v>
      </c>
      <c r="I516" t="s">
        <v>91</v>
      </c>
      <c r="J516" t="s">
        <v>3653</v>
      </c>
      <c r="K516">
        <v>1476495300</v>
      </c>
      <c r="L516" s="2">
        <v>42658.149305555555</v>
      </c>
      <c r="M516">
        <v>24</v>
      </c>
      <c r="N516">
        <v>0</v>
      </c>
      <c r="O516">
        <v>25</v>
      </c>
      <c r="P516">
        <v>2</v>
      </c>
      <c r="Q516">
        <v>27</v>
      </c>
      <c r="R516">
        <v>0</v>
      </c>
      <c r="S516">
        <v>0</v>
      </c>
      <c r="T516">
        <v>0</v>
      </c>
      <c r="U516">
        <v>0</v>
      </c>
      <c r="V516">
        <v>0</v>
      </c>
      <c r="W516">
        <v>24</v>
      </c>
      <c r="X516">
        <v>1</v>
      </c>
      <c r="Y516">
        <v>0</v>
      </c>
      <c r="Z516">
        <v>0</v>
      </c>
      <c r="AA516">
        <v>0</v>
      </c>
      <c r="AB516">
        <v>0</v>
      </c>
      <c r="AC516">
        <v>0</v>
      </c>
    </row>
    <row r="517" spans="1:29">
      <c r="A517" t="s">
        <v>61</v>
      </c>
      <c r="B517" t="s">
        <v>84</v>
      </c>
      <c r="C517" t="s">
        <v>3654</v>
      </c>
      <c r="D517" t="s">
        <v>3655</v>
      </c>
      <c r="E517" t="s">
        <v>3656</v>
      </c>
      <c r="F517" t="s">
        <v>3657</v>
      </c>
      <c r="G517" t="s">
        <v>3658</v>
      </c>
      <c r="H517" t="s">
        <v>3659</v>
      </c>
      <c r="I517" t="s">
        <v>1956</v>
      </c>
      <c r="J517" t="s">
        <v>3660</v>
      </c>
      <c r="K517">
        <v>1476462453</v>
      </c>
      <c r="L517" s="2">
        <v>42657.769131944442</v>
      </c>
      <c r="M517">
        <v>7</v>
      </c>
      <c r="N517">
        <v>2</v>
      </c>
      <c r="O517">
        <v>8</v>
      </c>
      <c r="P517">
        <v>0</v>
      </c>
      <c r="Q517">
        <v>10</v>
      </c>
      <c r="R517">
        <v>2</v>
      </c>
      <c r="S517">
        <v>2</v>
      </c>
      <c r="T517">
        <v>0</v>
      </c>
      <c r="U517">
        <v>0</v>
      </c>
      <c r="V517">
        <v>0</v>
      </c>
      <c r="W517">
        <v>7</v>
      </c>
      <c r="X517">
        <v>1</v>
      </c>
      <c r="Y517">
        <v>0</v>
      </c>
      <c r="Z517">
        <v>0</v>
      </c>
      <c r="AA517">
        <v>0</v>
      </c>
      <c r="AB517">
        <v>0</v>
      </c>
      <c r="AC517">
        <v>0</v>
      </c>
    </row>
    <row r="518" spans="1:29">
      <c r="A518" t="s">
        <v>121</v>
      </c>
      <c r="B518" t="s">
        <v>84</v>
      </c>
      <c r="C518" t="s">
        <v>3661</v>
      </c>
      <c r="D518" t="s">
        <v>3662</v>
      </c>
      <c r="E518" t="s">
        <v>3663</v>
      </c>
      <c r="F518" t="s">
        <v>3664</v>
      </c>
      <c r="G518" t="s">
        <v>3665</v>
      </c>
      <c r="H518" t="s">
        <v>3666</v>
      </c>
      <c r="I518" t="s">
        <v>91</v>
      </c>
      <c r="J518" t="s">
        <v>3667</v>
      </c>
      <c r="K518">
        <v>1476409560</v>
      </c>
      <c r="L518" s="2">
        <v>42657.156944444447</v>
      </c>
      <c r="M518">
        <v>29</v>
      </c>
      <c r="N518">
        <v>1</v>
      </c>
      <c r="O518">
        <v>35</v>
      </c>
      <c r="P518">
        <v>5</v>
      </c>
      <c r="Q518">
        <v>41</v>
      </c>
      <c r="R518">
        <v>1</v>
      </c>
      <c r="S518">
        <v>1</v>
      </c>
      <c r="T518">
        <v>0</v>
      </c>
      <c r="U518">
        <v>0</v>
      </c>
      <c r="V518">
        <v>0</v>
      </c>
      <c r="W518">
        <v>29</v>
      </c>
      <c r="X518">
        <v>6</v>
      </c>
      <c r="Y518">
        <v>0</v>
      </c>
      <c r="Z518">
        <v>0</v>
      </c>
      <c r="AA518">
        <v>0</v>
      </c>
      <c r="AB518">
        <v>0</v>
      </c>
      <c r="AC518">
        <v>0</v>
      </c>
    </row>
    <row r="519" spans="1:29">
      <c r="A519" t="s">
        <v>121</v>
      </c>
      <c r="B519" t="s">
        <v>84</v>
      </c>
      <c r="C519" t="s">
        <v>3668</v>
      </c>
      <c r="D519" t="s">
        <v>3669</v>
      </c>
      <c r="E519" t="s">
        <v>3670</v>
      </c>
      <c r="F519" t="s">
        <v>3671</v>
      </c>
      <c r="G519" t="s">
        <v>3672</v>
      </c>
      <c r="H519" t="s">
        <v>3673</v>
      </c>
      <c r="I519" t="s">
        <v>91</v>
      </c>
      <c r="J519" t="s">
        <v>3674</v>
      </c>
      <c r="K519">
        <v>1476399229</v>
      </c>
      <c r="L519" s="2">
        <v>42657.037372685183</v>
      </c>
      <c r="M519">
        <v>20</v>
      </c>
      <c r="N519">
        <v>1</v>
      </c>
      <c r="O519">
        <v>23</v>
      </c>
      <c r="P519">
        <v>4</v>
      </c>
      <c r="Q519">
        <v>28</v>
      </c>
      <c r="R519">
        <v>1</v>
      </c>
      <c r="S519">
        <v>1</v>
      </c>
      <c r="T519">
        <v>0</v>
      </c>
      <c r="U519">
        <v>0</v>
      </c>
      <c r="V519">
        <v>0</v>
      </c>
      <c r="W519">
        <v>20</v>
      </c>
      <c r="X519">
        <v>3</v>
      </c>
      <c r="Y519">
        <v>0</v>
      </c>
      <c r="Z519">
        <v>0</v>
      </c>
      <c r="AA519">
        <v>0</v>
      </c>
      <c r="AB519">
        <v>0</v>
      </c>
      <c r="AC519">
        <v>0</v>
      </c>
    </row>
    <row r="520" spans="1:29">
      <c r="A520" t="s">
        <v>121</v>
      </c>
      <c r="B520" t="s">
        <v>84</v>
      </c>
      <c r="C520" t="s">
        <v>3675</v>
      </c>
      <c r="D520" t="s">
        <v>3676</v>
      </c>
      <c r="E520" t="s">
        <v>3677</v>
      </c>
      <c r="F520" t="s">
        <v>3678</v>
      </c>
      <c r="G520" t="s">
        <v>3679</v>
      </c>
      <c r="H520" t="s">
        <v>3680</v>
      </c>
      <c r="I520" t="s">
        <v>91</v>
      </c>
      <c r="J520" t="s">
        <v>3681</v>
      </c>
      <c r="K520">
        <v>1476322980</v>
      </c>
      <c r="L520" s="2">
        <v>42656.154861111114</v>
      </c>
      <c r="M520">
        <v>5</v>
      </c>
      <c r="N520">
        <v>0</v>
      </c>
      <c r="O520">
        <v>5</v>
      </c>
      <c r="P520">
        <v>7</v>
      </c>
      <c r="Q520">
        <v>12</v>
      </c>
      <c r="R520">
        <v>0</v>
      </c>
      <c r="S520">
        <v>0</v>
      </c>
      <c r="T520">
        <v>0</v>
      </c>
      <c r="U520">
        <v>0</v>
      </c>
      <c r="V520">
        <v>0</v>
      </c>
      <c r="W520">
        <v>5</v>
      </c>
      <c r="X520">
        <v>0</v>
      </c>
      <c r="Y520">
        <v>0</v>
      </c>
      <c r="Z520">
        <v>0</v>
      </c>
      <c r="AA520">
        <v>0</v>
      </c>
      <c r="AB520">
        <v>0</v>
      </c>
      <c r="AC520">
        <v>0</v>
      </c>
    </row>
    <row r="521" spans="1:29">
      <c r="A521" t="s">
        <v>83</v>
      </c>
      <c r="B521" t="s">
        <v>84</v>
      </c>
      <c r="C521" t="s">
        <v>3682</v>
      </c>
      <c r="D521" t="s">
        <v>3683</v>
      </c>
      <c r="E521" t="s">
        <v>3684</v>
      </c>
      <c r="F521" t="s">
        <v>3685</v>
      </c>
      <c r="G521" t="s">
        <v>3686</v>
      </c>
      <c r="H521" t="s">
        <v>3687</v>
      </c>
      <c r="I521" t="s">
        <v>91</v>
      </c>
      <c r="J521" t="s">
        <v>3688</v>
      </c>
      <c r="K521">
        <v>1476239690</v>
      </c>
      <c r="L521" s="2">
        <v>42655.19085648148</v>
      </c>
      <c r="M521">
        <v>28</v>
      </c>
      <c r="N521">
        <v>5</v>
      </c>
      <c r="O521">
        <v>32</v>
      </c>
      <c r="P521">
        <v>0</v>
      </c>
      <c r="Q521">
        <v>37</v>
      </c>
      <c r="R521">
        <v>5</v>
      </c>
      <c r="S521">
        <v>3</v>
      </c>
      <c r="T521">
        <v>2</v>
      </c>
      <c r="U521">
        <v>1</v>
      </c>
      <c r="V521">
        <v>0</v>
      </c>
      <c r="W521">
        <v>28</v>
      </c>
      <c r="X521">
        <v>4</v>
      </c>
      <c r="Y521">
        <v>0</v>
      </c>
      <c r="Z521">
        <v>0</v>
      </c>
      <c r="AA521">
        <v>0</v>
      </c>
      <c r="AB521">
        <v>0</v>
      </c>
      <c r="AC521">
        <v>0</v>
      </c>
    </row>
    <row r="522" spans="1:29">
      <c r="A522" t="s">
        <v>61</v>
      </c>
      <c r="B522" t="s">
        <v>84</v>
      </c>
      <c r="C522" t="s">
        <v>3689</v>
      </c>
      <c r="D522" t="s">
        <v>3690</v>
      </c>
      <c r="E522" t="s">
        <v>3691</v>
      </c>
      <c r="F522" t="s">
        <v>3692</v>
      </c>
      <c r="G522" t="s">
        <v>3692</v>
      </c>
      <c r="H522" t="s">
        <v>3693</v>
      </c>
      <c r="I522" t="s">
        <v>162</v>
      </c>
      <c r="J522" t="s">
        <v>3694</v>
      </c>
      <c r="K522">
        <v>1476216884</v>
      </c>
      <c r="L522" s="2">
        <v>42654.926898148151</v>
      </c>
      <c r="M522">
        <v>6</v>
      </c>
      <c r="N522">
        <v>0</v>
      </c>
      <c r="O522">
        <v>6</v>
      </c>
      <c r="P522">
        <v>4</v>
      </c>
      <c r="Q522">
        <v>10</v>
      </c>
      <c r="R522">
        <v>0</v>
      </c>
      <c r="S522">
        <v>0</v>
      </c>
      <c r="T522">
        <v>0</v>
      </c>
      <c r="U522">
        <v>0</v>
      </c>
      <c r="V522">
        <v>0</v>
      </c>
      <c r="W522">
        <v>6</v>
      </c>
      <c r="X522">
        <v>0</v>
      </c>
      <c r="Y522">
        <v>0</v>
      </c>
      <c r="Z522">
        <v>0</v>
      </c>
      <c r="AA522">
        <v>0</v>
      </c>
      <c r="AB522">
        <v>0</v>
      </c>
      <c r="AC522">
        <v>0</v>
      </c>
    </row>
    <row r="523" spans="1:29">
      <c r="A523" t="s">
        <v>83</v>
      </c>
      <c r="B523" t="s">
        <v>84</v>
      </c>
      <c r="C523" t="s">
        <v>3695</v>
      </c>
      <c r="D523" t="s">
        <v>3696</v>
      </c>
      <c r="E523" t="s">
        <v>3697</v>
      </c>
      <c r="F523" t="s">
        <v>3698</v>
      </c>
      <c r="G523" t="s">
        <v>3699</v>
      </c>
      <c r="H523" t="s">
        <v>3700</v>
      </c>
      <c r="I523" t="s">
        <v>91</v>
      </c>
      <c r="J523" t="s">
        <v>3701</v>
      </c>
      <c r="K523">
        <v>1476201887</v>
      </c>
      <c r="L523" s="2">
        <v>42654.753321759257</v>
      </c>
      <c r="M523">
        <v>30</v>
      </c>
      <c r="N523">
        <v>5</v>
      </c>
      <c r="O523">
        <v>32</v>
      </c>
      <c r="P523">
        <v>1</v>
      </c>
      <c r="Q523">
        <v>38</v>
      </c>
      <c r="R523">
        <v>5</v>
      </c>
      <c r="S523">
        <v>5</v>
      </c>
      <c r="T523">
        <v>0</v>
      </c>
      <c r="U523">
        <v>2</v>
      </c>
      <c r="V523">
        <v>0</v>
      </c>
      <c r="W523">
        <v>30</v>
      </c>
      <c r="X523">
        <v>2</v>
      </c>
      <c r="Y523">
        <v>0</v>
      </c>
      <c r="Z523">
        <v>0</v>
      </c>
      <c r="AA523">
        <v>0</v>
      </c>
      <c r="AB523">
        <v>0</v>
      </c>
      <c r="AC523">
        <v>0</v>
      </c>
    </row>
    <row r="524" spans="1:29">
      <c r="A524" t="s">
        <v>83</v>
      </c>
      <c r="B524" t="s">
        <v>84</v>
      </c>
      <c r="C524" t="s">
        <v>3702</v>
      </c>
      <c r="D524" t="s">
        <v>3703</v>
      </c>
      <c r="E524" t="s">
        <v>3704</v>
      </c>
      <c r="F524" t="s">
        <v>3705</v>
      </c>
      <c r="G524" t="s">
        <v>3706</v>
      </c>
      <c r="H524" t="s">
        <v>3707</v>
      </c>
      <c r="I524" t="s">
        <v>91</v>
      </c>
      <c r="J524" t="s">
        <v>3708</v>
      </c>
      <c r="K524">
        <v>1476150421</v>
      </c>
      <c r="L524" s="2">
        <v>42654.157650462963</v>
      </c>
      <c r="M524">
        <v>15</v>
      </c>
      <c r="N524">
        <v>1</v>
      </c>
      <c r="O524">
        <v>18</v>
      </c>
      <c r="P524">
        <v>15</v>
      </c>
      <c r="Q524">
        <v>34</v>
      </c>
      <c r="R524">
        <v>1</v>
      </c>
      <c r="S524">
        <v>1</v>
      </c>
      <c r="T524">
        <v>0</v>
      </c>
      <c r="U524">
        <v>0</v>
      </c>
      <c r="V524">
        <v>0</v>
      </c>
      <c r="W524">
        <v>15</v>
      </c>
      <c r="X524">
        <v>3</v>
      </c>
      <c r="Y524">
        <v>0</v>
      </c>
      <c r="Z524">
        <v>0</v>
      </c>
      <c r="AA524">
        <v>0</v>
      </c>
      <c r="AB524">
        <v>0</v>
      </c>
      <c r="AC524">
        <v>0</v>
      </c>
    </row>
    <row r="525" spans="1:29">
      <c r="A525" t="s">
        <v>83</v>
      </c>
      <c r="B525" t="s">
        <v>84</v>
      </c>
      <c r="C525" t="s">
        <v>3709</v>
      </c>
      <c r="D525" t="s">
        <v>3710</v>
      </c>
      <c r="E525" t="s">
        <v>3711</v>
      </c>
      <c r="F525" t="s">
        <v>3712</v>
      </c>
      <c r="G525" t="s">
        <v>3713</v>
      </c>
      <c r="H525" t="s">
        <v>3714</v>
      </c>
      <c r="I525" t="s">
        <v>91</v>
      </c>
      <c r="J525" t="s">
        <v>3715</v>
      </c>
      <c r="K525">
        <v>1476062183</v>
      </c>
      <c r="L525" s="2">
        <v>42653.136377314811</v>
      </c>
      <c r="M525">
        <v>8</v>
      </c>
      <c r="N525">
        <v>0</v>
      </c>
      <c r="O525">
        <v>10</v>
      </c>
      <c r="P525">
        <v>5</v>
      </c>
      <c r="Q525">
        <v>15</v>
      </c>
      <c r="R525">
        <v>0</v>
      </c>
      <c r="S525">
        <v>0</v>
      </c>
      <c r="T525">
        <v>0</v>
      </c>
      <c r="U525">
        <v>0</v>
      </c>
      <c r="V525">
        <v>0</v>
      </c>
      <c r="W525">
        <v>8</v>
      </c>
      <c r="X525">
        <v>1</v>
      </c>
      <c r="Y525">
        <v>0</v>
      </c>
      <c r="Z525">
        <v>1</v>
      </c>
      <c r="AA525">
        <v>0</v>
      </c>
      <c r="AB525">
        <v>0</v>
      </c>
      <c r="AC525">
        <v>0</v>
      </c>
    </row>
    <row r="526" spans="1:29">
      <c r="A526" t="s">
        <v>61</v>
      </c>
      <c r="B526" t="s">
        <v>84</v>
      </c>
      <c r="C526" t="s">
        <v>3716</v>
      </c>
      <c r="D526" t="s">
        <v>3717</v>
      </c>
      <c r="E526" t="s">
        <v>3718</v>
      </c>
      <c r="F526" t="s">
        <v>3719</v>
      </c>
      <c r="G526" t="s">
        <v>3720</v>
      </c>
      <c r="H526" t="s">
        <v>3721</v>
      </c>
      <c r="I526" t="s">
        <v>2199</v>
      </c>
      <c r="J526" t="s">
        <v>3722</v>
      </c>
      <c r="K526">
        <v>1476029316</v>
      </c>
      <c r="L526" s="2">
        <v>42652.755972222221</v>
      </c>
      <c r="M526">
        <v>38</v>
      </c>
      <c r="N526">
        <v>2</v>
      </c>
      <c r="O526">
        <v>39</v>
      </c>
      <c r="P526">
        <v>3</v>
      </c>
      <c r="Q526">
        <v>44</v>
      </c>
      <c r="R526">
        <v>2</v>
      </c>
      <c r="S526">
        <v>2</v>
      </c>
      <c r="T526">
        <v>0</v>
      </c>
      <c r="U526">
        <v>2</v>
      </c>
      <c r="V526">
        <v>0</v>
      </c>
      <c r="W526">
        <v>38</v>
      </c>
      <c r="X526">
        <v>1</v>
      </c>
      <c r="Y526">
        <v>0</v>
      </c>
      <c r="Z526">
        <v>0</v>
      </c>
      <c r="AA526">
        <v>0</v>
      </c>
      <c r="AB526">
        <v>0</v>
      </c>
      <c r="AC526">
        <v>0</v>
      </c>
    </row>
    <row r="527" spans="1:29">
      <c r="A527" t="s">
        <v>83</v>
      </c>
      <c r="B527" t="s">
        <v>84</v>
      </c>
      <c r="C527" t="s">
        <v>3723</v>
      </c>
      <c r="D527" t="s">
        <v>3724</v>
      </c>
      <c r="E527" t="s">
        <v>3725</v>
      </c>
      <c r="F527" t="s">
        <v>3726</v>
      </c>
      <c r="G527" t="s">
        <v>3727</v>
      </c>
      <c r="H527" t="s">
        <v>3728</v>
      </c>
      <c r="I527" t="s">
        <v>91</v>
      </c>
      <c r="J527" t="s">
        <v>3729</v>
      </c>
      <c r="K527">
        <v>1475886199</v>
      </c>
      <c r="L527" s="2">
        <v>42651.09952546296</v>
      </c>
      <c r="M527">
        <v>1</v>
      </c>
      <c r="N527">
        <v>0</v>
      </c>
      <c r="O527">
        <v>2</v>
      </c>
      <c r="P527">
        <v>0</v>
      </c>
      <c r="Q527">
        <v>2</v>
      </c>
      <c r="R527">
        <v>0</v>
      </c>
      <c r="S527">
        <v>0</v>
      </c>
      <c r="T527">
        <v>0</v>
      </c>
      <c r="U527">
        <v>0</v>
      </c>
      <c r="V527">
        <v>0</v>
      </c>
      <c r="W527">
        <v>1</v>
      </c>
      <c r="X527">
        <v>0</v>
      </c>
      <c r="Y527">
        <v>0</v>
      </c>
      <c r="Z527">
        <v>1</v>
      </c>
      <c r="AA527">
        <v>0</v>
      </c>
      <c r="AB527">
        <v>0</v>
      </c>
      <c r="AC527">
        <v>0</v>
      </c>
    </row>
    <row r="528" spans="1:29">
      <c r="A528" t="s">
        <v>83</v>
      </c>
      <c r="B528" t="s">
        <v>84</v>
      </c>
      <c r="C528" t="s">
        <v>3730</v>
      </c>
      <c r="D528" t="s">
        <v>3731</v>
      </c>
      <c r="E528" t="s">
        <v>3732</v>
      </c>
      <c r="F528" t="s">
        <v>3733</v>
      </c>
      <c r="G528" t="s">
        <v>3734</v>
      </c>
      <c r="H528" t="s">
        <v>3735</v>
      </c>
      <c r="I528" t="s">
        <v>91</v>
      </c>
      <c r="J528" t="s">
        <v>3736</v>
      </c>
      <c r="K528">
        <v>1475874174</v>
      </c>
      <c r="L528" s="2">
        <v>42650.960347222222</v>
      </c>
      <c r="M528">
        <v>3</v>
      </c>
      <c r="N528">
        <v>1</v>
      </c>
      <c r="O528">
        <v>4</v>
      </c>
      <c r="P528">
        <v>1</v>
      </c>
      <c r="Q528">
        <v>6</v>
      </c>
      <c r="R528">
        <v>1</v>
      </c>
      <c r="S528">
        <v>1</v>
      </c>
      <c r="T528">
        <v>0</v>
      </c>
      <c r="U528">
        <v>0</v>
      </c>
      <c r="V528">
        <v>0</v>
      </c>
      <c r="W528">
        <v>3</v>
      </c>
      <c r="X528">
        <v>1</v>
      </c>
      <c r="Y528">
        <v>0</v>
      </c>
      <c r="Z528">
        <v>0</v>
      </c>
      <c r="AA528">
        <v>0</v>
      </c>
      <c r="AB528">
        <v>0</v>
      </c>
      <c r="AC528">
        <v>0</v>
      </c>
    </row>
    <row r="529" spans="1:29">
      <c r="A529" t="s">
        <v>83</v>
      </c>
      <c r="B529" t="s">
        <v>84</v>
      </c>
      <c r="C529" t="s">
        <v>3737</v>
      </c>
      <c r="D529" t="s">
        <v>3738</v>
      </c>
      <c r="E529" t="s">
        <v>3739</v>
      </c>
      <c r="F529" t="s">
        <v>3740</v>
      </c>
      <c r="G529" t="s">
        <v>3741</v>
      </c>
      <c r="H529" t="s">
        <v>3742</v>
      </c>
      <c r="I529" t="s">
        <v>91</v>
      </c>
      <c r="J529" t="s">
        <v>3743</v>
      </c>
      <c r="K529">
        <v>1475804701</v>
      </c>
      <c r="L529" s="2">
        <v>42650.156261574077</v>
      </c>
      <c r="M529">
        <v>10</v>
      </c>
      <c r="N529">
        <v>6</v>
      </c>
      <c r="O529">
        <v>10</v>
      </c>
      <c r="P529">
        <v>7</v>
      </c>
      <c r="Q529">
        <v>23</v>
      </c>
      <c r="R529">
        <v>5</v>
      </c>
      <c r="S529">
        <v>1</v>
      </c>
      <c r="T529">
        <v>4</v>
      </c>
      <c r="U529">
        <v>1</v>
      </c>
      <c r="V529">
        <v>0</v>
      </c>
      <c r="W529">
        <v>10</v>
      </c>
      <c r="X529">
        <v>0</v>
      </c>
      <c r="Y529">
        <v>0</v>
      </c>
      <c r="Z529">
        <v>0</v>
      </c>
      <c r="AA529">
        <v>0</v>
      </c>
      <c r="AB529">
        <v>0</v>
      </c>
      <c r="AC529">
        <v>0</v>
      </c>
    </row>
    <row r="530" spans="1:29">
      <c r="A530" t="s">
        <v>83</v>
      </c>
      <c r="B530" t="s">
        <v>84</v>
      </c>
      <c r="C530" t="s">
        <v>3744</v>
      </c>
      <c r="D530" t="s">
        <v>3745</v>
      </c>
      <c r="E530" t="s">
        <v>3746</v>
      </c>
      <c r="F530" t="s">
        <v>3747</v>
      </c>
      <c r="G530" t="s">
        <v>3748</v>
      </c>
      <c r="H530" t="s">
        <v>3749</v>
      </c>
      <c r="I530" t="s">
        <v>91</v>
      </c>
      <c r="J530" t="s">
        <v>3750</v>
      </c>
      <c r="K530">
        <v>1475770217</v>
      </c>
      <c r="L530" s="2">
        <v>42649.757141203707</v>
      </c>
      <c r="M530">
        <v>4</v>
      </c>
      <c r="N530">
        <v>1</v>
      </c>
      <c r="O530">
        <v>4</v>
      </c>
      <c r="P530">
        <v>3</v>
      </c>
      <c r="Q530">
        <v>8</v>
      </c>
      <c r="R530">
        <v>1</v>
      </c>
      <c r="S530">
        <v>1</v>
      </c>
      <c r="T530">
        <v>0</v>
      </c>
      <c r="U530">
        <v>0</v>
      </c>
      <c r="V530">
        <v>0</v>
      </c>
      <c r="W530">
        <v>4</v>
      </c>
      <c r="X530">
        <v>0</v>
      </c>
      <c r="Y530">
        <v>0</v>
      </c>
      <c r="Z530">
        <v>0</v>
      </c>
      <c r="AA530">
        <v>0</v>
      </c>
      <c r="AB530">
        <v>0</v>
      </c>
      <c r="AC530">
        <v>0</v>
      </c>
    </row>
    <row r="531" spans="1:29">
      <c r="A531" t="s">
        <v>83</v>
      </c>
      <c r="B531" t="s">
        <v>84</v>
      </c>
      <c r="C531" t="s">
        <v>3751</v>
      </c>
      <c r="D531" t="s">
        <v>3752</v>
      </c>
      <c r="E531" t="s">
        <v>3753</v>
      </c>
      <c r="F531" t="s">
        <v>3754</v>
      </c>
      <c r="G531" t="s">
        <v>3755</v>
      </c>
      <c r="H531" t="s">
        <v>3756</v>
      </c>
      <c r="I531" t="s">
        <v>91</v>
      </c>
      <c r="J531" t="s">
        <v>3757</v>
      </c>
      <c r="K531">
        <v>1475689645</v>
      </c>
      <c r="L531" s="2">
        <v>42648.824594907404</v>
      </c>
      <c r="M531">
        <v>9</v>
      </c>
      <c r="N531">
        <v>1</v>
      </c>
      <c r="O531">
        <v>9</v>
      </c>
      <c r="P531">
        <v>3</v>
      </c>
      <c r="Q531">
        <v>13</v>
      </c>
      <c r="R531">
        <v>0</v>
      </c>
      <c r="S531">
        <v>0</v>
      </c>
      <c r="T531">
        <v>0</v>
      </c>
      <c r="U531">
        <v>0</v>
      </c>
      <c r="V531">
        <v>0</v>
      </c>
      <c r="W531">
        <v>8</v>
      </c>
      <c r="X531">
        <v>0</v>
      </c>
      <c r="Y531">
        <v>0</v>
      </c>
      <c r="Z531">
        <v>0</v>
      </c>
      <c r="AA531">
        <v>0</v>
      </c>
      <c r="AB531">
        <v>0</v>
      </c>
      <c r="AC531">
        <v>0</v>
      </c>
    </row>
    <row r="532" spans="1:29">
      <c r="A532" t="s">
        <v>121</v>
      </c>
      <c r="B532" t="s">
        <v>84</v>
      </c>
      <c r="C532" t="s">
        <v>3758</v>
      </c>
      <c r="D532" t="s">
        <v>3759</v>
      </c>
      <c r="E532" t="s">
        <v>3760</v>
      </c>
      <c r="F532" t="s">
        <v>3761</v>
      </c>
      <c r="G532" t="s">
        <v>3762</v>
      </c>
      <c r="H532" t="s">
        <v>3763</v>
      </c>
      <c r="I532" t="s">
        <v>91</v>
      </c>
      <c r="J532" t="s">
        <v>3764</v>
      </c>
      <c r="K532">
        <v>1475631900</v>
      </c>
      <c r="L532" s="2">
        <v>42648.15625</v>
      </c>
      <c r="M532">
        <v>31</v>
      </c>
      <c r="N532">
        <v>4</v>
      </c>
      <c r="O532">
        <v>35</v>
      </c>
      <c r="P532">
        <v>6</v>
      </c>
      <c r="Q532">
        <v>45</v>
      </c>
      <c r="R532">
        <v>4</v>
      </c>
      <c r="S532">
        <v>4</v>
      </c>
      <c r="T532">
        <v>0</v>
      </c>
      <c r="U532">
        <v>1</v>
      </c>
      <c r="V532">
        <v>0</v>
      </c>
      <c r="W532">
        <v>31</v>
      </c>
      <c r="X532">
        <v>1</v>
      </c>
      <c r="Y532">
        <v>0</v>
      </c>
      <c r="Z532">
        <v>2</v>
      </c>
      <c r="AA532">
        <v>1</v>
      </c>
      <c r="AB532">
        <v>0</v>
      </c>
      <c r="AC532">
        <v>0</v>
      </c>
    </row>
    <row r="533" spans="1:29">
      <c r="A533" t="s">
        <v>83</v>
      </c>
      <c r="B533" t="s">
        <v>84</v>
      </c>
      <c r="C533" t="s">
        <v>3765</v>
      </c>
      <c r="D533" t="s">
        <v>3766</v>
      </c>
      <c r="E533" t="s">
        <v>3767</v>
      </c>
      <c r="F533" t="s">
        <v>3768</v>
      </c>
      <c r="G533" t="s">
        <v>3769</v>
      </c>
      <c r="H533" t="s">
        <v>3770</v>
      </c>
      <c r="I533" t="s">
        <v>91</v>
      </c>
      <c r="J533" t="s">
        <v>3771</v>
      </c>
      <c r="K533">
        <v>1475545621</v>
      </c>
      <c r="L533" s="2">
        <v>42647.157650462963</v>
      </c>
      <c r="M533">
        <v>8</v>
      </c>
      <c r="N533">
        <v>0</v>
      </c>
      <c r="O533">
        <v>8</v>
      </c>
      <c r="P533">
        <v>9</v>
      </c>
      <c r="Q533">
        <v>17</v>
      </c>
      <c r="R533">
        <v>0</v>
      </c>
      <c r="S533">
        <v>0</v>
      </c>
      <c r="T533">
        <v>0</v>
      </c>
      <c r="U533">
        <v>0</v>
      </c>
      <c r="V533">
        <v>0</v>
      </c>
      <c r="W533">
        <v>8</v>
      </c>
      <c r="X533">
        <v>0</v>
      </c>
      <c r="Y533">
        <v>0</v>
      </c>
      <c r="Z533">
        <v>0</v>
      </c>
      <c r="AA533">
        <v>0</v>
      </c>
      <c r="AB533">
        <v>0</v>
      </c>
      <c r="AC533">
        <v>0</v>
      </c>
    </row>
    <row r="534" spans="1:29">
      <c r="A534" t="s">
        <v>83</v>
      </c>
      <c r="B534" t="s">
        <v>84</v>
      </c>
      <c r="C534" t="s">
        <v>3772</v>
      </c>
      <c r="D534" t="s">
        <v>3773</v>
      </c>
      <c r="E534" t="s">
        <v>3774</v>
      </c>
      <c r="F534" t="s">
        <v>3775</v>
      </c>
      <c r="G534" t="s">
        <v>3776</v>
      </c>
      <c r="H534" t="s">
        <v>3777</v>
      </c>
      <c r="I534" t="s">
        <v>91</v>
      </c>
      <c r="J534" t="s">
        <v>3778</v>
      </c>
      <c r="K534">
        <v>1475458083</v>
      </c>
      <c r="L534" s="2">
        <v>42646.144479166665</v>
      </c>
      <c r="M534">
        <v>9</v>
      </c>
      <c r="N534">
        <v>0</v>
      </c>
      <c r="O534">
        <v>10</v>
      </c>
      <c r="P534">
        <v>9</v>
      </c>
      <c r="Q534">
        <v>19</v>
      </c>
      <c r="R534">
        <v>0</v>
      </c>
      <c r="S534">
        <v>0</v>
      </c>
      <c r="T534">
        <v>0</v>
      </c>
      <c r="U534">
        <v>0</v>
      </c>
      <c r="V534">
        <v>0</v>
      </c>
      <c r="W534">
        <v>9</v>
      </c>
      <c r="X534">
        <v>1</v>
      </c>
      <c r="Y534">
        <v>0</v>
      </c>
      <c r="Z534">
        <v>0</v>
      </c>
      <c r="AA534">
        <v>0</v>
      </c>
      <c r="AB534">
        <v>0</v>
      </c>
      <c r="AC534">
        <v>0</v>
      </c>
    </row>
    <row r="535" spans="1:29">
      <c r="A535" t="s">
        <v>83</v>
      </c>
      <c r="B535" t="s">
        <v>84</v>
      </c>
      <c r="C535" t="s">
        <v>3779</v>
      </c>
      <c r="D535" t="s">
        <v>3780</v>
      </c>
      <c r="E535" t="s">
        <v>3781</v>
      </c>
      <c r="F535" t="s">
        <v>3782</v>
      </c>
      <c r="G535" t="s">
        <v>3783</v>
      </c>
      <c r="H535" t="s">
        <v>3784</v>
      </c>
      <c r="I535" t="s">
        <v>91</v>
      </c>
      <c r="J535" t="s">
        <v>3785</v>
      </c>
      <c r="K535">
        <v>1475356497</v>
      </c>
      <c r="L535" s="2">
        <v>42644.968715277777</v>
      </c>
      <c r="M535">
        <v>10</v>
      </c>
      <c r="N535">
        <v>0</v>
      </c>
      <c r="O535">
        <v>10</v>
      </c>
      <c r="P535">
        <v>1</v>
      </c>
      <c r="Q535">
        <v>11</v>
      </c>
      <c r="R535">
        <v>0</v>
      </c>
      <c r="S535">
        <v>0</v>
      </c>
      <c r="T535">
        <v>0</v>
      </c>
      <c r="U535">
        <v>0</v>
      </c>
      <c r="V535">
        <v>0</v>
      </c>
      <c r="W535">
        <v>10</v>
      </c>
      <c r="X535">
        <v>0</v>
      </c>
      <c r="Y535">
        <v>0</v>
      </c>
      <c r="Z535">
        <v>0</v>
      </c>
      <c r="AA535">
        <v>0</v>
      </c>
      <c r="AB535">
        <v>0</v>
      </c>
      <c r="AC535">
        <v>0</v>
      </c>
    </row>
    <row r="536" spans="1:29">
      <c r="A536" t="s">
        <v>83</v>
      </c>
      <c r="B536" t="s">
        <v>84</v>
      </c>
      <c r="C536" t="s">
        <v>3786</v>
      </c>
      <c r="D536" t="s">
        <v>3787</v>
      </c>
      <c r="E536" t="s">
        <v>3788</v>
      </c>
      <c r="F536" t="s">
        <v>3789</v>
      </c>
      <c r="G536" t="s">
        <v>3790</v>
      </c>
      <c r="H536" t="s">
        <v>3791</v>
      </c>
      <c r="I536" t="s">
        <v>91</v>
      </c>
      <c r="J536" t="s">
        <v>3792</v>
      </c>
      <c r="K536">
        <v>1475285401</v>
      </c>
      <c r="L536" s="2">
        <v>42644.145844907405</v>
      </c>
      <c r="M536">
        <v>43</v>
      </c>
      <c r="N536">
        <v>23</v>
      </c>
      <c r="O536">
        <v>55</v>
      </c>
      <c r="P536">
        <v>1</v>
      </c>
      <c r="Q536">
        <v>79</v>
      </c>
      <c r="R536">
        <v>23</v>
      </c>
      <c r="S536">
        <v>17</v>
      </c>
      <c r="T536">
        <v>6</v>
      </c>
      <c r="U536">
        <v>41</v>
      </c>
      <c r="V536">
        <v>0</v>
      </c>
      <c r="W536">
        <v>43</v>
      </c>
      <c r="X536">
        <v>2</v>
      </c>
      <c r="Y536">
        <v>0</v>
      </c>
      <c r="Z536">
        <v>0</v>
      </c>
      <c r="AA536">
        <v>0</v>
      </c>
      <c r="AB536">
        <v>9</v>
      </c>
      <c r="AC536">
        <v>0</v>
      </c>
    </row>
    <row r="537" spans="1:29">
      <c r="A537" t="s">
        <v>121</v>
      </c>
      <c r="B537" t="s">
        <v>84</v>
      </c>
      <c r="C537" t="s">
        <v>3793</v>
      </c>
      <c r="D537" t="s">
        <v>3794</v>
      </c>
      <c r="E537" t="s">
        <v>3795</v>
      </c>
      <c r="F537" t="s">
        <v>3796</v>
      </c>
      <c r="G537" t="s">
        <v>3797</v>
      </c>
      <c r="H537" t="s">
        <v>3798</v>
      </c>
      <c r="I537" t="s">
        <v>91</v>
      </c>
      <c r="J537" t="s">
        <v>3799</v>
      </c>
      <c r="K537">
        <v>1475278414</v>
      </c>
      <c r="L537" s="2">
        <v>42644.064976851849</v>
      </c>
      <c r="M537">
        <v>19</v>
      </c>
      <c r="N537">
        <v>17</v>
      </c>
      <c r="O537">
        <v>22</v>
      </c>
      <c r="P537">
        <v>1</v>
      </c>
      <c r="Q537">
        <v>40</v>
      </c>
      <c r="R537">
        <v>17</v>
      </c>
      <c r="S537">
        <v>8</v>
      </c>
      <c r="T537">
        <v>9</v>
      </c>
      <c r="U537">
        <v>10</v>
      </c>
      <c r="V537">
        <v>0</v>
      </c>
      <c r="W537">
        <v>19</v>
      </c>
      <c r="X537">
        <v>1</v>
      </c>
      <c r="Y537">
        <v>1</v>
      </c>
      <c r="Z537">
        <v>1</v>
      </c>
      <c r="AA537">
        <v>0</v>
      </c>
      <c r="AB537">
        <v>0</v>
      </c>
      <c r="AC537">
        <v>0</v>
      </c>
    </row>
    <row r="538" spans="1:29">
      <c r="A538" t="s">
        <v>83</v>
      </c>
      <c r="B538" t="s">
        <v>84</v>
      </c>
      <c r="C538" t="s">
        <v>3800</v>
      </c>
      <c r="D538" t="s">
        <v>3801</v>
      </c>
      <c r="E538" t="s">
        <v>3802</v>
      </c>
      <c r="F538" t="s">
        <v>3803</v>
      </c>
      <c r="G538" t="s">
        <v>3804</v>
      </c>
      <c r="H538" t="s">
        <v>3805</v>
      </c>
      <c r="I538" t="s">
        <v>91</v>
      </c>
      <c r="J538" t="s">
        <v>3806</v>
      </c>
      <c r="K538">
        <v>1475106476</v>
      </c>
      <c r="L538" s="2">
        <v>42642.074953703705</v>
      </c>
      <c r="M538">
        <v>10</v>
      </c>
      <c r="N538">
        <v>2</v>
      </c>
      <c r="O538">
        <v>11</v>
      </c>
      <c r="P538">
        <v>0</v>
      </c>
      <c r="Q538">
        <v>13</v>
      </c>
      <c r="R538">
        <v>2</v>
      </c>
      <c r="S538">
        <v>2</v>
      </c>
      <c r="T538">
        <v>0</v>
      </c>
      <c r="U538">
        <v>2</v>
      </c>
      <c r="V538">
        <v>0</v>
      </c>
      <c r="W538">
        <v>10</v>
      </c>
      <c r="X538">
        <v>1</v>
      </c>
      <c r="Y538">
        <v>0</v>
      </c>
      <c r="Z538">
        <v>0</v>
      </c>
      <c r="AA538">
        <v>0</v>
      </c>
      <c r="AB538">
        <v>0</v>
      </c>
      <c r="AC538">
        <v>0</v>
      </c>
    </row>
    <row r="539" spans="1:29">
      <c r="A539" t="s">
        <v>121</v>
      </c>
      <c r="B539" t="s">
        <v>84</v>
      </c>
      <c r="C539" t="s">
        <v>3807</v>
      </c>
      <c r="D539" t="s">
        <v>3808</v>
      </c>
      <c r="E539" t="s">
        <v>3809</v>
      </c>
      <c r="F539" t="s">
        <v>3810</v>
      </c>
      <c r="G539" t="s">
        <v>3811</v>
      </c>
      <c r="H539" t="s">
        <v>3812</v>
      </c>
      <c r="I539" t="s">
        <v>91</v>
      </c>
      <c r="J539" t="s">
        <v>3813</v>
      </c>
      <c r="K539">
        <v>1475019974</v>
      </c>
      <c r="L539" s="2">
        <v>42641.073773148149</v>
      </c>
      <c r="M539">
        <v>8</v>
      </c>
      <c r="N539">
        <v>1</v>
      </c>
      <c r="O539">
        <v>12</v>
      </c>
      <c r="P539">
        <v>3</v>
      </c>
      <c r="Q539">
        <v>16</v>
      </c>
      <c r="R539">
        <v>1</v>
      </c>
      <c r="S539">
        <v>1</v>
      </c>
      <c r="T539">
        <v>0</v>
      </c>
      <c r="U539">
        <v>0</v>
      </c>
      <c r="V539">
        <v>0</v>
      </c>
      <c r="W539">
        <v>8</v>
      </c>
      <c r="X539">
        <v>4</v>
      </c>
      <c r="Y539">
        <v>0</v>
      </c>
      <c r="Z539">
        <v>0</v>
      </c>
      <c r="AA539">
        <v>0</v>
      </c>
      <c r="AB539">
        <v>0</v>
      </c>
      <c r="AC539">
        <v>0</v>
      </c>
    </row>
    <row r="540" spans="1:29">
      <c r="A540" t="s">
        <v>83</v>
      </c>
      <c r="B540" t="s">
        <v>84</v>
      </c>
      <c r="C540" t="s">
        <v>3814</v>
      </c>
      <c r="D540" t="s">
        <v>3815</v>
      </c>
      <c r="E540" t="s">
        <v>3816</v>
      </c>
      <c r="F540" t="s">
        <v>3817</v>
      </c>
      <c r="G540" t="s">
        <v>3818</v>
      </c>
      <c r="H540" t="s">
        <v>3819</v>
      </c>
      <c r="I540" t="s">
        <v>91</v>
      </c>
      <c r="J540" t="s">
        <v>3820</v>
      </c>
      <c r="K540">
        <v>1474945116</v>
      </c>
      <c r="L540" s="2">
        <v>42640.207361111112</v>
      </c>
      <c r="M540">
        <v>6</v>
      </c>
      <c r="N540">
        <v>6</v>
      </c>
      <c r="O540">
        <v>10</v>
      </c>
      <c r="P540">
        <v>0</v>
      </c>
      <c r="Q540">
        <v>16</v>
      </c>
      <c r="R540">
        <v>6</v>
      </c>
      <c r="S540">
        <v>5</v>
      </c>
      <c r="T540">
        <v>1</v>
      </c>
      <c r="U540">
        <v>12</v>
      </c>
      <c r="V540">
        <v>0</v>
      </c>
      <c r="W540">
        <v>6</v>
      </c>
      <c r="X540">
        <v>0</v>
      </c>
      <c r="Y540">
        <v>0</v>
      </c>
      <c r="Z540">
        <v>0</v>
      </c>
      <c r="AA540">
        <v>0</v>
      </c>
      <c r="AB540">
        <v>4</v>
      </c>
      <c r="AC540">
        <v>0</v>
      </c>
    </row>
    <row r="541" spans="1:29">
      <c r="A541" t="s">
        <v>83</v>
      </c>
      <c r="B541" t="s">
        <v>84</v>
      </c>
      <c r="C541" t="s">
        <v>3821</v>
      </c>
      <c r="D541" t="s">
        <v>3822</v>
      </c>
      <c r="E541" t="s">
        <v>3823</v>
      </c>
      <c r="F541" t="s">
        <v>3824</v>
      </c>
      <c r="G541" t="s">
        <v>3825</v>
      </c>
      <c r="H541" t="s">
        <v>3826</v>
      </c>
      <c r="I541" t="s">
        <v>91</v>
      </c>
      <c r="J541" t="s">
        <v>3827</v>
      </c>
      <c r="K541">
        <v>1474910158</v>
      </c>
      <c r="L541" s="2">
        <v>42639.802754629629</v>
      </c>
      <c r="M541">
        <v>5</v>
      </c>
      <c r="N541">
        <v>2</v>
      </c>
      <c r="O541">
        <v>6</v>
      </c>
      <c r="P541">
        <v>1</v>
      </c>
      <c r="Q541">
        <v>9</v>
      </c>
      <c r="R541">
        <v>2</v>
      </c>
      <c r="S541">
        <v>2</v>
      </c>
      <c r="T541">
        <v>0</v>
      </c>
      <c r="U541">
        <v>0</v>
      </c>
      <c r="V541">
        <v>0</v>
      </c>
      <c r="W541">
        <v>5</v>
      </c>
      <c r="X541">
        <v>1</v>
      </c>
      <c r="Y541">
        <v>0</v>
      </c>
      <c r="Z541">
        <v>0</v>
      </c>
      <c r="AA541">
        <v>0</v>
      </c>
      <c r="AB541">
        <v>0</v>
      </c>
      <c r="AC541">
        <v>0</v>
      </c>
    </row>
    <row r="542" spans="1:29">
      <c r="A542" t="s">
        <v>83</v>
      </c>
      <c r="B542" t="s">
        <v>84</v>
      </c>
      <c r="C542" t="s">
        <v>3828</v>
      </c>
      <c r="D542" t="s">
        <v>3829</v>
      </c>
      <c r="E542" t="s">
        <v>3830</v>
      </c>
      <c r="F542" t="s">
        <v>3831</v>
      </c>
      <c r="G542" t="s">
        <v>3832</v>
      </c>
      <c r="H542" t="s">
        <v>3833</v>
      </c>
      <c r="I542" t="s">
        <v>91</v>
      </c>
      <c r="J542" t="s">
        <v>3834</v>
      </c>
      <c r="K542">
        <v>1474766130</v>
      </c>
      <c r="L542" s="2">
        <v>42638.135763888888</v>
      </c>
      <c r="M542">
        <v>5</v>
      </c>
      <c r="N542">
        <v>1</v>
      </c>
      <c r="O542">
        <v>6</v>
      </c>
      <c r="P542">
        <v>5</v>
      </c>
      <c r="Q542">
        <v>12</v>
      </c>
      <c r="R542">
        <v>1</v>
      </c>
      <c r="S542">
        <v>1</v>
      </c>
      <c r="T542">
        <v>0</v>
      </c>
      <c r="U542">
        <v>0</v>
      </c>
      <c r="V542">
        <v>0</v>
      </c>
      <c r="W542">
        <v>5</v>
      </c>
      <c r="X542">
        <v>0</v>
      </c>
      <c r="Y542">
        <v>0</v>
      </c>
      <c r="Z542">
        <v>1</v>
      </c>
      <c r="AA542">
        <v>0</v>
      </c>
      <c r="AB542">
        <v>0</v>
      </c>
      <c r="AC542">
        <v>0</v>
      </c>
    </row>
    <row r="543" spans="1:29">
      <c r="A543" t="s">
        <v>121</v>
      </c>
      <c r="B543" t="s">
        <v>84</v>
      </c>
      <c r="C543" t="s">
        <v>3835</v>
      </c>
      <c r="D543" t="s">
        <v>3836</v>
      </c>
      <c r="E543" t="s">
        <v>3837</v>
      </c>
      <c r="F543" t="s">
        <v>3838</v>
      </c>
      <c r="G543" t="s">
        <v>3839</v>
      </c>
      <c r="H543" t="s">
        <v>3840</v>
      </c>
      <c r="I543" t="s">
        <v>91</v>
      </c>
      <c r="J543" t="s">
        <v>3841</v>
      </c>
      <c r="K543">
        <v>1474680600</v>
      </c>
      <c r="L543" s="2">
        <v>42637.145833333336</v>
      </c>
      <c r="M543">
        <v>9</v>
      </c>
      <c r="N543">
        <v>2</v>
      </c>
      <c r="O543">
        <v>10</v>
      </c>
      <c r="P543">
        <v>31</v>
      </c>
      <c r="Q543">
        <v>43</v>
      </c>
      <c r="R543">
        <v>2</v>
      </c>
      <c r="S543">
        <v>2</v>
      </c>
      <c r="T543">
        <v>0</v>
      </c>
      <c r="U543">
        <v>1</v>
      </c>
      <c r="V543">
        <v>0</v>
      </c>
      <c r="W543">
        <v>9</v>
      </c>
      <c r="X543">
        <v>0</v>
      </c>
      <c r="Y543">
        <v>0</v>
      </c>
      <c r="Z543">
        <v>0</v>
      </c>
      <c r="AA543">
        <v>0</v>
      </c>
      <c r="AB543">
        <v>1</v>
      </c>
      <c r="AC543">
        <v>0</v>
      </c>
    </row>
    <row r="544" spans="1:29">
      <c r="A544" t="s">
        <v>83</v>
      </c>
      <c r="B544" t="s">
        <v>84</v>
      </c>
      <c r="C544" t="s">
        <v>3842</v>
      </c>
      <c r="D544" t="s">
        <v>3843</v>
      </c>
      <c r="E544" t="s">
        <v>3844</v>
      </c>
      <c r="F544" t="s">
        <v>3845</v>
      </c>
      <c r="G544" t="s">
        <v>3846</v>
      </c>
      <c r="H544" t="s">
        <v>3847</v>
      </c>
      <c r="I544" t="s">
        <v>91</v>
      </c>
      <c r="J544" t="s">
        <v>3848</v>
      </c>
      <c r="K544">
        <v>1474667717</v>
      </c>
      <c r="L544" s="2">
        <v>42636.996724537035</v>
      </c>
      <c r="M544">
        <v>47</v>
      </c>
      <c r="N544">
        <v>13</v>
      </c>
      <c r="O544">
        <v>67</v>
      </c>
      <c r="P544">
        <v>3</v>
      </c>
      <c r="Q544">
        <v>83</v>
      </c>
      <c r="R544">
        <v>13</v>
      </c>
      <c r="S544">
        <v>8</v>
      </c>
      <c r="T544">
        <v>5</v>
      </c>
      <c r="U544">
        <v>18</v>
      </c>
      <c r="V544">
        <v>0</v>
      </c>
      <c r="W544">
        <v>47</v>
      </c>
      <c r="X544">
        <v>8</v>
      </c>
      <c r="Y544">
        <v>0</v>
      </c>
      <c r="Z544">
        <v>0</v>
      </c>
      <c r="AA544">
        <v>0</v>
      </c>
      <c r="AB544">
        <v>12</v>
      </c>
      <c r="AC544">
        <v>0</v>
      </c>
    </row>
    <row r="545" spans="1:29">
      <c r="A545" t="s">
        <v>83</v>
      </c>
      <c r="B545" t="s">
        <v>84</v>
      </c>
      <c r="C545" t="s">
        <v>3849</v>
      </c>
      <c r="D545" t="s">
        <v>3850</v>
      </c>
      <c r="E545" t="s">
        <v>3851</v>
      </c>
      <c r="F545" t="s">
        <v>3852</v>
      </c>
      <c r="G545" t="s">
        <v>3853</v>
      </c>
      <c r="H545" t="s">
        <v>3854</v>
      </c>
      <c r="I545" t="s">
        <v>91</v>
      </c>
      <c r="J545" t="s">
        <v>3855</v>
      </c>
      <c r="K545">
        <v>1474597307</v>
      </c>
      <c r="L545" s="2">
        <v>42636.181793981479</v>
      </c>
      <c r="M545">
        <v>11</v>
      </c>
      <c r="N545">
        <v>1</v>
      </c>
      <c r="O545">
        <v>13</v>
      </c>
      <c r="P545">
        <v>3</v>
      </c>
      <c r="Q545">
        <v>17</v>
      </c>
      <c r="R545">
        <v>0</v>
      </c>
      <c r="S545">
        <v>0</v>
      </c>
      <c r="T545">
        <v>0</v>
      </c>
      <c r="U545">
        <v>0</v>
      </c>
      <c r="V545">
        <v>0</v>
      </c>
      <c r="W545">
        <v>11</v>
      </c>
      <c r="X545">
        <v>2</v>
      </c>
      <c r="Y545">
        <v>0</v>
      </c>
      <c r="Z545">
        <v>0</v>
      </c>
      <c r="AA545">
        <v>0</v>
      </c>
      <c r="AB545">
        <v>0</v>
      </c>
      <c r="AC545">
        <v>0</v>
      </c>
    </row>
    <row r="546" spans="1:29">
      <c r="A546" t="s">
        <v>83</v>
      </c>
      <c r="B546" t="s">
        <v>84</v>
      </c>
      <c r="C546" t="s">
        <v>3856</v>
      </c>
      <c r="D546" t="s">
        <v>3857</v>
      </c>
      <c r="E546" t="s">
        <v>3858</v>
      </c>
      <c r="F546" t="s">
        <v>3859</v>
      </c>
      <c r="G546" t="s">
        <v>3860</v>
      </c>
      <c r="H546" t="s">
        <v>3861</v>
      </c>
      <c r="I546" t="s">
        <v>91</v>
      </c>
      <c r="J546" t="s">
        <v>3862</v>
      </c>
      <c r="K546">
        <v>1474583356</v>
      </c>
      <c r="L546" s="2">
        <v>42636.020324074074</v>
      </c>
      <c r="M546">
        <v>12</v>
      </c>
      <c r="N546">
        <v>5</v>
      </c>
      <c r="O546">
        <v>13</v>
      </c>
      <c r="P546">
        <v>9</v>
      </c>
      <c r="Q546">
        <v>27</v>
      </c>
      <c r="R546">
        <v>5</v>
      </c>
      <c r="S546">
        <v>3</v>
      </c>
      <c r="T546">
        <v>2</v>
      </c>
      <c r="U546">
        <v>4</v>
      </c>
      <c r="V546">
        <v>0</v>
      </c>
      <c r="W546">
        <v>11</v>
      </c>
      <c r="X546">
        <v>1</v>
      </c>
      <c r="Y546">
        <v>0</v>
      </c>
      <c r="Z546">
        <v>0</v>
      </c>
      <c r="AA546">
        <v>0</v>
      </c>
      <c r="AB546">
        <v>0</v>
      </c>
      <c r="AC546">
        <v>0</v>
      </c>
    </row>
    <row r="547" spans="1:29">
      <c r="A547" t="s">
        <v>83</v>
      </c>
      <c r="B547" t="s">
        <v>84</v>
      </c>
      <c r="C547" t="s">
        <v>3863</v>
      </c>
      <c r="D547" t="s">
        <v>3864</v>
      </c>
      <c r="E547" t="s">
        <v>3865</v>
      </c>
      <c r="F547" t="s">
        <v>3866</v>
      </c>
      <c r="G547" t="s">
        <v>3867</v>
      </c>
      <c r="H547" t="s">
        <v>3868</v>
      </c>
      <c r="I547" t="s">
        <v>91</v>
      </c>
      <c r="J547" t="s">
        <v>3869</v>
      </c>
      <c r="K547">
        <v>1474508881</v>
      </c>
      <c r="L547" s="2">
        <v>42635.15834490741</v>
      </c>
      <c r="M547">
        <v>36</v>
      </c>
      <c r="N547">
        <v>24</v>
      </c>
      <c r="O547">
        <v>52</v>
      </c>
      <c r="P547">
        <v>4</v>
      </c>
      <c r="Q547">
        <v>80</v>
      </c>
      <c r="R547">
        <v>24</v>
      </c>
      <c r="S547">
        <v>17</v>
      </c>
      <c r="T547">
        <v>7</v>
      </c>
      <c r="U547">
        <v>11</v>
      </c>
      <c r="V547">
        <v>0</v>
      </c>
      <c r="W547">
        <v>36</v>
      </c>
      <c r="X547">
        <v>10</v>
      </c>
      <c r="Y547">
        <v>0</v>
      </c>
      <c r="Z547">
        <v>1</v>
      </c>
      <c r="AA547">
        <v>0</v>
      </c>
      <c r="AB547">
        <v>4</v>
      </c>
      <c r="AC547">
        <v>0</v>
      </c>
    </row>
    <row r="548" spans="1:29">
      <c r="A548" t="s">
        <v>83</v>
      </c>
      <c r="B548" t="s">
        <v>84</v>
      </c>
      <c r="C548" t="s">
        <v>3870</v>
      </c>
      <c r="D548" t="s">
        <v>3871</v>
      </c>
      <c r="E548" t="s">
        <v>3872</v>
      </c>
      <c r="F548" t="s">
        <v>3873</v>
      </c>
      <c r="G548" t="s">
        <v>3874</v>
      </c>
      <c r="H548" t="s">
        <v>3875</v>
      </c>
      <c r="I548" t="s">
        <v>91</v>
      </c>
      <c r="J548" t="s">
        <v>3876</v>
      </c>
      <c r="K548">
        <v>1474421936</v>
      </c>
      <c r="L548" s="2">
        <v>42634.152037037034</v>
      </c>
      <c r="M548">
        <v>10</v>
      </c>
      <c r="N548">
        <v>0</v>
      </c>
      <c r="O548">
        <v>10</v>
      </c>
      <c r="P548">
        <v>10</v>
      </c>
      <c r="Q548">
        <v>20</v>
      </c>
      <c r="R548">
        <v>0</v>
      </c>
      <c r="S548">
        <v>0</v>
      </c>
      <c r="T548">
        <v>0</v>
      </c>
      <c r="U548">
        <v>0</v>
      </c>
      <c r="V548">
        <v>0</v>
      </c>
      <c r="W548">
        <v>10</v>
      </c>
      <c r="X548">
        <v>0</v>
      </c>
      <c r="Y548">
        <v>0</v>
      </c>
      <c r="Z548">
        <v>0</v>
      </c>
      <c r="AA548">
        <v>0</v>
      </c>
      <c r="AB548">
        <v>0</v>
      </c>
      <c r="AC548">
        <v>0</v>
      </c>
    </row>
    <row r="549" spans="1:29">
      <c r="A549" t="s">
        <v>121</v>
      </c>
      <c r="B549" t="s">
        <v>84</v>
      </c>
      <c r="C549" t="s">
        <v>3877</v>
      </c>
      <c r="D549" t="s">
        <v>3878</v>
      </c>
      <c r="E549" t="s">
        <v>3879</v>
      </c>
      <c r="F549" t="s">
        <v>3880</v>
      </c>
      <c r="G549" t="s">
        <v>3881</v>
      </c>
      <c r="H549" t="s">
        <v>3882</v>
      </c>
      <c r="I549" t="s">
        <v>91</v>
      </c>
      <c r="J549" t="s">
        <v>3883</v>
      </c>
      <c r="K549">
        <v>1474338785</v>
      </c>
      <c r="L549" s="2">
        <v>42633.189641203702</v>
      </c>
      <c r="M549">
        <v>20</v>
      </c>
      <c r="N549">
        <v>7</v>
      </c>
      <c r="O549">
        <v>20</v>
      </c>
      <c r="P549">
        <v>0</v>
      </c>
      <c r="Q549">
        <v>27</v>
      </c>
      <c r="R549">
        <v>7</v>
      </c>
      <c r="S549">
        <v>7</v>
      </c>
      <c r="T549">
        <v>0</v>
      </c>
      <c r="U549">
        <v>5</v>
      </c>
      <c r="V549">
        <v>0</v>
      </c>
      <c r="W549">
        <v>20</v>
      </c>
      <c r="X549">
        <v>0</v>
      </c>
      <c r="Y549">
        <v>0</v>
      </c>
      <c r="Z549">
        <v>0</v>
      </c>
      <c r="AA549">
        <v>0</v>
      </c>
      <c r="AB549">
        <v>0</v>
      </c>
      <c r="AC549">
        <v>0</v>
      </c>
    </row>
    <row r="550" spans="1:29">
      <c r="A550" t="s">
        <v>61</v>
      </c>
      <c r="B550" t="s">
        <v>84</v>
      </c>
      <c r="C550" t="s">
        <v>3884</v>
      </c>
      <c r="D550" t="s">
        <v>3885</v>
      </c>
      <c r="E550" t="s">
        <v>3886</v>
      </c>
      <c r="F550" t="s">
        <v>3887</v>
      </c>
      <c r="G550" t="s">
        <v>3887</v>
      </c>
      <c r="H550" t="s">
        <v>3888</v>
      </c>
      <c r="I550" t="s">
        <v>162</v>
      </c>
      <c r="J550" t="s">
        <v>3889</v>
      </c>
      <c r="K550">
        <v>1474328056</v>
      </c>
      <c r="L550" s="2">
        <v>42633.065462962964</v>
      </c>
      <c r="M550">
        <v>7</v>
      </c>
      <c r="N550">
        <v>1</v>
      </c>
      <c r="O550">
        <v>7</v>
      </c>
      <c r="P550">
        <v>3</v>
      </c>
      <c r="Q550">
        <v>11</v>
      </c>
      <c r="R550">
        <v>1</v>
      </c>
      <c r="S550">
        <v>1</v>
      </c>
      <c r="T550">
        <v>0</v>
      </c>
      <c r="U550">
        <v>0</v>
      </c>
      <c r="V550">
        <v>0</v>
      </c>
      <c r="W550">
        <v>7</v>
      </c>
      <c r="X550">
        <v>0</v>
      </c>
      <c r="Y550">
        <v>0</v>
      </c>
      <c r="Z550">
        <v>0</v>
      </c>
      <c r="AA550">
        <v>0</v>
      </c>
      <c r="AB550">
        <v>0</v>
      </c>
      <c r="AC550">
        <v>0</v>
      </c>
    </row>
    <row r="551" spans="1:29">
      <c r="A551" t="s">
        <v>83</v>
      </c>
      <c r="B551" t="s">
        <v>84</v>
      </c>
      <c r="C551" t="s">
        <v>3890</v>
      </c>
      <c r="D551" t="s">
        <v>3891</v>
      </c>
      <c r="E551" t="s">
        <v>3892</v>
      </c>
      <c r="F551" t="s">
        <v>3893</v>
      </c>
      <c r="G551" t="s">
        <v>3894</v>
      </c>
      <c r="H551" t="s">
        <v>3895</v>
      </c>
      <c r="I551" t="s">
        <v>91</v>
      </c>
      <c r="J551" t="s">
        <v>3896</v>
      </c>
      <c r="K551">
        <v>1474157389</v>
      </c>
      <c r="L551" s="2">
        <v>42631.090150462966</v>
      </c>
      <c r="M551">
        <v>2</v>
      </c>
      <c r="N551">
        <v>0</v>
      </c>
      <c r="O551">
        <v>2</v>
      </c>
      <c r="P551">
        <v>1</v>
      </c>
      <c r="Q551">
        <v>3</v>
      </c>
      <c r="R551">
        <v>0</v>
      </c>
      <c r="S551">
        <v>0</v>
      </c>
      <c r="T551">
        <v>0</v>
      </c>
      <c r="U551">
        <v>0</v>
      </c>
      <c r="V551">
        <v>0</v>
      </c>
      <c r="W551">
        <v>2</v>
      </c>
      <c r="X551">
        <v>0</v>
      </c>
      <c r="Y551">
        <v>0</v>
      </c>
      <c r="Z551">
        <v>0</v>
      </c>
      <c r="AA551">
        <v>0</v>
      </c>
      <c r="AB551">
        <v>0</v>
      </c>
      <c r="AC551">
        <v>0</v>
      </c>
    </row>
    <row r="552" spans="1:29">
      <c r="A552" t="s">
        <v>61</v>
      </c>
      <c r="B552" t="s">
        <v>84</v>
      </c>
      <c r="C552" t="s">
        <v>3897</v>
      </c>
      <c r="D552" t="s">
        <v>3898</v>
      </c>
      <c r="E552" t="s">
        <v>3899</v>
      </c>
      <c r="F552" t="s">
        <v>3900</v>
      </c>
      <c r="G552" t="s">
        <v>3901</v>
      </c>
      <c r="H552" t="s">
        <v>3902</v>
      </c>
      <c r="I552" t="s">
        <v>1956</v>
      </c>
      <c r="J552" t="s">
        <v>3903</v>
      </c>
      <c r="K552">
        <v>1474075800</v>
      </c>
      <c r="L552" s="2">
        <v>42630.145833333336</v>
      </c>
      <c r="M552">
        <v>30</v>
      </c>
      <c r="N552">
        <v>3</v>
      </c>
      <c r="O552">
        <v>33</v>
      </c>
      <c r="P552">
        <v>3</v>
      </c>
      <c r="Q552">
        <v>39</v>
      </c>
      <c r="R552">
        <v>3</v>
      </c>
      <c r="S552">
        <v>3</v>
      </c>
      <c r="T552">
        <v>0</v>
      </c>
      <c r="U552">
        <v>3</v>
      </c>
      <c r="V552">
        <v>0</v>
      </c>
      <c r="W552">
        <v>30</v>
      </c>
      <c r="X552">
        <v>2</v>
      </c>
      <c r="Y552">
        <v>0</v>
      </c>
      <c r="Z552">
        <v>1</v>
      </c>
      <c r="AA552">
        <v>0</v>
      </c>
      <c r="AB552">
        <v>0</v>
      </c>
      <c r="AC552">
        <v>0</v>
      </c>
    </row>
    <row r="553" spans="1:29">
      <c r="A553" t="s">
        <v>83</v>
      </c>
      <c r="B553" t="s">
        <v>84</v>
      </c>
      <c r="C553" t="s">
        <v>3904</v>
      </c>
      <c r="D553" t="s">
        <v>3905</v>
      </c>
      <c r="E553" t="s">
        <v>3906</v>
      </c>
      <c r="F553" t="s">
        <v>3907</v>
      </c>
      <c r="G553" t="s">
        <v>3908</v>
      </c>
      <c r="H553" t="s">
        <v>3909</v>
      </c>
      <c r="I553" t="s">
        <v>91</v>
      </c>
      <c r="J553" t="s">
        <v>3910</v>
      </c>
      <c r="K553">
        <v>1474066040</v>
      </c>
      <c r="L553" s="2">
        <v>42630.032870370371</v>
      </c>
      <c r="M553">
        <v>2</v>
      </c>
      <c r="N553">
        <v>1</v>
      </c>
      <c r="O553">
        <v>3</v>
      </c>
      <c r="P553">
        <v>7</v>
      </c>
      <c r="Q553">
        <v>11</v>
      </c>
      <c r="R553">
        <v>0</v>
      </c>
      <c r="S553">
        <v>0</v>
      </c>
      <c r="T553">
        <v>0</v>
      </c>
      <c r="U553">
        <v>0</v>
      </c>
      <c r="V553">
        <v>0</v>
      </c>
      <c r="W553">
        <v>2</v>
      </c>
      <c r="X553">
        <v>1</v>
      </c>
      <c r="Y553">
        <v>0</v>
      </c>
      <c r="Z553">
        <v>0</v>
      </c>
      <c r="AA553">
        <v>0</v>
      </c>
      <c r="AB553">
        <v>0</v>
      </c>
      <c r="AC553">
        <v>0</v>
      </c>
    </row>
    <row r="554" spans="1:29">
      <c r="A554" t="s">
        <v>83</v>
      </c>
      <c r="B554" t="s">
        <v>84</v>
      </c>
      <c r="C554" t="s">
        <v>3911</v>
      </c>
      <c r="D554" t="s">
        <v>3912</v>
      </c>
      <c r="E554" t="s">
        <v>3913</v>
      </c>
      <c r="F554" t="s">
        <v>3914</v>
      </c>
      <c r="G554" t="s">
        <v>3915</v>
      </c>
      <c r="H554" t="s">
        <v>3916</v>
      </c>
      <c r="I554" t="s">
        <v>91</v>
      </c>
      <c r="J554" t="s">
        <v>3917</v>
      </c>
      <c r="K554">
        <v>1473898300</v>
      </c>
      <c r="L554" s="2">
        <v>42628.091435185182</v>
      </c>
      <c r="M554">
        <v>11</v>
      </c>
      <c r="N554">
        <v>0</v>
      </c>
      <c r="O554">
        <v>11</v>
      </c>
      <c r="P554">
        <v>2</v>
      </c>
      <c r="Q554">
        <v>13</v>
      </c>
      <c r="R554">
        <v>0</v>
      </c>
      <c r="S554">
        <v>0</v>
      </c>
      <c r="T554">
        <v>0</v>
      </c>
      <c r="U554">
        <v>0</v>
      </c>
      <c r="V554">
        <v>0</v>
      </c>
      <c r="W554">
        <v>11</v>
      </c>
      <c r="X554">
        <v>0</v>
      </c>
      <c r="Y554">
        <v>0</v>
      </c>
      <c r="Z554">
        <v>0</v>
      </c>
      <c r="AA554">
        <v>0</v>
      </c>
      <c r="AB554">
        <v>0</v>
      </c>
      <c r="AC554">
        <v>0</v>
      </c>
    </row>
    <row r="555" spans="1:29">
      <c r="A555" t="s">
        <v>83</v>
      </c>
      <c r="B555" t="s">
        <v>84</v>
      </c>
      <c r="C555" t="s">
        <v>3918</v>
      </c>
      <c r="D555" t="s">
        <v>3919</v>
      </c>
      <c r="E555" t="s">
        <v>3920</v>
      </c>
      <c r="F555" t="s">
        <v>3921</v>
      </c>
      <c r="G555" t="s">
        <v>3922</v>
      </c>
      <c r="H555" t="s">
        <v>3923</v>
      </c>
      <c r="I555" t="s">
        <v>91</v>
      </c>
      <c r="J555" t="s">
        <v>3924</v>
      </c>
      <c r="K555">
        <v>1473817500</v>
      </c>
      <c r="L555" s="2">
        <v>42627.15625</v>
      </c>
      <c r="M555">
        <v>18</v>
      </c>
      <c r="N555">
        <v>5</v>
      </c>
      <c r="O555">
        <v>23</v>
      </c>
      <c r="P555">
        <v>0</v>
      </c>
      <c r="Q555">
        <v>28</v>
      </c>
      <c r="R555">
        <v>4</v>
      </c>
      <c r="S555">
        <v>2</v>
      </c>
      <c r="T555">
        <v>2</v>
      </c>
      <c r="U555">
        <v>0</v>
      </c>
      <c r="V555">
        <v>0</v>
      </c>
      <c r="W555">
        <v>18</v>
      </c>
      <c r="X555">
        <v>3</v>
      </c>
      <c r="Y555">
        <v>0</v>
      </c>
      <c r="Z555">
        <v>0</v>
      </c>
      <c r="AA555">
        <v>1</v>
      </c>
      <c r="AB555">
        <v>0</v>
      </c>
      <c r="AC555">
        <v>0</v>
      </c>
    </row>
    <row r="556" spans="1:29">
      <c r="A556" t="s">
        <v>121</v>
      </c>
      <c r="B556" t="s">
        <v>84</v>
      </c>
      <c r="C556" t="s">
        <v>3925</v>
      </c>
      <c r="D556" t="s">
        <v>3926</v>
      </c>
      <c r="E556" t="s">
        <v>3927</v>
      </c>
      <c r="F556" t="s">
        <v>3928</v>
      </c>
      <c r="G556" t="s">
        <v>3929</v>
      </c>
      <c r="H556" t="s">
        <v>3930</v>
      </c>
      <c r="I556" t="s">
        <v>91</v>
      </c>
      <c r="J556" t="s">
        <v>3931</v>
      </c>
      <c r="K556">
        <v>1473812295</v>
      </c>
      <c r="L556" s="2">
        <v>42627.096006944441</v>
      </c>
      <c r="M556">
        <v>17</v>
      </c>
      <c r="N556">
        <v>1</v>
      </c>
      <c r="O556">
        <v>20</v>
      </c>
      <c r="P556">
        <v>5</v>
      </c>
      <c r="Q556">
        <v>26</v>
      </c>
      <c r="R556">
        <v>1</v>
      </c>
      <c r="S556">
        <v>1</v>
      </c>
      <c r="T556">
        <v>0</v>
      </c>
      <c r="U556">
        <v>0</v>
      </c>
      <c r="V556">
        <v>0</v>
      </c>
      <c r="W556">
        <v>17</v>
      </c>
      <c r="X556">
        <v>1</v>
      </c>
      <c r="Y556">
        <v>0</v>
      </c>
      <c r="Z556">
        <v>2</v>
      </c>
      <c r="AA556">
        <v>0</v>
      </c>
      <c r="AB556">
        <v>0</v>
      </c>
      <c r="AC556">
        <v>0</v>
      </c>
    </row>
    <row r="557" spans="1:29">
      <c r="A557" t="s">
        <v>121</v>
      </c>
      <c r="B557" t="s">
        <v>84</v>
      </c>
      <c r="C557" t="s">
        <v>3932</v>
      </c>
      <c r="D557" t="s">
        <v>3933</v>
      </c>
      <c r="E557" t="s">
        <v>3934</v>
      </c>
      <c r="F557" t="s">
        <v>3935</v>
      </c>
      <c r="G557" t="s">
        <v>3936</v>
      </c>
      <c r="H557" t="s">
        <v>3937</v>
      </c>
      <c r="I557" t="s">
        <v>91</v>
      </c>
      <c r="J557" t="s">
        <v>3938</v>
      </c>
      <c r="K557">
        <v>1473781756</v>
      </c>
      <c r="L557" s="2">
        <v>42626.742546296293</v>
      </c>
      <c r="M557">
        <v>22</v>
      </c>
      <c r="N557">
        <v>3</v>
      </c>
      <c r="O557">
        <v>22</v>
      </c>
      <c r="P557">
        <v>0</v>
      </c>
      <c r="Q557">
        <v>25</v>
      </c>
      <c r="R557">
        <v>3</v>
      </c>
      <c r="S557">
        <v>3</v>
      </c>
      <c r="T557">
        <v>0</v>
      </c>
      <c r="U557">
        <v>0</v>
      </c>
      <c r="V557">
        <v>0</v>
      </c>
      <c r="W557">
        <v>22</v>
      </c>
      <c r="X557">
        <v>0</v>
      </c>
      <c r="Y557">
        <v>0</v>
      </c>
      <c r="Z557">
        <v>0</v>
      </c>
      <c r="AA557">
        <v>0</v>
      </c>
      <c r="AB557">
        <v>0</v>
      </c>
      <c r="AC557">
        <v>0</v>
      </c>
    </row>
    <row r="558" spans="1:29">
      <c r="A558" t="s">
        <v>83</v>
      </c>
      <c r="B558" t="s">
        <v>84</v>
      </c>
      <c r="C558" t="s">
        <v>3939</v>
      </c>
      <c r="D558" t="s">
        <v>3940</v>
      </c>
      <c r="E558" t="s">
        <v>3941</v>
      </c>
      <c r="F558" t="s">
        <v>3942</v>
      </c>
      <c r="G558" t="s">
        <v>3943</v>
      </c>
      <c r="H558" t="s">
        <v>3944</v>
      </c>
      <c r="I558" t="s">
        <v>91</v>
      </c>
      <c r="J558" t="s">
        <v>3945</v>
      </c>
      <c r="K558">
        <v>1473641468</v>
      </c>
      <c r="L558" s="2">
        <v>42625.118842592594</v>
      </c>
      <c r="M558">
        <v>9</v>
      </c>
      <c r="N558">
        <v>1</v>
      </c>
      <c r="O558">
        <v>9</v>
      </c>
      <c r="P558">
        <v>4</v>
      </c>
      <c r="Q558">
        <v>14</v>
      </c>
      <c r="R558">
        <v>1</v>
      </c>
      <c r="S558">
        <v>1</v>
      </c>
      <c r="T558">
        <v>0</v>
      </c>
      <c r="U558">
        <v>2</v>
      </c>
      <c r="V558">
        <v>0</v>
      </c>
      <c r="W558">
        <v>8</v>
      </c>
      <c r="X558">
        <v>0</v>
      </c>
      <c r="Y558">
        <v>0</v>
      </c>
      <c r="Z558">
        <v>0</v>
      </c>
      <c r="AA558">
        <v>0</v>
      </c>
      <c r="AB558">
        <v>0</v>
      </c>
      <c r="AC558">
        <v>0</v>
      </c>
    </row>
    <row r="559" spans="1:29">
      <c r="A559" t="s">
        <v>83</v>
      </c>
      <c r="B559" t="s">
        <v>84</v>
      </c>
      <c r="C559" t="s">
        <v>3946</v>
      </c>
      <c r="D559" t="s">
        <v>3947</v>
      </c>
      <c r="E559" t="s">
        <v>3948</v>
      </c>
      <c r="F559" t="s">
        <v>3949</v>
      </c>
      <c r="G559" t="s">
        <v>3950</v>
      </c>
      <c r="H559" t="s">
        <v>3951</v>
      </c>
      <c r="I559" t="s">
        <v>91</v>
      </c>
      <c r="J559" t="s">
        <v>3952</v>
      </c>
      <c r="K559">
        <v>1473556216</v>
      </c>
      <c r="L559" s="2">
        <v>42624.13212962963</v>
      </c>
      <c r="M559">
        <v>8</v>
      </c>
      <c r="N559">
        <v>0</v>
      </c>
      <c r="O559">
        <v>8</v>
      </c>
      <c r="P559">
        <v>9</v>
      </c>
      <c r="Q559">
        <v>17</v>
      </c>
      <c r="R559">
        <v>0</v>
      </c>
      <c r="S559">
        <v>0</v>
      </c>
      <c r="T559">
        <v>0</v>
      </c>
      <c r="U559">
        <v>0</v>
      </c>
      <c r="V559">
        <v>0</v>
      </c>
      <c r="W559">
        <v>8</v>
      </c>
      <c r="X559">
        <v>0</v>
      </c>
      <c r="Y559">
        <v>0</v>
      </c>
      <c r="Z559">
        <v>0</v>
      </c>
      <c r="AA559">
        <v>0</v>
      </c>
      <c r="AB559">
        <v>0</v>
      </c>
      <c r="AC559">
        <v>0</v>
      </c>
    </row>
    <row r="560" spans="1:29">
      <c r="A560" t="s">
        <v>121</v>
      </c>
      <c r="B560" t="s">
        <v>84</v>
      </c>
      <c r="C560" t="s">
        <v>3953</v>
      </c>
      <c r="D560" t="s">
        <v>3954</v>
      </c>
      <c r="E560" t="s">
        <v>1669</v>
      </c>
      <c r="F560" t="s">
        <v>3955</v>
      </c>
      <c r="G560" t="s">
        <v>3956</v>
      </c>
      <c r="H560" t="s">
        <v>3957</v>
      </c>
      <c r="I560" t="s">
        <v>91</v>
      </c>
      <c r="J560" t="s">
        <v>3958</v>
      </c>
      <c r="K560">
        <v>1473524970</v>
      </c>
      <c r="L560" s="2">
        <v>42623.770486111112</v>
      </c>
      <c r="M560">
        <v>11</v>
      </c>
      <c r="N560">
        <v>3</v>
      </c>
      <c r="O560">
        <v>14</v>
      </c>
      <c r="P560">
        <v>0</v>
      </c>
      <c r="Q560">
        <v>17</v>
      </c>
      <c r="R560">
        <v>3</v>
      </c>
      <c r="S560">
        <v>3</v>
      </c>
      <c r="T560">
        <v>0</v>
      </c>
      <c r="U560">
        <v>0</v>
      </c>
      <c r="V560">
        <v>0</v>
      </c>
      <c r="W560">
        <v>11</v>
      </c>
      <c r="X560">
        <v>1</v>
      </c>
      <c r="Y560">
        <v>0</v>
      </c>
      <c r="Z560">
        <v>0</v>
      </c>
      <c r="AA560">
        <v>0</v>
      </c>
      <c r="AB560">
        <v>2</v>
      </c>
      <c r="AC560">
        <v>0</v>
      </c>
    </row>
    <row r="561" spans="1:29">
      <c r="A561" t="s">
        <v>83</v>
      </c>
      <c r="B561" t="s">
        <v>84</v>
      </c>
      <c r="C561" t="s">
        <v>3959</v>
      </c>
      <c r="D561" t="s">
        <v>3960</v>
      </c>
      <c r="E561" t="s">
        <v>3961</v>
      </c>
      <c r="F561" t="s">
        <v>3962</v>
      </c>
      <c r="G561" t="s">
        <v>3963</v>
      </c>
      <c r="H561" t="s">
        <v>3964</v>
      </c>
      <c r="I561" t="s">
        <v>91</v>
      </c>
      <c r="J561" t="s">
        <v>3965</v>
      </c>
      <c r="K561">
        <v>1473443348</v>
      </c>
      <c r="L561" s="2">
        <v>42622.825787037036</v>
      </c>
      <c r="M561">
        <v>5</v>
      </c>
      <c r="N561">
        <v>0</v>
      </c>
      <c r="O561">
        <v>5</v>
      </c>
      <c r="P561">
        <v>4</v>
      </c>
      <c r="Q561">
        <v>9</v>
      </c>
      <c r="R561">
        <v>0</v>
      </c>
      <c r="S561">
        <v>0</v>
      </c>
      <c r="T561">
        <v>0</v>
      </c>
      <c r="U561">
        <v>0</v>
      </c>
      <c r="V561">
        <v>0</v>
      </c>
      <c r="W561">
        <v>5</v>
      </c>
      <c r="X561">
        <v>0</v>
      </c>
      <c r="Y561">
        <v>0</v>
      </c>
      <c r="Z561">
        <v>0</v>
      </c>
      <c r="AA561">
        <v>0</v>
      </c>
      <c r="AB561">
        <v>0</v>
      </c>
      <c r="AC561">
        <v>0</v>
      </c>
    </row>
    <row r="562" spans="1:29">
      <c r="A562" t="s">
        <v>83</v>
      </c>
      <c r="B562" t="s">
        <v>84</v>
      </c>
      <c r="C562" t="s">
        <v>3966</v>
      </c>
      <c r="D562" t="s">
        <v>3967</v>
      </c>
      <c r="E562" t="s">
        <v>3968</v>
      </c>
      <c r="F562" t="s">
        <v>3969</v>
      </c>
      <c r="G562" t="s">
        <v>3970</v>
      </c>
      <c r="H562" t="s">
        <v>3971</v>
      </c>
      <c r="I562" t="s">
        <v>91</v>
      </c>
      <c r="J562" t="s">
        <v>3972</v>
      </c>
      <c r="K562">
        <v>1473378464</v>
      </c>
      <c r="L562" s="2">
        <v>42622.074814814812</v>
      </c>
      <c r="M562">
        <v>5</v>
      </c>
      <c r="N562">
        <v>2</v>
      </c>
      <c r="O562">
        <v>6</v>
      </c>
      <c r="P562">
        <v>4</v>
      </c>
      <c r="Q562">
        <v>12</v>
      </c>
      <c r="R562">
        <v>2</v>
      </c>
      <c r="S562">
        <v>2</v>
      </c>
      <c r="T562">
        <v>0</v>
      </c>
      <c r="U562">
        <v>0</v>
      </c>
      <c r="V562">
        <v>0</v>
      </c>
      <c r="W562">
        <v>5</v>
      </c>
      <c r="X562">
        <v>1</v>
      </c>
      <c r="Y562">
        <v>0</v>
      </c>
      <c r="Z562">
        <v>0</v>
      </c>
      <c r="AA562">
        <v>0</v>
      </c>
      <c r="AB562">
        <v>0</v>
      </c>
      <c r="AC562">
        <v>0</v>
      </c>
    </row>
    <row r="563" spans="1:29">
      <c r="A563" t="s">
        <v>121</v>
      </c>
      <c r="B563" t="s">
        <v>84</v>
      </c>
      <c r="C563" t="s">
        <v>3973</v>
      </c>
      <c r="D563" t="s">
        <v>3974</v>
      </c>
      <c r="E563" t="s">
        <v>3934</v>
      </c>
      <c r="F563" t="s">
        <v>3975</v>
      </c>
      <c r="G563" t="s">
        <v>3976</v>
      </c>
      <c r="H563" t="s">
        <v>3977</v>
      </c>
      <c r="I563" t="s">
        <v>91</v>
      </c>
      <c r="J563" t="s">
        <v>3978</v>
      </c>
      <c r="K563">
        <v>1473299927</v>
      </c>
      <c r="L563" s="2">
        <v>42621.165821759256</v>
      </c>
      <c r="M563">
        <v>16</v>
      </c>
      <c r="N563">
        <v>0</v>
      </c>
      <c r="O563">
        <v>19</v>
      </c>
      <c r="P563">
        <v>0</v>
      </c>
      <c r="Q563">
        <v>19</v>
      </c>
      <c r="R563">
        <v>0</v>
      </c>
      <c r="S563">
        <v>0</v>
      </c>
      <c r="T563">
        <v>0</v>
      </c>
      <c r="U563">
        <v>0</v>
      </c>
      <c r="V563">
        <v>0</v>
      </c>
      <c r="W563">
        <v>16</v>
      </c>
      <c r="X563">
        <v>3</v>
      </c>
      <c r="Y563">
        <v>0</v>
      </c>
      <c r="Z563">
        <v>0</v>
      </c>
      <c r="AA563">
        <v>0</v>
      </c>
      <c r="AB563">
        <v>0</v>
      </c>
      <c r="AC563">
        <v>0</v>
      </c>
    </row>
    <row r="564" spans="1:29">
      <c r="A564" t="s">
        <v>83</v>
      </c>
      <c r="B564" t="s">
        <v>84</v>
      </c>
      <c r="C564" t="s">
        <v>3979</v>
      </c>
      <c r="D564" t="s">
        <v>3980</v>
      </c>
      <c r="E564" t="s">
        <v>3981</v>
      </c>
      <c r="F564" t="s">
        <v>3982</v>
      </c>
      <c r="G564" t="s">
        <v>3983</v>
      </c>
      <c r="H564" t="s">
        <v>3984</v>
      </c>
      <c r="I564" t="s">
        <v>91</v>
      </c>
      <c r="J564" t="s">
        <v>3985</v>
      </c>
      <c r="K564">
        <v>1473291550</v>
      </c>
      <c r="L564" s="2">
        <v>42621.068865740737</v>
      </c>
      <c r="M564">
        <v>2</v>
      </c>
      <c r="N564">
        <v>1</v>
      </c>
      <c r="O564">
        <v>2</v>
      </c>
      <c r="P564">
        <v>0</v>
      </c>
      <c r="Q564">
        <v>3</v>
      </c>
      <c r="R564">
        <v>0</v>
      </c>
      <c r="S564">
        <v>0</v>
      </c>
      <c r="T564">
        <v>0</v>
      </c>
      <c r="U564">
        <v>0</v>
      </c>
      <c r="V564">
        <v>0</v>
      </c>
      <c r="W564">
        <v>2</v>
      </c>
      <c r="X564">
        <v>0</v>
      </c>
      <c r="Y564">
        <v>0</v>
      </c>
      <c r="Z564">
        <v>0</v>
      </c>
      <c r="AA564">
        <v>0</v>
      </c>
      <c r="AB564">
        <v>0</v>
      </c>
      <c r="AC564">
        <v>0</v>
      </c>
    </row>
    <row r="565" spans="1:29">
      <c r="A565" t="s">
        <v>83</v>
      </c>
      <c r="B565" t="s">
        <v>84</v>
      </c>
      <c r="C565" t="s">
        <v>3986</v>
      </c>
      <c r="D565" t="s">
        <v>3987</v>
      </c>
      <c r="E565" t="s">
        <v>3988</v>
      </c>
      <c r="F565" t="s">
        <v>3989</v>
      </c>
      <c r="G565" t="s">
        <v>3990</v>
      </c>
      <c r="H565" t="s">
        <v>3991</v>
      </c>
      <c r="I565" t="s">
        <v>91</v>
      </c>
      <c r="J565" t="s">
        <v>3992</v>
      </c>
      <c r="K565">
        <v>1473203559</v>
      </c>
      <c r="L565" s="2">
        <v>42620.050451388888</v>
      </c>
      <c r="M565">
        <v>9</v>
      </c>
      <c r="N565">
        <v>0</v>
      </c>
      <c r="O565">
        <v>9</v>
      </c>
      <c r="P565">
        <v>2</v>
      </c>
      <c r="Q565">
        <v>11</v>
      </c>
      <c r="R565">
        <v>0</v>
      </c>
      <c r="S565">
        <v>0</v>
      </c>
      <c r="T565">
        <v>0</v>
      </c>
      <c r="U565">
        <v>0</v>
      </c>
      <c r="V565">
        <v>0</v>
      </c>
      <c r="W565">
        <v>9</v>
      </c>
      <c r="X565">
        <v>0</v>
      </c>
      <c r="Y565">
        <v>0</v>
      </c>
      <c r="Z565">
        <v>0</v>
      </c>
      <c r="AA565">
        <v>0</v>
      </c>
      <c r="AB565">
        <v>0</v>
      </c>
      <c r="AC565">
        <v>0</v>
      </c>
    </row>
    <row r="566" spans="1:29">
      <c r="A566" t="s">
        <v>83</v>
      </c>
      <c r="B566" t="s">
        <v>84</v>
      </c>
      <c r="C566" t="s">
        <v>3993</v>
      </c>
      <c r="D566" t="s">
        <v>3994</v>
      </c>
      <c r="E566" t="s">
        <v>3995</v>
      </c>
      <c r="F566" t="s">
        <v>3996</v>
      </c>
      <c r="G566" t="s">
        <v>3997</v>
      </c>
      <c r="H566" t="s">
        <v>3998</v>
      </c>
      <c r="I566" t="s">
        <v>91</v>
      </c>
      <c r="J566" t="s">
        <v>3999</v>
      </c>
      <c r="K566">
        <v>1473128101</v>
      </c>
      <c r="L566" s="2">
        <v>42619.177094907405</v>
      </c>
      <c r="M566">
        <v>7</v>
      </c>
      <c r="N566">
        <v>0</v>
      </c>
      <c r="O566">
        <v>7</v>
      </c>
      <c r="P566">
        <v>4</v>
      </c>
      <c r="Q566">
        <v>11</v>
      </c>
      <c r="R566">
        <v>0</v>
      </c>
      <c r="S566">
        <v>0</v>
      </c>
      <c r="T566">
        <v>0</v>
      </c>
      <c r="U566">
        <v>0</v>
      </c>
      <c r="V566">
        <v>0</v>
      </c>
      <c r="W566">
        <v>7</v>
      </c>
      <c r="X566">
        <v>0</v>
      </c>
      <c r="Y566">
        <v>0</v>
      </c>
      <c r="Z566">
        <v>0</v>
      </c>
      <c r="AA566">
        <v>0</v>
      </c>
      <c r="AB566">
        <v>0</v>
      </c>
      <c r="AC566">
        <v>0</v>
      </c>
    </row>
    <row r="567" spans="1:29">
      <c r="A567" t="s">
        <v>83</v>
      </c>
      <c r="B567" t="s">
        <v>84</v>
      </c>
      <c r="C567" t="s">
        <v>4000</v>
      </c>
      <c r="D567" t="s">
        <v>4001</v>
      </c>
      <c r="E567" t="s">
        <v>4002</v>
      </c>
      <c r="F567" t="s">
        <v>4003</v>
      </c>
      <c r="G567" t="s">
        <v>4004</v>
      </c>
      <c r="H567" t="s">
        <v>4005</v>
      </c>
      <c r="I567" t="s">
        <v>91</v>
      </c>
      <c r="J567" t="s">
        <v>4006</v>
      </c>
      <c r="K567">
        <v>1473118601</v>
      </c>
      <c r="L567" s="2">
        <v>42619.067141203705</v>
      </c>
      <c r="M567">
        <v>4</v>
      </c>
      <c r="N567">
        <v>0</v>
      </c>
      <c r="O567">
        <v>4</v>
      </c>
      <c r="P567">
        <v>4</v>
      </c>
      <c r="Q567">
        <v>8</v>
      </c>
      <c r="R567">
        <v>0</v>
      </c>
      <c r="S567">
        <v>0</v>
      </c>
      <c r="T567">
        <v>0</v>
      </c>
      <c r="U567">
        <v>0</v>
      </c>
      <c r="V567">
        <v>0</v>
      </c>
      <c r="W567">
        <v>4</v>
      </c>
      <c r="X567">
        <v>0</v>
      </c>
      <c r="Y567">
        <v>0</v>
      </c>
      <c r="Z567">
        <v>0</v>
      </c>
      <c r="AA567">
        <v>0</v>
      </c>
      <c r="AB567">
        <v>0</v>
      </c>
      <c r="AC567">
        <v>0</v>
      </c>
    </row>
    <row r="568" spans="1:29">
      <c r="A568" t="s">
        <v>61</v>
      </c>
      <c r="B568" t="s">
        <v>84</v>
      </c>
      <c r="C568" t="s">
        <v>4007</v>
      </c>
      <c r="D568" t="s">
        <v>4008</v>
      </c>
      <c r="E568" t="s">
        <v>4009</v>
      </c>
      <c r="F568" t="s">
        <v>4010</v>
      </c>
      <c r="G568" t="s">
        <v>4011</v>
      </c>
      <c r="H568" t="s">
        <v>4012</v>
      </c>
      <c r="I568" t="s">
        <v>1956</v>
      </c>
      <c r="J568" t="s">
        <v>4013</v>
      </c>
      <c r="K568">
        <v>1473090939</v>
      </c>
      <c r="L568" s="2">
        <v>42618.746979166666</v>
      </c>
      <c r="M568">
        <v>22</v>
      </c>
      <c r="N568">
        <v>2</v>
      </c>
      <c r="O568">
        <v>30</v>
      </c>
      <c r="P568">
        <v>3</v>
      </c>
      <c r="Q568">
        <v>35</v>
      </c>
      <c r="R568">
        <v>2</v>
      </c>
      <c r="S568">
        <v>2</v>
      </c>
      <c r="T568">
        <v>0</v>
      </c>
      <c r="U568">
        <v>0</v>
      </c>
      <c r="V568">
        <v>0</v>
      </c>
      <c r="W568">
        <v>22</v>
      </c>
      <c r="X568">
        <v>7</v>
      </c>
      <c r="Y568">
        <v>0</v>
      </c>
      <c r="Z568">
        <v>0</v>
      </c>
      <c r="AA568">
        <v>0</v>
      </c>
      <c r="AB568">
        <v>0</v>
      </c>
      <c r="AC568">
        <v>0</v>
      </c>
    </row>
    <row r="569" spans="1:29">
      <c r="A569" t="s">
        <v>61</v>
      </c>
      <c r="B569" t="s">
        <v>84</v>
      </c>
      <c r="C569" t="s">
        <v>4014</v>
      </c>
      <c r="D569" t="s">
        <v>4015</v>
      </c>
      <c r="E569" t="s">
        <v>4016</v>
      </c>
      <c r="H569" t="s">
        <v>4017</v>
      </c>
      <c r="I569" t="s">
        <v>2199</v>
      </c>
      <c r="J569" t="s">
        <v>4018</v>
      </c>
      <c r="K569">
        <v>1473006048</v>
      </c>
      <c r="L569" s="2">
        <v>42617.764444444445</v>
      </c>
      <c r="M569">
        <v>9</v>
      </c>
      <c r="N569">
        <v>1</v>
      </c>
      <c r="O569">
        <v>9</v>
      </c>
      <c r="P569">
        <v>6</v>
      </c>
      <c r="Q569">
        <v>16</v>
      </c>
      <c r="R569">
        <v>1</v>
      </c>
      <c r="S569">
        <v>1</v>
      </c>
      <c r="T569">
        <v>0</v>
      </c>
      <c r="U569">
        <v>1</v>
      </c>
      <c r="V569">
        <v>0</v>
      </c>
      <c r="W569">
        <v>9</v>
      </c>
      <c r="X569">
        <v>0</v>
      </c>
      <c r="Y569">
        <v>0</v>
      </c>
      <c r="Z569">
        <v>0</v>
      </c>
      <c r="AA569">
        <v>0</v>
      </c>
      <c r="AB569">
        <v>0</v>
      </c>
      <c r="AC569">
        <v>0</v>
      </c>
    </row>
    <row r="570" spans="1:29">
      <c r="A570" t="s">
        <v>61</v>
      </c>
      <c r="B570" t="s">
        <v>84</v>
      </c>
      <c r="C570" t="s">
        <v>4019</v>
      </c>
      <c r="D570" t="s">
        <v>4020</v>
      </c>
      <c r="E570" t="s">
        <v>4021</v>
      </c>
      <c r="F570" t="s">
        <v>4022</v>
      </c>
      <c r="G570" t="s">
        <v>4023</v>
      </c>
      <c r="H570" t="s">
        <v>4024</v>
      </c>
      <c r="I570" t="s">
        <v>1956</v>
      </c>
      <c r="J570" t="s">
        <v>4025</v>
      </c>
      <c r="K570">
        <v>1472951401</v>
      </c>
      <c r="L570" s="2">
        <v>42617.131956018522</v>
      </c>
      <c r="M570">
        <v>36</v>
      </c>
      <c r="N570">
        <v>10</v>
      </c>
      <c r="O570">
        <v>48</v>
      </c>
      <c r="P570">
        <v>13</v>
      </c>
      <c r="Q570">
        <v>71</v>
      </c>
      <c r="R570">
        <v>10</v>
      </c>
      <c r="S570">
        <v>7</v>
      </c>
      <c r="T570">
        <v>3</v>
      </c>
      <c r="U570">
        <v>18</v>
      </c>
      <c r="V570">
        <v>0</v>
      </c>
      <c r="W570">
        <v>35</v>
      </c>
      <c r="X570">
        <v>1</v>
      </c>
      <c r="Y570">
        <v>1</v>
      </c>
      <c r="Z570">
        <v>9</v>
      </c>
      <c r="AA570">
        <v>0</v>
      </c>
      <c r="AB570">
        <v>1</v>
      </c>
      <c r="AC570">
        <v>0</v>
      </c>
    </row>
    <row r="571" spans="1:29">
      <c r="A571" t="s">
        <v>83</v>
      </c>
      <c r="B571" t="s">
        <v>84</v>
      </c>
      <c r="C571" t="s">
        <v>4026</v>
      </c>
      <c r="D571" t="s">
        <v>4027</v>
      </c>
      <c r="E571" t="s">
        <v>4028</v>
      </c>
      <c r="F571" t="s">
        <v>4029</v>
      </c>
      <c r="G571" t="s">
        <v>4030</v>
      </c>
      <c r="H571" t="s">
        <v>4031</v>
      </c>
      <c r="I571" t="s">
        <v>91</v>
      </c>
      <c r="J571" t="s">
        <v>4032</v>
      </c>
      <c r="K571">
        <v>1472839078</v>
      </c>
      <c r="L571" s="2">
        <v>42615.831921296296</v>
      </c>
      <c r="M571">
        <v>40</v>
      </c>
      <c r="N571">
        <v>29</v>
      </c>
      <c r="O571">
        <v>60</v>
      </c>
      <c r="P571">
        <v>3</v>
      </c>
      <c r="Q571">
        <v>92</v>
      </c>
      <c r="R571">
        <v>29</v>
      </c>
      <c r="S571">
        <v>22</v>
      </c>
      <c r="T571">
        <v>7</v>
      </c>
      <c r="U571">
        <v>16</v>
      </c>
      <c r="V571">
        <v>0</v>
      </c>
      <c r="W571">
        <v>40</v>
      </c>
      <c r="X571">
        <v>1</v>
      </c>
      <c r="Y571">
        <v>0</v>
      </c>
      <c r="Z571">
        <v>14</v>
      </c>
      <c r="AA571">
        <v>1</v>
      </c>
      <c r="AB571">
        <v>3</v>
      </c>
      <c r="AC571">
        <v>0</v>
      </c>
    </row>
    <row r="572" spans="1:29">
      <c r="A572" t="s">
        <v>121</v>
      </c>
      <c r="B572" t="s">
        <v>84</v>
      </c>
      <c r="C572" t="s">
        <v>4033</v>
      </c>
      <c r="D572" t="s">
        <v>4034</v>
      </c>
      <c r="E572" t="s">
        <v>1669</v>
      </c>
      <c r="F572" t="s">
        <v>4035</v>
      </c>
      <c r="G572" t="s">
        <v>4036</v>
      </c>
      <c r="H572" t="s">
        <v>4037</v>
      </c>
      <c r="I572" t="s">
        <v>91</v>
      </c>
      <c r="J572" t="s">
        <v>4038</v>
      </c>
      <c r="K572">
        <v>1472782503</v>
      </c>
      <c r="L572" s="2">
        <v>42615.177118055559</v>
      </c>
      <c r="M572">
        <v>13</v>
      </c>
      <c r="N572">
        <v>2</v>
      </c>
      <c r="O572">
        <v>15</v>
      </c>
      <c r="P572">
        <v>0</v>
      </c>
      <c r="Q572">
        <v>17</v>
      </c>
      <c r="R572">
        <v>2</v>
      </c>
      <c r="S572">
        <v>2</v>
      </c>
      <c r="T572">
        <v>0</v>
      </c>
      <c r="U572">
        <v>0</v>
      </c>
      <c r="V572">
        <v>0</v>
      </c>
      <c r="W572">
        <v>13</v>
      </c>
      <c r="X572">
        <v>1</v>
      </c>
      <c r="Y572">
        <v>0</v>
      </c>
      <c r="Z572">
        <v>0</v>
      </c>
      <c r="AA572">
        <v>0</v>
      </c>
      <c r="AB572">
        <v>0</v>
      </c>
      <c r="AC572">
        <v>0</v>
      </c>
    </row>
    <row r="573" spans="1:29">
      <c r="A573" t="s">
        <v>83</v>
      </c>
      <c r="B573" t="s">
        <v>84</v>
      </c>
      <c r="C573" t="s">
        <v>4039</v>
      </c>
      <c r="D573" t="s">
        <v>4040</v>
      </c>
      <c r="E573" t="s">
        <v>4041</v>
      </c>
      <c r="F573" t="s">
        <v>4042</v>
      </c>
      <c r="G573" t="s">
        <v>4043</v>
      </c>
      <c r="H573" t="s">
        <v>4044</v>
      </c>
      <c r="I573" t="s">
        <v>91</v>
      </c>
      <c r="J573" t="s">
        <v>4045</v>
      </c>
      <c r="K573">
        <v>1472761020</v>
      </c>
      <c r="L573" s="2">
        <v>42614.928472222222</v>
      </c>
      <c r="M573">
        <v>3</v>
      </c>
      <c r="N573">
        <v>0</v>
      </c>
      <c r="O573">
        <v>3</v>
      </c>
      <c r="P573">
        <v>1</v>
      </c>
      <c r="Q573">
        <v>4</v>
      </c>
      <c r="R573">
        <v>0</v>
      </c>
      <c r="S573">
        <v>0</v>
      </c>
      <c r="T573">
        <v>0</v>
      </c>
      <c r="U573">
        <v>0</v>
      </c>
      <c r="V573">
        <v>0</v>
      </c>
      <c r="W573">
        <v>3</v>
      </c>
      <c r="X573">
        <v>0</v>
      </c>
      <c r="Y573">
        <v>0</v>
      </c>
      <c r="Z573">
        <v>0</v>
      </c>
      <c r="AA573">
        <v>0</v>
      </c>
      <c r="AB573">
        <v>0</v>
      </c>
      <c r="AC573">
        <v>0</v>
      </c>
    </row>
    <row r="574" spans="1:29">
      <c r="A574" t="s">
        <v>121</v>
      </c>
      <c r="B574" t="s">
        <v>84</v>
      </c>
      <c r="C574" t="s">
        <v>4046</v>
      </c>
      <c r="D574" t="s">
        <v>4047</v>
      </c>
      <c r="E574" t="s">
        <v>4048</v>
      </c>
      <c r="F574" t="s">
        <v>4049</v>
      </c>
      <c r="G574" t="s">
        <v>4050</v>
      </c>
      <c r="H574" t="s">
        <v>4051</v>
      </c>
      <c r="I574" t="s">
        <v>91</v>
      </c>
      <c r="J574" t="s">
        <v>4052</v>
      </c>
      <c r="K574">
        <v>1472745167</v>
      </c>
      <c r="L574" s="2">
        <v>42614.744988425926</v>
      </c>
      <c r="M574">
        <v>14</v>
      </c>
      <c r="N574">
        <v>1</v>
      </c>
      <c r="O574">
        <v>16</v>
      </c>
      <c r="P574">
        <v>14</v>
      </c>
      <c r="Q574">
        <v>31</v>
      </c>
      <c r="R574">
        <v>1</v>
      </c>
      <c r="S574">
        <v>1</v>
      </c>
      <c r="T574">
        <v>0</v>
      </c>
      <c r="U574">
        <v>1</v>
      </c>
      <c r="V574">
        <v>0</v>
      </c>
      <c r="W574">
        <v>14</v>
      </c>
      <c r="X574">
        <v>1</v>
      </c>
      <c r="Y574">
        <v>0</v>
      </c>
      <c r="Z574">
        <v>0</v>
      </c>
      <c r="AA574">
        <v>0</v>
      </c>
      <c r="AB574">
        <v>0</v>
      </c>
      <c r="AC574">
        <v>0</v>
      </c>
    </row>
    <row r="575" spans="1:29">
      <c r="A575" t="s">
        <v>121</v>
      </c>
      <c r="B575" t="s">
        <v>84</v>
      </c>
      <c r="C575" t="s">
        <v>4053</v>
      </c>
      <c r="D575" t="s">
        <v>4054</v>
      </c>
      <c r="E575" t="s">
        <v>4055</v>
      </c>
      <c r="F575" t="s">
        <v>4056</v>
      </c>
      <c r="G575" t="s">
        <v>4057</v>
      </c>
      <c r="H575" t="s">
        <v>4058</v>
      </c>
      <c r="I575" t="s">
        <v>91</v>
      </c>
      <c r="J575" t="s">
        <v>4059</v>
      </c>
      <c r="K575">
        <v>1472694180</v>
      </c>
      <c r="L575" s="2">
        <v>42614.154861111114</v>
      </c>
      <c r="M575">
        <v>17</v>
      </c>
      <c r="N575">
        <v>3</v>
      </c>
      <c r="O575">
        <v>18</v>
      </c>
      <c r="P575">
        <v>2</v>
      </c>
      <c r="Q575">
        <v>23</v>
      </c>
      <c r="R575">
        <v>3</v>
      </c>
      <c r="S575">
        <v>3</v>
      </c>
      <c r="T575">
        <v>0</v>
      </c>
      <c r="U575">
        <v>2</v>
      </c>
      <c r="V575">
        <v>0</v>
      </c>
      <c r="W575">
        <v>17</v>
      </c>
      <c r="X575">
        <v>1</v>
      </c>
      <c r="Y575">
        <v>0</v>
      </c>
      <c r="Z575">
        <v>0</v>
      </c>
      <c r="AA575">
        <v>0</v>
      </c>
      <c r="AB575">
        <v>0</v>
      </c>
      <c r="AC575">
        <v>0</v>
      </c>
    </row>
    <row r="576" spans="1:29">
      <c r="A576" t="s">
        <v>121</v>
      </c>
      <c r="B576" t="s">
        <v>84</v>
      </c>
      <c r="C576" t="s">
        <v>4060</v>
      </c>
      <c r="D576" t="s">
        <v>4061</v>
      </c>
      <c r="E576" t="s">
        <v>3934</v>
      </c>
      <c r="F576" t="s">
        <v>4062</v>
      </c>
      <c r="G576" t="s">
        <v>4063</v>
      </c>
      <c r="H576" t="s">
        <v>4064</v>
      </c>
      <c r="I576" t="s">
        <v>91</v>
      </c>
      <c r="J576" t="s">
        <v>4065</v>
      </c>
      <c r="K576">
        <v>1472687043</v>
      </c>
      <c r="L576" s="2">
        <v>42614.072256944448</v>
      </c>
      <c r="M576">
        <v>6</v>
      </c>
      <c r="N576">
        <v>0</v>
      </c>
      <c r="O576">
        <v>6</v>
      </c>
      <c r="P576">
        <v>0</v>
      </c>
      <c r="Q576">
        <v>6</v>
      </c>
      <c r="R576">
        <v>0</v>
      </c>
      <c r="S576">
        <v>0</v>
      </c>
      <c r="T576">
        <v>0</v>
      </c>
      <c r="U576">
        <v>0</v>
      </c>
      <c r="V576">
        <v>0</v>
      </c>
      <c r="W576">
        <v>6</v>
      </c>
      <c r="X576">
        <v>0</v>
      </c>
      <c r="Y576">
        <v>0</v>
      </c>
      <c r="Z576">
        <v>0</v>
      </c>
      <c r="AA576">
        <v>0</v>
      </c>
      <c r="AB576">
        <v>0</v>
      </c>
      <c r="AC576">
        <v>0</v>
      </c>
    </row>
    <row r="577" spans="1:29">
      <c r="A577" t="s">
        <v>121</v>
      </c>
      <c r="B577" t="s">
        <v>84</v>
      </c>
      <c r="C577" t="s">
        <v>4066</v>
      </c>
      <c r="D577" t="s">
        <v>4067</v>
      </c>
      <c r="E577" t="s">
        <v>4068</v>
      </c>
      <c r="F577" t="s">
        <v>4069</v>
      </c>
      <c r="G577" t="s">
        <v>4070</v>
      </c>
      <c r="H577" t="s">
        <v>4071</v>
      </c>
      <c r="I577" t="s">
        <v>91</v>
      </c>
      <c r="J577" t="s">
        <v>4072</v>
      </c>
      <c r="K577">
        <v>1472677368</v>
      </c>
      <c r="L577" s="2">
        <v>42613.960277777776</v>
      </c>
      <c r="M577">
        <v>30</v>
      </c>
      <c r="N577">
        <v>0</v>
      </c>
      <c r="O577">
        <v>32</v>
      </c>
      <c r="P577">
        <v>3</v>
      </c>
      <c r="Q577">
        <v>35</v>
      </c>
      <c r="R577">
        <v>0</v>
      </c>
      <c r="S577">
        <v>0</v>
      </c>
      <c r="T577">
        <v>0</v>
      </c>
      <c r="U577">
        <v>0</v>
      </c>
      <c r="V577">
        <v>0</v>
      </c>
      <c r="W577">
        <v>30</v>
      </c>
      <c r="X577">
        <v>2</v>
      </c>
      <c r="Y577">
        <v>0</v>
      </c>
      <c r="Z577">
        <v>0</v>
      </c>
      <c r="AA577">
        <v>0</v>
      </c>
      <c r="AB577">
        <v>0</v>
      </c>
      <c r="AC577">
        <v>0</v>
      </c>
    </row>
    <row r="578" spans="1:29">
      <c r="A578" t="s">
        <v>121</v>
      </c>
      <c r="B578" t="s">
        <v>84</v>
      </c>
      <c r="C578" t="s">
        <v>4073</v>
      </c>
      <c r="D578" t="s">
        <v>4074</v>
      </c>
      <c r="E578" t="s">
        <v>1669</v>
      </c>
      <c r="F578" t="s">
        <v>4075</v>
      </c>
      <c r="G578" t="s">
        <v>4076</v>
      </c>
      <c r="H578" t="s">
        <v>4077</v>
      </c>
      <c r="I578" t="s">
        <v>91</v>
      </c>
      <c r="J578" t="s">
        <v>4078</v>
      </c>
      <c r="K578">
        <v>1472602860</v>
      </c>
      <c r="L578" s="2">
        <v>42613.097916666666</v>
      </c>
      <c r="M578">
        <v>48</v>
      </c>
      <c r="N578">
        <v>18</v>
      </c>
      <c r="O578">
        <v>65</v>
      </c>
      <c r="P578">
        <v>0</v>
      </c>
      <c r="Q578">
        <v>83</v>
      </c>
      <c r="R578">
        <v>18</v>
      </c>
      <c r="S578">
        <v>12</v>
      </c>
      <c r="T578">
        <v>6</v>
      </c>
      <c r="U578">
        <v>13</v>
      </c>
      <c r="V578">
        <v>0</v>
      </c>
      <c r="W578">
        <v>48</v>
      </c>
      <c r="X578">
        <v>9</v>
      </c>
      <c r="Y578">
        <v>0</v>
      </c>
      <c r="Z578">
        <v>5</v>
      </c>
      <c r="AA578">
        <v>0</v>
      </c>
      <c r="AB578">
        <v>2</v>
      </c>
      <c r="AC578">
        <v>0</v>
      </c>
    </row>
    <row r="579" spans="1:29">
      <c r="A579" t="s">
        <v>83</v>
      </c>
      <c r="B579" t="s">
        <v>84</v>
      </c>
      <c r="C579" t="s">
        <v>4079</v>
      </c>
      <c r="D579" t="s">
        <v>4080</v>
      </c>
      <c r="E579" t="s">
        <v>4081</v>
      </c>
      <c r="F579" t="s">
        <v>4082</v>
      </c>
      <c r="G579" t="s">
        <v>4083</v>
      </c>
      <c r="H579" t="s">
        <v>4084</v>
      </c>
      <c r="I579" t="s">
        <v>91</v>
      </c>
      <c r="J579" t="s">
        <v>4085</v>
      </c>
      <c r="K579">
        <v>1472416327</v>
      </c>
      <c r="L579" s="2">
        <v>42610.938969907409</v>
      </c>
      <c r="M579">
        <v>12</v>
      </c>
      <c r="N579">
        <v>1</v>
      </c>
      <c r="O579">
        <v>12</v>
      </c>
      <c r="P579">
        <v>5</v>
      </c>
      <c r="Q579">
        <v>18</v>
      </c>
      <c r="R579">
        <v>0</v>
      </c>
      <c r="S579">
        <v>0</v>
      </c>
      <c r="T579">
        <v>0</v>
      </c>
      <c r="U579">
        <v>0</v>
      </c>
      <c r="V579">
        <v>0</v>
      </c>
      <c r="W579">
        <v>11</v>
      </c>
      <c r="X579">
        <v>0</v>
      </c>
      <c r="Y579">
        <v>0</v>
      </c>
      <c r="Z579">
        <v>0</v>
      </c>
      <c r="AA579">
        <v>0</v>
      </c>
      <c r="AB579">
        <v>0</v>
      </c>
      <c r="AC579">
        <v>0</v>
      </c>
    </row>
    <row r="580" spans="1:29">
      <c r="A580" t="s">
        <v>121</v>
      </c>
      <c r="B580" t="s">
        <v>84</v>
      </c>
      <c r="C580" t="s">
        <v>4086</v>
      </c>
      <c r="D580" t="s">
        <v>4087</v>
      </c>
      <c r="E580" t="s">
        <v>3934</v>
      </c>
      <c r="F580" t="s">
        <v>4088</v>
      </c>
      <c r="G580" t="s">
        <v>4089</v>
      </c>
      <c r="H580" t="s">
        <v>4090</v>
      </c>
      <c r="I580" t="s">
        <v>91</v>
      </c>
      <c r="J580" t="s">
        <v>4091</v>
      </c>
      <c r="K580">
        <v>1472315660</v>
      </c>
      <c r="L580" s="2">
        <v>42609.773842592593</v>
      </c>
      <c r="M580">
        <v>8</v>
      </c>
      <c r="N580">
        <v>1</v>
      </c>
      <c r="O580">
        <v>10</v>
      </c>
      <c r="P580">
        <v>0</v>
      </c>
      <c r="Q580">
        <v>11</v>
      </c>
      <c r="R580">
        <v>1</v>
      </c>
      <c r="S580">
        <v>1</v>
      </c>
      <c r="T580">
        <v>0</v>
      </c>
      <c r="U580">
        <v>0</v>
      </c>
      <c r="V580">
        <v>0</v>
      </c>
      <c r="W580">
        <v>8</v>
      </c>
      <c r="X580">
        <v>0</v>
      </c>
      <c r="Y580">
        <v>1</v>
      </c>
      <c r="Z580">
        <v>1</v>
      </c>
      <c r="AA580">
        <v>0</v>
      </c>
      <c r="AB580">
        <v>0</v>
      </c>
      <c r="AC580">
        <v>0</v>
      </c>
    </row>
    <row r="581" spans="1:29">
      <c r="A581" t="s">
        <v>83</v>
      </c>
      <c r="B581" t="s">
        <v>84</v>
      </c>
      <c r="C581" t="s">
        <v>4092</v>
      </c>
      <c r="D581" t="s">
        <v>4093</v>
      </c>
      <c r="E581" t="s">
        <v>4094</v>
      </c>
      <c r="F581" t="s">
        <v>4095</v>
      </c>
      <c r="G581" t="s">
        <v>4096</v>
      </c>
      <c r="H581" t="s">
        <v>4097</v>
      </c>
      <c r="I581" t="s">
        <v>91</v>
      </c>
      <c r="J581" t="s">
        <v>4098</v>
      </c>
      <c r="K581">
        <v>1472253400</v>
      </c>
      <c r="L581" s="2">
        <v>42609.053240740737</v>
      </c>
      <c r="M581">
        <v>12</v>
      </c>
      <c r="N581">
        <v>0</v>
      </c>
      <c r="O581">
        <v>14</v>
      </c>
      <c r="P581">
        <v>16</v>
      </c>
      <c r="Q581">
        <v>30</v>
      </c>
      <c r="R581">
        <v>0</v>
      </c>
      <c r="S581">
        <v>0</v>
      </c>
      <c r="T581">
        <v>0</v>
      </c>
      <c r="U581">
        <v>0</v>
      </c>
      <c r="V581">
        <v>0</v>
      </c>
      <c r="W581">
        <v>11</v>
      </c>
      <c r="X581">
        <v>1</v>
      </c>
      <c r="Y581">
        <v>1</v>
      </c>
      <c r="Z581">
        <v>0</v>
      </c>
      <c r="AA581">
        <v>0</v>
      </c>
      <c r="AB581">
        <v>0</v>
      </c>
      <c r="AC581">
        <v>0</v>
      </c>
    </row>
    <row r="582" spans="1:29">
      <c r="A582" t="s">
        <v>121</v>
      </c>
      <c r="B582" t="s">
        <v>84</v>
      </c>
      <c r="C582" t="s">
        <v>4099</v>
      </c>
      <c r="D582" t="s">
        <v>4100</v>
      </c>
      <c r="E582" t="s">
        <v>4101</v>
      </c>
      <c r="F582" t="s">
        <v>4102</v>
      </c>
      <c r="G582" t="s">
        <v>4103</v>
      </c>
      <c r="H582" t="s">
        <v>4104</v>
      </c>
      <c r="I582" t="s">
        <v>91</v>
      </c>
      <c r="J582" t="s">
        <v>4105</v>
      </c>
      <c r="K582">
        <v>1472139278</v>
      </c>
      <c r="L582" s="2">
        <v>42607.73238425926</v>
      </c>
      <c r="M582">
        <v>15</v>
      </c>
      <c r="N582">
        <v>0</v>
      </c>
      <c r="O582">
        <v>17</v>
      </c>
      <c r="P582">
        <v>6</v>
      </c>
      <c r="Q582">
        <v>23</v>
      </c>
      <c r="R582">
        <v>0</v>
      </c>
      <c r="S582">
        <v>0</v>
      </c>
      <c r="T582">
        <v>0</v>
      </c>
      <c r="U582">
        <v>0</v>
      </c>
      <c r="V582">
        <v>0</v>
      </c>
      <c r="W582">
        <v>15</v>
      </c>
      <c r="X582">
        <v>2</v>
      </c>
      <c r="Y582">
        <v>0</v>
      </c>
      <c r="Z582">
        <v>0</v>
      </c>
      <c r="AA582">
        <v>0</v>
      </c>
      <c r="AB582">
        <v>0</v>
      </c>
      <c r="AC582">
        <v>0</v>
      </c>
    </row>
    <row r="583" spans="1:29">
      <c r="A583" t="s">
        <v>121</v>
      </c>
      <c r="B583" t="s">
        <v>84</v>
      </c>
      <c r="C583" t="s">
        <v>4106</v>
      </c>
      <c r="D583" t="s">
        <v>4107</v>
      </c>
      <c r="E583" t="s">
        <v>4108</v>
      </c>
      <c r="F583" t="s">
        <v>4109</v>
      </c>
      <c r="G583" t="s">
        <v>4110</v>
      </c>
      <c r="H583" t="s">
        <v>4111</v>
      </c>
      <c r="I583" t="s">
        <v>91</v>
      </c>
      <c r="J583" t="s">
        <v>4112</v>
      </c>
      <c r="K583">
        <v>1472083387</v>
      </c>
      <c r="L583" s="2">
        <v>42607.085497685184</v>
      </c>
      <c r="M583">
        <v>10</v>
      </c>
      <c r="N583">
        <v>1</v>
      </c>
      <c r="O583">
        <v>12</v>
      </c>
      <c r="P583">
        <v>0</v>
      </c>
      <c r="Q583">
        <v>13</v>
      </c>
      <c r="R583">
        <v>1</v>
      </c>
      <c r="S583">
        <v>1</v>
      </c>
      <c r="T583">
        <v>0</v>
      </c>
      <c r="U583">
        <v>0</v>
      </c>
      <c r="V583">
        <v>0</v>
      </c>
      <c r="W583">
        <v>9</v>
      </c>
      <c r="X583">
        <v>1</v>
      </c>
      <c r="Y583">
        <v>0</v>
      </c>
      <c r="Z583">
        <v>0</v>
      </c>
      <c r="AA583">
        <v>0</v>
      </c>
      <c r="AB583">
        <v>1</v>
      </c>
      <c r="AC583">
        <v>0</v>
      </c>
    </row>
    <row r="584" spans="1:29">
      <c r="A584" t="s">
        <v>121</v>
      </c>
      <c r="B584" t="s">
        <v>84</v>
      </c>
      <c r="C584" t="s">
        <v>4113</v>
      </c>
      <c r="D584" t="s">
        <v>4114</v>
      </c>
      <c r="E584" t="s">
        <v>3934</v>
      </c>
      <c r="F584" t="s">
        <v>4115</v>
      </c>
      <c r="G584" t="s">
        <v>4116</v>
      </c>
      <c r="H584" t="s">
        <v>4117</v>
      </c>
      <c r="I584" t="s">
        <v>91</v>
      </c>
      <c r="J584" t="s">
        <v>4118</v>
      </c>
      <c r="K584">
        <v>1472054981</v>
      </c>
      <c r="L584" s="2">
        <v>42606.756724537037</v>
      </c>
      <c r="M584">
        <v>12</v>
      </c>
      <c r="N584">
        <v>2</v>
      </c>
      <c r="O584">
        <v>13</v>
      </c>
      <c r="P584">
        <v>0</v>
      </c>
      <c r="Q584">
        <v>15</v>
      </c>
      <c r="R584">
        <v>2</v>
      </c>
      <c r="S584">
        <v>2</v>
      </c>
      <c r="T584">
        <v>0</v>
      </c>
      <c r="U584">
        <v>0</v>
      </c>
      <c r="V584">
        <v>0</v>
      </c>
      <c r="W584">
        <v>12</v>
      </c>
      <c r="X584">
        <v>0</v>
      </c>
      <c r="Y584">
        <v>0</v>
      </c>
      <c r="Z584">
        <v>1</v>
      </c>
      <c r="AA584">
        <v>0</v>
      </c>
      <c r="AB584">
        <v>0</v>
      </c>
      <c r="AC584">
        <v>0</v>
      </c>
    </row>
    <row r="585" spans="1:29">
      <c r="A585" t="s">
        <v>83</v>
      </c>
      <c r="B585" t="s">
        <v>84</v>
      </c>
      <c r="C585" t="s">
        <v>4119</v>
      </c>
      <c r="D585" t="s">
        <v>4120</v>
      </c>
      <c r="E585" t="s">
        <v>4121</v>
      </c>
      <c r="F585" t="s">
        <v>4122</v>
      </c>
      <c r="G585" t="s">
        <v>4123</v>
      </c>
      <c r="H585" t="s">
        <v>4124</v>
      </c>
      <c r="I585" t="s">
        <v>91</v>
      </c>
      <c r="J585" t="s">
        <v>4125</v>
      </c>
      <c r="K585">
        <v>1471916400</v>
      </c>
      <c r="L585" s="2">
        <v>42605.152777777781</v>
      </c>
      <c r="M585">
        <v>48</v>
      </c>
      <c r="N585">
        <v>22</v>
      </c>
      <c r="O585">
        <v>71</v>
      </c>
      <c r="P585">
        <v>15</v>
      </c>
      <c r="Q585">
        <v>108</v>
      </c>
      <c r="R585">
        <v>21</v>
      </c>
      <c r="S585">
        <v>17</v>
      </c>
      <c r="T585">
        <v>4</v>
      </c>
      <c r="U585">
        <v>13</v>
      </c>
      <c r="V585">
        <v>0</v>
      </c>
      <c r="W585">
        <v>46</v>
      </c>
      <c r="X585">
        <v>10</v>
      </c>
      <c r="Y585">
        <v>0</v>
      </c>
      <c r="Z585">
        <v>3</v>
      </c>
      <c r="AA585">
        <v>1</v>
      </c>
      <c r="AB585">
        <v>7</v>
      </c>
      <c r="AC585">
        <v>0</v>
      </c>
    </row>
    <row r="586" spans="1:29">
      <c r="A586" t="s">
        <v>83</v>
      </c>
      <c r="B586" t="s">
        <v>84</v>
      </c>
      <c r="C586" t="s">
        <v>4126</v>
      </c>
      <c r="D586" t="s">
        <v>4127</v>
      </c>
      <c r="E586" t="s">
        <v>4128</v>
      </c>
      <c r="F586" t="s">
        <v>4129</v>
      </c>
      <c r="G586" t="s">
        <v>4130</v>
      </c>
      <c r="H586" t="s">
        <v>4131</v>
      </c>
      <c r="I586" t="s">
        <v>91</v>
      </c>
      <c r="J586" t="s">
        <v>4132</v>
      </c>
      <c r="K586">
        <v>1471829716</v>
      </c>
      <c r="L586" s="2">
        <v>42604.14949074074</v>
      </c>
      <c r="M586">
        <v>7</v>
      </c>
      <c r="N586">
        <v>0</v>
      </c>
      <c r="O586">
        <v>8</v>
      </c>
      <c r="P586">
        <v>9</v>
      </c>
      <c r="Q586">
        <v>17</v>
      </c>
      <c r="R586">
        <v>0</v>
      </c>
      <c r="S586">
        <v>0</v>
      </c>
      <c r="T586">
        <v>0</v>
      </c>
      <c r="U586">
        <v>0</v>
      </c>
      <c r="V586">
        <v>0</v>
      </c>
      <c r="W586">
        <v>7</v>
      </c>
      <c r="X586">
        <v>1</v>
      </c>
      <c r="Y586">
        <v>0</v>
      </c>
      <c r="Z586">
        <v>0</v>
      </c>
      <c r="AA586">
        <v>0</v>
      </c>
      <c r="AB586">
        <v>0</v>
      </c>
      <c r="AC586">
        <v>0</v>
      </c>
    </row>
    <row r="587" spans="1:29">
      <c r="A587" t="s">
        <v>83</v>
      </c>
      <c r="B587" t="s">
        <v>84</v>
      </c>
      <c r="C587" t="s">
        <v>4133</v>
      </c>
      <c r="D587" t="s">
        <v>4134</v>
      </c>
      <c r="E587" t="s">
        <v>4135</v>
      </c>
      <c r="F587" t="s">
        <v>4136</v>
      </c>
      <c r="G587" t="s">
        <v>4137</v>
      </c>
      <c r="H587" t="s">
        <v>4138</v>
      </c>
      <c r="I587" t="s">
        <v>91</v>
      </c>
      <c r="J587" t="s">
        <v>4139</v>
      </c>
      <c r="K587">
        <v>1471656600</v>
      </c>
      <c r="L587" s="2">
        <v>42602.145833333336</v>
      </c>
      <c r="M587">
        <v>10</v>
      </c>
      <c r="N587">
        <v>4</v>
      </c>
      <c r="O587">
        <v>11</v>
      </c>
      <c r="P587">
        <v>8</v>
      </c>
      <c r="Q587">
        <v>23</v>
      </c>
      <c r="R587">
        <v>4</v>
      </c>
      <c r="S587">
        <v>2</v>
      </c>
      <c r="T587">
        <v>2</v>
      </c>
      <c r="U587">
        <v>3</v>
      </c>
      <c r="V587">
        <v>0</v>
      </c>
      <c r="W587">
        <v>10</v>
      </c>
      <c r="X587">
        <v>0</v>
      </c>
      <c r="Y587">
        <v>0</v>
      </c>
      <c r="Z587">
        <v>1</v>
      </c>
      <c r="AA587">
        <v>0</v>
      </c>
      <c r="AB587">
        <v>0</v>
      </c>
      <c r="AC587">
        <v>0</v>
      </c>
    </row>
    <row r="588" spans="1:29">
      <c r="A588" t="s">
        <v>61</v>
      </c>
      <c r="B588" t="s">
        <v>84</v>
      </c>
      <c r="C588" t="s">
        <v>4140</v>
      </c>
      <c r="D588" t="s">
        <v>4141</v>
      </c>
      <c r="E588" t="s">
        <v>4142</v>
      </c>
      <c r="F588" t="s">
        <v>4143</v>
      </c>
      <c r="G588" t="s">
        <v>4144</v>
      </c>
      <c r="H588" t="s">
        <v>4145</v>
      </c>
      <c r="I588" t="s">
        <v>4146</v>
      </c>
      <c r="J588" t="s">
        <v>4147</v>
      </c>
      <c r="K588">
        <v>1471648016</v>
      </c>
      <c r="L588" s="2">
        <v>42602.046481481484</v>
      </c>
      <c r="M588">
        <v>4</v>
      </c>
      <c r="N588">
        <v>2</v>
      </c>
      <c r="O588">
        <v>4</v>
      </c>
      <c r="P588">
        <v>0</v>
      </c>
      <c r="Q588">
        <v>6</v>
      </c>
      <c r="R588">
        <v>2</v>
      </c>
      <c r="S588">
        <v>2</v>
      </c>
      <c r="T588">
        <v>0</v>
      </c>
      <c r="U588">
        <v>0</v>
      </c>
      <c r="V588">
        <v>0</v>
      </c>
      <c r="W588">
        <v>4</v>
      </c>
      <c r="X588">
        <v>0</v>
      </c>
      <c r="Y588">
        <v>0</v>
      </c>
      <c r="Z588">
        <v>0</v>
      </c>
      <c r="AA588">
        <v>0</v>
      </c>
      <c r="AB588">
        <v>0</v>
      </c>
      <c r="AC588">
        <v>0</v>
      </c>
    </row>
    <row r="589" spans="1:29">
      <c r="A589" t="s">
        <v>61</v>
      </c>
      <c r="B589" t="s">
        <v>84</v>
      </c>
      <c r="C589" t="s">
        <v>4148</v>
      </c>
      <c r="D589" t="s">
        <v>4149</v>
      </c>
      <c r="E589" t="s">
        <v>4150</v>
      </c>
      <c r="F589" t="s">
        <v>4151</v>
      </c>
      <c r="G589" t="s">
        <v>4152</v>
      </c>
      <c r="H589" t="s">
        <v>4153</v>
      </c>
      <c r="I589" t="s">
        <v>4154</v>
      </c>
      <c r="J589" t="s">
        <v>4155</v>
      </c>
      <c r="K589">
        <v>1471572708</v>
      </c>
      <c r="L589" s="2">
        <v>42601.174861111111</v>
      </c>
      <c r="M589">
        <v>26</v>
      </c>
      <c r="N589">
        <v>7</v>
      </c>
      <c r="O589">
        <v>32</v>
      </c>
      <c r="P589">
        <v>11</v>
      </c>
      <c r="Q589">
        <v>50</v>
      </c>
      <c r="R589">
        <v>7</v>
      </c>
      <c r="S589">
        <v>7</v>
      </c>
      <c r="T589">
        <v>0</v>
      </c>
      <c r="U589">
        <v>3</v>
      </c>
      <c r="V589">
        <v>0</v>
      </c>
      <c r="W589">
        <v>26</v>
      </c>
      <c r="X589">
        <v>1</v>
      </c>
      <c r="Y589">
        <v>0</v>
      </c>
      <c r="Z589">
        <v>2</v>
      </c>
      <c r="AA589">
        <v>0</v>
      </c>
      <c r="AB589">
        <v>3</v>
      </c>
      <c r="AC589">
        <v>0</v>
      </c>
    </row>
    <row r="590" spans="1:29">
      <c r="A590" t="s">
        <v>121</v>
      </c>
      <c r="B590" t="s">
        <v>84</v>
      </c>
      <c r="C590" t="s">
        <v>4156</v>
      </c>
      <c r="D590" t="s">
        <v>4157</v>
      </c>
      <c r="E590" t="s">
        <v>4158</v>
      </c>
      <c r="F590" t="s">
        <v>4159</v>
      </c>
      <c r="G590" t="s">
        <v>4160</v>
      </c>
      <c r="H590" t="s">
        <v>4161</v>
      </c>
      <c r="I590" t="s">
        <v>91</v>
      </c>
      <c r="J590" t="s">
        <v>4162</v>
      </c>
      <c r="K590">
        <v>1471562567</v>
      </c>
      <c r="L590" s="2">
        <v>42601.057488425926</v>
      </c>
      <c r="M590">
        <v>17</v>
      </c>
      <c r="N590">
        <v>0</v>
      </c>
      <c r="O590">
        <v>20</v>
      </c>
      <c r="P590">
        <v>13</v>
      </c>
      <c r="Q590">
        <v>33</v>
      </c>
      <c r="R590">
        <v>0</v>
      </c>
      <c r="S590">
        <v>0</v>
      </c>
      <c r="T590">
        <v>0</v>
      </c>
      <c r="U590">
        <v>0</v>
      </c>
      <c r="V590">
        <v>0</v>
      </c>
      <c r="W590">
        <v>17</v>
      </c>
      <c r="X590">
        <v>1</v>
      </c>
      <c r="Y590">
        <v>0</v>
      </c>
      <c r="Z590">
        <v>0</v>
      </c>
      <c r="AA590">
        <v>0</v>
      </c>
      <c r="AB590">
        <v>2</v>
      </c>
      <c r="AC590">
        <v>0</v>
      </c>
    </row>
    <row r="591" spans="1:29">
      <c r="A591" t="s">
        <v>121</v>
      </c>
      <c r="B591" t="s">
        <v>84</v>
      </c>
      <c r="C591" t="s">
        <v>4163</v>
      </c>
      <c r="D591" t="s">
        <v>4164</v>
      </c>
      <c r="E591" t="s">
        <v>4165</v>
      </c>
      <c r="F591" t="s">
        <v>4166</v>
      </c>
      <c r="G591" t="s">
        <v>4167</v>
      </c>
      <c r="H591" t="s">
        <v>4168</v>
      </c>
      <c r="I591" t="s">
        <v>91</v>
      </c>
      <c r="J591" t="s">
        <v>4169</v>
      </c>
      <c r="K591">
        <v>1471543264</v>
      </c>
      <c r="L591" s="2">
        <v>42600.834074074075</v>
      </c>
      <c r="M591">
        <v>7</v>
      </c>
      <c r="N591">
        <v>3</v>
      </c>
      <c r="O591">
        <v>7</v>
      </c>
      <c r="P591">
        <v>5</v>
      </c>
      <c r="Q591">
        <v>15</v>
      </c>
      <c r="R591">
        <v>3</v>
      </c>
      <c r="S591">
        <v>1</v>
      </c>
      <c r="T591">
        <v>2</v>
      </c>
      <c r="U591">
        <v>0</v>
      </c>
      <c r="V591">
        <v>0</v>
      </c>
      <c r="W591">
        <v>7</v>
      </c>
      <c r="X591">
        <v>0</v>
      </c>
      <c r="Y591">
        <v>0</v>
      </c>
      <c r="Z591">
        <v>0</v>
      </c>
      <c r="AA591">
        <v>0</v>
      </c>
      <c r="AB591">
        <v>0</v>
      </c>
      <c r="AC591">
        <v>0</v>
      </c>
    </row>
    <row r="592" spans="1:29">
      <c r="A592" t="s">
        <v>121</v>
      </c>
      <c r="B592" t="s">
        <v>84</v>
      </c>
      <c r="C592" t="s">
        <v>4170</v>
      </c>
      <c r="D592" t="s">
        <v>4171</v>
      </c>
      <c r="E592" t="s">
        <v>4172</v>
      </c>
      <c r="F592" t="s">
        <v>4173</v>
      </c>
      <c r="G592" t="s">
        <v>4174</v>
      </c>
      <c r="H592" t="s">
        <v>4175</v>
      </c>
      <c r="I592" t="s">
        <v>91</v>
      </c>
      <c r="J592" t="s">
        <v>4176</v>
      </c>
      <c r="K592">
        <v>1471477229</v>
      </c>
      <c r="L592" s="2">
        <v>42600.069780092592</v>
      </c>
      <c r="M592">
        <v>4</v>
      </c>
      <c r="N592">
        <v>2</v>
      </c>
      <c r="O592">
        <v>4</v>
      </c>
      <c r="P592">
        <v>2</v>
      </c>
      <c r="Q592">
        <v>8</v>
      </c>
      <c r="R592">
        <v>2</v>
      </c>
      <c r="S592">
        <v>2</v>
      </c>
      <c r="T592">
        <v>0</v>
      </c>
      <c r="U592">
        <v>0</v>
      </c>
      <c r="V592">
        <v>0</v>
      </c>
      <c r="W592">
        <v>4</v>
      </c>
      <c r="X592">
        <v>0</v>
      </c>
      <c r="Y592">
        <v>0</v>
      </c>
      <c r="Z592">
        <v>0</v>
      </c>
      <c r="AA592">
        <v>0</v>
      </c>
      <c r="AB592">
        <v>0</v>
      </c>
      <c r="AC592">
        <v>0</v>
      </c>
    </row>
    <row r="593" spans="1:29">
      <c r="A593" t="s">
        <v>121</v>
      </c>
      <c r="B593" t="s">
        <v>84</v>
      </c>
      <c r="C593" t="s">
        <v>4177</v>
      </c>
      <c r="D593" t="s">
        <v>4178</v>
      </c>
      <c r="E593" t="s">
        <v>4179</v>
      </c>
      <c r="F593" t="s">
        <v>4180</v>
      </c>
      <c r="G593" t="s">
        <v>4181</v>
      </c>
      <c r="H593" t="s">
        <v>4182</v>
      </c>
      <c r="I593" t="s">
        <v>91</v>
      </c>
      <c r="J593" t="s">
        <v>4183</v>
      </c>
      <c r="K593">
        <v>1471388657</v>
      </c>
      <c r="L593" s="2">
        <v>42599.044641203705</v>
      </c>
      <c r="M593">
        <v>2</v>
      </c>
      <c r="N593">
        <v>0</v>
      </c>
      <c r="O593">
        <v>2</v>
      </c>
      <c r="P593">
        <v>0</v>
      </c>
      <c r="Q593">
        <v>2</v>
      </c>
      <c r="R593">
        <v>0</v>
      </c>
      <c r="S593">
        <v>0</v>
      </c>
      <c r="T593">
        <v>0</v>
      </c>
      <c r="U593">
        <v>0</v>
      </c>
      <c r="V593">
        <v>0</v>
      </c>
      <c r="W593">
        <v>2</v>
      </c>
      <c r="X593">
        <v>0</v>
      </c>
      <c r="Y593">
        <v>0</v>
      </c>
      <c r="Z593">
        <v>0</v>
      </c>
      <c r="AA593">
        <v>0</v>
      </c>
      <c r="AB593">
        <v>0</v>
      </c>
      <c r="AC593">
        <v>0</v>
      </c>
    </row>
    <row r="594" spans="1:29">
      <c r="A594" t="s">
        <v>83</v>
      </c>
      <c r="B594" t="s">
        <v>84</v>
      </c>
      <c r="C594" t="s">
        <v>4184</v>
      </c>
      <c r="D594" t="s">
        <v>4185</v>
      </c>
      <c r="E594" t="s">
        <v>4186</v>
      </c>
      <c r="F594" t="s">
        <v>4187</v>
      </c>
      <c r="G594" t="s">
        <v>4188</v>
      </c>
      <c r="H594" t="s">
        <v>4189</v>
      </c>
      <c r="I594" t="s">
        <v>91</v>
      </c>
      <c r="J594" t="s">
        <v>4190</v>
      </c>
      <c r="K594">
        <v>1471362149</v>
      </c>
      <c r="L594" s="2">
        <v>42598.737835648149</v>
      </c>
      <c r="M594">
        <v>8</v>
      </c>
      <c r="N594">
        <v>0</v>
      </c>
      <c r="O594">
        <v>8</v>
      </c>
      <c r="P594">
        <v>8</v>
      </c>
      <c r="Q594">
        <v>16</v>
      </c>
      <c r="R594">
        <v>0</v>
      </c>
      <c r="S594">
        <v>0</v>
      </c>
      <c r="T594">
        <v>0</v>
      </c>
      <c r="U594">
        <v>0</v>
      </c>
      <c r="V594">
        <v>0</v>
      </c>
      <c r="W594">
        <v>7</v>
      </c>
      <c r="X594">
        <v>0</v>
      </c>
      <c r="Y594">
        <v>0</v>
      </c>
      <c r="Z594">
        <v>0</v>
      </c>
      <c r="AA594">
        <v>0</v>
      </c>
      <c r="AB594">
        <v>0</v>
      </c>
      <c r="AC594">
        <v>0</v>
      </c>
    </row>
    <row r="595" spans="1:29">
      <c r="A595" t="s">
        <v>83</v>
      </c>
      <c r="B595" t="s">
        <v>84</v>
      </c>
      <c r="C595" t="s">
        <v>4191</v>
      </c>
      <c r="D595" t="s">
        <v>4192</v>
      </c>
      <c r="E595" t="s">
        <v>4193</v>
      </c>
      <c r="F595" t="s">
        <v>4194</v>
      </c>
      <c r="G595" t="s">
        <v>4195</v>
      </c>
      <c r="H595" t="s">
        <v>4196</v>
      </c>
      <c r="I595" t="s">
        <v>91</v>
      </c>
      <c r="J595" t="s">
        <v>4197</v>
      </c>
      <c r="K595">
        <v>1471278000</v>
      </c>
      <c r="L595" s="2">
        <v>42597.763888888891</v>
      </c>
      <c r="M595">
        <v>2</v>
      </c>
      <c r="N595">
        <v>0</v>
      </c>
      <c r="O595">
        <v>4</v>
      </c>
      <c r="P595">
        <v>1</v>
      </c>
      <c r="Q595">
        <v>5</v>
      </c>
      <c r="R595">
        <v>0</v>
      </c>
      <c r="S595">
        <v>0</v>
      </c>
      <c r="T595">
        <v>0</v>
      </c>
      <c r="U595">
        <v>0</v>
      </c>
      <c r="V595">
        <v>0</v>
      </c>
      <c r="W595">
        <v>2</v>
      </c>
      <c r="X595">
        <v>2</v>
      </c>
      <c r="Y595">
        <v>0</v>
      </c>
      <c r="Z595">
        <v>0</v>
      </c>
      <c r="AA595">
        <v>0</v>
      </c>
      <c r="AB595">
        <v>0</v>
      </c>
      <c r="AC595">
        <v>0</v>
      </c>
    </row>
    <row r="596" spans="1:29">
      <c r="A596" t="s">
        <v>83</v>
      </c>
      <c r="B596" t="s">
        <v>84</v>
      </c>
      <c r="C596" t="s">
        <v>4198</v>
      </c>
      <c r="D596" t="s">
        <v>4199</v>
      </c>
      <c r="E596" t="s">
        <v>4200</v>
      </c>
      <c r="F596" t="s">
        <v>4201</v>
      </c>
      <c r="G596" t="s">
        <v>4202</v>
      </c>
      <c r="H596" t="s">
        <v>4203</v>
      </c>
      <c r="I596" t="s">
        <v>91</v>
      </c>
      <c r="J596" t="s">
        <v>4204</v>
      </c>
      <c r="K596">
        <v>1471221300</v>
      </c>
      <c r="L596" s="2">
        <v>42597.107638888891</v>
      </c>
      <c r="M596">
        <v>7</v>
      </c>
      <c r="N596">
        <v>2</v>
      </c>
      <c r="O596">
        <v>7</v>
      </c>
      <c r="P596">
        <v>3</v>
      </c>
      <c r="Q596">
        <v>12</v>
      </c>
      <c r="R596">
        <v>2</v>
      </c>
      <c r="S596">
        <v>2</v>
      </c>
      <c r="T596">
        <v>0</v>
      </c>
      <c r="U596">
        <v>1</v>
      </c>
      <c r="V596">
        <v>0</v>
      </c>
      <c r="W596">
        <v>7</v>
      </c>
      <c r="X596">
        <v>0</v>
      </c>
      <c r="Y596">
        <v>0</v>
      </c>
      <c r="Z596">
        <v>0</v>
      </c>
      <c r="AA596">
        <v>0</v>
      </c>
      <c r="AB596">
        <v>0</v>
      </c>
      <c r="AC596">
        <v>0</v>
      </c>
    </row>
    <row r="597" spans="1:29">
      <c r="A597" t="s">
        <v>83</v>
      </c>
      <c r="B597" t="s">
        <v>84</v>
      </c>
      <c r="C597" t="s">
        <v>4205</v>
      </c>
      <c r="D597" t="s">
        <v>4206</v>
      </c>
      <c r="E597" t="s">
        <v>4207</v>
      </c>
      <c r="F597" t="s">
        <v>4208</v>
      </c>
      <c r="G597" t="s">
        <v>4209</v>
      </c>
      <c r="H597" t="s">
        <v>4210</v>
      </c>
      <c r="I597" t="s">
        <v>91</v>
      </c>
      <c r="J597" t="s">
        <v>4211</v>
      </c>
      <c r="K597">
        <v>1471188000</v>
      </c>
      <c r="L597" s="2">
        <v>42596.722222222219</v>
      </c>
      <c r="M597">
        <v>10</v>
      </c>
      <c r="N597">
        <v>0</v>
      </c>
      <c r="O597">
        <v>10</v>
      </c>
      <c r="P597">
        <v>3</v>
      </c>
      <c r="Q597">
        <v>13</v>
      </c>
      <c r="R597">
        <v>0</v>
      </c>
      <c r="S597">
        <v>0</v>
      </c>
      <c r="T597">
        <v>0</v>
      </c>
      <c r="U597">
        <v>0</v>
      </c>
      <c r="V597">
        <v>0</v>
      </c>
      <c r="W597">
        <v>10</v>
      </c>
      <c r="X597">
        <v>0</v>
      </c>
      <c r="Y597">
        <v>0</v>
      </c>
      <c r="Z597">
        <v>0</v>
      </c>
      <c r="AA597">
        <v>0</v>
      </c>
      <c r="AB597">
        <v>0</v>
      </c>
      <c r="AC597">
        <v>0</v>
      </c>
    </row>
    <row r="598" spans="1:29">
      <c r="A598" t="s">
        <v>61</v>
      </c>
      <c r="B598" t="s">
        <v>84</v>
      </c>
      <c r="C598" t="s">
        <v>4212</v>
      </c>
      <c r="D598" t="s">
        <v>4213</v>
      </c>
      <c r="E598" t="s">
        <v>4214</v>
      </c>
      <c r="F598" t="s">
        <v>4215</v>
      </c>
      <c r="G598" t="s">
        <v>4216</v>
      </c>
      <c r="H598" t="s">
        <v>4217</v>
      </c>
      <c r="I598" t="s">
        <v>2199</v>
      </c>
      <c r="J598" t="s">
        <v>4218</v>
      </c>
      <c r="K598">
        <v>1471136100</v>
      </c>
      <c r="L598" s="2">
        <v>42596.121527777781</v>
      </c>
      <c r="M598">
        <v>13</v>
      </c>
      <c r="N598">
        <v>1</v>
      </c>
      <c r="O598">
        <v>13</v>
      </c>
      <c r="P598">
        <v>3</v>
      </c>
      <c r="Q598">
        <v>17</v>
      </c>
      <c r="R598">
        <v>1</v>
      </c>
      <c r="S598">
        <v>1</v>
      </c>
      <c r="T598">
        <v>0</v>
      </c>
      <c r="U598">
        <v>1</v>
      </c>
      <c r="V598">
        <v>0</v>
      </c>
      <c r="W598">
        <v>13</v>
      </c>
      <c r="X598">
        <v>0</v>
      </c>
      <c r="Y598">
        <v>0</v>
      </c>
      <c r="Z598">
        <v>0</v>
      </c>
      <c r="AA598">
        <v>0</v>
      </c>
      <c r="AB598">
        <v>0</v>
      </c>
      <c r="AC598">
        <v>0</v>
      </c>
    </row>
    <row r="599" spans="1:29">
      <c r="A599" t="s">
        <v>121</v>
      </c>
      <c r="B599" t="s">
        <v>84</v>
      </c>
      <c r="C599" t="s">
        <v>4219</v>
      </c>
      <c r="D599" t="s">
        <v>4220</v>
      </c>
      <c r="E599" t="s">
        <v>4221</v>
      </c>
      <c r="F599" t="s">
        <v>4222</v>
      </c>
      <c r="G599" t="s">
        <v>4223</v>
      </c>
      <c r="H599" t="s">
        <v>4224</v>
      </c>
      <c r="I599" t="s">
        <v>91</v>
      </c>
      <c r="J599" t="s">
        <v>4225</v>
      </c>
      <c r="K599">
        <v>1470965400</v>
      </c>
      <c r="L599" s="2">
        <v>42594.145833333336</v>
      </c>
      <c r="M599">
        <v>9</v>
      </c>
      <c r="N599">
        <v>0</v>
      </c>
      <c r="O599">
        <v>10</v>
      </c>
      <c r="P599">
        <v>6</v>
      </c>
      <c r="Q599">
        <v>16</v>
      </c>
      <c r="R599">
        <v>0</v>
      </c>
      <c r="S599">
        <v>0</v>
      </c>
      <c r="T599">
        <v>0</v>
      </c>
      <c r="U599">
        <v>0</v>
      </c>
      <c r="V599">
        <v>0</v>
      </c>
      <c r="W599">
        <v>9</v>
      </c>
      <c r="X599">
        <v>1</v>
      </c>
      <c r="Y599">
        <v>0</v>
      </c>
      <c r="Z599">
        <v>0</v>
      </c>
      <c r="AA599">
        <v>0</v>
      </c>
      <c r="AB599">
        <v>0</v>
      </c>
      <c r="AC599">
        <v>0</v>
      </c>
    </row>
    <row r="600" spans="1:29">
      <c r="A600" t="s">
        <v>83</v>
      </c>
      <c r="B600" t="s">
        <v>84</v>
      </c>
      <c r="C600" t="s">
        <v>4226</v>
      </c>
      <c r="D600" t="s">
        <v>4227</v>
      </c>
      <c r="E600" t="s">
        <v>4228</v>
      </c>
      <c r="F600" t="s">
        <v>4229</v>
      </c>
      <c r="G600" t="s">
        <v>4230</v>
      </c>
      <c r="H600" t="s">
        <v>4231</v>
      </c>
      <c r="I600" t="s">
        <v>91</v>
      </c>
      <c r="J600" t="s">
        <v>4232</v>
      </c>
      <c r="K600">
        <v>1470797125</v>
      </c>
      <c r="L600" s="2">
        <v>42592.198206018518</v>
      </c>
      <c r="M600">
        <v>9</v>
      </c>
      <c r="N600">
        <v>1</v>
      </c>
      <c r="O600">
        <v>10</v>
      </c>
      <c r="P600">
        <v>9</v>
      </c>
      <c r="Q600">
        <v>20</v>
      </c>
      <c r="R600">
        <v>1</v>
      </c>
      <c r="S600">
        <v>1</v>
      </c>
      <c r="T600">
        <v>0</v>
      </c>
      <c r="U600">
        <v>0</v>
      </c>
      <c r="V600">
        <v>0</v>
      </c>
      <c r="W600">
        <v>9</v>
      </c>
      <c r="X600">
        <v>1</v>
      </c>
      <c r="Y600">
        <v>0</v>
      </c>
      <c r="Z600">
        <v>0</v>
      </c>
      <c r="AA600">
        <v>0</v>
      </c>
      <c r="AB600">
        <v>0</v>
      </c>
      <c r="AC600">
        <v>0</v>
      </c>
    </row>
    <row r="601" spans="1:29">
      <c r="A601" t="s">
        <v>121</v>
      </c>
      <c r="B601" t="s">
        <v>84</v>
      </c>
      <c r="C601" t="s">
        <v>4233</v>
      </c>
      <c r="D601" t="s">
        <v>4234</v>
      </c>
      <c r="E601" t="s">
        <v>4235</v>
      </c>
      <c r="F601" t="s">
        <v>4236</v>
      </c>
      <c r="G601" t="s">
        <v>4237</v>
      </c>
      <c r="H601" t="s">
        <v>4238</v>
      </c>
      <c r="I601" t="s">
        <v>91</v>
      </c>
      <c r="J601" t="s">
        <v>4239</v>
      </c>
      <c r="K601">
        <v>1470783301</v>
      </c>
      <c r="L601" s="2">
        <v>42592.038206018522</v>
      </c>
      <c r="M601">
        <v>3</v>
      </c>
      <c r="N601">
        <v>0</v>
      </c>
      <c r="O601">
        <v>3</v>
      </c>
      <c r="P601">
        <v>1</v>
      </c>
      <c r="Q601">
        <v>4</v>
      </c>
      <c r="R601">
        <v>0</v>
      </c>
      <c r="S601">
        <v>0</v>
      </c>
      <c r="T601">
        <v>0</v>
      </c>
      <c r="U601">
        <v>0</v>
      </c>
      <c r="V601">
        <v>0</v>
      </c>
      <c r="W601">
        <v>3</v>
      </c>
      <c r="X601">
        <v>0</v>
      </c>
      <c r="Y601">
        <v>0</v>
      </c>
      <c r="Z601">
        <v>0</v>
      </c>
      <c r="AA601">
        <v>0</v>
      </c>
      <c r="AB601">
        <v>0</v>
      </c>
      <c r="AC601">
        <v>0</v>
      </c>
    </row>
    <row r="602" spans="1:29">
      <c r="A602" t="s">
        <v>83</v>
      </c>
      <c r="B602" t="s">
        <v>84</v>
      </c>
      <c r="C602" t="s">
        <v>4240</v>
      </c>
      <c r="D602" t="s">
        <v>4241</v>
      </c>
      <c r="E602" t="s">
        <v>4242</v>
      </c>
      <c r="F602" t="s">
        <v>4243</v>
      </c>
      <c r="G602" t="s">
        <v>4244</v>
      </c>
      <c r="H602" t="s">
        <v>4245</v>
      </c>
      <c r="I602" t="s">
        <v>91</v>
      </c>
      <c r="J602" t="s">
        <v>4246</v>
      </c>
      <c r="K602">
        <v>1470687533</v>
      </c>
      <c r="L602" s="2">
        <v>42590.929780092592</v>
      </c>
      <c r="M602">
        <v>9</v>
      </c>
      <c r="N602">
        <v>1</v>
      </c>
      <c r="O602">
        <v>10</v>
      </c>
      <c r="P602">
        <v>6</v>
      </c>
      <c r="Q602">
        <v>17</v>
      </c>
      <c r="R602">
        <v>1</v>
      </c>
      <c r="S602">
        <v>1</v>
      </c>
      <c r="T602">
        <v>0</v>
      </c>
      <c r="U602">
        <v>1</v>
      </c>
      <c r="V602">
        <v>0</v>
      </c>
      <c r="W602">
        <v>9</v>
      </c>
      <c r="X602">
        <v>1</v>
      </c>
      <c r="Y602">
        <v>0</v>
      </c>
      <c r="Z602">
        <v>0</v>
      </c>
      <c r="AA602">
        <v>0</v>
      </c>
      <c r="AB602">
        <v>0</v>
      </c>
      <c r="AC602">
        <v>0</v>
      </c>
    </row>
    <row r="603" spans="1:29">
      <c r="A603" t="s">
        <v>83</v>
      </c>
      <c r="B603" t="s">
        <v>84</v>
      </c>
      <c r="C603" t="s">
        <v>4247</v>
      </c>
      <c r="D603" t="s">
        <v>4248</v>
      </c>
      <c r="E603" t="s">
        <v>314</v>
      </c>
      <c r="F603" t="s">
        <v>4249</v>
      </c>
      <c r="G603" t="s">
        <v>4250</v>
      </c>
      <c r="H603" t="s">
        <v>4251</v>
      </c>
      <c r="I603" t="s">
        <v>91</v>
      </c>
      <c r="J603" t="s">
        <v>4252</v>
      </c>
      <c r="K603">
        <v>1470670565</v>
      </c>
      <c r="L603" s="2">
        <v>42590.733391203707</v>
      </c>
      <c r="M603">
        <v>7</v>
      </c>
      <c r="N603">
        <v>0</v>
      </c>
      <c r="O603">
        <v>8</v>
      </c>
      <c r="P603">
        <v>28</v>
      </c>
      <c r="Q603">
        <v>36</v>
      </c>
      <c r="R603">
        <v>0</v>
      </c>
      <c r="S603">
        <v>0</v>
      </c>
      <c r="T603">
        <v>0</v>
      </c>
      <c r="U603">
        <v>0</v>
      </c>
      <c r="V603">
        <v>0</v>
      </c>
      <c r="W603">
        <v>7</v>
      </c>
      <c r="X603">
        <v>1</v>
      </c>
      <c r="Y603">
        <v>0</v>
      </c>
      <c r="Z603">
        <v>0</v>
      </c>
      <c r="AA603">
        <v>0</v>
      </c>
      <c r="AB603">
        <v>0</v>
      </c>
      <c r="AC603">
        <v>0</v>
      </c>
    </row>
    <row r="604" spans="1:29">
      <c r="A604" t="s">
        <v>83</v>
      </c>
      <c r="B604" t="s">
        <v>84</v>
      </c>
      <c r="C604" t="s">
        <v>4253</v>
      </c>
      <c r="D604" t="s">
        <v>4254</v>
      </c>
      <c r="E604" t="s">
        <v>2307</v>
      </c>
      <c r="F604" t="s">
        <v>4255</v>
      </c>
      <c r="G604" t="s">
        <v>4256</v>
      </c>
      <c r="H604" t="s">
        <v>4257</v>
      </c>
      <c r="I604" t="s">
        <v>91</v>
      </c>
      <c r="J604" t="s">
        <v>4258</v>
      </c>
      <c r="K604">
        <v>1470670544</v>
      </c>
      <c r="L604" s="2">
        <v>42590.733148148145</v>
      </c>
      <c r="M604">
        <v>56</v>
      </c>
      <c r="N604">
        <v>10</v>
      </c>
      <c r="O604">
        <v>64</v>
      </c>
      <c r="P604">
        <v>7</v>
      </c>
      <c r="Q604">
        <v>81</v>
      </c>
      <c r="R604">
        <v>9</v>
      </c>
      <c r="S604">
        <v>4</v>
      </c>
      <c r="T604">
        <v>5</v>
      </c>
      <c r="U604">
        <v>5</v>
      </c>
      <c r="V604">
        <v>0</v>
      </c>
      <c r="W604">
        <v>56</v>
      </c>
      <c r="X604">
        <v>4</v>
      </c>
      <c r="Y604">
        <v>0</v>
      </c>
      <c r="Z604">
        <v>2</v>
      </c>
      <c r="AA604">
        <v>0</v>
      </c>
      <c r="AB604">
        <v>2</v>
      </c>
      <c r="AC604">
        <v>0</v>
      </c>
    </row>
    <row r="605" spans="1:29">
      <c r="A605" t="s">
        <v>121</v>
      </c>
      <c r="B605" t="s">
        <v>84</v>
      </c>
      <c r="C605" t="s">
        <v>4259</v>
      </c>
      <c r="D605" t="s">
        <v>4260</v>
      </c>
      <c r="E605" t="s">
        <v>1669</v>
      </c>
      <c r="F605" t="s">
        <v>4261</v>
      </c>
      <c r="G605" t="s">
        <v>4262</v>
      </c>
      <c r="H605" t="s">
        <v>4263</v>
      </c>
      <c r="I605" t="s">
        <v>91</v>
      </c>
      <c r="J605" t="s">
        <v>4264</v>
      </c>
      <c r="K605">
        <v>1470506451</v>
      </c>
      <c r="L605" s="2">
        <v>42588.833923611113</v>
      </c>
      <c r="M605">
        <v>11</v>
      </c>
      <c r="N605">
        <v>1</v>
      </c>
      <c r="O605">
        <v>17</v>
      </c>
      <c r="P605">
        <v>0</v>
      </c>
      <c r="Q605">
        <v>18</v>
      </c>
      <c r="R605">
        <v>1</v>
      </c>
      <c r="S605">
        <v>1</v>
      </c>
      <c r="T605">
        <v>0</v>
      </c>
      <c r="U605">
        <v>0</v>
      </c>
      <c r="V605">
        <v>0</v>
      </c>
      <c r="W605">
        <v>10</v>
      </c>
      <c r="X605">
        <v>6</v>
      </c>
      <c r="Y605">
        <v>0</v>
      </c>
      <c r="Z605">
        <v>0</v>
      </c>
      <c r="AA605">
        <v>0</v>
      </c>
      <c r="AB605">
        <v>0</v>
      </c>
      <c r="AC605">
        <v>0</v>
      </c>
    </row>
    <row r="606" spans="1:29">
      <c r="A606" t="s">
        <v>83</v>
      </c>
      <c r="B606" t="s">
        <v>84</v>
      </c>
      <c r="C606" t="s">
        <v>4265</v>
      </c>
      <c r="D606" t="s">
        <v>4266</v>
      </c>
      <c r="E606" t="s">
        <v>314</v>
      </c>
      <c r="F606" t="s">
        <v>4267</v>
      </c>
      <c r="G606" t="s">
        <v>4268</v>
      </c>
      <c r="H606" t="s">
        <v>4269</v>
      </c>
      <c r="I606" t="s">
        <v>91</v>
      </c>
      <c r="J606" t="s">
        <v>4270</v>
      </c>
      <c r="K606">
        <v>1470491497</v>
      </c>
      <c r="L606" s="2">
        <v>42588.660844907405</v>
      </c>
      <c r="M606">
        <v>10</v>
      </c>
      <c r="N606">
        <v>0</v>
      </c>
      <c r="O606">
        <v>12</v>
      </c>
      <c r="P606">
        <v>4</v>
      </c>
      <c r="Q606">
        <v>16</v>
      </c>
      <c r="R606">
        <v>0</v>
      </c>
      <c r="S606">
        <v>0</v>
      </c>
      <c r="T606">
        <v>0</v>
      </c>
      <c r="U606">
        <v>0</v>
      </c>
      <c r="V606">
        <v>0</v>
      </c>
      <c r="W606">
        <v>10</v>
      </c>
      <c r="X606">
        <v>2</v>
      </c>
      <c r="Y606">
        <v>0</v>
      </c>
      <c r="Z606">
        <v>0</v>
      </c>
      <c r="AA606">
        <v>0</v>
      </c>
      <c r="AB606">
        <v>0</v>
      </c>
      <c r="AC606">
        <v>0</v>
      </c>
    </row>
    <row r="607" spans="1:29">
      <c r="A607" t="s">
        <v>83</v>
      </c>
      <c r="B607" t="s">
        <v>84</v>
      </c>
      <c r="C607" t="s">
        <v>4271</v>
      </c>
      <c r="D607" t="s">
        <v>4272</v>
      </c>
      <c r="E607" t="s">
        <v>2307</v>
      </c>
      <c r="F607" t="s">
        <v>4273</v>
      </c>
      <c r="G607" t="s">
        <v>4274</v>
      </c>
      <c r="H607" t="s">
        <v>4275</v>
      </c>
      <c r="I607" t="s">
        <v>91</v>
      </c>
      <c r="J607" t="s">
        <v>4276</v>
      </c>
      <c r="K607">
        <v>1470429153</v>
      </c>
      <c r="L607" s="2">
        <v>42587.939270833333</v>
      </c>
      <c r="M607">
        <v>50</v>
      </c>
      <c r="N607">
        <v>0</v>
      </c>
      <c r="O607">
        <v>55</v>
      </c>
      <c r="P607">
        <v>26</v>
      </c>
      <c r="Q607">
        <v>81</v>
      </c>
      <c r="R607">
        <v>0</v>
      </c>
      <c r="S607">
        <v>0</v>
      </c>
      <c r="T607">
        <v>0</v>
      </c>
      <c r="U607">
        <v>0</v>
      </c>
      <c r="V607">
        <v>0</v>
      </c>
      <c r="W607">
        <v>48</v>
      </c>
      <c r="X607">
        <v>5</v>
      </c>
      <c r="Y607">
        <v>0</v>
      </c>
      <c r="Z607">
        <v>0</v>
      </c>
      <c r="AA607">
        <v>0</v>
      </c>
      <c r="AB607">
        <v>0</v>
      </c>
      <c r="AC607">
        <v>0</v>
      </c>
    </row>
    <row r="608" spans="1:29">
      <c r="A608" t="s">
        <v>83</v>
      </c>
      <c r="B608" t="s">
        <v>84</v>
      </c>
      <c r="C608" t="s">
        <v>4277</v>
      </c>
      <c r="D608" t="s">
        <v>4278</v>
      </c>
      <c r="E608" t="s">
        <v>4279</v>
      </c>
      <c r="F608" t="s">
        <v>4280</v>
      </c>
      <c r="G608" t="s">
        <v>4281</v>
      </c>
      <c r="H608" t="s">
        <v>4282</v>
      </c>
      <c r="I608" t="s">
        <v>91</v>
      </c>
      <c r="J608" t="s">
        <v>4283</v>
      </c>
      <c r="K608">
        <v>1470409933</v>
      </c>
      <c r="L608" s="2">
        <v>42587.716817129629</v>
      </c>
      <c r="M608">
        <v>5</v>
      </c>
      <c r="N608">
        <v>0</v>
      </c>
      <c r="O608">
        <v>5</v>
      </c>
      <c r="P608">
        <v>4</v>
      </c>
      <c r="Q608">
        <v>9</v>
      </c>
      <c r="R608">
        <v>0</v>
      </c>
      <c r="S608">
        <v>0</v>
      </c>
      <c r="T608">
        <v>0</v>
      </c>
      <c r="U608">
        <v>0</v>
      </c>
      <c r="V608">
        <v>0</v>
      </c>
      <c r="W608">
        <v>5</v>
      </c>
      <c r="X608">
        <v>0</v>
      </c>
      <c r="Y608">
        <v>0</v>
      </c>
      <c r="Z608">
        <v>0</v>
      </c>
      <c r="AA608">
        <v>0</v>
      </c>
      <c r="AB608">
        <v>0</v>
      </c>
      <c r="AC608">
        <v>0</v>
      </c>
    </row>
    <row r="609" spans="1:29">
      <c r="A609" t="s">
        <v>83</v>
      </c>
      <c r="B609" t="s">
        <v>84</v>
      </c>
      <c r="C609" t="s">
        <v>4284</v>
      </c>
      <c r="D609" t="s">
        <v>4285</v>
      </c>
      <c r="E609" t="s">
        <v>4286</v>
      </c>
      <c r="F609" t="s">
        <v>4287</v>
      </c>
      <c r="G609" t="s">
        <v>4288</v>
      </c>
      <c r="H609" t="s">
        <v>4289</v>
      </c>
      <c r="I609" t="s">
        <v>91</v>
      </c>
      <c r="J609" t="s">
        <v>4290</v>
      </c>
      <c r="K609">
        <v>1470350557</v>
      </c>
      <c r="L609" s="2">
        <v>42587.029594907406</v>
      </c>
      <c r="M609">
        <v>11</v>
      </c>
      <c r="N609">
        <v>0</v>
      </c>
      <c r="O609">
        <v>11</v>
      </c>
      <c r="P609">
        <v>3</v>
      </c>
      <c r="Q609">
        <v>14</v>
      </c>
      <c r="R609">
        <v>0</v>
      </c>
      <c r="S609">
        <v>0</v>
      </c>
      <c r="T609">
        <v>0</v>
      </c>
      <c r="U609">
        <v>0</v>
      </c>
      <c r="V609">
        <v>0</v>
      </c>
      <c r="W609">
        <v>11</v>
      </c>
      <c r="X609">
        <v>0</v>
      </c>
      <c r="Y609">
        <v>0</v>
      </c>
      <c r="Z609">
        <v>0</v>
      </c>
      <c r="AA609">
        <v>0</v>
      </c>
      <c r="AB609">
        <v>0</v>
      </c>
      <c r="AC609">
        <v>0</v>
      </c>
    </row>
    <row r="610" spans="1:29">
      <c r="A610" t="s">
        <v>83</v>
      </c>
      <c r="B610" t="s">
        <v>84</v>
      </c>
      <c r="C610" t="s">
        <v>4291</v>
      </c>
      <c r="D610" t="s">
        <v>4292</v>
      </c>
      <c r="E610" t="s">
        <v>4293</v>
      </c>
      <c r="F610" t="s">
        <v>4294</v>
      </c>
      <c r="G610" t="s">
        <v>4295</v>
      </c>
      <c r="H610" t="s">
        <v>4296</v>
      </c>
      <c r="I610" t="s">
        <v>91</v>
      </c>
      <c r="J610" t="s">
        <v>4297</v>
      </c>
      <c r="K610">
        <v>1470275100</v>
      </c>
      <c r="L610" s="2">
        <v>42586.15625</v>
      </c>
      <c r="M610">
        <v>28</v>
      </c>
      <c r="N610">
        <v>3</v>
      </c>
      <c r="O610">
        <v>29</v>
      </c>
      <c r="P610">
        <v>4</v>
      </c>
      <c r="Q610">
        <v>36</v>
      </c>
      <c r="R610">
        <v>3</v>
      </c>
      <c r="S610">
        <v>3</v>
      </c>
      <c r="T610">
        <v>0</v>
      </c>
      <c r="U610">
        <v>1</v>
      </c>
      <c r="V610">
        <v>0</v>
      </c>
      <c r="W610">
        <v>28</v>
      </c>
      <c r="X610">
        <v>0</v>
      </c>
      <c r="Y610">
        <v>0</v>
      </c>
      <c r="Z610">
        <v>1</v>
      </c>
      <c r="AA610">
        <v>0</v>
      </c>
      <c r="AB610">
        <v>0</v>
      </c>
      <c r="AC610">
        <v>0</v>
      </c>
    </row>
    <row r="611" spans="1:29">
      <c r="A611" t="s">
        <v>121</v>
      </c>
      <c r="B611" t="s">
        <v>84</v>
      </c>
      <c r="C611" t="s">
        <v>4298</v>
      </c>
      <c r="D611" t="s">
        <v>4299</v>
      </c>
      <c r="E611" t="s">
        <v>4300</v>
      </c>
      <c r="F611" t="s">
        <v>4301</v>
      </c>
      <c r="G611" t="s">
        <v>4302</v>
      </c>
      <c r="H611" t="s">
        <v>4303</v>
      </c>
      <c r="I611" t="s">
        <v>91</v>
      </c>
      <c r="J611" t="s">
        <v>4304</v>
      </c>
      <c r="K611">
        <v>1470268680</v>
      </c>
      <c r="L611" s="2">
        <v>42586.081944444442</v>
      </c>
      <c r="M611">
        <v>14</v>
      </c>
      <c r="N611">
        <v>2</v>
      </c>
      <c r="O611">
        <v>14</v>
      </c>
      <c r="P611">
        <v>5</v>
      </c>
      <c r="Q611">
        <v>21</v>
      </c>
      <c r="R611">
        <v>2</v>
      </c>
      <c r="S611">
        <v>1</v>
      </c>
      <c r="T611">
        <v>1</v>
      </c>
      <c r="U611">
        <v>1</v>
      </c>
      <c r="V611">
        <v>0</v>
      </c>
      <c r="W611">
        <v>14</v>
      </c>
      <c r="X611">
        <v>0</v>
      </c>
      <c r="Y611">
        <v>0</v>
      </c>
      <c r="Z611">
        <v>0</v>
      </c>
      <c r="AA611">
        <v>0</v>
      </c>
      <c r="AB611">
        <v>0</v>
      </c>
      <c r="AC611">
        <v>0</v>
      </c>
    </row>
    <row r="612" spans="1:29">
      <c r="A612" t="s">
        <v>83</v>
      </c>
      <c r="B612" t="s">
        <v>84</v>
      </c>
      <c r="C612" t="s">
        <v>4305</v>
      </c>
      <c r="D612" t="s">
        <v>4306</v>
      </c>
      <c r="E612" t="s">
        <v>4307</v>
      </c>
      <c r="F612" t="s">
        <v>4308</v>
      </c>
      <c r="G612" t="s">
        <v>4309</v>
      </c>
      <c r="H612" t="s">
        <v>4310</v>
      </c>
      <c r="I612" t="s">
        <v>91</v>
      </c>
      <c r="J612" t="s">
        <v>4311</v>
      </c>
      <c r="K612">
        <v>1470239427</v>
      </c>
      <c r="L612" s="2">
        <v>42585.743368055555</v>
      </c>
      <c r="M612">
        <v>12</v>
      </c>
      <c r="N612">
        <v>0</v>
      </c>
      <c r="O612">
        <v>15</v>
      </c>
      <c r="P612">
        <v>0</v>
      </c>
      <c r="Q612">
        <v>15</v>
      </c>
      <c r="R612">
        <v>0</v>
      </c>
      <c r="S612">
        <v>0</v>
      </c>
      <c r="T612">
        <v>0</v>
      </c>
      <c r="U612">
        <v>0</v>
      </c>
      <c r="V612">
        <v>0</v>
      </c>
      <c r="W612">
        <v>11</v>
      </c>
      <c r="X612">
        <v>3</v>
      </c>
      <c r="Y612">
        <v>0</v>
      </c>
      <c r="Z612">
        <v>0</v>
      </c>
      <c r="AA612">
        <v>0</v>
      </c>
      <c r="AB612">
        <v>0</v>
      </c>
      <c r="AC612">
        <v>0</v>
      </c>
    </row>
    <row r="613" spans="1:29">
      <c r="A613" t="s">
        <v>83</v>
      </c>
      <c r="B613" t="s">
        <v>84</v>
      </c>
      <c r="C613" t="s">
        <v>4312</v>
      </c>
      <c r="D613" t="s">
        <v>4313</v>
      </c>
      <c r="E613" t="s">
        <v>4314</v>
      </c>
      <c r="F613" t="s">
        <v>4315</v>
      </c>
      <c r="G613" t="s">
        <v>4316</v>
      </c>
      <c r="H613" t="s">
        <v>4317</v>
      </c>
      <c r="I613" t="s">
        <v>91</v>
      </c>
      <c r="J613" t="s">
        <v>4318</v>
      </c>
      <c r="K613">
        <v>1470180594</v>
      </c>
      <c r="L613" s="2">
        <v>42585.062430555554</v>
      </c>
      <c r="M613">
        <v>3</v>
      </c>
      <c r="N613">
        <v>0</v>
      </c>
      <c r="O613">
        <v>3</v>
      </c>
      <c r="P613">
        <v>5</v>
      </c>
      <c r="Q613">
        <v>8</v>
      </c>
      <c r="R613">
        <v>0</v>
      </c>
      <c r="S613">
        <v>0</v>
      </c>
      <c r="T613">
        <v>0</v>
      </c>
      <c r="U613">
        <v>0</v>
      </c>
      <c r="V613">
        <v>0</v>
      </c>
      <c r="W613">
        <v>3</v>
      </c>
      <c r="X613">
        <v>0</v>
      </c>
      <c r="Y613">
        <v>0</v>
      </c>
      <c r="Z613">
        <v>0</v>
      </c>
      <c r="AA613">
        <v>0</v>
      </c>
      <c r="AB613">
        <v>0</v>
      </c>
      <c r="AC613">
        <v>0</v>
      </c>
    </row>
    <row r="614" spans="1:29">
      <c r="A614" t="s">
        <v>83</v>
      </c>
      <c r="B614" t="s">
        <v>84</v>
      </c>
      <c r="C614" t="s">
        <v>4319</v>
      </c>
      <c r="D614" t="s">
        <v>4320</v>
      </c>
      <c r="E614" t="s">
        <v>4321</v>
      </c>
      <c r="F614" t="s">
        <v>4322</v>
      </c>
      <c r="G614" t="s">
        <v>4323</v>
      </c>
      <c r="H614" t="s">
        <v>4324</v>
      </c>
      <c r="I614" t="s">
        <v>91</v>
      </c>
      <c r="J614" t="s">
        <v>4325</v>
      </c>
      <c r="K614">
        <v>1470154892</v>
      </c>
      <c r="L614" s="2">
        <v>42584.764953703707</v>
      </c>
      <c r="M614">
        <v>26</v>
      </c>
      <c r="N614">
        <v>3</v>
      </c>
      <c r="O614">
        <v>26</v>
      </c>
      <c r="P614">
        <v>17</v>
      </c>
      <c r="Q614">
        <v>46</v>
      </c>
      <c r="R614">
        <v>2</v>
      </c>
      <c r="S614">
        <v>2</v>
      </c>
      <c r="T614">
        <v>0</v>
      </c>
      <c r="U614">
        <v>4</v>
      </c>
      <c r="V614">
        <v>0</v>
      </c>
      <c r="W614">
        <v>26</v>
      </c>
      <c r="X614">
        <v>0</v>
      </c>
      <c r="Y614">
        <v>0</v>
      </c>
      <c r="Z614">
        <v>0</v>
      </c>
      <c r="AA614">
        <v>0</v>
      </c>
      <c r="AB614">
        <v>0</v>
      </c>
      <c r="AC614">
        <v>0</v>
      </c>
    </row>
    <row r="615" spans="1:29">
      <c r="A615" t="s">
        <v>83</v>
      </c>
      <c r="B615" t="s">
        <v>84</v>
      </c>
      <c r="C615" t="s">
        <v>4326</v>
      </c>
      <c r="D615" t="s">
        <v>4327</v>
      </c>
      <c r="E615" t="s">
        <v>4328</v>
      </c>
      <c r="F615" t="s">
        <v>4329</v>
      </c>
      <c r="G615" t="s">
        <v>4330</v>
      </c>
      <c r="H615" t="s">
        <v>4331</v>
      </c>
      <c r="I615" t="s">
        <v>91</v>
      </c>
      <c r="J615" t="s">
        <v>4332</v>
      </c>
      <c r="K615">
        <v>1470012630</v>
      </c>
      <c r="L615" s="2">
        <v>42583.118402777778</v>
      </c>
      <c r="M615">
        <v>55</v>
      </c>
      <c r="N615">
        <v>5</v>
      </c>
      <c r="O615">
        <v>59</v>
      </c>
      <c r="P615">
        <v>14</v>
      </c>
      <c r="Q615">
        <v>78</v>
      </c>
      <c r="R615">
        <v>3</v>
      </c>
      <c r="S615">
        <v>3</v>
      </c>
      <c r="T615">
        <v>0</v>
      </c>
      <c r="U615">
        <v>2</v>
      </c>
      <c r="V615">
        <v>0</v>
      </c>
      <c r="W615">
        <v>53</v>
      </c>
      <c r="X615">
        <v>3</v>
      </c>
      <c r="Y615">
        <v>0</v>
      </c>
      <c r="Z615">
        <v>1</v>
      </c>
      <c r="AA615">
        <v>0</v>
      </c>
      <c r="AB615">
        <v>0</v>
      </c>
      <c r="AC615">
        <v>0</v>
      </c>
    </row>
    <row r="616" spans="1:29">
      <c r="A616" t="s">
        <v>83</v>
      </c>
      <c r="B616" t="s">
        <v>84</v>
      </c>
      <c r="C616" t="s">
        <v>4333</v>
      </c>
      <c r="D616" t="s">
        <v>4334</v>
      </c>
      <c r="E616" t="s">
        <v>4335</v>
      </c>
      <c r="F616" t="s">
        <v>4336</v>
      </c>
      <c r="G616" t="s">
        <v>4337</v>
      </c>
      <c r="H616" t="s">
        <v>4338</v>
      </c>
      <c r="I616" t="s">
        <v>91</v>
      </c>
      <c r="J616" t="s">
        <v>4339</v>
      </c>
      <c r="K616">
        <v>1469988268</v>
      </c>
      <c r="L616" s="2">
        <v>42582.836435185185</v>
      </c>
      <c r="M616">
        <v>11</v>
      </c>
      <c r="N616">
        <v>1</v>
      </c>
      <c r="O616">
        <v>11</v>
      </c>
      <c r="P616">
        <v>8</v>
      </c>
      <c r="Q616">
        <v>20</v>
      </c>
      <c r="R616">
        <v>0</v>
      </c>
      <c r="S616">
        <v>0</v>
      </c>
      <c r="T616">
        <v>0</v>
      </c>
      <c r="U616">
        <v>0</v>
      </c>
      <c r="V616">
        <v>0</v>
      </c>
      <c r="W616">
        <v>11</v>
      </c>
      <c r="X616">
        <v>0</v>
      </c>
      <c r="Y616">
        <v>0</v>
      </c>
      <c r="Z616">
        <v>0</v>
      </c>
      <c r="AA616">
        <v>0</v>
      </c>
      <c r="AB616">
        <v>0</v>
      </c>
      <c r="AC616">
        <v>0</v>
      </c>
    </row>
    <row r="617" spans="1:29">
      <c r="A617" t="s">
        <v>83</v>
      </c>
      <c r="B617" t="s">
        <v>84</v>
      </c>
      <c r="C617" t="s">
        <v>4340</v>
      </c>
      <c r="D617" t="s">
        <v>4341</v>
      </c>
      <c r="E617" t="s">
        <v>314</v>
      </c>
      <c r="F617" t="s">
        <v>4342</v>
      </c>
      <c r="G617" t="s">
        <v>4343</v>
      </c>
      <c r="H617" t="s">
        <v>4344</v>
      </c>
      <c r="I617" t="s">
        <v>91</v>
      </c>
      <c r="J617" t="s">
        <v>4345</v>
      </c>
      <c r="K617">
        <v>1469987540</v>
      </c>
      <c r="L617" s="2">
        <v>42582.828009259261</v>
      </c>
      <c r="M617">
        <v>10</v>
      </c>
      <c r="N617">
        <v>1</v>
      </c>
      <c r="O617">
        <v>10</v>
      </c>
      <c r="P617">
        <v>2</v>
      </c>
      <c r="Q617">
        <v>13</v>
      </c>
      <c r="R617">
        <v>0</v>
      </c>
      <c r="S617">
        <v>0</v>
      </c>
      <c r="T617">
        <v>0</v>
      </c>
      <c r="U617">
        <v>0</v>
      </c>
      <c r="V617">
        <v>0</v>
      </c>
      <c r="W617">
        <v>10</v>
      </c>
      <c r="X617">
        <v>0</v>
      </c>
      <c r="Y617">
        <v>0</v>
      </c>
      <c r="Z617">
        <v>0</v>
      </c>
      <c r="AA617">
        <v>0</v>
      </c>
      <c r="AB617">
        <v>0</v>
      </c>
      <c r="AC617">
        <v>0</v>
      </c>
    </row>
    <row r="618" spans="1:29">
      <c r="A618" t="s">
        <v>83</v>
      </c>
      <c r="B618" t="s">
        <v>84</v>
      </c>
      <c r="C618" t="s">
        <v>4346</v>
      </c>
      <c r="D618" t="s">
        <v>4347</v>
      </c>
      <c r="E618" t="s">
        <v>4348</v>
      </c>
      <c r="F618" t="s">
        <v>4349</v>
      </c>
      <c r="G618" t="s">
        <v>4350</v>
      </c>
      <c r="H618" t="s">
        <v>4351</v>
      </c>
      <c r="I618" t="s">
        <v>91</v>
      </c>
      <c r="J618" t="s">
        <v>4352</v>
      </c>
      <c r="K618">
        <v>1469895113</v>
      </c>
      <c r="L618" s="2">
        <v>42581.758252314816</v>
      </c>
      <c r="M618">
        <v>48</v>
      </c>
      <c r="N618">
        <v>4</v>
      </c>
      <c r="O618">
        <v>56</v>
      </c>
      <c r="P618">
        <v>12</v>
      </c>
      <c r="Q618">
        <v>72</v>
      </c>
      <c r="R618">
        <v>4</v>
      </c>
      <c r="S618">
        <v>4</v>
      </c>
      <c r="T618">
        <v>0</v>
      </c>
      <c r="U618">
        <v>1</v>
      </c>
      <c r="V618">
        <v>0</v>
      </c>
      <c r="W618">
        <v>47</v>
      </c>
      <c r="X618">
        <v>3</v>
      </c>
      <c r="Y618">
        <v>0</v>
      </c>
      <c r="Z618">
        <v>4</v>
      </c>
      <c r="AA618">
        <v>0</v>
      </c>
      <c r="AB618">
        <v>0</v>
      </c>
      <c r="AC618">
        <v>0</v>
      </c>
    </row>
    <row r="619" spans="1:29">
      <c r="A619" t="s">
        <v>121</v>
      </c>
      <c r="B619" t="s">
        <v>84</v>
      </c>
      <c r="C619" t="s">
        <v>4353</v>
      </c>
      <c r="D619" t="s">
        <v>4354</v>
      </c>
      <c r="E619" t="s">
        <v>3934</v>
      </c>
      <c r="F619" t="s">
        <v>4355</v>
      </c>
      <c r="G619" t="s">
        <v>4356</v>
      </c>
      <c r="H619" t="s">
        <v>4357</v>
      </c>
      <c r="I619" t="s">
        <v>91</v>
      </c>
      <c r="J619" t="s">
        <v>4358</v>
      </c>
      <c r="K619">
        <v>1469837517</v>
      </c>
      <c r="L619" s="2">
        <v>42581.091631944444</v>
      </c>
      <c r="M619">
        <v>16</v>
      </c>
      <c r="N619">
        <v>3</v>
      </c>
      <c r="O619">
        <v>22</v>
      </c>
      <c r="P619">
        <v>0</v>
      </c>
      <c r="Q619">
        <v>25</v>
      </c>
      <c r="R619">
        <v>3</v>
      </c>
      <c r="S619">
        <v>3</v>
      </c>
      <c r="T619">
        <v>0</v>
      </c>
      <c r="U619">
        <v>0</v>
      </c>
      <c r="V619">
        <v>0</v>
      </c>
      <c r="W619">
        <v>16</v>
      </c>
      <c r="X619">
        <v>3</v>
      </c>
      <c r="Y619">
        <v>0</v>
      </c>
      <c r="Z619">
        <v>1</v>
      </c>
      <c r="AA619">
        <v>1</v>
      </c>
      <c r="AB619">
        <v>1</v>
      </c>
      <c r="AC619">
        <v>0</v>
      </c>
    </row>
    <row r="620" spans="1:29">
      <c r="A620" t="s">
        <v>83</v>
      </c>
      <c r="B620" t="s">
        <v>84</v>
      </c>
      <c r="C620" t="s">
        <v>4359</v>
      </c>
      <c r="D620" t="s">
        <v>4360</v>
      </c>
      <c r="E620" t="s">
        <v>4361</v>
      </c>
      <c r="F620" t="s">
        <v>4362</v>
      </c>
      <c r="G620" t="s">
        <v>4363</v>
      </c>
      <c r="H620" t="s">
        <v>4364</v>
      </c>
      <c r="I620" t="s">
        <v>91</v>
      </c>
      <c r="J620" t="s">
        <v>4365</v>
      </c>
      <c r="K620">
        <v>1469821101</v>
      </c>
      <c r="L620" s="2">
        <v>42580.901631944442</v>
      </c>
      <c r="M620">
        <v>11</v>
      </c>
      <c r="N620">
        <v>1</v>
      </c>
      <c r="O620">
        <v>12</v>
      </c>
      <c r="P620">
        <v>0</v>
      </c>
      <c r="Q620">
        <v>13</v>
      </c>
      <c r="R620">
        <v>1</v>
      </c>
      <c r="S620">
        <v>1</v>
      </c>
      <c r="T620">
        <v>0</v>
      </c>
      <c r="U620">
        <v>0</v>
      </c>
      <c r="V620">
        <v>0</v>
      </c>
      <c r="W620">
        <v>11</v>
      </c>
      <c r="X620">
        <v>0</v>
      </c>
      <c r="Y620">
        <v>0</v>
      </c>
      <c r="Z620">
        <v>1</v>
      </c>
      <c r="AA620">
        <v>0</v>
      </c>
      <c r="AB620">
        <v>0</v>
      </c>
      <c r="AC620">
        <v>0</v>
      </c>
    </row>
    <row r="621" spans="1:29">
      <c r="A621" t="s">
        <v>61</v>
      </c>
      <c r="B621" t="s">
        <v>84</v>
      </c>
      <c r="C621" t="s">
        <v>4366</v>
      </c>
      <c r="D621" t="s">
        <v>4367</v>
      </c>
      <c r="E621" t="s">
        <v>4368</v>
      </c>
      <c r="F621" t="s">
        <v>4215</v>
      </c>
      <c r="G621" t="s">
        <v>4216</v>
      </c>
      <c r="H621" t="s">
        <v>4369</v>
      </c>
      <c r="I621" t="s">
        <v>1956</v>
      </c>
      <c r="J621" t="s">
        <v>4370</v>
      </c>
      <c r="K621">
        <v>1469749198</v>
      </c>
      <c r="L621" s="2">
        <v>42580.069421296299</v>
      </c>
      <c r="M621">
        <v>12</v>
      </c>
      <c r="N621">
        <v>0</v>
      </c>
      <c r="O621">
        <v>13</v>
      </c>
      <c r="P621">
        <v>1</v>
      </c>
      <c r="Q621">
        <v>14</v>
      </c>
      <c r="R621">
        <v>0</v>
      </c>
      <c r="S621">
        <v>0</v>
      </c>
      <c r="T621">
        <v>0</v>
      </c>
      <c r="U621">
        <v>0</v>
      </c>
      <c r="V621">
        <v>0</v>
      </c>
      <c r="W621">
        <v>12</v>
      </c>
      <c r="X621">
        <v>1</v>
      </c>
      <c r="Y621">
        <v>0</v>
      </c>
      <c r="Z621">
        <v>0</v>
      </c>
      <c r="AA621">
        <v>0</v>
      </c>
      <c r="AB621">
        <v>0</v>
      </c>
      <c r="AC621">
        <v>0</v>
      </c>
    </row>
    <row r="622" spans="1:29">
      <c r="A622" t="s">
        <v>121</v>
      </c>
      <c r="B622" t="s">
        <v>84</v>
      </c>
      <c r="C622" t="s">
        <v>4371</v>
      </c>
      <c r="D622" t="s">
        <v>4372</v>
      </c>
      <c r="E622" t="s">
        <v>4373</v>
      </c>
      <c r="F622" t="s">
        <v>4374</v>
      </c>
      <c r="G622" t="s">
        <v>4375</v>
      </c>
      <c r="H622" t="s">
        <v>4376</v>
      </c>
      <c r="I622" t="s">
        <v>91</v>
      </c>
      <c r="J622" t="s">
        <v>4377</v>
      </c>
      <c r="K622">
        <v>1469719819</v>
      </c>
      <c r="L622" s="2">
        <v>42579.729386574072</v>
      </c>
      <c r="M622">
        <v>9</v>
      </c>
      <c r="N622">
        <v>4</v>
      </c>
      <c r="O622">
        <v>9</v>
      </c>
      <c r="P622">
        <v>6</v>
      </c>
      <c r="Q622">
        <v>19</v>
      </c>
      <c r="R622">
        <v>4</v>
      </c>
      <c r="S622">
        <v>1</v>
      </c>
      <c r="T622">
        <v>3</v>
      </c>
      <c r="U622">
        <v>1</v>
      </c>
      <c r="V622">
        <v>0</v>
      </c>
      <c r="W622">
        <v>9</v>
      </c>
      <c r="X622">
        <v>0</v>
      </c>
      <c r="Y622">
        <v>0</v>
      </c>
      <c r="Z622">
        <v>0</v>
      </c>
      <c r="AA622">
        <v>0</v>
      </c>
      <c r="AB622">
        <v>0</v>
      </c>
      <c r="AC622">
        <v>0</v>
      </c>
    </row>
    <row r="623" spans="1:29">
      <c r="A623" t="s">
        <v>83</v>
      </c>
      <c r="B623" t="s">
        <v>84</v>
      </c>
      <c r="C623" t="s">
        <v>4378</v>
      </c>
      <c r="D623" t="s">
        <v>4379</v>
      </c>
      <c r="E623" t="s">
        <v>4380</v>
      </c>
      <c r="F623" t="s">
        <v>4381</v>
      </c>
      <c r="G623" t="s">
        <v>4382</v>
      </c>
      <c r="H623" t="s">
        <v>4383</v>
      </c>
      <c r="I623" t="s">
        <v>91</v>
      </c>
      <c r="J623" t="s">
        <v>4384</v>
      </c>
      <c r="K623">
        <v>1469670000</v>
      </c>
      <c r="L623" s="2">
        <v>42579.152777777781</v>
      </c>
      <c r="M623">
        <v>14</v>
      </c>
      <c r="N623">
        <v>1</v>
      </c>
      <c r="O623">
        <v>16</v>
      </c>
      <c r="P623">
        <v>7</v>
      </c>
      <c r="Q623">
        <v>24</v>
      </c>
      <c r="R623">
        <v>1</v>
      </c>
      <c r="S623">
        <v>1</v>
      </c>
      <c r="T623">
        <v>0</v>
      </c>
      <c r="U623">
        <v>0</v>
      </c>
      <c r="V623">
        <v>0</v>
      </c>
      <c r="W623">
        <v>14</v>
      </c>
      <c r="X623">
        <v>0</v>
      </c>
      <c r="Y623">
        <v>0</v>
      </c>
      <c r="Z623">
        <v>2</v>
      </c>
      <c r="AA623">
        <v>0</v>
      </c>
      <c r="AB623">
        <v>0</v>
      </c>
      <c r="AC623">
        <v>0</v>
      </c>
    </row>
    <row r="624" spans="1:29">
      <c r="A624" t="s">
        <v>83</v>
      </c>
      <c r="B624" t="s">
        <v>84</v>
      </c>
      <c r="C624" t="s">
        <v>4385</v>
      </c>
      <c r="D624" t="s">
        <v>4386</v>
      </c>
      <c r="E624" t="s">
        <v>4387</v>
      </c>
      <c r="F624" t="s">
        <v>4388</v>
      </c>
      <c r="G624" t="s">
        <v>4389</v>
      </c>
      <c r="H624" t="s">
        <v>4390</v>
      </c>
      <c r="I624" t="s">
        <v>91</v>
      </c>
      <c r="J624" t="s">
        <v>4391</v>
      </c>
      <c r="K624">
        <v>1469658215</v>
      </c>
      <c r="L624" s="2">
        <v>42579.016377314816</v>
      </c>
      <c r="M624">
        <v>7</v>
      </c>
      <c r="N624">
        <v>0</v>
      </c>
      <c r="O624">
        <v>9</v>
      </c>
      <c r="P624">
        <v>3</v>
      </c>
      <c r="Q624">
        <v>12</v>
      </c>
      <c r="R624">
        <v>0</v>
      </c>
      <c r="S624">
        <v>0</v>
      </c>
      <c r="T624">
        <v>0</v>
      </c>
      <c r="U624">
        <v>0</v>
      </c>
      <c r="V624">
        <v>0</v>
      </c>
      <c r="W624">
        <v>7</v>
      </c>
      <c r="X624">
        <v>2</v>
      </c>
      <c r="Y624">
        <v>0</v>
      </c>
      <c r="Z624">
        <v>0</v>
      </c>
      <c r="AA624">
        <v>0</v>
      </c>
      <c r="AB624">
        <v>0</v>
      </c>
      <c r="AC624">
        <v>0</v>
      </c>
    </row>
    <row r="625" spans="1:29">
      <c r="A625" t="s">
        <v>83</v>
      </c>
      <c r="B625" t="s">
        <v>84</v>
      </c>
      <c r="C625" t="s">
        <v>4392</v>
      </c>
      <c r="D625" t="s">
        <v>4393</v>
      </c>
      <c r="E625" t="s">
        <v>4394</v>
      </c>
      <c r="F625" t="s">
        <v>4395</v>
      </c>
      <c r="G625" t="s">
        <v>4396</v>
      </c>
      <c r="H625" t="s">
        <v>4397</v>
      </c>
      <c r="I625" t="s">
        <v>91</v>
      </c>
      <c r="J625" t="s">
        <v>4398</v>
      </c>
      <c r="K625">
        <v>1469639451</v>
      </c>
      <c r="L625" s="2">
        <v>42578.799201388887</v>
      </c>
      <c r="M625">
        <v>10</v>
      </c>
      <c r="N625">
        <v>0</v>
      </c>
      <c r="O625">
        <v>10</v>
      </c>
      <c r="P625">
        <v>3</v>
      </c>
      <c r="Q625">
        <v>13</v>
      </c>
      <c r="R625">
        <v>0</v>
      </c>
      <c r="S625">
        <v>0</v>
      </c>
      <c r="T625">
        <v>0</v>
      </c>
      <c r="U625">
        <v>0</v>
      </c>
      <c r="V625">
        <v>0</v>
      </c>
      <c r="W625">
        <v>10</v>
      </c>
      <c r="X625">
        <v>0</v>
      </c>
      <c r="Y625">
        <v>0</v>
      </c>
      <c r="Z625">
        <v>0</v>
      </c>
      <c r="AA625">
        <v>0</v>
      </c>
      <c r="AB625">
        <v>0</v>
      </c>
      <c r="AC625">
        <v>0</v>
      </c>
    </row>
    <row r="626" spans="1:29">
      <c r="A626" t="s">
        <v>83</v>
      </c>
      <c r="B626" t="s">
        <v>84</v>
      </c>
      <c r="C626" t="s">
        <v>4399</v>
      </c>
      <c r="D626" t="s">
        <v>4400</v>
      </c>
      <c r="E626" t="s">
        <v>4401</v>
      </c>
      <c r="F626" t="s">
        <v>4402</v>
      </c>
      <c r="G626" t="s">
        <v>4403</v>
      </c>
      <c r="H626" t="s">
        <v>4404</v>
      </c>
      <c r="I626" t="s">
        <v>91</v>
      </c>
      <c r="J626" t="s">
        <v>4405</v>
      </c>
      <c r="K626">
        <v>1469582701</v>
      </c>
      <c r="L626" s="2">
        <v>42578.142372685186</v>
      </c>
      <c r="M626">
        <v>9</v>
      </c>
      <c r="N626">
        <v>0</v>
      </c>
      <c r="O626">
        <v>9</v>
      </c>
      <c r="P626">
        <v>4</v>
      </c>
      <c r="Q626">
        <v>13</v>
      </c>
      <c r="R626">
        <v>0</v>
      </c>
      <c r="S626">
        <v>0</v>
      </c>
      <c r="T626">
        <v>0</v>
      </c>
      <c r="U626">
        <v>0</v>
      </c>
      <c r="V626">
        <v>0</v>
      </c>
      <c r="W626">
        <v>9</v>
      </c>
      <c r="X626">
        <v>0</v>
      </c>
      <c r="Y626">
        <v>0</v>
      </c>
      <c r="Z626">
        <v>0</v>
      </c>
      <c r="AA626">
        <v>0</v>
      </c>
      <c r="AB626">
        <v>0</v>
      </c>
      <c r="AC626">
        <v>0</v>
      </c>
    </row>
    <row r="627" spans="1:29">
      <c r="A627" t="s">
        <v>83</v>
      </c>
      <c r="B627" t="s">
        <v>84</v>
      </c>
      <c r="C627" t="s">
        <v>4406</v>
      </c>
      <c r="D627" t="s">
        <v>4407</v>
      </c>
      <c r="E627" t="s">
        <v>314</v>
      </c>
      <c r="F627" t="s">
        <v>4408</v>
      </c>
      <c r="G627" t="s">
        <v>4409</v>
      </c>
      <c r="H627" t="s">
        <v>4410</v>
      </c>
      <c r="I627" t="s">
        <v>91</v>
      </c>
      <c r="J627" t="s">
        <v>4411</v>
      </c>
      <c r="K627">
        <v>1469544541</v>
      </c>
      <c r="L627" s="2">
        <v>42577.700706018521</v>
      </c>
      <c r="M627">
        <v>6</v>
      </c>
      <c r="N627">
        <v>0</v>
      </c>
      <c r="O627">
        <v>6</v>
      </c>
      <c r="P627">
        <v>0</v>
      </c>
      <c r="Q627">
        <v>6</v>
      </c>
      <c r="R627">
        <v>0</v>
      </c>
      <c r="S627">
        <v>0</v>
      </c>
      <c r="T627">
        <v>0</v>
      </c>
      <c r="U627">
        <v>0</v>
      </c>
      <c r="V627">
        <v>0</v>
      </c>
      <c r="W627">
        <v>6</v>
      </c>
      <c r="X627">
        <v>0</v>
      </c>
      <c r="Y627">
        <v>0</v>
      </c>
      <c r="Z627">
        <v>0</v>
      </c>
      <c r="AA627">
        <v>0</v>
      </c>
      <c r="AB627">
        <v>0</v>
      </c>
      <c r="AC627">
        <v>0</v>
      </c>
    </row>
    <row r="628" spans="1:29">
      <c r="A628" t="s">
        <v>61</v>
      </c>
      <c r="B628" t="s">
        <v>84</v>
      </c>
      <c r="C628" t="s">
        <v>4412</v>
      </c>
      <c r="D628" t="s">
        <v>4413</v>
      </c>
      <c r="E628" t="s">
        <v>4414</v>
      </c>
      <c r="F628" t="s">
        <v>4415</v>
      </c>
      <c r="G628" t="s">
        <v>4416</v>
      </c>
      <c r="H628" t="s">
        <v>4417</v>
      </c>
      <c r="I628" t="s">
        <v>2199</v>
      </c>
      <c r="J628" t="s">
        <v>4418</v>
      </c>
      <c r="K628">
        <v>1469464776</v>
      </c>
      <c r="L628" s="2">
        <v>42576.777499999997</v>
      </c>
      <c r="M628">
        <v>21</v>
      </c>
      <c r="N628">
        <v>0</v>
      </c>
      <c r="O628">
        <v>22</v>
      </c>
      <c r="P628">
        <v>9</v>
      </c>
      <c r="Q628">
        <v>31</v>
      </c>
      <c r="R628">
        <v>0</v>
      </c>
      <c r="S628">
        <v>0</v>
      </c>
      <c r="T628">
        <v>0</v>
      </c>
      <c r="U628">
        <v>0</v>
      </c>
      <c r="V628">
        <v>0</v>
      </c>
      <c r="W628">
        <v>20</v>
      </c>
      <c r="X628">
        <v>0</v>
      </c>
      <c r="Y628">
        <v>0</v>
      </c>
      <c r="Z628">
        <v>1</v>
      </c>
      <c r="AA628">
        <v>0</v>
      </c>
      <c r="AB628">
        <v>0</v>
      </c>
      <c r="AC628">
        <v>0</v>
      </c>
    </row>
    <row r="629" spans="1:29">
      <c r="A629" t="s">
        <v>61</v>
      </c>
      <c r="B629" t="s">
        <v>84</v>
      </c>
      <c r="C629" t="s">
        <v>4419</v>
      </c>
      <c r="D629" t="s">
        <v>4420</v>
      </c>
      <c r="E629" t="s">
        <v>4421</v>
      </c>
      <c r="F629" t="s">
        <v>4422</v>
      </c>
      <c r="G629" t="s">
        <v>4423</v>
      </c>
      <c r="H629" t="s">
        <v>4424</v>
      </c>
      <c r="I629" t="s">
        <v>2199</v>
      </c>
      <c r="J629" t="s">
        <v>4425</v>
      </c>
      <c r="K629">
        <v>1469237700</v>
      </c>
      <c r="L629" s="2">
        <v>42574.149305555555</v>
      </c>
      <c r="M629">
        <v>16</v>
      </c>
      <c r="N629">
        <v>1</v>
      </c>
      <c r="O629">
        <v>21</v>
      </c>
      <c r="P629">
        <v>12</v>
      </c>
      <c r="Q629">
        <v>34</v>
      </c>
      <c r="R629">
        <v>1</v>
      </c>
      <c r="S629">
        <v>1</v>
      </c>
      <c r="T629">
        <v>0</v>
      </c>
      <c r="U629">
        <v>0</v>
      </c>
      <c r="V629">
        <v>0</v>
      </c>
      <c r="W629">
        <v>15</v>
      </c>
      <c r="X629">
        <v>2</v>
      </c>
      <c r="Y629">
        <v>1</v>
      </c>
      <c r="Z629">
        <v>1</v>
      </c>
      <c r="AA629">
        <v>0</v>
      </c>
      <c r="AB629">
        <v>1</v>
      </c>
      <c r="AC629">
        <v>0</v>
      </c>
    </row>
    <row r="630" spans="1:29">
      <c r="A630" t="s">
        <v>83</v>
      </c>
      <c r="B630" t="s">
        <v>84</v>
      </c>
      <c r="C630" t="s">
        <v>4426</v>
      </c>
      <c r="D630" t="s">
        <v>4427</v>
      </c>
      <c r="E630" t="s">
        <v>4428</v>
      </c>
      <c r="F630" t="s">
        <v>4429</v>
      </c>
      <c r="G630" t="s">
        <v>4430</v>
      </c>
      <c r="H630" t="s">
        <v>4431</v>
      </c>
      <c r="I630" t="s">
        <v>91</v>
      </c>
      <c r="J630" t="s">
        <v>4432</v>
      </c>
      <c r="K630">
        <v>1469226269</v>
      </c>
      <c r="L630" s="2">
        <v>42574.017002314817</v>
      </c>
      <c r="M630">
        <v>5</v>
      </c>
      <c r="N630">
        <v>0</v>
      </c>
      <c r="O630">
        <v>5</v>
      </c>
      <c r="P630">
        <v>4</v>
      </c>
      <c r="Q630">
        <v>9</v>
      </c>
      <c r="R630">
        <v>0</v>
      </c>
      <c r="S630">
        <v>0</v>
      </c>
      <c r="T630">
        <v>0</v>
      </c>
      <c r="U630">
        <v>0</v>
      </c>
      <c r="V630">
        <v>0</v>
      </c>
      <c r="W630">
        <v>5</v>
      </c>
      <c r="X630">
        <v>0</v>
      </c>
      <c r="Y630">
        <v>0</v>
      </c>
      <c r="Z630">
        <v>0</v>
      </c>
      <c r="AA630">
        <v>0</v>
      </c>
      <c r="AB630">
        <v>0</v>
      </c>
      <c r="AC630">
        <v>0</v>
      </c>
    </row>
    <row r="631" spans="1:29">
      <c r="A631" t="s">
        <v>83</v>
      </c>
      <c r="B631" t="s">
        <v>84</v>
      </c>
      <c r="C631" t="s">
        <v>4433</v>
      </c>
      <c r="D631" t="s">
        <v>4434</v>
      </c>
      <c r="E631" t="s">
        <v>4435</v>
      </c>
      <c r="F631" t="s">
        <v>4436</v>
      </c>
      <c r="G631" t="s">
        <v>4437</v>
      </c>
      <c r="H631" t="s">
        <v>4438</v>
      </c>
      <c r="I631" t="s">
        <v>91</v>
      </c>
      <c r="J631" t="s">
        <v>4439</v>
      </c>
      <c r="K631">
        <v>1468977780</v>
      </c>
      <c r="L631" s="2">
        <v>42571.140972222223</v>
      </c>
      <c r="M631">
        <v>9</v>
      </c>
      <c r="N631">
        <v>0</v>
      </c>
      <c r="O631">
        <v>9</v>
      </c>
      <c r="P631">
        <v>5</v>
      </c>
      <c r="Q631">
        <v>14</v>
      </c>
      <c r="R631">
        <v>0</v>
      </c>
      <c r="S631">
        <v>0</v>
      </c>
      <c r="T631">
        <v>0</v>
      </c>
      <c r="U631">
        <v>0</v>
      </c>
      <c r="V631">
        <v>0</v>
      </c>
      <c r="W631">
        <v>8</v>
      </c>
      <c r="X631">
        <v>0</v>
      </c>
      <c r="Y631">
        <v>0</v>
      </c>
      <c r="Z631">
        <v>0</v>
      </c>
      <c r="AA631">
        <v>0</v>
      </c>
      <c r="AB631">
        <v>0</v>
      </c>
      <c r="AC631">
        <v>0</v>
      </c>
    </row>
    <row r="632" spans="1:29">
      <c r="A632" t="s">
        <v>83</v>
      </c>
      <c r="B632" t="s">
        <v>84</v>
      </c>
      <c r="C632" t="s">
        <v>4440</v>
      </c>
      <c r="D632" t="s">
        <v>4441</v>
      </c>
      <c r="E632" t="s">
        <v>4442</v>
      </c>
      <c r="F632" t="s">
        <v>4443</v>
      </c>
      <c r="G632" t="s">
        <v>4444</v>
      </c>
      <c r="H632" t="s">
        <v>4445</v>
      </c>
      <c r="I632" t="s">
        <v>91</v>
      </c>
      <c r="J632" t="s">
        <v>4446</v>
      </c>
      <c r="K632">
        <v>1468944817</v>
      </c>
      <c r="L632" s="2">
        <v>42570.759456018517</v>
      </c>
      <c r="M632">
        <v>13</v>
      </c>
      <c r="N632">
        <v>1</v>
      </c>
      <c r="O632">
        <v>13</v>
      </c>
      <c r="P632">
        <v>8</v>
      </c>
      <c r="Q632">
        <v>22</v>
      </c>
      <c r="R632">
        <v>1</v>
      </c>
      <c r="S632">
        <v>1</v>
      </c>
      <c r="T632">
        <v>0</v>
      </c>
      <c r="U632">
        <v>0</v>
      </c>
      <c r="V632">
        <v>0</v>
      </c>
      <c r="W632">
        <v>13</v>
      </c>
      <c r="X632">
        <v>0</v>
      </c>
      <c r="Y632">
        <v>0</v>
      </c>
      <c r="Z632">
        <v>0</v>
      </c>
      <c r="AA632">
        <v>0</v>
      </c>
      <c r="AB632">
        <v>0</v>
      </c>
      <c r="AC632">
        <v>0</v>
      </c>
    </row>
    <row r="633" spans="1:29">
      <c r="A633" t="s">
        <v>83</v>
      </c>
      <c r="B633" t="s">
        <v>84</v>
      </c>
      <c r="C633" t="s">
        <v>4447</v>
      </c>
      <c r="D633" t="s">
        <v>4448</v>
      </c>
      <c r="E633" t="s">
        <v>3684</v>
      </c>
      <c r="F633" t="s">
        <v>4449</v>
      </c>
      <c r="G633" t="s">
        <v>4450</v>
      </c>
      <c r="H633" t="s">
        <v>4451</v>
      </c>
      <c r="I633" t="s">
        <v>91</v>
      </c>
      <c r="J633" t="s">
        <v>4452</v>
      </c>
      <c r="K633">
        <v>1468894457</v>
      </c>
      <c r="L633" s="2">
        <v>42570.176585648151</v>
      </c>
      <c r="M633">
        <v>37</v>
      </c>
      <c r="N633">
        <v>7</v>
      </c>
      <c r="O633">
        <v>43</v>
      </c>
      <c r="P633">
        <v>0</v>
      </c>
      <c r="Q633">
        <v>50</v>
      </c>
      <c r="R633">
        <v>7</v>
      </c>
      <c r="S633">
        <v>7</v>
      </c>
      <c r="T633">
        <v>0</v>
      </c>
      <c r="U633">
        <v>2</v>
      </c>
      <c r="V633">
        <v>0</v>
      </c>
      <c r="W633">
        <v>37</v>
      </c>
      <c r="X633">
        <v>5</v>
      </c>
      <c r="Y633">
        <v>0</v>
      </c>
      <c r="Z633">
        <v>1</v>
      </c>
      <c r="AA633">
        <v>0</v>
      </c>
      <c r="AB633">
        <v>0</v>
      </c>
      <c r="AC633">
        <v>0</v>
      </c>
    </row>
    <row r="634" spans="1:29">
      <c r="A634" t="s">
        <v>83</v>
      </c>
      <c r="B634" t="s">
        <v>84</v>
      </c>
      <c r="C634" t="s">
        <v>4453</v>
      </c>
      <c r="D634" t="s">
        <v>4454</v>
      </c>
      <c r="E634" t="s">
        <v>3684</v>
      </c>
      <c r="F634" t="s">
        <v>4455</v>
      </c>
      <c r="G634" t="s">
        <v>4456</v>
      </c>
      <c r="H634" t="s">
        <v>4457</v>
      </c>
      <c r="I634" t="s">
        <v>91</v>
      </c>
      <c r="J634" t="s">
        <v>4458</v>
      </c>
      <c r="K634">
        <v>1468805475</v>
      </c>
      <c r="L634" s="2">
        <v>42569.146701388891</v>
      </c>
      <c r="M634">
        <v>28</v>
      </c>
      <c r="N634">
        <v>3</v>
      </c>
      <c r="O634">
        <v>31</v>
      </c>
      <c r="P634">
        <v>0</v>
      </c>
      <c r="Q634">
        <v>34</v>
      </c>
      <c r="R634">
        <v>1</v>
      </c>
      <c r="S634">
        <v>1</v>
      </c>
      <c r="T634">
        <v>0</v>
      </c>
      <c r="U634">
        <v>1</v>
      </c>
      <c r="V634">
        <v>0</v>
      </c>
      <c r="W634">
        <v>28</v>
      </c>
      <c r="X634">
        <v>2</v>
      </c>
      <c r="Y634">
        <v>0</v>
      </c>
      <c r="Z634">
        <v>1</v>
      </c>
      <c r="AA634">
        <v>0</v>
      </c>
      <c r="AB634">
        <v>0</v>
      </c>
      <c r="AC634">
        <v>0</v>
      </c>
    </row>
    <row r="635" spans="1:29">
      <c r="A635" t="s">
        <v>61</v>
      </c>
      <c r="B635" t="s">
        <v>84</v>
      </c>
      <c r="C635" t="s">
        <v>4459</v>
      </c>
      <c r="D635" t="s">
        <v>4460</v>
      </c>
      <c r="E635" t="s">
        <v>4461</v>
      </c>
      <c r="F635" t="s">
        <v>4462</v>
      </c>
      <c r="G635" t="s">
        <v>4463</v>
      </c>
      <c r="H635" t="s">
        <v>4464</v>
      </c>
      <c r="I635" t="s">
        <v>4154</v>
      </c>
      <c r="J635" t="s">
        <v>4465</v>
      </c>
      <c r="K635">
        <v>1468795880</v>
      </c>
      <c r="L635" s="2">
        <v>42569.03564814815</v>
      </c>
      <c r="M635">
        <v>60</v>
      </c>
      <c r="N635">
        <v>11</v>
      </c>
      <c r="O635">
        <v>66</v>
      </c>
      <c r="P635">
        <v>19</v>
      </c>
      <c r="Q635">
        <v>96</v>
      </c>
      <c r="R635">
        <v>10</v>
      </c>
      <c r="S635">
        <v>10</v>
      </c>
      <c r="T635">
        <v>0</v>
      </c>
      <c r="U635">
        <v>5</v>
      </c>
      <c r="V635">
        <v>0</v>
      </c>
      <c r="W635">
        <v>60</v>
      </c>
      <c r="X635">
        <v>3</v>
      </c>
      <c r="Y635">
        <v>0</v>
      </c>
      <c r="Z635">
        <v>1</v>
      </c>
      <c r="AA635">
        <v>0</v>
      </c>
      <c r="AB635">
        <v>2</v>
      </c>
      <c r="AC635">
        <v>0</v>
      </c>
    </row>
    <row r="636" spans="1:29">
      <c r="A636" t="s">
        <v>83</v>
      </c>
      <c r="B636" t="s">
        <v>84</v>
      </c>
      <c r="C636" t="s">
        <v>4466</v>
      </c>
      <c r="D636" t="s">
        <v>4467</v>
      </c>
      <c r="E636" t="s">
        <v>4468</v>
      </c>
      <c r="F636" t="s">
        <v>4469</v>
      </c>
      <c r="G636" t="s">
        <v>4470</v>
      </c>
      <c r="H636" t="s">
        <v>4471</v>
      </c>
      <c r="I636" t="s">
        <v>91</v>
      </c>
      <c r="J636" t="s">
        <v>4472</v>
      </c>
      <c r="K636">
        <v>1468691958</v>
      </c>
      <c r="L636" s="2">
        <v>42567.83284722222</v>
      </c>
      <c r="M636">
        <v>10</v>
      </c>
      <c r="N636">
        <v>1</v>
      </c>
      <c r="O636">
        <v>10</v>
      </c>
      <c r="P636">
        <v>0</v>
      </c>
      <c r="Q636">
        <v>11</v>
      </c>
      <c r="R636">
        <v>0</v>
      </c>
      <c r="S636">
        <v>0</v>
      </c>
      <c r="T636">
        <v>0</v>
      </c>
      <c r="U636">
        <v>0</v>
      </c>
      <c r="V636">
        <v>0</v>
      </c>
      <c r="W636">
        <v>10</v>
      </c>
      <c r="X636">
        <v>0</v>
      </c>
      <c r="Y636">
        <v>0</v>
      </c>
      <c r="Z636">
        <v>0</v>
      </c>
      <c r="AA636">
        <v>0</v>
      </c>
      <c r="AB636">
        <v>0</v>
      </c>
      <c r="AC636">
        <v>0</v>
      </c>
    </row>
    <row r="637" spans="1:29">
      <c r="A637" t="s">
        <v>61</v>
      </c>
      <c r="B637" t="s">
        <v>84</v>
      </c>
      <c r="C637" t="s">
        <v>4473</v>
      </c>
      <c r="D637" t="s">
        <v>4474</v>
      </c>
      <c r="E637" t="s">
        <v>4475</v>
      </c>
      <c r="F637" t="s">
        <v>4476</v>
      </c>
      <c r="G637" t="s">
        <v>4477</v>
      </c>
      <c r="H637" t="s">
        <v>4478</v>
      </c>
      <c r="I637" t="s">
        <v>2199</v>
      </c>
      <c r="J637" t="s">
        <v>4479</v>
      </c>
      <c r="K637">
        <v>1468633200</v>
      </c>
      <c r="L637" s="2">
        <v>42567.152777777781</v>
      </c>
      <c r="M637">
        <v>15</v>
      </c>
      <c r="N637">
        <v>1</v>
      </c>
      <c r="O637">
        <v>18</v>
      </c>
      <c r="P637">
        <v>3</v>
      </c>
      <c r="Q637">
        <v>22</v>
      </c>
      <c r="R637">
        <v>0</v>
      </c>
      <c r="S637">
        <v>0</v>
      </c>
      <c r="T637">
        <v>0</v>
      </c>
      <c r="U637">
        <v>0</v>
      </c>
      <c r="V637">
        <v>0</v>
      </c>
      <c r="W637">
        <v>15</v>
      </c>
      <c r="X637">
        <v>0</v>
      </c>
      <c r="Y637">
        <v>0</v>
      </c>
      <c r="Z637">
        <v>2</v>
      </c>
      <c r="AA637">
        <v>0</v>
      </c>
      <c r="AB637">
        <v>1</v>
      </c>
      <c r="AC637">
        <v>0</v>
      </c>
    </row>
    <row r="638" spans="1:29">
      <c r="A638" t="s">
        <v>83</v>
      </c>
      <c r="B638" t="s">
        <v>84</v>
      </c>
      <c r="C638" t="s">
        <v>4480</v>
      </c>
      <c r="D638" t="s">
        <v>4481</v>
      </c>
      <c r="E638" t="s">
        <v>4482</v>
      </c>
      <c r="F638" t="s">
        <v>4483</v>
      </c>
      <c r="G638" t="s">
        <v>4484</v>
      </c>
      <c r="H638" t="s">
        <v>4485</v>
      </c>
      <c r="I638" t="s">
        <v>91</v>
      </c>
      <c r="J638" t="s">
        <v>4486</v>
      </c>
      <c r="K638">
        <v>1468601236</v>
      </c>
      <c r="L638" s="2">
        <v>42566.782824074071</v>
      </c>
      <c r="M638">
        <v>4</v>
      </c>
      <c r="N638">
        <v>1</v>
      </c>
      <c r="O638">
        <v>4</v>
      </c>
      <c r="P638">
        <v>0</v>
      </c>
      <c r="Q638">
        <v>5</v>
      </c>
      <c r="R638">
        <v>0</v>
      </c>
      <c r="S638">
        <v>0</v>
      </c>
      <c r="T638">
        <v>0</v>
      </c>
      <c r="U638">
        <v>0</v>
      </c>
      <c r="V638">
        <v>0</v>
      </c>
      <c r="W638">
        <v>4</v>
      </c>
      <c r="X638">
        <v>0</v>
      </c>
      <c r="Y638">
        <v>0</v>
      </c>
      <c r="Z638">
        <v>0</v>
      </c>
      <c r="AA638">
        <v>0</v>
      </c>
      <c r="AB638">
        <v>0</v>
      </c>
      <c r="AC638">
        <v>0</v>
      </c>
    </row>
    <row r="639" spans="1:29">
      <c r="A639" t="s">
        <v>121</v>
      </c>
      <c r="B639" t="s">
        <v>84</v>
      </c>
      <c r="C639" t="s">
        <v>4487</v>
      </c>
      <c r="D639" t="s">
        <v>4488</v>
      </c>
      <c r="E639" t="s">
        <v>4489</v>
      </c>
      <c r="F639" t="s">
        <v>4490</v>
      </c>
      <c r="G639" t="s">
        <v>4491</v>
      </c>
      <c r="H639" t="s">
        <v>4492</v>
      </c>
      <c r="I639" t="s">
        <v>91</v>
      </c>
      <c r="J639" t="s">
        <v>4493</v>
      </c>
      <c r="K639">
        <v>1468513435</v>
      </c>
      <c r="L639" s="2">
        <v>42565.766608796293</v>
      </c>
      <c r="M639">
        <v>12</v>
      </c>
      <c r="N639">
        <v>1</v>
      </c>
      <c r="O639">
        <v>14</v>
      </c>
      <c r="P639">
        <v>42</v>
      </c>
      <c r="Q639">
        <v>57</v>
      </c>
      <c r="R639">
        <v>0</v>
      </c>
      <c r="S639">
        <v>0</v>
      </c>
      <c r="T639">
        <v>0</v>
      </c>
      <c r="U639">
        <v>0</v>
      </c>
      <c r="V639">
        <v>0</v>
      </c>
      <c r="W639">
        <v>11</v>
      </c>
      <c r="X639">
        <v>2</v>
      </c>
      <c r="Y639">
        <v>0</v>
      </c>
      <c r="Z639">
        <v>0</v>
      </c>
      <c r="AA639">
        <v>0</v>
      </c>
      <c r="AB639">
        <v>0</v>
      </c>
      <c r="AC639">
        <v>0</v>
      </c>
    </row>
    <row r="640" spans="1:29">
      <c r="A640" t="s">
        <v>83</v>
      </c>
      <c r="B640" t="s">
        <v>84</v>
      </c>
      <c r="C640" t="s">
        <v>4494</v>
      </c>
      <c r="D640" t="s">
        <v>4495</v>
      </c>
      <c r="E640" t="s">
        <v>4496</v>
      </c>
      <c r="F640" t="s">
        <v>4497</v>
      </c>
      <c r="G640" t="s">
        <v>4498</v>
      </c>
      <c r="H640" t="s">
        <v>4499</v>
      </c>
      <c r="I640" t="s">
        <v>91</v>
      </c>
      <c r="J640" t="s">
        <v>4500</v>
      </c>
      <c r="K640">
        <v>1468460400</v>
      </c>
      <c r="L640" s="2">
        <v>42565.152777777781</v>
      </c>
      <c r="M640">
        <v>9</v>
      </c>
      <c r="N640">
        <v>1</v>
      </c>
      <c r="O640">
        <v>10</v>
      </c>
      <c r="P640">
        <v>7</v>
      </c>
      <c r="Q640">
        <v>18</v>
      </c>
      <c r="R640">
        <v>0</v>
      </c>
      <c r="S640">
        <v>0</v>
      </c>
      <c r="T640">
        <v>0</v>
      </c>
      <c r="U640">
        <v>0</v>
      </c>
      <c r="V640">
        <v>0</v>
      </c>
      <c r="W640">
        <v>8</v>
      </c>
      <c r="X640">
        <v>0</v>
      </c>
      <c r="Y640">
        <v>1</v>
      </c>
      <c r="Z640">
        <v>0</v>
      </c>
      <c r="AA640">
        <v>0</v>
      </c>
      <c r="AB640">
        <v>0</v>
      </c>
      <c r="AC640">
        <v>0</v>
      </c>
    </row>
    <row r="641" spans="1:29">
      <c r="A641" t="s">
        <v>83</v>
      </c>
      <c r="B641" t="s">
        <v>84</v>
      </c>
      <c r="C641" t="s">
        <v>4501</v>
      </c>
      <c r="D641" t="s">
        <v>4502</v>
      </c>
      <c r="E641" t="s">
        <v>4503</v>
      </c>
      <c r="F641" t="s">
        <v>4504</v>
      </c>
      <c r="G641" t="s">
        <v>4505</v>
      </c>
      <c r="H641" t="s">
        <v>4506</v>
      </c>
      <c r="I641" t="s">
        <v>91</v>
      </c>
      <c r="J641" t="s">
        <v>4507</v>
      </c>
      <c r="K641">
        <v>1468453748</v>
      </c>
      <c r="L641" s="2">
        <v>42565.075787037036</v>
      </c>
      <c r="M641">
        <v>14</v>
      </c>
      <c r="N641">
        <v>2</v>
      </c>
      <c r="O641">
        <v>17</v>
      </c>
      <c r="P641">
        <v>0</v>
      </c>
      <c r="Q641">
        <v>19</v>
      </c>
      <c r="R641">
        <v>1</v>
      </c>
      <c r="S641">
        <v>1</v>
      </c>
      <c r="T641">
        <v>0</v>
      </c>
      <c r="U641">
        <v>1</v>
      </c>
      <c r="V641">
        <v>0</v>
      </c>
      <c r="W641">
        <v>14</v>
      </c>
      <c r="X641">
        <v>1</v>
      </c>
      <c r="Y641">
        <v>2</v>
      </c>
      <c r="Z641">
        <v>0</v>
      </c>
      <c r="AA641">
        <v>0</v>
      </c>
      <c r="AB641">
        <v>0</v>
      </c>
      <c r="AC641">
        <v>0</v>
      </c>
    </row>
    <row r="642" spans="1:29">
      <c r="A642" t="s">
        <v>83</v>
      </c>
      <c r="B642" t="s">
        <v>84</v>
      </c>
      <c r="C642" t="s">
        <v>4508</v>
      </c>
      <c r="D642" t="s">
        <v>4509</v>
      </c>
      <c r="E642" t="s">
        <v>4510</v>
      </c>
      <c r="F642" t="s">
        <v>4511</v>
      </c>
      <c r="G642" t="s">
        <v>4512</v>
      </c>
      <c r="H642" t="s">
        <v>4513</v>
      </c>
      <c r="I642" t="s">
        <v>91</v>
      </c>
      <c r="J642" t="s">
        <v>4514</v>
      </c>
      <c r="K642">
        <v>1468373580</v>
      </c>
      <c r="L642" s="2">
        <v>42564.147916666669</v>
      </c>
      <c r="M642">
        <v>28</v>
      </c>
      <c r="N642">
        <v>7</v>
      </c>
      <c r="O642">
        <v>34</v>
      </c>
      <c r="P642">
        <v>2</v>
      </c>
      <c r="Q642">
        <v>43</v>
      </c>
      <c r="R642">
        <v>6</v>
      </c>
      <c r="S642">
        <v>6</v>
      </c>
      <c r="T642">
        <v>0</v>
      </c>
      <c r="U642">
        <v>0</v>
      </c>
      <c r="V642">
        <v>0</v>
      </c>
      <c r="W642">
        <v>28</v>
      </c>
      <c r="X642">
        <v>4</v>
      </c>
      <c r="Y642">
        <v>0</v>
      </c>
      <c r="Z642">
        <v>2</v>
      </c>
      <c r="AA642">
        <v>0</v>
      </c>
      <c r="AB642">
        <v>0</v>
      </c>
      <c r="AC642">
        <v>0</v>
      </c>
    </row>
    <row r="643" spans="1:29">
      <c r="A643" t="s">
        <v>83</v>
      </c>
      <c r="B643" t="s">
        <v>84</v>
      </c>
      <c r="C643" t="s">
        <v>4515</v>
      </c>
      <c r="D643" t="s">
        <v>4516</v>
      </c>
      <c r="E643" t="s">
        <v>4517</v>
      </c>
      <c r="F643" t="s">
        <v>4518</v>
      </c>
      <c r="G643" t="s">
        <v>4519</v>
      </c>
      <c r="H643" t="s">
        <v>4520</v>
      </c>
      <c r="I643" t="s">
        <v>91</v>
      </c>
      <c r="J643" t="s">
        <v>4521</v>
      </c>
      <c r="K643">
        <v>1468287601</v>
      </c>
      <c r="L643" s="2">
        <v>42563.152789351851</v>
      </c>
      <c r="M643">
        <v>16</v>
      </c>
      <c r="N643">
        <v>3</v>
      </c>
      <c r="O643">
        <v>20</v>
      </c>
      <c r="P643">
        <v>15</v>
      </c>
      <c r="Q643">
        <v>38</v>
      </c>
      <c r="R643">
        <v>3</v>
      </c>
      <c r="S643">
        <v>3</v>
      </c>
      <c r="T643">
        <v>0</v>
      </c>
      <c r="U643">
        <v>1</v>
      </c>
      <c r="V643">
        <v>0</v>
      </c>
      <c r="W643">
        <v>16</v>
      </c>
      <c r="X643">
        <v>3</v>
      </c>
      <c r="Y643">
        <v>0</v>
      </c>
      <c r="Z643">
        <v>1</v>
      </c>
      <c r="AA643">
        <v>0</v>
      </c>
      <c r="AB643">
        <v>0</v>
      </c>
      <c r="AC643">
        <v>0</v>
      </c>
    </row>
    <row r="644" spans="1:29">
      <c r="A644" t="s">
        <v>121</v>
      </c>
      <c r="B644" t="s">
        <v>84</v>
      </c>
      <c r="C644" t="s">
        <v>4522</v>
      </c>
      <c r="D644" t="s">
        <v>4523</v>
      </c>
      <c r="E644" t="s">
        <v>4524</v>
      </c>
      <c r="F644" t="s">
        <v>4525</v>
      </c>
      <c r="G644" t="s">
        <v>4526</v>
      </c>
      <c r="H644" t="s">
        <v>4527</v>
      </c>
      <c r="I644" t="s">
        <v>91</v>
      </c>
      <c r="J644" t="s">
        <v>4528</v>
      </c>
      <c r="K644">
        <v>1468199447</v>
      </c>
      <c r="L644" s="2">
        <v>42562.132488425923</v>
      </c>
      <c r="M644">
        <v>23</v>
      </c>
      <c r="N644">
        <v>1</v>
      </c>
      <c r="O644">
        <v>28</v>
      </c>
      <c r="P644">
        <v>4</v>
      </c>
      <c r="Q644">
        <v>33</v>
      </c>
      <c r="R644">
        <v>1</v>
      </c>
      <c r="S644">
        <v>1</v>
      </c>
      <c r="T644">
        <v>0</v>
      </c>
      <c r="U644">
        <v>0</v>
      </c>
      <c r="V644">
        <v>0</v>
      </c>
      <c r="W644">
        <v>23</v>
      </c>
      <c r="X644">
        <v>3</v>
      </c>
      <c r="Y644">
        <v>0</v>
      </c>
      <c r="Z644">
        <v>1</v>
      </c>
      <c r="AA644">
        <v>0</v>
      </c>
      <c r="AB644">
        <v>1</v>
      </c>
      <c r="AC644">
        <v>0</v>
      </c>
    </row>
    <row r="645" spans="1:29">
      <c r="A645" t="s">
        <v>83</v>
      </c>
      <c r="B645" t="s">
        <v>84</v>
      </c>
      <c r="C645" t="s">
        <v>4529</v>
      </c>
      <c r="D645" t="s">
        <v>4530</v>
      </c>
      <c r="E645" t="s">
        <v>4531</v>
      </c>
      <c r="F645" t="s">
        <v>4532</v>
      </c>
      <c r="G645" t="s">
        <v>4533</v>
      </c>
      <c r="H645" t="s">
        <v>4534</v>
      </c>
      <c r="I645" t="s">
        <v>91</v>
      </c>
      <c r="J645" t="s">
        <v>4535</v>
      </c>
      <c r="K645">
        <v>1468178260</v>
      </c>
      <c r="L645" s="2">
        <v>42561.88726851852</v>
      </c>
      <c r="M645">
        <v>16</v>
      </c>
      <c r="N645">
        <v>4</v>
      </c>
      <c r="O645">
        <v>19</v>
      </c>
      <c r="P645">
        <v>10</v>
      </c>
      <c r="Q645">
        <v>33</v>
      </c>
      <c r="R645">
        <v>4</v>
      </c>
      <c r="S645">
        <v>2</v>
      </c>
      <c r="T645">
        <v>2</v>
      </c>
      <c r="U645">
        <v>0</v>
      </c>
      <c r="V645">
        <v>0</v>
      </c>
      <c r="W645">
        <v>16</v>
      </c>
      <c r="X645">
        <v>1</v>
      </c>
      <c r="Y645">
        <v>0</v>
      </c>
      <c r="Z645">
        <v>0</v>
      </c>
      <c r="AA645">
        <v>0</v>
      </c>
      <c r="AB645">
        <v>1</v>
      </c>
      <c r="AC645">
        <v>0</v>
      </c>
    </row>
    <row r="646" spans="1:29">
      <c r="A646" t="s">
        <v>83</v>
      </c>
      <c r="B646" t="s">
        <v>84</v>
      </c>
      <c r="C646" t="s">
        <v>4536</v>
      </c>
      <c r="D646" t="s">
        <v>4537</v>
      </c>
      <c r="E646" t="s">
        <v>4538</v>
      </c>
      <c r="F646" t="s">
        <v>4539</v>
      </c>
      <c r="G646" t="s">
        <v>4540</v>
      </c>
      <c r="H646" t="s">
        <v>4541</v>
      </c>
      <c r="I646" t="s">
        <v>91</v>
      </c>
      <c r="J646" t="s">
        <v>4542</v>
      </c>
      <c r="K646">
        <v>1468089219</v>
      </c>
      <c r="L646" s="2">
        <v>42560.85670138889</v>
      </c>
      <c r="M646">
        <v>4</v>
      </c>
      <c r="N646">
        <v>0</v>
      </c>
      <c r="O646">
        <v>5</v>
      </c>
      <c r="P646">
        <v>3</v>
      </c>
      <c r="Q646">
        <v>8</v>
      </c>
      <c r="R646">
        <v>0</v>
      </c>
      <c r="S646">
        <v>0</v>
      </c>
      <c r="T646">
        <v>0</v>
      </c>
      <c r="U646">
        <v>0</v>
      </c>
      <c r="V646">
        <v>0</v>
      </c>
      <c r="W646">
        <v>4</v>
      </c>
      <c r="X646">
        <v>1</v>
      </c>
      <c r="Y646">
        <v>0</v>
      </c>
      <c r="Z646">
        <v>0</v>
      </c>
      <c r="AA646">
        <v>0</v>
      </c>
      <c r="AB646">
        <v>0</v>
      </c>
      <c r="AC646">
        <v>0</v>
      </c>
    </row>
    <row r="647" spans="1:29">
      <c r="A647" t="s">
        <v>61</v>
      </c>
      <c r="B647" t="s">
        <v>84</v>
      </c>
      <c r="C647" t="s">
        <v>4543</v>
      </c>
      <c r="D647" t="s">
        <v>4544</v>
      </c>
      <c r="E647" t="s">
        <v>4545</v>
      </c>
      <c r="F647" t="s">
        <v>4546</v>
      </c>
      <c r="G647" t="s">
        <v>4547</v>
      </c>
      <c r="H647" t="s">
        <v>4548</v>
      </c>
      <c r="I647" t="s">
        <v>1956</v>
      </c>
      <c r="J647" t="s">
        <v>4549</v>
      </c>
      <c r="K647">
        <v>1468027980</v>
      </c>
      <c r="L647" s="2">
        <v>42560.147916666669</v>
      </c>
      <c r="M647">
        <v>51</v>
      </c>
      <c r="N647">
        <v>4</v>
      </c>
      <c r="O647">
        <v>56</v>
      </c>
      <c r="P647">
        <v>10</v>
      </c>
      <c r="Q647">
        <v>70</v>
      </c>
      <c r="R647">
        <v>4</v>
      </c>
      <c r="S647">
        <v>4</v>
      </c>
      <c r="T647">
        <v>0</v>
      </c>
      <c r="U647">
        <v>2</v>
      </c>
      <c r="V647">
        <v>0</v>
      </c>
      <c r="W647">
        <v>50</v>
      </c>
      <c r="X647">
        <v>4</v>
      </c>
      <c r="Y647">
        <v>0</v>
      </c>
      <c r="Z647">
        <v>1</v>
      </c>
      <c r="AA647">
        <v>0</v>
      </c>
      <c r="AB647">
        <v>0</v>
      </c>
      <c r="AC647">
        <v>0</v>
      </c>
    </row>
    <row r="648" spans="1:29">
      <c r="A648" t="s">
        <v>121</v>
      </c>
      <c r="B648" t="s">
        <v>84</v>
      </c>
      <c r="C648" t="s">
        <v>4550</v>
      </c>
      <c r="D648" t="s">
        <v>4551</v>
      </c>
      <c r="E648" t="s">
        <v>4552</v>
      </c>
      <c r="F648" t="s">
        <v>4553</v>
      </c>
      <c r="G648" t="s">
        <v>4554</v>
      </c>
      <c r="H648" t="s">
        <v>4555</v>
      </c>
      <c r="I648" t="s">
        <v>91</v>
      </c>
      <c r="J648" t="s">
        <v>4556</v>
      </c>
      <c r="K648">
        <v>1468018188</v>
      </c>
      <c r="L648" s="2">
        <v>42560.034583333334</v>
      </c>
      <c r="M648">
        <v>36</v>
      </c>
      <c r="N648">
        <v>8</v>
      </c>
      <c r="O648">
        <v>42</v>
      </c>
      <c r="P648">
        <v>26</v>
      </c>
      <c r="Q648">
        <v>76</v>
      </c>
      <c r="R648">
        <v>8</v>
      </c>
      <c r="S648">
        <v>6</v>
      </c>
      <c r="T648">
        <v>2</v>
      </c>
      <c r="U648">
        <v>4</v>
      </c>
      <c r="V648">
        <v>0</v>
      </c>
      <c r="W648">
        <v>36</v>
      </c>
      <c r="X648">
        <v>3</v>
      </c>
      <c r="Y648">
        <v>0</v>
      </c>
      <c r="Z648">
        <v>0</v>
      </c>
      <c r="AA648">
        <v>0</v>
      </c>
      <c r="AB648">
        <v>3</v>
      </c>
      <c r="AC648">
        <v>0</v>
      </c>
    </row>
    <row r="649" spans="1:29">
      <c r="A649" t="s">
        <v>121</v>
      </c>
      <c r="B649" t="s">
        <v>84</v>
      </c>
      <c r="C649" t="s">
        <v>4557</v>
      </c>
      <c r="D649" t="s">
        <v>4558</v>
      </c>
      <c r="E649" t="s">
        <v>3934</v>
      </c>
      <c r="F649" t="s">
        <v>4559</v>
      </c>
      <c r="G649" t="s">
        <v>4560</v>
      </c>
      <c r="H649" t="s">
        <v>4561</v>
      </c>
      <c r="I649" t="s">
        <v>91</v>
      </c>
      <c r="J649" t="s">
        <v>4562</v>
      </c>
      <c r="K649">
        <v>1467858259</v>
      </c>
      <c r="L649" s="2">
        <v>42558.183553240742</v>
      </c>
      <c r="M649">
        <v>14</v>
      </c>
      <c r="N649">
        <v>0</v>
      </c>
      <c r="O649">
        <v>14</v>
      </c>
      <c r="P649">
        <v>0</v>
      </c>
      <c r="Q649">
        <v>14</v>
      </c>
      <c r="R649">
        <v>0</v>
      </c>
      <c r="S649">
        <v>0</v>
      </c>
      <c r="T649">
        <v>0</v>
      </c>
      <c r="U649">
        <v>0</v>
      </c>
      <c r="V649">
        <v>0</v>
      </c>
      <c r="W649">
        <v>13</v>
      </c>
      <c r="X649">
        <v>0</v>
      </c>
      <c r="Y649">
        <v>0</v>
      </c>
      <c r="Z649">
        <v>0</v>
      </c>
      <c r="AA649">
        <v>0</v>
      </c>
      <c r="AB649">
        <v>0</v>
      </c>
      <c r="AC649">
        <v>0</v>
      </c>
    </row>
    <row r="650" spans="1:29">
      <c r="A650" t="s">
        <v>61</v>
      </c>
      <c r="B650" t="s">
        <v>84</v>
      </c>
      <c r="C650" t="s">
        <v>4563</v>
      </c>
      <c r="D650" t="s">
        <v>4564</v>
      </c>
      <c r="E650" t="s">
        <v>4565</v>
      </c>
      <c r="F650" t="s">
        <v>4566</v>
      </c>
      <c r="G650" t="s">
        <v>4567</v>
      </c>
      <c r="H650" t="s">
        <v>4568</v>
      </c>
      <c r="I650" t="s">
        <v>4154</v>
      </c>
      <c r="J650" t="s">
        <v>4569</v>
      </c>
      <c r="K650">
        <v>1467850155</v>
      </c>
      <c r="L650" s="2">
        <v>42558.089756944442</v>
      </c>
      <c r="M650">
        <v>21</v>
      </c>
      <c r="N650">
        <v>1</v>
      </c>
      <c r="O650">
        <v>25</v>
      </c>
      <c r="P650">
        <v>2</v>
      </c>
      <c r="Q650">
        <v>28</v>
      </c>
      <c r="R650">
        <v>1</v>
      </c>
      <c r="S650">
        <v>1</v>
      </c>
      <c r="T650">
        <v>0</v>
      </c>
      <c r="U650">
        <v>0</v>
      </c>
      <c r="V650">
        <v>0</v>
      </c>
      <c r="W650">
        <v>20</v>
      </c>
      <c r="X650">
        <v>2</v>
      </c>
      <c r="Y650">
        <v>0</v>
      </c>
      <c r="Z650">
        <v>2</v>
      </c>
      <c r="AA650">
        <v>0</v>
      </c>
      <c r="AB650">
        <v>0</v>
      </c>
      <c r="AC650">
        <v>0</v>
      </c>
    </row>
    <row r="651" spans="1:29">
      <c r="A651" t="s">
        <v>83</v>
      </c>
      <c r="B651" t="s">
        <v>84</v>
      </c>
      <c r="C651" t="s">
        <v>4570</v>
      </c>
      <c r="D651" t="s">
        <v>4571</v>
      </c>
      <c r="E651" t="s">
        <v>4572</v>
      </c>
      <c r="F651" t="s">
        <v>4573</v>
      </c>
      <c r="G651" t="s">
        <v>4574</v>
      </c>
      <c r="H651" t="s">
        <v>4575</v>
      </c>
      <c r="I651" t="s">
        <v>91</v>
      </c>
      <c r="J651" t="s">
        <v>4576</v>
      </c>
      <c r="K651">
        <v>1467822524</v>
      </c>
      <c r="L651" s="2">
        <v>42557.769953703704</v>
      </c>
      <c r="M651">
        <v>10</v>
      </c>
      <c r="N651">
        <v>3</v>
      </c>
      <c r="O651">
        <v>11</v>
      </c>
      <c r="P651">
        <v>3</v>
      </c>
      <c r="Q651">
        <v>17</v>
      </c>
      <c r="R651">
        <v>2</v>
      </c>
      <c r="S651">
        <v>2</v>
      </c>
      <c r="T651">
        <v>0</v>
      </c>
      <c r="U651">
        <v>1</v>
      </c>
      <c r="V651">
        <v>0</v>
      </c>
      <c r="W651">
        <v>10</v>
      </c>
      <c r="X651">
        <v>0</v>
      </c>
      <c r="Y651">
        <v>0</v>
      </c>
      <c r="Z651">
        <v>1</v>
      </c>
      <c r="AA651">
        <v>0</v>
      </c>
      <c r="AB651">
        <v>0</v>
      </c>
      <c r="AC651">
        <v>0</v>
      </c>
    </row>
    <row r="652" spans="1:29">
      <c r="A652" t="s">
        <v>83</v>
      </c>
      <c r="B652" t="s">
        <v>84</v>
      </c>
      <c r="C652" t="s">
        <v>4577</v>
      </c>
      <c r="D652" t="s">
        <v>4578</v>
      </c>
      <c r="E652" t="s">
        <v>4579</v>
      </c>
      <c r="F652" t="s">
        <v>4580</v>
      </c>
      <c r="G652" t="s">
        <v>4581</v>
      </c>
      <c r="H652" t="s">
        <v>4582</v>
      </c>
      <c r="I652" t="s">
        <v>91</v>
      </c>
      <c r="J652" t="s">
        <v>4583</v>
      </c>
      <c r="K652">
        <v>1467769500</v>
      </c>
      <c r="L652" s="2">
        <v>42557.15625</v>
      </c>
      <c r="M652">
        <v>79</v>
      </c>
      <c r="N652">
        <v>22</v>
      </c>
      <c r="O652">
        <v>105</v>
      </c>
      <c r="P652">
        <v>16</v>
      </c>
      <c r="Q652">
        <v>143</v>
      </c>
      <c r="R652">
        <v>22</v>
      </c>
      <c r="S652">
        <v>16</v>
      </c>
      <c r="T652">
        <v>6</v>
      </c>
      <c r="U652">
        <v>29</v>
      </c>
      <c r="V652">
        <v>0</v>
      </c>
      <c r="W652">
        <v>78</v>
      </c>
      <c r="X652">
        <v>16</v>
      </c>
      <c r="Y652">
        <v>0</v>
      </c>
      <c r="Z652">
        <v>1</v>
      </c>
      <c r="AA652">
        <v>0</v>
      </c>
      <c r="AB652">
        <v>9</v>
      </c>
      <c r="AC652">
        <v>0</v>
      </c>
    </row>
    <row r="653" spans="1:29">
      <c r="A653" t="s">
        <v>61</v>
      </c>
      <c r="B653" t="s">
        <v>84</v>
      </c>
      <c r="C653" t="s">
        <v>4584</v>
      </c>
      <c r="D653" t="s">
        <v>4585</v>
      </c>
      <c r="E653" t="s">
        <v>4150</v>
      </c>
      <c r="F653" t="s">
        <v>4586</v>
      </c>
      <c r="G653" t="s">
        <v>4587</v>
      </c>
      <c r="H653" t="s">
        <v>4588</v>
      </c>
      <c r="I653" t="s">
        <v>4589</v>
      </c>
      <c r="J653" t="s">
        <v>4590</v>
      </c>
      <c r="K653">
        <v>1467685975</v>
      </c>
      <c r="L653" s="2">
        <v>42556.189525462964</v>
      </c>
      <c r="M653">
        <v>5</v>
      </c>
      <c r="N653">
        <v>0</v>
      </c>
      <c r="O653">
        <v>5</v>
      </c>
      <c r="P653">
        <v>0</v>
      </c>
      <c r="Q653">
        <v>5</v>
      </c>
      <c r="R653">
        <v>0</v>
      </c>
      <c r="S653">
        <v>0</v>
      </c>
      <c r="T653">
        <v>0</v>
      </c>
      <c r="U653">
        <v>0</v>
      </c>
      <c r="V653">
        <v>0</v>
      </c>
      <c r="W653">
        <v>5</v>
      </c>
      <c r="X653">
        <v>0</v>
      </c>
      <c r="Y653">
        <v>0</v>
      </c>
      <c r="Z653">
        <v>0</v>
      </c>
      <c r="AA653">
        <v>0</v>
      </c>
      <c r="AB653">
        <v>0</v>
      </c>
      <c r="AC653">
        <v>0</v>
      </c>
    </row>
    <row r="654" spans="1:29">
      <c r="A654" t="s">
        <v>121</v>
      </c>
      <c r="B654" t="s">
        <v>84</v>
      </c>
      <c r="C654" t="s">
        <v>4591</v>
      </c>
      <c r="D654" t="s">
        <v>4592</v>
      </c>
      <c r="E654" t="s">
        <v>4593</v>
      </c>
      <c r="F654" t="s">
        <v>4594</v>
      </c>
      <c r="G654" t="s">
        <v>4595</v>
      </c>
      <c r="H654" t="s">
        <v>4596</v>
      </c>
      <c r="I654" t="s">
        <v>91</v>
      </c>
      <c r="J654" t="s">
        <v>4597</v>
      </c>
      <c r="K654">
        <v>1467649681</v>
      </c>
      <c r="L654" s="2">
        <v>42555.769456018519</v>
      </c>
      <c r="M654">
        <v>15</v>
      </c>
      <c r="N654">
        <v>2</v>
      </c>
      <c r="O654">
        <v>19</v>
      </c>
      <c r="P654">
        <v>5</v>
      </c>
      <c r="Q654">
        <v>26</v>
      </c>
      <c r="R654">
        <v>2</v>
      </c>
      <c r="S654">
        <v>2</v>
      </c>
      <c r="T654">
        <v>0</v>
      </c>
      <c r="U654">
        <v>1</v>
      </c>
      <c r="V654">
        <v>0</v>
      </c>
      <c r="W654">
        <v>15</v>
      </c>
      <c r="X654">
        <v>4</v>
      </c>
      <c r="Y654">
        <v>0</v>
      </c>
      <c r="Z654">
        <v>0</v>
      </c>
      <c r="AA654">
        <v>0</v>
      </c>
      <c r="AB654">
        <v>0</v>
      </c>
      <c r="AC654">
        <v>0</v>
      </c>
    </row>
    <row r="655" spans="1:29">
      <c r="A655" t="s">
        <v>83</v>
      </c>
      <c r="B655" t="s">
        <v>84</v>
      </c>
      <c r="C655" t="s">
        <v>4598</v>
      </c>
      <c r="D655" t="s">
        <v>4599</v>
      </c>
      <c r="E655" t="s">
        <v>4600</v>
      </c>
      <c r="F655" t="s">
        <v>4601</v>
      </c>
      <c r="G655" t="s">
        <v>4602</v>
      </c>
      <c r="H655" t="s">
        <v>4603</v>
      </c>
      <c r="I655" t="s">
        <v>91</v>
      </c>
      <c r="J655" t="s">
        <v>4604</v>
      </c>
      <c r="K655">
        <v>1467593100</v>
      </c>
      <c r="L655" s="2">
        <v>42555.114583333336</v>
      </c>
      <c r="M655">
        <v>6</v>
      </c>
      <c r="N655">
        <v>0</v>
      </c>
      <c r="O655">
        <v>6</v>
      </c>
      <c r="P655">
        <v>9</v>
      </c>
      <c r="Q655">
        <v>15</v>
      </c>
      <c r="R655">
        <v>0</v>
      </c>
      <c r="S655">
        <v>0</v>
      </c>
      <c r="T655">
        <v>0</v>
      </c>
      <c r="U655">
        <v>0</v>
      </c>
      <c r="V655">
        <v>0</v>
      </c>
      <c r="W655">
        <v>6</v>
      </c>
      <c r="X655">
        <v>0</v>
      </c>
      <c r="Y655">
        <v>0</v>
      </c>
      <c r="Z655">
        <v>0</v>
      </c>
      <c r="AA655">
        <v>0</v>
      </c>
      <c r="AB655">
        <v>0</v>
      </c>
      <c r="AC655">
        <v>0</v>
      </c>
    </row>
    <row r="656" spans="1:29">
      <c r="A656" t="s">
        <v>83</v>
      </c>
      <c r="B656" t="s">
        <v>84</v>
      </c>
      <c r="C656" t="s">
        <v>4605</v>
      </c>
      <c r="D656" t="s">
        <v>4606</v>
      </c>
      <c r="E656" t="s">
        <v>4607</v>
      </c>
      <c r="F656" t="s">
        <v>4608</v>
      </c>
      <c r="G656" t="s">
        <v>4609</v>
      </c>
      <c r="H656" t="s">
        <v>4610</v>
      </c>
      <c r="I656" t="s">
        <v>91</v>
      </c>
      <c r="J656" t="s">
        <v>4611</v>
      </c>
      <c r="K656">
        <v>1467562261</v>
      </c>
      <c r="L656" s="2">
        <v>42554.757650462961</v>
      </c>
      <c r="M656">
        <v>2</v>
      </c>
      <c r="N656">
        <v>0</v>
      </c>
      <c r="O656">
        <v>2</v>
      </c>
      <c r="P656">
        <v>1</v>
      </c>
      <c r="Q656">
        <v>3</v>
      </c>
      <c r="R656">
        <v>0</v>
      </c>
      <c r="S656">
        <v>0</v>
      </c>
      <c r="T656">
        <v>0</v>
      </c>
      <c r="U656">
        <v>0</v>
      </c>
      <c r="V656">
        <v>0</v>
      </c>
      <c r="W656">
        <v>2</v>
      </c>
      <c r="X656">
        <v>0</v>
      </c>
      <c r="Y656">
        <v>0</v>
      </c>
      <c r="Z656">
        <v>0</v>
      </c>
      <c r="AA656">
        <v>0</v>
      </c>
      <c r="AB656">
        <v>0</v>
      </c>
      <c r="AC656">
        <v>0</v>
      </c>
    </row>
    <row r="657" spans="1:29">
      <c r="A657" t="s">
        <v>121</v>
      </c>
      <c r="B657" t="s">
        <v>84</v>
      </c>
      <c r="C657" t="s">
        <v>4612</v>
      </c>
      <c r="D657" t="s">
        <v>4613</v>
      </c>
      <c r="E657" t="s">
        <v>4614</v>
      </c>
      <c r="F657" t="s">
        <v>4615</v>
      </c>
      <c r="G657" t="s">
        <v>4616</v>
      </c>
      <c r="H657" t="s">
        <v>4617</v>
      </c>
      <c r="I657" t="s">
        <v>91</v>
      </c>
      <c r="J657" t="s">
        <v>4618</v>
      </c>
      <c r="K657">
        <v>1467477033</v>
      </c>
      <c r="L657" s="2">
        <v>42553.771215277775</v>
      </c>
      <c r="M657">
        <v>23</v>
      </c>
      <c r="N657">
        <v>2</v>
      </c>
      <c r="O657">
        <v>27</v>
      </c>
      <c r="P657">
        <v>39</v>
      </c>
      <c r="Q657">
        <v>68</v>
      </c>
      <c r="R657">
        <v>2</v>
      </c>
      <c r="S657">
        <v>2</v>
      </c>
      <c r="T657">
        <v>0</v>
      </c>
      <c r="U657">
        <v>0</v>
      </c>
      <c r="V657">
        <v>0</v>
      </c>
      <c r="W657">
        <v>23</v>
      </c>
      <c r="X657">
        <v>4</v>
      </c>
      <c r="Y657">
        <v>0</v>
      </c>
      <c r="Z657">
        <v>0</v>
      </c>
      <c r="AA657">
        <v>0</v>
      </c>
      <c r="AB657">
        <v>0</v>
      </c>
      <c r="AC657">
        <v>0</v>
      </c>
    </row>
    <row r="658" spans="1:29">
      <c r="A658" t="s">
        <v>61</v>
      </c>
      <c r="B658" t="s">
        <v>84</v>
      </c>
      <c r="C658" t="s">
        <v>4619</v>
      </c>
      <c r="D658" t="s">
        <v>4620</v>
      </c>
      <c r="E658" t="s">
        <v>4621</v>
      </c>
      <c r="F658" t="s">
        <v>4622</v>
      </c>
      <c r="G658" t="s">
        <v>4623</v>
      </c>
      <c r="H658" t="s">
        <v>4624</v>
      </c>
      <c r="I658" t="s">
        <v>1956</v>
      </c>
      <c r="J658" t="s">
        <v>4625</v>
      </c>
      <c r="K658">
        <v>1467423840</v>
      </c>
      <c r="L658" s="2">
        <v>42553.155555555553</v>
      </c>
      <c r="M658">
        <v>19</v>
      </c>
      <c r="N658">
        <v>3</v>
      </c>
      <c r="O658">
        <v>24</v>
      </c>
      <c r="P658">
        <v>29</v>
      </c>
      <c r="Q658">
        <v>56</v>
      </c>
      <c r="R658">
        <v>3</v>
      </c>
      <c r="S658">
        <v>3</v>
      </c>
      <c r="T658">
        <v>0</v>
      </c>
      <c r="U658">
        <v>0</v>
      </c>
      <c r="V658">
        <v>0</v>
      </c>
      <c r="W658">
        <v>18</v>
      </c>
      <c r="X658">
        <v>2</v>
      </c>
      <c r="Y658">
        <v>1</v>
      </c>
      <c r="Z658">
        <v>1</v>
      </c>
      <c r="AA658">
        <v>0</v>
      </c>
      <c r="AB658">
        <v>1</v>
      </c>
      <c r="AC658">
        <v>0</v>
      </c>
    </row>
    <row r="659" spans="1:29">
      <c r="A659" t="s">
        <v>83</v>
      </c>
      <c r="B659" t="s">
        <v>84</v>
      </c>
      <c r="C659" t="s">
        <v>4626</v>
      </c>
      <c r="D659" t="s">
        <v>4627</v>
      </c>
      <c r="E659" t="s">
        <v>4628</v>
      </c>
      <c r="F659" t="s">
        <v>4629</v>
      </c>
      <c r="G659" t="s">
        <v>4630</v>
      </c>
      <c r="H659" t="s">
        <v>4631</v>
      </c>
      <c r="I659" t="s">
        <v>91</v>
      </c>
      <c r="J659" t="s">
        <v>4632</v>
      </c>
      <c r="K659">
        <v>1467417002</v>
      </c>
      <c r="L659" s="2">
        <v>42553.076412037037</v>
      </c>
      <c r="M659">
        <v>3</v>
      </c>
      <c r="N659">
        <v>0</v>
      </c>
      <c r="O659">
        <v>4</v>
      </c>
      <c r="P659">
        <v>3</v>
      </c>
      <c r="Q659">
        <v>7</v>
      </c>
      <c r="R659">
        <v>0</v>
      </c>
      <c r="S659">
        <v>0</v>
      </c>
      <c r="T659">
        <v>0</v>
      </c>
      <c r="U659">
        <v>0</v>
      </c>
      <c r="V659">
        <v>0</v>
      </c>
      <c r="W659">
        <v>3</v>
      </c>
      <c r="X659">
        <v>0</v>
      </c>
      <c r="Y659">
        <v>0</v>
      </c>
      <c r="Z659">
        <v>1</v>
      </c>
      <c r="AA659">
        <v>0</v>
      </c>
      <c r="AB659">
        <v>0</v>
      </c>
      <c r="AC659">
        <v>0</v>
      </c>
    </row>
    <row r="660" spans="1:29">
      <c r="A660" t="s">
        <v>121</v>
      </c>
      <c r="B660" t="s">
        <v>84</v>
      </c>
      <c r="C660" t="s">
        <v>4633</v>
      </c>
      <c r="D660" t="s">
        <v>4634</v>
      </c>
      <c r="E660" t="s">
        <v>4635</v>
      </c>
      <c r="F660" t="s">
        <v>4636</v>
      </c>
      <c r="G660" t="s">
        <v>4637</v>
      </c>
      <c r="H660" t="s">
        <v>4638</v>
      </c>
      <c r="I660" t="s">
        <v>91</v>
      </c>
      <c r="J660" t="s">
        <v>4639</v>
      </c>
      <c r="K660">
        <v>1467338100</v>
      </c>
      <c r="L660" s="2">
        <v>42552.163194444445</v>
      </c>
      <c r="M660">
        <v>39</v>
      </c>
      <c r="N660">
        <v>12</v>
      </c>
      <c r="O660">
        <v>43</v>
      </c>
      <c r="P660">
        <v>10</v>
      </c>
      <c r="Q660">
        <v>65</v>
      </c>
      <c r="R660">
        <v>12</v>
      </c>
      <c r="S660">
        <v>11</v>
      </c>
      <c r="T660">
        <v>1</v>
      </c>
      <c r="U660">
        <v>6</v>
      </c>
      <c r="V660">
        <v>0</v>
      </c>
      <c r="W660">
        <v>38</v>
      </c>
      <c r="X660">
        <v>2</v>
      </c>
      <c r="Y660">
        <v>0</v>
      </c>
      <c r="Z660">
        <v>2</v>
      </c>
      <c r="AA660">
        <v>0</v>
      </c>
      <c r="AB660">
        <v>0</v>
      </c>
      <c r="AC660">
        <v>0</v>
      </c>
    </row>
    <row r="661" spans="1:29">
      <c r="A661" t="s">
        <v>83</v>
      </c>
      <c r="B661" t="s">
        <v>84</v>
      </c>
      <c r="C661" t="s">
        <v>4640</v>
      </c>
      <c r="D661" t="s">
        <v>4641</v>
      </c>
      <c r="E661" t="s">
        <v>4642</v>
      </c>
      <c r="F661" t="s">
        <v>4643</v>
      </c>
      <c r="G661" t="s">
        <v>4644</v>
      </c>
      <c r="H661" t="s">
        <v>4645</v>
      </c>
      <c r="I661" t="s">
        <v>91</v>
      </c>
      <c r="J661" t="s">
        <v>4646</v>
      </c>
      <c r="K661">
        <v>1467251220</v>
      </c>
      <c r="L661" s="2">
        <v>42551.157638888886</v>
      </c>
      <c r="M661">
        <v>58</v>
      </c>
      <c r="N661">
        <v>17</v>
      </c>
      <c r="O661">
        <v>64</v>
      </c>
      <c r="P661">
        <v>16</v>
      </c>
      <c r="Q661">
        <v>97</v>
      </c>
      <c r="R661">
        <v>16</v>
      </c>
      <c r="S661">
        <v>7</v>
      </c>
      <c r="T661">
        <v>9</v>
      </c>
      <c r="U661">
        <v>9</v>
      </c>
      <c r="V661">
        <v>0</v>
      </c>
      <c r="W661">
        <v>56</v>
      </c>
      <c r="X661">
        <v>5</v>
      </c>
      <c r="Y661">
        <v>1</v>
      </c>
      <c r="Z661">
        <v>0</v>
      </c>
      <c r="AA661">
        <v>0</v>
      </c>
      <c r="AB661">
        <v>0</v>
      </c>
      <c r="AC661">
        <v>0</v>
      </c>
    </row>
    <row r="662" spans="1:29">
      <c r="A662" t="s">
        <v>61</v>
      </c>
      <c r="B662" t="s">
        <v>84</v>
      </c>
      <c r="C662" t="s">
        <v>4647</v>
      </c>
      <c r="D662" t="s">
        <v>4648</v>
      </c>
      <c r="E662" t="s">
        <v>4649</v>
      </c>
      <c r="F662" t="s">
        <v>4650</v>
      </c>
      <c r="G662" t="s">
        <v>4651</v>
      </c>
      <c r="H662" t="s">
        <v>4652</v>
      </c>
      <c r="I662" t="s">
        <v>1956</v>
      </c>
      <c r="J662" t="s">
        <v>4653</v>
      </c>
      <c r="K662">
        <v>1467246166</v>
      </c>
      <c r="L662" s="2">
        <v>42551.099143518521</v>
      </c>
      <c r="M662">
        <v>32</v>
      </c>
      <c r="N662">
        <v>0</v>
      </c>
      <c r="O662">
        <v>34</v>
      </c>
      <c r="P662">
        <v>25</v>
      </c>
      <c r="Q662">
        <v>59</v>
      </c>
      <c r="R662">
        <v>0</v>
      </c>
      <c r="S662">
        <v>0</v>
      </c>
      <c r="T662">
        <v>0</v>
      </c>
      <c r="U662">
        <v>0</v>
      </c>
      <c r="V662">
        <v>0</v>
      </c>
      <c r="W662">
        <v>32</v>
      </c>
      <c r="X662">
        <v>2</v>
      </c>
      <c r="Y662">
        <v>0</v>
      </c>
      <c r="Z662">
        <v>0</v>
      </c>
      <c r="AA662">
        <v>0</v>
      </c>
      <c r="AB662">
        <v>0</v>
      </c>
      <c r="AC662">
        <v>0</v>
      </c>
    </row>
    <row r="663" spans="1:29">
      <c r="A663" t="s">
        <v>121</v>
      </c>
      <c r="B663" t="s">
        <v>84</v>
      </c>
      <c r="C663" t="s">
        <v>4654</v>
      </c>
      <c r="D663" t="s">
        <v>4655</v>
      </c>
      <c r="E663" t="s">
        <v>3934</v>
      </c>
      <c r="F663" t="s">
        <v>4656</v>
      </c>
      <c r="G663" t="s">
        <v>4657</v>
      </c>
      <c r="H663" t="s">
        <v>4658</v>
      </c>
      <c r="I663" t="s">
        <v>91</v>
      </c>
      <c r="J663" t="s">
        <v>4659</v>
      </c>
      <c r="K663">
        <v>1467215539</v>
      </c>
      <c r="L663" s="2">
        <v>42550.744664351849</v>
      </c>
      <c r="M663">
        <v>8</v>
      </c>
      <c r="N663">
        <v>4</v>
      </c>
      <c r="O663">
        <v>9</v>
      </c>
      <c r="P663">
        <v>0</v>
      </c>
      <c r="Q663">
        <v>13</v>
      </c>
      <c r="R663">
        <v>4</v>
      </c>
      <c r="S663">
        <v>4</v>
      </c>
      <c r="T663">
        <v>0</v>
      </c>
      <c r="U663">
        <v>4</v>
      </c>
      <c r="V663">
        <v>0</v>
      </c>
      <c r="W663">
        <v>7</v>
      </c>
      <c r="X663">
        <v>1</v>
      </c>
      <c r="Y663">
        <v>0</v>
      </c>
      <c r="Z663">
        <v>0</v>
      </c>
      <c r="AA663">
        <v>0</v>
      </c>
      <c r="AB663">
        <v>0</v>
      </c>
      <c r="AC663">
        <v>0</v>
      </c>
    </row>
    <row r="664" spans="1:29">
      <c r="A664" t="s">
        <v>61</v>
      </c>
      <c r="B664" t="s">
        <v>84</v>
      </c>
      <c r="C664" t="s">
        <v>4660</v>
      </c>
      <c r="D664" t="s">
        <v>4661</v>
      </c>
      <c r="E664" t="s">
        <v>4662</v>
      </c>
      <c r="F664" t="s">
        <v>4663</v>
      </c>
      <c r="G664" t="s">
        <v>4664</v>
      </c>
      <c r="H664" t="s">
        <v>4665</v>
      </c>
      <c r="I664" t="s">
        <v>1956</v>
      </c>
      <c r="J664" t="s">
        <v>4666</v>
      </c>
      <c r="K664">
        <v>1467164100</v>
      </c>
      <c r="L664" s="2">
        <v>42550.149305555555</v>
      </c>
      <c r="M664">
        <v>22</v>
      </c>
      <c r="N664">
        <v>3</v>
      </c>
      <c r="O664">
        <v>24</v>
      </c>
      <c r="P664">
        <v>4</v>
      </c>
      <c r="Q664">
        <v>31</v>
      </c>
      <c r="R664">
        <v>3</v>
      </c>
      <c r="S664">
        <v>3</v>
      </c>
      <c r="T664">
        <v>0</v>
      </c>
      <c r="U664">
        <v>1</v>
      </c>
      <c r="V664">
        <v>0</v>
      </c>
      <c r="W664">
        <v>20</v>
      </c>
      <c r="X664">
        <v>2</v>
      </c>
      <c r="Y664">
        <v>0</v>
      </c>
      <c r="Z664">
        <v>0</v>
      </c>
      <c r="AA664">
        <v>0</v>
      </c>
      <c r="AB664">
        <v>0</v>
      </c>
      <c r="AC664">
        <v>0</v>
      </c>
    </row>
    <row r="665" spans="1:29">
      <c r="A665" t="s">
        <v>121</v>
      </c>
      <c r="B665" t="s">
        <v>84</v>
      </c>
      <c r="C665" t="s">
        <v>4667</v>
      </c>
      <c r="D665" t="s">
        <v>4668</v>
      </c>
      <c r="E665" t="s">
        <v>4669</v>
      </c>
      <c r="F665" t="s">
        <v>4670</v>
      </c>
      <c r="G665" t="s">
        <v>4671</v>
      </c>
      <c r="H665" t="s">
        <v>4672</v>
      </c>
      <c r="I665" t="s">
        <v>91</v>
      </c>
      <c r="J665" t="s">
        <v>4673</v>
      </c>
      <c r="K665">
        <v>1467154317</v>
      </c>
      <c r="L665" s="2">
        <v>42550.036076388889</v>
      </c>
      <c r="M665">
        <v>63</v>
      </c>
      <c r="N665">
        <v>17</v>
      </c>
      <c r="O665">
        <v>68</v>
      </c>
      <c r="P665">
        <v>23</v>
      </c>
      <c r="Q665">
        <v>108</v>
      </c>
      <c r="R665">
        <v>17</v>
      </c>
      <c r="S665">
        <v>10</v>
      </c>
      <c r="T665">
        <v>7</v>
      </c>
      <c r="U665">
        <v>8</v>
      </c>
      <c r="V665">
        <v>0</v>
      </c>
      <c r="W665">
        <v>62</v>
      </c>
      <c r="X665">
        <v>1</v>
      </c>
      <c r="Y665">
        <v>0</v>
      </c>
      <c r="Z665">
        <v>3</v>
      </c>
      <c r="AA665">
        <v>0</v>
      </c>
      <c r="AB665">
        <v>1</v>
      </c>
      <c r="AC665">
        <v>0</v>
      </c>
    </row>
    <row r="666" spans="1:29">
      <c r="A666" t="s">
        <v>61</v>
      </c>
      <c r="B666" t="s">
        <v>84</v>
      </c>
      <c r="C666" t="s">
        <v>4674</v>
      </c>
      <c r="D666" t="s">
        <v>4675</v>
      </c>
      <c r="E666" t="s">
        <v>4676</v>
      </c>
      <c r="F666" t="s">
        <v>4677</v>
      </c>
      <c r="G666" t="s">
        <v>4678</v>
      </c>
      <c r="H666" t="s">
        <v>4679</v>
      </c>
      <c r="I666" t="s">
        <v>3582</v>
      </c>
      <c r="J666" t="s">
        <v>4680</v>
      </c>
      <c r="K666">
        <v>1467070773</v>
      </c>
      <c r="L666" s="2">
        <v>42549.069131944445</v>
      </c>
      <c r="M666">
        <v>22</v>
      </c>
      <c r="N666">
        <v>6</v>
      </c>
      <c r="O666">
        <v>31</v>
      </c>
      <c r="P666">
        <v>1</v>
      </c>
      <c r="Q666">
        <v>38</v>
      </c>
      <c r="R666">
        <v>6</v>
      </c>
      <c r="S666">
        <v>6</v>
      </c>
      <c r="T666">
        <v>0</v>
      </c>
      <c r="U666">
        <v>1</v>
      </c>
      <c r="V666">
        <v>0</v>
      </c>
      <c r="W666">
        <v>22</v>
      </c>
      <c r="X666">
        <v>3</v>
      </c>
      <c r="Y666">
        <v>0</v>
      </c>
      <c r="Z666">
        <v>5</v>
      </c>
      <c r="AA666">
        <v>0</v>
      </c>
      <c r="AB666">
        <v>1</v>
      </c>
      <c r="AC666">
        <v>0</v>
      </c>
    </row>
    <row r="667" spans="1:29">
      <c r="A667" t="s">
        <v>83</v>
      </c>
      <c r="B667" t="s">
        <v>84</v>
      </c>
      <c r="C667" t="s">
        <v>4681</v>
      </c>
      <c r="D667" t="s">
        <v>4682</v>
      </c>
      <c r="E667" t="s">
        <v>4683</v>
      </c>
      <c r="F667" t="s">
        <v>4684</v>
      </c>
      <c r="G667" t="s">
        <v>4685</v>
      </c>
      <c r="H667" t="s">
        <v>4686</v>
      </c>
      <c r="I667" t="s">
        <v>91</v>
      </c>
      <c r="J667" t="s">
        <v>4687</v>
      </c>
      <c r="K667">
        <v>1466956501</v>
      </c>
      <c r="L667" s="2">
        <v>42547.746539351851</v>
      </c>
      <c r="M667">
        <v>5</v>
      </c>
      <c r="N667">
        <v>3</v>
      </c>
      <c r="O667">
        <v>7</v>
      </c>
      <c r="P667">
        <v>2</v>
      </c>
      <c r="Q667">
        <v>12</v>
      </c>
      <c r="R667">
        <v>1</v>
      </c>
      <c r="S667">
        <v>1</v>
      </c>
      <c r="T667">
        <v>0</v>
      </c>
      <c r="U667">
        <v>0</v>
      </c>
      <c r="V667">
        <v>0</v>
      </c>
      <c r="W667">
        <v>5</v>
      </c>
      <c r="X667">
        <v>2</v>
      </c>
      <c r="Y667">
        <v>0</v>
      </c>
      <c r="Z667">
        <v>0</v>
      </c>
      <c r="AA667">
        <v>0</v>
      </c>
      <c r="AB667">
        <v>0</v>
      </c>
      <c r="AC667">
        <v>0</v>
      </c>
    </row>
    <row r="668" spans="1:29">
      <c r="A668" t="s">
        <v>83</v>
      </c>
      <c r="B668" t="s">
        <v>84</v>
      </c>
      <c r="C668" t="s">
        <v>4688</v>
      </c>
      <c r="D668" t="s">
        <v>4689</v>
      </c>
      <c r="E668" t="s">
        <v>4690</v>
      </c>
      <c r="F668" t="s">
        <v>4691</v>
      </c>
      <c r="G668" t="s">
        <v>4692</v>
      </c>
      <c r="H668" t="s">
        <v>4693</v>
      </c>
      <c r="I668" t="s">
        <v>91</v>
      </c>
      <c r="J668" t="s">
        <v>4694</v>
      </c>
      <c r="K668">
        <v>1466895600</v>
      </c>
      <c r="L668" s="2">
        <v>42547.041666666664</v>
      </c>
      <c r="M668">
        <v>9</v>
      </c>
      <c r="N668">
        <v>0</v>
      </c>
      <c r="O668">
        <v>9</v>
      </c>
      <c r="P668">
        <v>3</v>
      </c>
      <c r="Q668">
        <v>12</v>
      </c>
      <c r="R668">
        <v>0</v>
      </c>
      <c r="S668">
        <v>0</v>
      </c>
      <c r="T668">
        <v>0</v>
      </c>
      <c r="U668">
        <v>0</v>
      </c>
      <c r="V668">
        <v>0</v>
      </c>
      <c r="W668">
        <v>9</v>
      </c>
      <c r="X668">
        <v>0</v>
      </c>
      <c r="Y668">
        <v>0</v>
      </c>
      <c r="Z668">
        <v>0</v>
      </c>
      <c r="AA668">
        <v>0</v>
      </c>
      <c r="AB668">
        <v>0</v>
      </c>
      <c r="AC668">
        <v>0</v>
      </c>
    </row>
    <row r="669" spans="1:29">
      <c r="A669" t="s">
        <v>83</v>
      </c>
      <c r="B669" t="s">
        <v>84</v>
      </c>
      <c r="C669" t="s">
        <v>4695</v>
      </c>
      <c r="D669" t="s">
        <v>4696</v>
      </c>
      <c r="E669" t="s">
        <v>4697</v>
      </c>
      <c r="F669" t="s">
        <v>4698</v>
      </c>
      <c r="G669" t="s">
        <v>4699</v>
      </c>
      <c r="H669" t="s">
        <v>4700</v>
      </c>
      <c r="I669" t="s">
        <v>91</v>
      </c>
      <c r="J669" t="s">
        <v>4701</v>
      </c>
      <c r="K669">
        <v>1466883000</v>
      </c>
      <c r="L669" s="2">
        <v>42546.895833333336</v>
      </c>
      <c r="M669">
        <v>8</v>
      </c>
      <c r="N669">
        <v>0</v>
      </c>
      <c r="O669">
        <v>8</v>
      </c>
      <c r="P669">
        <v>4</v>
      </c>
      <c r="Q669">
        <v>12</v>
      </c>
      <c r="R669">
        <v>0</v>
      </c>
      <c r="S669">
        <v>0</v>
      </c>
      <c r="T669">
        <v>0</v>
      </c>
      <c r="U669">
        <v>0</v>
      </c>
      <c r="V669">
        <v>0</v>
      </c>
      <c r="W669">
        <v>8</v>
      </c>
      <c r="X669">
        <v>0</v>
      </c>
      <c r="Y669">
        <v>0</v>
      </c>
      <c r="Z669">
        <v>0</v>
      </c>
      <c r="AA669">
        <v>0</v>
      </c>
      <c r="AB669">
        <v>0</v>
      </c>
      <c r="AC669">
        <v>0</v>
      </c>
    </row>
    <row r="670" spans="1:29">
      <c r="A670" t="s">
        <v>83</v>
      </c>
      <c r="B670" t="s">
        <v>84</v>
      </c>
      <c r="C670" t="s">
        <v>4702</v>
      </c>
      <c r="D670" t="s">
        <v>4703</v>
      </c>
      <c r="E670" t="s">
        <v>4704</v>
      </c>
      <c r="F670" t="s">
        <v>4705</v>
      </c>
      <c r="G670" t="s">
        <v>4706</v>
      </c>
      <c r="H670" t="s">
        <v>4707</v>
      </c>
      <c r="I670" t="s">
        <v>91</v>
      </c>
      <c r="J670" t="s">
        <v>4708</v>
      </c>
      <c r="K670">
        <v>1466870400</v>
      </c>
      <c r="L670" s="2">
        <v>42546.75</v>
      </c>
      <c r="M670">
        <v>6</v>
      </c>
      <c r="N670">
        <v>0</v>
      </c>
      <c r="O670">
        <v>6</v>
      </c>
      <c r="P670">
        <v>1</v>
      </c>
      <c r="Q670">
        <v>7</v>
      </c>
      <c r="R670">
        <v>0</v>
      </c>
      <c r="S670">
        <v>0</v>
      </c>
      <c r="T670">
        <v>0</v>
      </c>
      <c r="U670">
        <v>0</v>
      </c>
      <c r="V670">
        <v>0</v>
      </c>
      <c r="W670">
        <v>6</v>
      </c>
      <c r="X670">
        <v>0</v>
      </c>
      <c r="Y670">
        <v>0</v>
      </c>
      <c r="Z670">
        <v>0</v>
      </c>
      <c r="AA670">
        <v>0</v>
      </c>
      <c r="AB670">
        <v>0</v>
      </c>
      <c r="AC670">
        <v>0</v>
      </c>
    </row>
    <row r="671" spans="1:29">
      <c r="A671" t="s">
        <v>83</v>
      </c>
      <c r="B671" t="s">
        <v>84</v>
      </c>
      <c r="C671" t="s">
        <v>4709</v>
      </c>
      <c r="D671" t="s">
        <v>4710</v>
      </c>
      <c r="E671" t="s">
        <v>4711</v>
      </c>
      <c r="F671" t="s">
        <v>4712</v>
      </c>
      <c r="G671" t="s">
        <v>4713</v>
      </c>
      <c r="H671" t="s">
        <v>4714</v>
      </c>
      <c r="I671" t="s">
        <v>91</v>
      </c>
      <c r="J671" t="s">
        <v>4715</v>
      </c>
      <c r="K671">
        <v>1466732400</v>
      </c>
      <c r="L671" s="2">
        <v>42545.152777777781</v>
      </c>
      <c r="M671">
        <v>19</v>
      </c>
      <c r="N671">
        <v>2</v>
      </c>
      <c r="O671">
        <v>22</v>
      </c>
      <c r="P671">
        <v>4</v>
      </c>
      <c r="Q671">
        <v>28</v>
      </c>
      <c r="R671">
        <v>0</v>
      </c>
      <c r="S671">
        <v>0</v>
      </c>
      <c r="T671">
        <v>0</v>
      </c>
      <c r="U671">
        <v>0</v>
      </c>
      <c r="V671">
        <v>0</v>
      </c>
      <c r="W671">
        <v>19</v>
      </c>
      <c r="X671">
        <v>1</v>
      </c>
      <c r="Y671">
        <v>1</v>
      </c>
      <c r="Z671">
        <v>0</v>
      </c>
      <c r="AA671">
        <v>0</v>
      </c>
      <c r="AB671">
        <v>0</v>
      </c>
      <c r="AC671">
        <v>0</v>
      </c>
    </row>
    <row r="672" spans="1:29">
      <c r="A672" t="s">
        <v>83</v>
      </c>
      <c r="B672" t="s">
        <v>84</v>
      </c>
      <c r="C672" t="s">
        <v>4716</v>
      </c>
      <c r="D672" t="s">
        <v>4717</v>
      </c>
      <c r="E672" t="s">
        <v>4718</v>
      </c>
      <c r="F672" t="s">
        <v>4719</v>
      </c>
      <c r="G672" t="s">
        <v>4720</v>
      </c>
      <c r="H672" t="s">
        <v>4721</v>
      </c>
      <c r="I672" t="s">
        <v>91</v>
      </c>
      <c r="J672" t="s">
        <v>4722</v>
      </c>
      <c r="K672">
        <v>1466724845</v>
      </c>
      <c r="L672" s="2">
        <v>42545.065335648149</v>
      </c>
      <c r="M672">
        <v>18</v>
      </c>
      <c r="N672">
        <v>1</v>
      </c>
      <c r="O672">
        <v>22</v>
      </c>
      <c r="P672">
        <v>4</v>
      </c>
      <c r="Q672">
        <v>27</v>
      </c>
      <c r="R672">
        <v>0</v>
      </c>
      <c r="S672">
        <v>0</v>
      </c>
      <c r="T672">
        <v>0</v>
      </c>
      <c r="U672">
        <v>0</v>
      </c>
      <c r="V672">
        <v>0</v>
      </c>
      <c r="W672">
        <v>18</v>
      </c>
      <c r="X672">
        <v>2</v>
      </c>
      <c r="Y672">
        <v>0</v>
      </c>
      <c r="Z672">
        <v>2</v>
      </c>
      <c r="AA672">
        <v>0</v>
      </c>
      <c r="AB672">
        <v>0</v>
      </c>
      <c r="AC672">
        <v>0</v>
      </c>
    </row>
    <row r="673" spans="1:29">
      <c r="A673" t="s">
        <v>83</v>
      </c>
      <c r="B673" t="s">
        <v>84</v>
      </c>
      <c r="C673" t="s">
        <v>4723</v>
      </c>
      <c r="D673" t="s">
        <v>4724</v>
      </c>
      <c r="E673" t="s">
        <v>4725</v>
      </c>
      <c r="F673" t="s">
        <v>4726</v>
      </c>
      <c r="G673" t="s">
        <v>4727</v>
      </c>
      <c r="H673" t="s">
        <v>4728</v>
      </c>
      <c r="I673" t="s">
        <v>91</v>
      </c>
      <c r="J673" t="s">
        <v>4729</v>
      </c>
      <c r="K673">
        <v>1466695875</v>
      </c>
      <c r="L673" s="2">
        <v>42544.730034722219</v>
      </c>
      <c r="M673">
        <v>12</v>
      </c>
      <c r="N673">
        <v>0</v>
      </c>
      <c r="O673">
        <v>12</v>
      </c>
      <c r="P673">
        <v>3</v>
      </c>
      <c r="Q673">
        <v>15</v>
      </c>
      <c r="R673">
        <v>0</v>
      </c>
      <c r="S673">
        <v>0</v>
      </c>
      <c r="T673">
        <v>0</v>
      </c>
      <c r="U673">
        <v>0</v>
      </c>
      <c r="V673">
        <v>0</v>
      </c>
      <c r="W673">
        <v>12</v>
      </c>
      <c r="X673">
        <v>0</v>
      </c>
      <c r="Y673">
        <v>0</v>
      </c>
      <c r="Z673">
        <v>0</v>
      </c>
      <c r="AA673">
        <v>0</v>
      </c>
      <c r="AB673">
        <v>0</v>
      </c>
      <c r="AC673">
        <v>0</v>
      </c>
    </row>
    <row r="674" spans="1:29">
      <c r="A674" t="s">
        <v>61</v>
      </c>
      <c r="B674" t="s">
        <v>84</v>
      </c>
      <c r="C674" t="s">
        <v>4730</v>
      </c>
      <c r="D674" t="s">
        <v>4731</v>
      </c>
      <c r="E674" t="s">
        <v>4732</v>
      </c>
      <c r="F674" t="s">
        <v>4733</v>
      </c>
      <c r="G674" t="s">
        <v>4734</v>
      </c>
      <c r="H674" t="s">
        <v>4735</v>
      </c>
      <c r="I674" t="s">
        <v>2199</v>
      </c>
      <c r="J674" t="s">
        <v>4736</v>
      </c>
      <c r="K674">
        <v>1466560242</v>
      </c>
      <c r="L674" s="2">
        <v>42543.160208333335</v>
      </c>
      <c r="M674">
        <v>29</v>
      </c>
      <c r="N674">
        <v>4</v>
      </c>
      <c r="O674">
        <v>35</v>
      </c>
      <c r="P674">
        <v>6</v>
      </c>
      <c r="Q674">
        <v>45</v>
      </c>
      <c r="R674">
        <v>3</v>
      </c>
      <c r="S674">
        <v>3</v>
      </c>
      <c r="T674">
        <v>0</v>
      </c>
      <c r="U674">
        <v>1</v>
      </c>
      <c r="V674">
        <v>0</v>
      </c>
      <c r="W674">
        <v>29</v>
      </c>
      <c r="X674">
        <v>6</v>
      </c>
      <c r="Y674">
        <v>0</v>
      </c>
      <c r="Z674">
        <v>0</v>
      </c>
      <c r="AA674">
        <v>0</v>
      </c>
      <c r="AB674">
        <v>0</v>
      </c>
      <c r="AC674">
        <v>0</v>
      </c>
    </row>
    <row r="675" spans="1:29">
      <c r="A675" t="s">
        <v>83</v>
      </c>
      <c r="B675" t="s">
        <v>84</v>
      </c>
      <c r="C675" t="s">
        <v>4737</v>
      </c>
      <c r="D675" t="s">
        <v>4738</v>
      </c>
      <c r="E675" t="s">
        <v>4739</v>
      </c>
      <c r="F675" t="s">
        <v>4740</v>
      </c>
      <c r="G675" t="s">
        <v>4741</v>
      </c>
      <c r="H675" t="s">
        <v>4742</v>
      </c>
      <c r="I675" t="s">
        <v>91</v>
      </c>
      <c r="J675" t="s">
        <v>4743</v>
      </c>
      <c r="K675">
        <v>1466539589</v>
      </c>
      <c r="L675" s="2">
        <v>42542.921168981484</v>
      </c>
      <c r="M675">
        <v>16</v>
      </c>
      <c r="N675">
        <v>2</v>
      </c>
      <c r="O675">
        <v>17</v>
      </c>
      <c r="P675">
        <v>11</v>
      </c>
      <c r="Q675">
        <v>30</v>
      </c>
      <c r="R675">
        <v>2</v>
      </c>
      <c r="S675">
        <v>2</v>
      </c>
      <c r="T675">
        <v>0</v>
      </c>
      <c r="U675">
        <v>0</v>
      </c>
      <c r="V675">
        <v>0</v>
      </c>
      <c r="W675">
        <v>16</v>
      </c>
      <c r="X675">
        <v>1</v>
      </c>
      <c r="Y675">
        <v>0</v>
      </c>
      <c r="Z675">
        <v>0</v>
      </c>
      <c r="AA675">
        <v>0</v>
      </c>
      <c r="AB675">
        <v>0</v>
      </c>
      <c r="AC675">
        <v>0</v>
      </c>
    </row>
    <row r="676" spans="1:29">
      <c r="A676" t="s">
        <v>83</v>
      </c>
      <c r="B676" t="s">
        <v>84</v>
      </c>
      <c r="C676" t="s">
        <v>4744</v>
      </c>
      <c r="D676" t="s">
        <v>4745</v>
      </c>
      <c r="E676" t="s">
        <v>4746</v>
      </c>
      <c r="F676" t="s">
        <v>4747</v>
      </c>
      <c r="G676" t="s">
        <v>4748</v>
      </c>
      <c r="H676" t="s">
        <v>4749</v>
      </c>
      <c r="I676" t="s">
        <v>91</v>
      </c>
      <c r="J676" t="s">
        <v>4750</v>
      </c>
      <c r="K676">
        <v>1466475268</v>
      </c>
      <c r="L676" s="2">
        <v>42542.176712962966</v>
      </c>
      <c r="M676">
        <v>22</v>
      </c>
      <c r="N676">
        <v>2</v>
      </c>
      <c r="O676">
        <v>25</v>
      </c>
      <c r="P676">
        <v>7</v>
      </c>
      <c r="Q676">
        <v>34</v>
      </c>
      <c r="R676">
        <v>1</v>
      </c>
      <c r="S676">
        <v>1</v>
      </c>
      <c r="T676">
        <v>0</v>
      </c>
      <c r="U676">
        <v>0</v>
      </c>
      <c r="V676">
        <v>0</v>
      </c>
      <c r="W676">
        <v>21</v>
      </c>
      <c r="X676">
        <v>3</v>
      </c>
      <c r="Y676">
        <v>0</v>
      </c>
      <c r="Z676">
        <v>0</v>
      </c>
      <c r="AA676">
        <v>0</v>
      </c>
      <c r="AB676">
        <v>0</v>
      </c>
      <c r="AC676">
        <v>0</v>
      </c>
    </row>
    <row r="677" spans="1:29">
      <c r="A677" t="s">
        <v>121</v>
      </c>
      <c r="B677" t="s">
        <v>84</v>
      </c>
      <c r="C677" t="s">
        <v>4751</v>
      </c>
      <c r="D677" t="s">
        <v>4752</v>
      </c>
      <c r="E677" t="s">
        <v>4753</v>
      </c>
      <c r="F677" t="s">
        <v>4754</v>
      </c>
      <c r="G677" t="s">
        <v>4755</v>
      </c>
      <c r="H677" t="s">
        <v>4756</v>
      </c>
      <c r="I677" t="s">
        <v>91</v>
      </c>
      <c r="J677" t="s">
        <v>4757</v>
      </c>
      <c r="K677">
        <v>1466438306</v>
      </c>
      <c r="L677" s="2">
        <v>42541.748912037037</v>
      </c>
      <c r="M677">
        <v>10</v>
      </c>
      <c r="N677">
        <v>4</v>
      </c>
      <c r="O677">
        <v>12</v>
      </c>
      <c r="P677">
        <v>2</v>
      </c>
      <c r="Q677">
        <v>18</v>
      </c>
      <c r="R677">
        <v>2</v>
      </c>
      <c r="S677">
        <v>1</v>
      </c>
      <c r="T677">
        <v>1</v>
      </c>
      <c r="U677">
        <v>1</v>
      </c>
      <c r="V677">
        <v>0</v>
      </c>
      <c r="W677">
        <v>10</v>
      </c>
      <c r="X677">
        <v>2</v>
      </c>
      <c r="Y677">
        <v>0</v>
      </c>
      <c r="Z677">
        <v>0</v>
      </c>
      <c r="AA677">
        <v>0</v>
      </c>
      <c r="AB677">
        <v>0</v>
      </c>
      <c r="AC677">
        <v>0</v>
      </c>
    </row>
    <row r="678" spans="1:29">
      <c r="A678" t="s">
        <v>83</v>
      </c>
      <c r="B678" t="s">
        <v>84</v>
      </c>
      <c r="C678" t="s">
        <v>4758</v>
      </c>
      <c r="D678" t="s">
        <v>4759</v>
      </c>
      <c r="E678" t="s">
        <v>4760</v>
      </c>
      <c r="F678" t="s">
        <v>4761</v>
      </c>
      <c r="G678" t="s">
        <v>4762</v>
      </c>
      <c r="H678" t="s">
        <v>4763</v>
      </c>
      <c r="I678" t="s">
        <v>91</v>
      </c>
      <c r="J678" t="s">
        <v>4764</v>
      </c>
      <c r="K678">
        <v>1466352000</v>
      </c>
      <c r="L678" s="2">
        <v>42540.75</v>
      </c>
      <c r="M678">
        <v>7</v>
      </c>
      <c r="N678">
        <v>0</v>
      </c>
      <c r="O678">
        <v>7</v>
      </c>
      <c r="P678">
        <v>2</v>
      </c>
      <c r="Q678">
        <v>9</v>
      </c>
      <c r="R678">
        <v>0</v>
      </c>
      <c r="S678">
        <v>0</v>
      </c>
      <c r="T678">
        <v>0</v>
      </c>
      <c r="U678">
        <v>0</v>
      </c>
      <c r="V678">
        <v>0</v>
      </c>
      <c r="W678">
        <v>7</v>
      </c>
      <c r="X678">
        <v>0</v>
      </c>
      <c r="Y678">
        <v>0</v>
      </c>
      <c r="Z678">
        <v>0</v>
      </c>
      <c r="AA678">
        <v>0</v>
      </c>
      <c r="AB678">
        <v>0</v>
      </c>
      <c r="AC678">
        <v>0</v>
      </c>
    </row>
    <row r="679" spans="1:29">
      <c r="A679" t="s">
        <v>61</v>
      </c>
      <c r="B679" t="s">
        <v>84</v>
      </c>
      <c r="C679" t="s">
        <v>4765</v>
      </c>
      <c r="D679" t="s">
        <v>4766</v>
      </c>
      <c r="E679" t="s">
        <v>4767</v>
      </c>
      <c r="F679" t="s">
        <v>4768</v>
      </c>
      <c r="G679" t="s">
        <v>4769</v>
      </c>
      <c r="H679" t="s">
        <v>4770</v>
      </c>
      <c r="I679" t="s">
        <v>2199</v>
      </c>
      <c r="J679" t="s">
        <v>4771</v>
      </c>
      <c r="K679">
        <v>1466266343</v>
      </c>
      <c r="L679" s="2">
        <v>42539.758599537039</v>
      </c>
      <c r="M679">
        <v>14</v>
      </c>
      <c r="N679">
        <v>0</v>
      </c>
      <c r="O679">
        <v>16</v>
      </c>
      <c r="P679">
        <v>8</v>
      </c>
      <c r="Q679">
        <v>24</v>
      </c>
      <c r="R679">
        <v>0</v>
      </c>
      <c r="S679">
        <v>0</v>
      </c>
      <c r="T679">
        <v>0</v>
      </c>
      <c r="U679">
        <v>0</v>
      </c>
      <c r="V679">
        <v>0</v>
      </c>
      <c r="W679">
        <v>14</v>
      </c>
      <c r="X679">
        <v>0</v>
      </c>
      <c r="Y679">
        <v>0</v>
      </c>
      <c r="Z679">
        <v>2</v>
      </c>
      <c r="AA679">
        <v>0</v>
      </c>
      <c r="AB679">
        <v>0</v>
      </c>
      <c r="AC679">
        <v>0</v>
      </c>
    </row>
    <row r="680" spans="1:29">
      <c r="A680" t="s">
        <v>83</v>
      </c>
      <c r="B680" t="s">
        <v>84</v>
      </c>
      <c r="C680" t="s">
        <v>4772</v>
      </c>
      <c r="D680" t="s">
        <v>4773</v>
      </c>
      <c r="E680" t="s">
        <v>4774</v>
      </c>
      <c r="F680" t="s">
        <v>4775</v>
      </c>
      <c r="G680" t="s">
        <v>4776</v>
      </c>
      <c r="H680" t="s">
        <v>4777</v>
      </c>
      <c r="I680" t="s">
        <v>91</v>
      </c>
      <c r="J680" t="s">
        <v>4778</v>
      </c>
      <c r="K680">
        <v>1466179554</v>
      </c>
      <c r="L680" s="2">
        <v>42538.75409722222</v>
      </c>
      <c r="M680">
        <v>9</v>
      </c>
      <c r="N680">
        <v>0</v>
      </c>
      <c r="O680">
        <v>9</v>
      </c>
      <c r="P680">
        <v>1</v>
      </c>
      <c r="Q680">
        <v>10</v>
      </c>
      <c r="R680">
        <v>0</v>
      </c>
      <c r="S680">
        <v>0</v>
      </c>
      <c r="T680">
        <v>0</v>
      </c>
      <c r="U680">
        <v>0</v>
      </c>
      <c r="V680">
        <v>0</v>
      </c>
      <c r="W680">
        <v>9</v>
      </c>
      <c r="X680">
        <v>0</v>
      </c>
      <c r="Y680">
        <v>0</v>
      </c>
      <c r="Z680">
        <v>0</v>
      </c>
      <c r="AA680">
        <v>0</v>
      </c>
      <c r="AB680">
        <v>0</v>
      </c>
      <c r="AC680">
        <v>0</v>
      </c>
    </row>
    <row r="681" spans="1:29">
      <c r="A681" t="s">
        <v>83</v>
      </c>
      <c r="B681" t="s">
        <v>84</v>
      </c>
      <c r="C681" t="s">
        <v>4779</v>
      </c>
      <c r="D681" t="s">
        <v>4780</v>
      </c>
      <c r="E681" t="s">
        <v>4781</v>
      </c>
      <c r="F681" t="s">
        <v>4782</v>
      </c>
      <c r="G681" t="s">
        <v>4783</v>
      </c>
      <c r="H681" t="s">
        <v>4784</v>
      </c>
      <c r="I681" t="s">
        <v>91</v>
      </c>
      <c r="J681" t="s">
        <v>4785</v>
      </c>
      <c r="K681">
        <v>1466129400</v>
      </c>
      <c r="L681" s="2">
        <v>42538.173611111109</v>
      </c>
      <c r="M681">
        <v>13</v>
      </c>
      <c r="N681">
        <v>8</v>
      </c>
      <c r="O681">
        <v>13</v>
      </c>
      <c r="P681">
        <v>3</v>
      </c>
      <c r="Q681">
        <v>24</v>
      </c>
      <c r="R681">
        <v>6</v>
      </c>
      <c r="S681">
        <v>6</v>
      </c>
      <c r="T681">
        <v>0</v>
      </c>
      <c r="U681">
        <v>3</v>
      </c>
      <c r="V681">
        <v>0</v>
      </c>
      <c r="W681">
        <v>13</v>
      </c>
      <c r="X681">
        <v>0</v>
      </c>
      <c r="Y681">
        <v>0</v>
      </c>
      <c r="Z681">
        <v>0</v>
      </c>
      <c r="AA681">
        <v>0</v>
      </c>
      <c r="AB681">
        <v>0</v>
      </c>
      <c r="AC681">
        <v>0</v>
      </c>
    </row>
    <row r="682" spans="1:29">
      <c r="A682" t="s">
        <v>83</v>
      </c>
      <c r="B682" t="s">
        <v>84</v>
      </c>
      <c r="C682" t="s">
        <v>4786</v>
      </c>
      <c r="D682" t="s">
        <v>4787</v>
      </c>
      <c r="E682" t="s">
        <v>4788</v>
      </c>
      <c r="F682" t="s">
        <v>4789</v>
      </c>
      <c r="G682" t="s">
        <v>4790</v>
      </c>
      <c r="H682" t="s">
        <v>4791</v>
      </c>
      <c r="I682" t="s">
        <v>91</v>
      </c>
      <c r="J682" t="s">
        <v>4792</v>
      </c>
      <c r="K682">
        <v>1466121626</v>
      </c>
      <c r="L682" s="2">
        <v>42538.083634259259</v>
      </c>
      <c r="M682">
        <v>6</v>
      </c>
      <c r="N682">
        <v>1</v>
      </c>
      <c r="O682">
        <v>6</v>
      </c>
      <c r="P682">
        <v>2</v>
      </c>
      <c r="Q682">
        <v>9</v>
      </c>
      <c r="R682">
        <v>0</v>
      </c>
      <c r="S682">
        <v>0</v>
      </c>
      <c r="T682">
        <v>0</v>
      </c>
      <c r="U682">
        <v>0</v>
      </c>
      <c r="V682">
        <v>0</v>
      </c>
      <c r="W682">
        <v>6</v>
      </c>
      <c r="X682">
        <v>0</v>
      </c>
      <c r="Y682">
        <v>0</v>
      </c>
      <c r="Z682">
        <v>0</v>
      </c>
      <c r="AA682">
        <v>0</v>
      </c>
      <c r="AB682">
        <v>0</v>
      </c>
      <c r="AC682">
        <v>0</v>
      </c>
    </row>
    <row r="683" spans="1:29">
      <c r="A683" t="s">
        <v>83</v>
      </c>
      <c r="B683" t="s">
        <v>84</v>
      </c>
      <c r="C683" t="s">
        <v>4793</v>
      </c>
      <c r="D683" t="s">
        <v>4794</v>
      </c>
      <c r="E683" t="s">
        <v>4795</v>
      </c>
      <c r="F683" t="s">
        <v>4796</v>
      </c>
      <c r="G683" t="s">
        <v>4797</v>
      </c>
      <c r="H683" t="s">
        <v>4798</v>
      </c>
      <c r="I683" t="s">
        <v>91</v>
      </c>
      <c r="J683" t="s">
        <v>4799</v>
      </c>
      <c r="K683">
        <v>1466092658</v>
      </c>
      <c r="L683" s="2">
        <v>42537.748356481483</v>
      </c>
      <c r="M683">
        <v>7</v>
      </c>
      <c r="N683">
        <v>1</v>
      </c>
      <c r="O683">
        <v>7</v>
      </c>
      <c r="P683">
        <v>0</v>
      </c>
      <c r="Q683">
        <v>8</v>
      </c>
      <c r="R683">
        <v>1</v>
      </c>
      <c r="S683">
        <v>1</v>
      </c>
      <c r="T683">
        <v>0</v>
      </c>
      <c r="U683">
        <v>0</v>
      </c>
      <c r="V683">
        <v>0</v>
      </c>
      <c r="W683">
        <v>7</v>
      </c>
      <c r="X683">
        <v>0</v>
      </c>
      <c r="Y683">
        <v>0</v>
      </c>
      <c r="Z683">
        <v>0</v>
      </c>
      <c r="AA683">
        <v>0</v>
      </c>
      <c r="AB683">
        <v>0</v>
      </c>
      <c r="AC683">
        <v>0</v>
      </c>
    </row>
    <row r="684" spans="1:29">
      <c r="A684" t="s">
        <v>121</v>
      </c>
      <c r="B684" t="s">
        <v>84</v>
      </c>
      <c r="C684" t="s">
        <v>4800</v>
      </c>
      <c r="D684" t="s">
        <v>4801</v>
      </c>
      <c r="E684" t="s">
        <v>4802</v>
      </c>
      <c r="F684" t="s">
        <v>4803</v>
      </c>
      <c r="G684" t="s">
        <v>4804</v>
      </c>
      <c r="H684" t="s">
        <v>4805</v>
      </c>
      <c r="I684" t="s">
        <v>91</v>
      </c>
      <c r="J684" t="s">
        <v>4806</v>
      </c>
      <c r="K684">
        <v>1466040901</v>
      </c>
      <c r="L684" s="2">
        <v>42537.149317129632</v>
      </c>
      <c r="M684">
        <v>8</v>
      </c>
      <c r="N684">
        <v>3</v>
      </c>
      <c r="O684">
        <v>9</v>
      </c>
      <c r="P684">
        <v>2</v>
      </c>
      <c r="Q684">
        <v>14</v>
      </c>
      <c r="R684">
        <v>3</v>
      </c>
      <c r="S684">
        <v>3</v>
      </c>
      <c r="T684">
        <v>0</v>
      </c>
      <c r="U684">
        <v>0</v>
      </c>
      <c r="V684">
        <v>0</v>
      </c>
      <c r="W684">
        <v>8</v>
      </c>
      <c r="X684">
        <v>1</v>
      </c>
      <c r="Y684">
        <v>0</v>
      </c>
      <c r="Z684">
        <v>0</v>
      </c>
      <c r="AA684">
        <v>0</v>
      </c>
      <c r="AB684">
        <v>0</v>
      </c>
      <c r="AC684">
        <v>0</v>
      </c>
    </row>
    <row r="685" spans="1:29">
      <c r="A685" t="s">
        <v>83</v>
      </c>
      <c r="B685" t="s">
        <v>84</v>
      </c>
      <c r="C685" t="s">
        <v>4807</v>
      </c>
      <c r="D685" t="s">
        <v>4808</v>
      </c>
      <c r="E685" t="s">
        <v>4809</v>
      </c>
      <c r="F685" t="s">
        <v>4810</v>
      </c>
      <c r="G685" t="s">
        <v>4811</v>
      </c>
      <c r="H685" t="s">
        <v>4812</v>
      </c>
      <c r="I685" t="s">
        <v>91</v>
      </c>
      <c r="J685" t="s">
        <v>4813</v>
      </c>
      <c r="K685">
        <v>1465953900</v>
      </c>
      <c r="L685" s="2">
        <v>42536.142361111109</v>
      </c>
      <c r="M685">
        <v>19</v>
      </c>
      <c r="N685">
        <v>4</v>
      </c>
      <c r="O685">
        <v>21</v>
      </c>
      <c r="P685">
        <v>0</v>
      </c>
      <c r="Q685">
        <v>25</v>
      </c>
      <c r="R685">
        <v>3</v>
      </c>
      <c r="S685">
        <v>3</v>
      </c>
      <c r="T685">
        <v>0</v>
      </c>
      <c r="U685">
        <v>0</v>
      </c>
      <c r="V685">
        <v>0</v>
      </c>
      <c r="W685">
        <v>19</v>
      </c>
      <c r="X685">
        <v>1</v>
      </c>
      <c r="Y685">
        <v>0</v>
      </c>
      <c r="Z685">
        <v>1</v>
      </c>
      <c r="AA685">
        <v>0</v>
      </c>
      <c r="AB685">
        <v>0</v>
      </c>
      <c r="AC685">
        <v>0</v>
      </c>
    </row>
    <row r="686" spans="1:29">
      <c r="A686" t="s">
        <v>83</v>
      </c>
      <c r="B686" t="s">
        <v>84</v>
      </c>
      <c r="C686" t="s">
        <v>4814</v>
      </c>
      <c r="D686" t="s">
        <v>4815</v>
      </c>
      <c r="E686" t="s">
        <v>4816</v>
      </c>
      <c r="F686" t="s">
        <v>4817</v>
      </c>
      <c r="G686" t="s">
        <v>4818</v>
      </c>
      <c r="H686" t="s">
        <v>4819</v>
      </c>
      <c r="I686" t="s">
        <v>91</v>
      </c>
      <c r="J686" t="s">
        <v>4820</v>
      </c>
      <c r="K686">
        <v>1465947396</v>
      </c>
      <c r="L686" s="2">
        <v>42536.067083333335</v>
      </c>
      <c r="M686">
        <v>13</v>
      </c>
      <c r="N686">
        <v>2</v>
      </c>
      <c r="O686">
        <v>16</v>
      </c>
      <c r="P686">
        <v>8</v>
      </c>
      <c r="Q686">
        <v>26</v>
      </c>
      <c r="R686">
        <v>2</v>
      </c>
      <c r="S686">
        <v>2</v>
      </c>
      <c r="T686">
        <v>0</v>
      </c>
      <c r="U686">
        <v>0</v>
      </c>
      <c r="V686">
        <v>0</v>
      </c>
      <c r="W686">
        <v>13</v>
      </c>
      <c r="X686">
        <v>3</v>
      </c>
      <c r="Y686">
        <v>0</v>
      </c>
      <c r="Z686">
        <v>0</v>
      </c>
      <c r="AA686">
        <v>0</v>
      </c>
      <c r="AB686">
        <v>0</v>
      </c>
      <c r="AC686">
        <v>0</v>
      </c>
    </row>
    <row r="687" spans="1:29">
      <c r="A687" t="s">
        <v>83</v>
      </c>
      <c r="B687" t="s">
        <v>84</v>
      </c>
      <c r="C687" t="s">
        <v>4821</v>
      </c>
      <c r="D687" t="s">
        <v>4822</v>
      </c>
      <c r="E687" t="s">
        <v>4823</v>
      </c>
      <c r="F687" t="s">
        <v>4824</v>
      </c>
      <c r="G687" t="s">
        <v>4825</v>
      </c>
      <c r="H687" t="s">
        <v>4826</v>
      </c>
      <c r="I687" t="s">
        <v>91</v>
      </c>
      <c r="J687" t="s">
        <v>4827</v>
      </c>
      <c r="K687">
        <v>1465921804</v>
      </c>
      <c r="L687" s="2">
        <v>42535.770879629628</v>
      </c>
      <c r="M687">
        <v>5</v>
      </c>
      <c r="N687">
        <v>0</v>
      </c>
      <c r="O687">
        <v>5</v>
      </c>
      <c r="P687">
        <v>0</v>
      </c>
      <c r="Q687">
        <v>5</v>
      </c>
      <c r="R687">
        <v>0</v>
      </c>
      <c r="S687">
        <v>0</v>
      </c>
      <c r="T687">
        <v>0</v>
      </c>
      <c r="U687">
        <v>0</v>
      </c>
      <c r="V687">
        <v>0</v>
      </c>
      <c r="W687">
        <v>5</v>
      </c>
      <c r="X687">
        <v>0</v>
      </c>
      <c r="Y687">
        <v>0</v>
      </c>
      <c r="Z687">
        <v>0</v>
      </c>
      <c r="AA687">
        <v>0</v>
      </c>
      <c r="AB687">
        <v>0</v>
      </c>
      <c r="AC687">
        <v>0</v>
      </c>
    </row>
    <row r="688" spans="1:29">
      <c r="A688" t="s">
        <v>61</v>
      </c>
      <c r="B688" t="s">
        <v>84</v>
      </c>
      <c r="C688" t="s">
        <v>4828</v>
      </c>
      <c r="D688" t="s">
        <v>4829</v>
      </c>
      <c r="E688" t="s">
        <v>4830</v>
      </c>
      <c r="F688" t="s">
        <v>4831</v>
      </c>
      <c r="G688" t="s">
        <v>4832</v>
      </c>
      <c r="H688" t="s">
        <v>4833</v>
      </c>
      <c r="I688" t="s">
        <v>1956</v>
      </c>
      <c r="J688" t="s">
        <v>4834</v>
      </c>
      <c r="K688">
        <v>1465867381</v>
      </c>
      <c r="L688" s="2">
        <v>42535.140983796293</v>
      </c>
      <c r="M688">
        <v>19</v>
      </c>
      <c r="N688">
        <v>6</v>
      </c>
      <c r="O688">
        <v>22</v>
      </c>
      <c r="P688">
        <v>3</v>
      </c>
      <c r="Q688">
        <v>31</v>
      </c>
      <c r="R688">
        <v>6</v>
      </c>
      <c r="S688">
        <v>3</v>
      </c>
      <c r="T688">
        <v>3</v>
      </c>
      <c r="U688">
        <v>0</v>
      </c>
      <c r="V688">
        <v>0</v>
      </c>
      <c r="W688">
        <v>18</v>
      </c>
      <c r="X688">
        <v>0</v>
      </c>
      <c r="Y688">
        <v>1</v>
      </c>
      <c r="Z688">
        <v>1</v>
      </c>
      <c r="AA688">
        <v>0</v>
      </c>
      <c r="AB688">
        <v>1</v>
      </c>
      <c r="AC688">
        <v>0</v>
      </c>
    </row>
    <row r="689" spans="1:29">
      <c r="A689" t="s">
        <v>83</v>
      </c>
      <c r="B689" t="s">
        <v>84</v>
      </c>
      <c r="C689" t="s">
        <v>4835</v>
      </c>
      <c r="D689" t="s">
        <v>4836</v>
      </c>
      <c r="E689" t="s">
        <v>4837</v>
      </c>
      <c r="F689" t="s">
        <v>4838</v>
      </c>
      <c r="G689" t="s">
        <v>4839</v>
      </c>
      <c r="H689" t="s">
        <v>4840</v>
      </c>
      <c r="I689" t="s">
        <v>91</v>
      </c>
      <c r="J689" t="s">
        <v>4841</v>
      </c>
      <c r="K689">
        <v>1465687195</v>
      </c>
      <c r="L689" s="2">
        <v>42533.055497685185</v>
      </c>
      <c r="M689">
        <v>14</v>
      </c>
      <c r="N689">
        <v>0</v>
      </c>
      <c r="O689">
        <v>15</v>
      </c>
      <c r="P689">
        <v>3</v>
      </c>
      <c r="Q689">
        <v>18</v>
      </c>
      <c r="R689">
        <v>0</v>
      </c>
      <c r="S689">
        <v>0</v>
      </c>
      <c r="T689">
        <v>0</v>
      </c>
      <c r="U689">
        <v>0</v>
      </c>
      <c r="V689">
        <v>0</v>
      </c>
      <c r="W689">
        <v>14</v>
      </c>
      <c r="X689">
        <v>1</v>
      </c>
      <c r="Y689">
        <v>0</v>
      </c>
      <c r="Z689">
        <v>0</v>
      </c>
      <c r="AA689">
        <v>0</v>
      </c>
      <c r="AB689">
        <v>0</v>
      </c>
      <c r="AC689">
        <v>0</v>
      </c>
    </row>
    <row r="690" spans="1:29">
      <c r="A690" t="s">
        <v>83</v>
      </c>
      <c r="B690" t="s">
        <v>84</v>
      </c>
      <c r="C690" t="s">
        <v>4842</v>
      </c>
      <c r="D690" t="s">
        <v>4843</v>
      </c>
      <c r="E690" t="s">
        <v>502</v>
      </c>
      <c r="F690" t="s">
        <v>4844</v>
      </c>
      <c r="G690" t="s">
        <v>4845</v>
      </c>
      <c r="H690" t="s">
        <v>4846</v>
      </c>
      <c r="I690" t="s">
        <v>91</v>
      </c>
      <c r="J690" t="s">
        <v>4847</v>
      </c>
      <c r="K690">
        <v>1465667422</v>
      </c>
      <c r="L690" s="2">
        <v>42532.826643518521</v>
      </c>
      <c r="M690">
        <v>57</v>
      </c>
      <c r="N690">
        <v>16</v>
      </c>
      <c r="O690">
        <v>65</v>
      </c>
      <c r="P690">
        <v>0</v>
      </c>
      <c r="Q690">
        <v>81</v>
      </c>
      <c r="R690">
        <v>16</v>
      </c>
      <c r="S690">
        <v>13</v>
      </c>
      <c r="T690">
        <v>3</v>
      </c>
      <c r="U690">
        <v>24</v>
      </c>
      <c r="V690">
        <v>0</v>
      </c>
      <c r="W690">
        <v>57</v>
      </c>
      <c r="X690">
        <v>4</v>
      </c>
      <c r="Y690">
        <v>1</v>
      </c>
      <c r="Z690">
        <v>0</v>
      </c>
      <c r="AA690">
        <v>0</v>
      </c>
      <c r="AB690">
        <v>2</v>
      </c>
      <c r="AC690">
        <v>0</v>
      </c>
    </row>
    <row r="691" spans="1:29">
      <c r="A691" t="s">
        <v>83</v>
      </c>
      <c r="B691" t="s">
        <v>84</v>
      </c>
      <c r="C691" t="s">
        <v>4848</v>
      </c>
      <c r="D691" t="s">
        <v>4849</v>
      </c>
      <c r="E691" t="s">
        <v>4850</v>
      </c>
      <c r="F691" t="s">
        <v>4851</v>
      </c>
      <c r="G691" t="s">
        <v>4852</v>
      </c>
      <c r="H691" t="s">
        <v>4853</v>
      </c>
      <c r="I691" t="s">
        <v>91</v>
      </c>
      <c r="J691" t="s">
        <v>4854</v>
      </c>
      <c r="K691">
        <v>1465590230</v>
      </c>
      <c r="L691" s="2">
        <v>42531.933217592596</v>
      </c>
      <c r="M691">
        <v>3</v>
      </c>
      <c r="N691">
        <v>0</v>
      </c>
      <c r="O691">
        <v>5</v>
      </c>
      <c r="P691">
        <v>3</v>
      </c>
      <c r="Q691">
        <v>8</v>
      </c>
      <c r="R691">
        <v>0</v>
      </c>
      <c r="S691">
        <v>0</v>
      </c>
      <c r="T691">
        <v>0</v>
      </c>
      <c r="U691">
        <v>0</v>
      </c>
      <c r="V691">
        <v>0</v>
      </c>
      <c r="W691">
        <v>3</v>
      </c>
      <c r="X691">
        <v>0</v>
      </c>
      <c r="Y691">
        <v>1</v>
      </c>
      <c r="Z691">
        <v>0</v>
      </c>
      <c r="AA691">
        <v>0</v>
      </c>
      <c r="AB691">
        <v>1</v>
      </c>
      <c r="AC691">
        <v>0</v>
      </c>
    </row>
    <row r="692" spans="1:29">
      <c r="A692" t="s">
        <v>83</v>
      </c>
      <c r="B692" t="s">
        <v>84</v>
      </c>
      <c r="C692" t="s">
        <v>4855</v>
      </c>
      <c r="D692" t="s">
        <v>4856</v>
      </c>
      <c r="E692" t="s">
        <v>4857</v>
      </c>
      <c r="F692" t="s">
        <v>4858</v>
      </c>
      <c r="G692" t="s">
        <v>4859</v>
      </c>
      <c r="H692" t="s">
        <v>4860</v>
      </c>
      <c r="I692" t="s">
        <v>91</v>
      </c>
      <c r="J692" t="s">
        <v>4861</v>
      </c>
      <c r="K692">
        <v>1465515840</v>
      </c>
      <c r="L692" s="2">
        <v>42531.072222222225</v>
      </c>
      <c r="M692">
        <v>31</v>
      </c>
      <c r="N692">
        <v>6</v>
      </c>
      <c r="O692">
        <v>34</v>
      </c>
      <c r="P692">
        <v>17</v>
      </c>
      <c r="Q692">
        <v>57</v>
      </c>
      <c r="R692">
        <v>6</v>
      </c>
      <c r="S692">
        <v>6</v>
      </c>
      <c r="T692">
        <v>0</v>
      </c>
      <c r="U692">
        <v>11</v>
      </c>
      <c r="V692">
        <v>0</v>
      </c>
      <c r="W692">
        <v>30</v>
      </c>
      <c r="X692">
        <v>1</v>
      </c>
      <c r="Y692">
        <v>0</v>
      </c>
      <c r="Z692">
        <v>2</v>
      </c>
      <c r="AA692">
        <v>0</v>
      </c>
      <c r="AB692">
        <v>0</v>
      </c>
      <c r="AC692">
        <v>0</v>
      </c>
    </row>
    <row r="693" spans="1:29">
      <c r="A693" t="s">
        <v>83</v>
      </c>
      <c r="B693" t="s">
        <v>84</v>
      </c>
      <c r="C693" t="s">
        <v>4862</v>
      </c>
      <c r="D693" t="s">
        <v>4863</v>
      </c>
      <c r="E693" t="s">
        <v>4864</v>
      </c>
      <c r="F693" t="s">
        <v>4865</v>
      </c>
      <c r="G693" t="s">
        <v>4866</v>
      </c>
      <c r="H693" t="s">
        <v>4867</v>
      </c>
      <c r="I693" t="s">
        <v>91</v>
      </c>
      <c r="J693" t="s">
        <v>4868</v>
      </c>
      <c r="K693">
        <v>1465507038</v>
      </c>
      <c r="L693" s="2">
        <v>42530.970347222225</v>
      </c>
      <c r="M693">
        <v>10</v>
      </c>
      <c r="N693">
        <v>1</v>
      </c>
      <c r="O693">
        <v>11</v>
      </c>
      <c r="P693">
        <v>6</v>
      </c>
      <c r="Q693">
        <v>18</v>
      </c>
      <c r="R693">
        <v>1</v>
      </c>
      <c r="S693">
        <v>1</v>
      </c>
      <c r="T693">
        <v>0</v>
      </c>
      <c r="U693">
        <v>0</v>
      </c>
      <c r="V693">
        <v>0</v>
      </c>
      <c r="W693">
        <v>10</v>
      </c>
      <c r="X693">
        <v>1</v>
      </c>
      <c r="Y693">
        <v>0</v>
      </c>
      <c r="Z693">
        <v>0</v>
      </c>
      <c r="AA693">
        <v>0</v>
      </c>
      <c r="AB693">
        <v>0</v>
      </c>
      <c r="AC693">
        <v>0</v>
      </c>
    </row>
    <row r="694" spans="1:29">
      <c r="A694" t="s">
        <v>83</v>
      </c>
      <c r="B694" t="s">
        <v>84</v>
      </c>
      <c r="C694" t="s">
        <v>4869</v>
      </c>
      <c r="D694" t="s">
        <v>4870</v>
      </c>
      <c r="E694" t="s">
        <v>4871</v>
      </c>
      <c r="F694" t="s">
        <v>4872</v>
      </c>
      <c r="G694" t="s">
        <v>4873</v>
      </c>
      <c r="H694" t="s">
        <v>4874</v>
      </c>
      <c r="I694" t="s">
        <v>91</v>
      </c>
      <c r="J694" t="s">
        <v>4875</v>
      </c>
      <c r="K694">
        <v>1465435963</v>
      </c>
      <c r="L694" s="2">
        <v>42530.147719907407</v>
      </c>
      <c r="M694">
        <v>23</v>
      </c>
      <c r="N694">
        <v>10</v>
      </c>
      <c r="O694">
        <v>23</v>
      </c>
      <c r="P694">
        <v>61</v>
      </c>
      <c r="Q694">
        <v>94</v>
      </c>
      <c r="R694">
        <v>10</v>
      </c>
      <c r="S694">
        <v>7</v>
      </c>
      <c r="T694">
        <v>3</v>
      </c>
      <c r="U694">
        <v>13</v>
      </c>
      <c r="V694">
        <v>0</v>
      </c>
      <c r="W694">
        <v>23</v>
      </c>
      <c r="X694">
        <v>0</v>
      </c>
      <c r="Y694">
        <v>0</v>
      </c>
      <c r="Z694">
        <v>0</v>
      </c>
      <c r="AA694">
        <v>0</v>
      </c>
      <c r="AB694">
        <v>0</v>
      </c>
      <c r="AC694">
        <v>0</v>
      </c>
    </row>
    <row r="695" spans="1:29">
      <c r="A695" t="s">
        <v>83</v>
      </c>
      <c r="B695" t="s">
        <v>84</v>
      </c>
      <c r="C695" t="s">
        <v>4876</v>
      </c>
      <c r="D695" t="s">
        <v>4877</v>
      </c>
      <c r="E695" t="s">
        <v>4878</v>
      </c>
      <c r="F695" t="s">
        <v>4879</v>
      </c>
      <c r="G695" t="s">
        <v>4880</v>
      </c>
      <c r="H695" t="s">
        <v>4881</v>
      </c>
      <c r="I695" t="s">
        <v>91</v>
      </c>
      <c r="J695" t="s">
        <v>4882</v>
      </c>
      <c r="K695">
        <v>1465404104</v>
      </c>
      <c r="L695" s="2">
        <v>42529.778981481482</v>
      </c>
      <c r="M695">
        <v>73</v>
      </c>
      <c r="N695">
        <v>34</v>
      </c>
      <c r="O695">
        <v>82</v>
      </c>
      <c r="P695">
        <v>53</v>
      </c>
      <c r="Q695">
        <v>169</v>
      </c>
      <c r="R695">
        <v>32</v>
      </c>
      <c r="S695">
        <v>29</v>
      </c>
      <c r="T695">
        <v>3</v>
      </c>
      <c r="U695">
        <v>10</v>
      </c>
      <c r="V695">
        <v>0</v>
      </c>
      <c r="W695">
        <v>73</v>
      </c>
      <c r="X695">
        <v>5</v>
      </c>
      <c r="Y695">
        <v>0</v>
      </c>
      <c r="Z695">
        <v>1</v>
      </c>
      <c r="AA695">
        <v>0</v>
      </c>
      <c r="AB695">
        <v>3</v>
      </c>
      <c r="AC695">
        <v>0</v>
      </c>
    </row>
    <row r="696" spans="1:29">
      <c r="A696" t="s">
        <v>121</v>
      </c>
      <c r="B696" t="s">
        <v>84</v>
      </c>
      <c r="C696" t="s">
        <v>4883</v>
      </c>
      <c r="D696" t="s">
        <v>4884</v>
      </c>
      <c r="E696" t="s">
        <v>4885</v>
      </c>
      <c r="F696" t="s">
        <v>4886</v>
      </c>
      <c r="G696" t="s">
        <v>4887</v>
      </c>
      <c r="H696" t="s">
        <v>4888</v>
      </c>
      <c r="I696" t="s">
        <v>91</v>
      </c>
      <c r="J696" t="s">
        <v>4889</v>
      </c>
      <c r="K696">
        <v>1465352961</v>
      </c>
      <c r="L696" s="2">
        <v>42529.187048611115</v>
      </c>
      <c r="M696">
        <v>11</v>
      </c>
      <c r="N696">
        <v>1</v>
      </c>
      <c r="O696">
        <v>13</v>
      </c>
      <c r="P696">
        <v>11</v>
      </c>
      <c r="Q696">
        <v>25</v>
      </c>
      <c r="R696">
        <v>1</v>
      </c>
      <c r="S696">
        <v>1</v>
      </c>
      <c r="T696">
        <v>0</v>
      </c>
      <c r="U696">
        <v>0</v>
      </c>
      <c r="V696">
        <v>0</v>
      </c>
      <c r="W696">
        <v>11</v>
      </c>
      <c r="X696">
        <v>2</v>
      </c>
      <c r="Y696">
        <v>0</v>
      </c>
      <c r="Z696">
        <v>0</v>
      </c>
      <c r="AA696">
        <v>0</v>
      </c>
      <c r="AB696">
        <v>0</v>
      </c>
      <c r="AC696">
        <v>0</v>
      </c>
    </row>
    <row r="697" spans="1:29">
      <c r="A697" t="s">
        <v>121</v>
      </c>
      <c r="B697" t="s">
        <v>84</v>
      </c>
      <c r="C697" t="s">
        <v>4890</v>
      </c>
      <c r="D697" t="s">
        <v>4891</v>
      </c>
      <c r="E697" t="s">
        <v>4892</v>
      </c>
      <c r="F697" t="s">
        <v>4893</v>
      </c>
      <c r="G697" t="s">
        <v>4894</v>
      </c>
      <c r="H697" t="s">
        <v>4895</v>
      </c>
      <c r="I697" t="s">
        <v>91</v>
      </c>
      <c r="J697" t="s">
        <v>4896</v>
      </c>
      <c r="K697">
        <v>1465344033</v>
      </c>
      <c r="L697" s="2">
        <v>42529.083715277775</v>
      </c>
      <c r="M697">
        <v>4</v>
      </c>
      <c r="N697">
        <v>0</v>
      </c>
      <c r="O697">
        <v>4</v>
      </c>
      <c r="P697">
        <v>1</v>
      </c>
      <c r="Q697">
        <v>5</v>
      </c>
      <c r="R697">
        <v>0</v>
      </c>
      <c r="S697">
        <v>0</v>
      </c>
      <c r="T697">
        <v>0</v>
      </c>
      <c r="U697">
        <v>0</v>
      </c>
      <c r="V697">
        <v>0</v>
      </c>
      <c r="W697">
        <v>4</v>
      </c>
      <c r="X697">
        <v>0</v>
      </c>
      <c r="Y697">
        <v>0</v>
      </c>
      <c r="Z697">
        <v>0</v>
      </c>
      <c r="AA697">
        <v>0</v>
      </c>
      <c r="AB697">
        <v>0</v>
      </c>
      <c r="AC697">
        <v>0</v>
      </c>
    </row>
    <row r="698" spans="1:29">
      <c r="A698" t="s">
        <v>121</v>
      </c>
      <c r="B698" t="s">
        <v>84</v>
      </c>
      <c r="C698" t="s">
        <v>4897</v>
      </c>
      <c r="D698" t="s">
        <v>4898</v>
      </c>
      <c r="E698" t="s">
        <v>4899</v>
      </c>
      <c r="F698" t="s">
        <v>4900</v>
      </c>
      <c r="G698" t="s">
        <v>4901</v>
      </c>
      <c r="H698" t="s">
        <v>4902</v>
      </c>
      <c r="I698" t="s">
        <v>91</v>
      </c>
      <c r="J698" t="s">
        <v>4903</v>
      </c>
      <c r="K698">
        <v>1465320878</v>
      </c>
      <c r="L698" s="2">
        <v>42528.815717592595</v>
      </c>
      <c r="M698">
        <v>12</v>
      </c>
      <c r="N698">
        <v>0</v>
      </c>
      <c r="O698">
        <v>12</v>
      </c>
      <c r="P698">
        <v>3</v>
      </c>
      <c r="Q698">
        <v>15</v>
      </c>
      <c r="R698">
        <v>0</v>
      </c>
      <c r="S698">
        <v>0</v>
      </c>
      <c r="T698">
        <v>0</v>
      </c>
      <c r="U698">
        <v>0</v>
      </c>
      <c r="V698">
        <v>0</v>
      </c>
      <c r="W698">
        <v>12</v>
      </c>
      <c r="X698">
        <v>0</v>
      </c>
      <c r="Y698">
        <v>0</v>
      </c>
      <c r="Z698">
        <v>0</v>
      </c>
      <c r="AA698">
        <v>0</v>
      </c>
      <c r="AB698">
        <v>0</v>
      </c>
      <c r="AC698">
        <v>0</v>
      </c>
    </row>
    <row r="699" spans="1:29">
      <c r="A699" t="s">
        <v>83</v>
      </c>
      <c r="B699" t="s">
        <v>84</v>
      </c>
      <c r="C699" t="s">
        <v>4904</v>
      </c>
      <c r="D699" t="s">
        <v>4905</v>
      </c>
      <c r="E699" t="s">
        <v>4906</v>
      </c>
      <c r="F699" t="s">
        <v>4907</v>
      </c>
      <c r="G699" t="s">
        <v>4908</v>
      </c>
      <c r="H699" t="s">
        <v>4909</v>
      </c>
      <c r="I699" t="s">
        <v>91</v>
      </c>
      <c r="J699" t="s">
        <v>4910</v>
      </c>
      <c r="K699">
        <v>1465259880</v>
      </c>
      <c r="L699" s="2">
        <v>42528.109722222223</v>
      </c>
      <c r="M699">
        <v>12</v>
      </c>
      <c r="N699">
        <v>0</v>
      </c>
      <c r="O699">
        <v>13</v>
      </c>
      <c r="P699">
        <v>3</v>
      </c>
      <c r="Q699">
        <v>16</v>
      </c>
      <c r="R699">
        <v>0</v>
      </c>
      <c r="S699">
        <v>0</v>
      </c>
      <c r="T699">
        <v>0</v>
      </c>
      <c r="U699">
        <v>0</v>
      </c>
      <c r="V699">
        <v>0</v>
      </c>
      <c r="W699">
        <v>12</v>
      </c>
      <c r="X699">
        <v>1</v>
      </c>
      <c r="Y699">
        <v>0</v>
      </c>
      <c r="Z699">
        <v>0</v>
      </c>
      <c r="AA699">
        <v>0</v>
      </c>
      <c r="AB699">
        <v>0</v>
      </c>
      <c r="AC699">
        <v>0</v>
      </c>
    </row>
    <row r="700" spans="1:29">
      <c r="A700" t="s">
        <v>61</v>
      </c>
      <c r="B700" t="s">
        <v>84</v>
      </c>
      <c r="C700" t="s">
        <v>4911</v>
      </c>
      <c r="D700" t="s">
        <v>4912</v>
      </c>
      <c r="E700" t="s">
        <v>4913</v>
      </c>
      <c r="F700" t="s">
        <v>4914</v>
      </c>
      <c r="G700" t="s">
        <v>4915</v>
      </c>
      <c r="H700" t="s">
        <v>4916</v>
      </c>
      <c r="I700" t="s">
        <v>2199</v>
      </c>
      <c r="J700" t="s">
        <v>4917</v>
      </c>
      <c r="K700">
        <v>1465160795</v>
      </c>
      <c r="L700" s="2">
        <v>42526.962905092594</v>
      </c>
      <c r="M700">
        <v>23</v>
      </c>
      <c r="N700">
        <v>0</v>
      </c>
      <c r="O700">
        <v>28</v>
      </c>
      <c r="P700">
        <v>6</v>
      </c>
      <c r="Q700">
        <v>34</v>
      </c>
      <c r="R700">
        <v>0</v>
      </c>
      <c r="S700">
        <v>0</v>
      </c>
      <c r="T700">
        <v>0</v>
      </c>
      <c r="U700">
        <v>0</v>
      </c>
      <c r="V700">
        <v>0</v>
      </c>
      <c r="W700">
        <v>23</v>
      </c>
      <c r="X700">
        <v>3</v>
      </c>
      <c r="Y700">
        <v>0</v>
      </c>
      <c r="Z700">
        <v>1</v>
      </c>
      <c r="AA700">
        <v>0</v>
      </c>
      <c r="AB700">
        <v>1</v>
      </c>
      <c r="AC700">
        <v>0</v>
      </c>
    </row>
    <row r="701" spans="1:29">
      <c r="A701" t="s">
        <v>121</v>
      </c>
      <c r="B701" t="s">
        <v>84</v>
      </c>
      <c r="C701" t="s">
        <v>4918</v>
      </c>
      <c r="D701" t="s">
        <v>4919</v>
      </c>
      <c r="E701" t="s">
        <v>4920</v>
      </c>
      <c r="F701" t="s">
        <v>4921</v>
      </c>
      <c r="G701" t="s">
        <v>4922</v>
      </c>
      <c r="H701" t="s">
        <v>4923</v>
      </c>
      <c r="I701" t="s">
        <v>91</v>
      </c>
      <c r="J701" t="s">
        <v>4924</v>
      </c>
      <c r="K701">
        <v>1464910200</v>
      </c>
      <c r="L701" s="2">
        <v>42524.0625</v>
      </c>
      <c r="M701">
        <v>20</v>
      </c>
      <c r="N701">
        <v>2</v>
      </c>
      <c r="O701">
        <v>24</v>
      </c>
      <c r="P701">
        <v>8</v>
      </c>
      <c r="Q701">
        <v>34</v>
      </c>
      <c r="R701">
        <v>2</v>
      </c>
      <c r="S701">
        <v>2</v>
      </c>
      <c r="T701">
        <v>0</v>
      </c>
      <c r="U701">
        <v>0</v>
      </c>
      <c r="V701">
        <v>0</v>
      </c>
      <c r="W701">
        <v>20</v>
      </c>
      <c r="X701">
        <v>3</v>
      </c>
      <c r="Y701">
        <v>0</v>
      </c>
      <c r="Z701">
        <v>0</v>
      </c>
      <c r="AA701">
        <v>0</v>
      </c>
      <c r="AB701">
        <v>1</v>
      </c>
      <c r="AC701">
        <v>0</v>
      </c>
    </row>
    <row r="702" spans="1:29">
      <c r="A702" t="s">
        <v>83</v>
      </c>
      <c r="B702" t="s">
        <v>84</v>
      </c>
      <c r="C702" t="s">
        <v>4925</v>
      </c>
      <c r="D702" t="s">
        <v>4926</v>
      </c>
      <c r="E702" t="s">
        <v>4927</v>
      </c>
      <c r="F702" t="s">
        <v>4928</v>
      </c>
      <c r="G702" t="s">
        <v>4929</v>
      </c>
      <c r="H702" t="s">
        <v>4930</v>
      </c>
      <c r="I702" t="s">
        <v>91</v>
      </c>
      <c r="J702" t="s">
        <v>4931</v>
      </c>
      <c r="K702">
        <v>1464788503</v>
      </c>
      <c r="L702" s="2">
        <v>42522.653969907406</v>
      </c>
      <c r="M702">
        <v>13</v>
      </c>
      <c r="N702">
        <v>0</v>
      </c>
      <c r="O702">
        <v>13</v>
      </c>
      <c r="P702">
        <v>9</v>
      </c>
      <c r="Q702">
        <v>22</v>
      </c>
      <c r="R702">
        <v>0</v>
      </c>
      <c r="S702">
        <v>0</v>
      </c>
      <c r="T702">
        <v>0</v>
      </c>
      <c r="U702">
        <v>0</v>
      </c>
      <c r="V702">
        <v>0</v>
      </c>
      <c r="W702">
        <v>12</v>
      </c>
      <c r="X702">
        <v>0</v>
      </c>
      <c r="Y702">
        <v>0</v>
      </c>
      <c r="Z702">
        <v>0</v>
      </c>
      <c r="AA702">
        <v>0</v>
      </c>
      <c r="AB702">
        <v>0</v>
      </c>
      <c r="AC702">
        <v>0</v>
      </c>
    </row>
    <row r="703" spans="1:29">
      <c r="A703" t="s">
        <v>121</v>
      </c>
      <c r="B703" t="s">
        <v>84</v>
      </c>
      <c r="C703" t="s">
        <v>4932</v>
      </c>
      <c r="D703" t="s">
        <v>4933</v>
      </c>
      <c r="E703" t="s">
        <v>4934</v>
      </c>
      <c r="F703" t="s">
        <v>4935</v>
      </c>
      <c r="G703" t="s">
        <v>4936</v>
      </c>
      <c r="H703" t="s">
        <v>4937</v>
      </c>
      <c r="I703" t="s">
        <v>91</v>
      </c>
      <c r="J703" t="s">
        <v>4938</v>
      </c>
      <c r="K703">
        <v>1464785931</v>
      </c>
      <c r="L703" s="2">
        <v>42522.624201388891</v>
      </c>
      <c r="M703">
        <v>15</v>
      </c>
      <c r="N703">
        <v>6</v>
      </c>
      <c r="O703">
        <v>19</v>
      </c>
      <c r="P703">
        <v>4</v>
      </c>
      <c r="Q703">
        <v>29</v>
      </c>
      <c r="R703">
        <v>5</v>
      </c>
      <c r="S703">
        <v>5</v>
      </c>
      <c r="T703">
        <v>0</v>
      </c>
      <c r="U703">
        <v>6</v>
      </c>
      <c r="V703">
        <v>0</v>
      </c>
      <c r="W703">
        <v>15</v>
      </c>
      <c r="X703">
        <v>0</v>
      </c>
      <c r="Y703">
        <v>0</v>
      </c>
      <c r="Z703">
        <v>1</v>
      </c>
      <c r="AA703">
        <v>0</v>
      </c>
      <c r="AB703">
        <v>2</v>
      </c>
      <c r="AC703">
        <v>0</v>
      </c>
    </row>
    <row r="704" spans="1:29">
      <c r="A704" t="s">
        <v>61</v>
      </c>
      <c r="B704" t="s">
        <v>84</v>
      </c>
      <c r="C704" t="s">
        <v>4939</v>
      </c>
      <c r="D704" t="s">
        <v>4940</v>
      </c>
      <c r="E704" t="s">
        <v>4941</v>
      </c>
      <c r="F704" t="s">
        <v>4942</v>
      </c>
      <c r="G704" t="s">
        <v>4943</v>
      </c>
      <c r="H704" t="s">
        <v>4944</v>
      </c>
      <c r="I704" t="s">
        <v>2199</v>
      </c>
      <c r="J704" t="s">
        <v>4945</v>
      </c>
      <c r="K704">
        <v>1464737145</v>
      </c>
      <c r="L704" s="2">
        <v>42522.059548611112</v>
      </c>
      <c r="M704">
        <v>22</v>
      </c>
      <c r="N704">
        <v>0</v>
      </c>
      <c r="O704">
        <v>23</v>
      </c>
      <c r="P704">
        <v>12</v>
      </c>
      <c r="Q704">
        <v>35</v>
      </c>
      <c r="R704">
        <v>0</v>
      </c>
      <c r="S704">
        <v>0</v>
      </c>
      <c r="T704">
        <v>0</v>
      </c>
      <c r="U704">
        <v>0</v>
      </c>
      <c r="V704">
        <v>0</v>
      </c>
      <c r="W704">
        <v>22</v>
      </c>
      <c r="X704">
        <v>1</v>
      </c>
      <c r="Y704">
        <v>0</v>
      </c>
      <c r="Z704">
        <v>0</v>
      </c>
      <c r="AA704">
        <v>0</v>
      </c>
      <c r="AB704">
        <v>0</v>
      </c>
      <c r="AC704">
        <v>0</v>
      </c>
    </row>
    <row r="705" spans="1:29">
      <c r="A705" t="s">
        <v>83</v>
      </c>
      <c r="B705" t="s">
        <v>84</v>
      </c>
      <c r="C705" t="s">
        <v>4946</v>
      </c>
      <c r="D705" t="s">
        <v>4947</v>
      </c>
      <c r="E705" t="s">
        <v>4948</v>
      </c>
      <c r="F705" t="s">
        <v>4949</v>
      </c>
      <c r="G705" t="s">
        <v>4950</v>
      </c>
      <c r="H705" t="s">
        <v>4951</v>
      </c>
      <c r="I705" t="s">
        <v>91</v>
      </c>
      <c r="J705" t="s">
        <v>4952</v>
      </c>
      <c r="K705">
        <v>1464626100</v>
      </c>
      <c r="L705" s="2">
        <v>42520.774305555555</v>
      </c>
      <c r="M705">
        <v>13</v>
      </c>
      <c r="N705">
        <v>9</v>
      </c>
      <c r="O705">
        <v>15</v>
      </c>
      <c r="P705">
        <v>2</v>
      </c>
      <c r="Q705">
        <v>26</v>
      </c>
      <c r="R705">
        <v>9</v>
      </c>
      <c r="S705">
        <v>8</v>
      </c>
      <c r="T705">
        <v>1</v>
      </c>
      <c r="U705">
        <v>23</v>
      </c>
      <c r="V705">
        <v>0</v>
      </c>
      <c r="W705">
        <v>13</v>
      </c>
      <c r="X705">
        <v>1</v>
      </c>
      <c r="Y705">
        <v>0</v>
      </c>
      <c r="Z705">
        <v>1</v>
      </c>
      <c r="AA705">
        <v>0</v>
      </c>
      <c r="AB705">
        <v>0</v>
      </c>
      <c r="AC705">
        <v>0</v>
      </c>
    </row>
    <row r="706" spans="1:29">
      <c r="A706" t="s">
        <v>83</v>
      </c>
      <c r="B706" t="s">
        <v>84</v>
      </c>
      <c r="C706" t="s">
        <v>4953</v>
      </c>
      <c r="D706" t="s">
        <v>4954</v>
      </c>
      <c r="E706" t="s">
        <v>4955</v>
      </c>
      <c r="F706" t="s">
        <v>4956</v>
      </c>
      <c r="G706" t="s">
        <v>4957</v>
      </c>
      <c r="H706" t="s">
        <v>4958</v>
      </c>
      <c r="I706" t="s">
        <v>91</v>
      </c>
      <c r="J706" t="s">
        <v>4959</v>
      </c>
      <c r="K706">
        <v>1464539820</v>
      </c>
      <c r="L706" s="2">
        <v>42519.775694444441</v>
      </c>
      <c r="M706">
        <v>4</v>
      </c>
      <c r="N706">
        <v>2</v>
      </c>
      <c r="O706">
        <v>4</v>
      </c>
      <c r="P706">
        <v>3</v>
      </c>
      <c r="Q706">
        <v>9</v>
      </c>
      <c r="R706">
        <v>2</v>
      </c>
      <c r="S706">
        <v>2</v>
      </c>
      <c r="T706">
        <v>0</v>
      </c>
      <c r="U706">
        <v>1</v>
      </c>
      <c r="V706">
        <v>0</v>
      </c>
      <c r="W706">
        <v>4</v>
      </c>
      <c r="X706">
        <v>0</v>
      </c>
      <c r="Y706">
        <v>0</v>
      </c>
      <c r="Z706">
        <v>0</v>
      </c>
      <c r="AA706">
        <v>0</v>
      </c>
      <c r="AB706">
        <v>0</v>
      </c>
      <c r="AC706">
        <v>0</v>
      </c>
    </row>
    <row r="707" spans="1:29">
      <c r="A707" t="s">
        <v>83</v>
      </c>
      <c r="B707" t="s">
        <v>84</v>
      </c>
      <c r="C707" t="s">
        <v>4960</v>
      </c>
      <c r="D707" t="s">
        <v>4961</v>
      </c>
      <c r="E707" t="s">
        <v>4962</v>
      </c>
      <c r="F707" t="s">
        <v>4963</v>
      </c>
      <c r="G707" t="s">
        <v>4964</v>
      </c>
      <c r="H707" t="s">
        <v>4965</v>
      </c>
      <c r="I707" t="s">
        <v>91</v>
      </c>
      <c r="J707" t="s">
        <v>4966</v>
      </c>
      <c r="K707">
        <v>1464485145</v>
      </c>
      <c r="L707" s="2">
        <v>42519.142881944441</v>
      </c>
      <c r="M707">
        <v>33</v>
      </c>
      <c r="N707">
        <v>6</v>
      </c>
      <c r="O707">
        <v>37</v>
      </c>
      <c r="P707">
        <v>22</v>
      </c>
      <c r="Q707">
        <v>65</v>
      </c>
      <c r="R707">
        <v>6</v>
      </c>
      <c r="S707">
        <v>6</v>
      </c>
      <c r="T707">
        <v>0</v>
      </c>
      <c r="U707">
        <v>2</v>
      </c>
      <c r="V707">
        <v>0</v>
      </c>
      <c r="W707">
        <v>33</v>
      </c>
      <c r="X707">
        <v>1</v>
      </c>
      <c r="Y707">
        <v>0</v>
      </c>
      <c r="Z707">
        <v>0</v>
      </c>
      <c r="AA707">
        <v>0</v>
      </c>
      <c r="AB707">
        <v>2</v>
      </c>
      <c r="AC707">
        <v>0</v>
      </c>
    </row>
    <row r="708" spans="1:29">
      <c r="A708" t="s">
        <v>61</v>
      </c>
      <c r="B708" t="s">
        <v>84</v>
      </c>
      <c r="C708" t="s">
        <v>4967</v>
      </c>
      <c r="D708" t="s">
        <v>4968</v>
      </c>
      <c r="E708" t="s">
        <v>4969</v>
      </c>
      <c r="F708" t="s">
        <v>4970</v>
      </c>
      <c r="G708" t="s">
        <v>4971</v>
      </c>
      <c r="H708" t="s">
        <v>4972</v>
      </c>
      <c r="I708" t="s">
        <v>4154</v>
      </c>
      <c r="J708" t="s">
        <v>4973</v>
      </c>
      <c r="K708">
        <v>1464459882</v>
      </c>
      <c r="L708" s="2">
        <v>42518.850486111114</v>
      </c>
      <c r="M708">
        <v>49</v>
      </c>
      <c r="N708">
        <v>23</v>
      </c>
      <c r="O708">
        <v>59</v>
      </c>
      <c r="P708">
        <v>10</v>
      </c>
      <c r="Q708">
        <v>92</v>
      </c>
      <c r="R708">
        <v>17</v>
      </c>
      <c r="S708">
        <v>15</v>
      </c>
      <c r="T708">
        <v>2</v>
      </c>
      <c r="U708">
        <v>12</v>
      </c>
      <c r="V708">
        <v>0</v>
      </c>
      <c r="W708">
        <v>48</v>
      </c>
      <c r="X708">
        <v>5</v>
      </c>
      <c r="Y708">
        <v>0</v>
      </c>
      <c r="Z708">
        <v>0</v>
      </c>
      <c r="AA708">
        <v>0</v>
      </c>
      <c r="AB708">
        <v>5</v>
      </c>
      <c r="AC708">
        <v>0</v>
      </c>
    </row>
    <row r="709" spans="1:29">
      <c r="A709" t="s">
        <v>121</v>
      </c>
      <c r="B709" t="s">
        <v>84</v>
      </c>
      <c r="C709" t="s">
        <v>4974</v>
      </c>
      <c r="D709" t="s">
        <v>4975</v>
      </c>
      <c r="E709" t="s">
        <v>4976</v>
      </c>
      <c r="F709" t="s">
        <v>4977</v>
      </c>
      <c r="G709" t="s">
        <v>4978</v>
      </c>
      <c r="H709" t="s">
        <v>4979</v>
      </c>
      <c r="I709" t="s">
        <v>91</v>
      </c>
      <c r="J709" t="s">
        <v>4980</v>
      </c>
      <c r="K709">
        <v>1464366016</v>
      </c>
      <c r="L709" s="2">
        <v>42517.764074074075</v>
      </c>
      <c r="M709">
        <v>1</v>
      </c>
      <c r="N709">
        <v>3</v>
      </c>
      <c r="O709">
        <v>1</v>
      </c>
      <c r="P709">
        <v>1</v>
      </c>
      <c r="Q709">
        <v>5</v>
      </c>
      <c r="R709">
        <v>3</v>
      </c>
      <c r="S709">
        <v>2</v>
      </c>
      <c r="T709">
        <v>1</v>
      </c>
      <c r="U709">
        <v>0</v>
      </c>
      <c r="V709">
        <v>0</v>
      </c>
      <c r="W709">
        <v>1</v>
      </c>
      <c r="X709">
        <v>0</v>
      </c>
      <c r="Y709">
        <v>0</v>
      </c>
      <c r="Z709">
        <v>0</v>
      </c>
      <c r="AA709">
        <v>0</v>
      </c>
      <c r="AB709">
        <v>0</v>
      </c>
      <c r="AC709">
        <v>0</v>
      </c>
    </row>
    <row r="710" spans="1:29">
      <c r="A710" t="s">
        <v>121</v>
      </c>
      <c r="B710" t="s">
        <v>84</v>
      </c>
      <c r="C710" t="s">
        <v>4981</v>
      </c>
      <c r="D710" t="s">
        <v>4982</v>
      </c>
      <c r="E710" t="s">
        <v>4983</v>
      </c>
      <c r="F710" t="s">
        <v>4984</v>
      </c>
      <c r="G710" t="s">
        <v>4985</v>
      </c>
      <c r="H710" t="s">
        <v>4986</v>
      </c>
      <c r="I710" t="s">
        <v>91</v>
      </c>
      <c r="J710" t="s">
        <v>4987</v>
      </c>
      <c r="K710">
        <v>1464312120</v>
      </c>
      <c r="L710" s="2">
        <v>42517.140277777777</v>
      </c>
      <c r="M710">
        <v>4</v>
      </c>
      <c r="N710">
        <v>1</v>
      </c>
      <c r="O710">
        <v>4</v>
      </c>
      <c r="P710">
        <v>3</v>
      </c>
      <c r="Q710">
        <v>8</v>
      </c>
      <c r="R710">
        <v>1</v>
      </c>
      <c r="S710">
        <v>1</v>
      </c>
      <c r="T710">
        <v>0</v>
      </c>
      <c r="U710">
        <v>0</v>
      </c>
      <c r="V710">
        <v>0</v>
      </c>
      <c r="W710">
        <v>4</v>
      </c>
      <c r="X710">
        <v>0</v>
      </c>
      <c r="Y710">
        <v>0</v>
      </c>
      <c r="Z710">
        <v>0</v>
      </c>
      <c r="AA710">
        <v>0</v>
      </c>
      <c r="AB710">
        <v>0</v>
      </c>
      <c r="AC710">
        <v>0</v>
      </c>
    </row>
    <row r="711" spans="1:29">
      <c r="A711" t="s">
        <v>121</v>
      </c>
      <c r="B711" t="s">
        <v>84</v>
      </c>
      <c r="C711" t="s">
        <v>4988</v>
      </c>
      <c r="D711" t="s">
        <v>4989</v>
      </c>
      <c r="E711" t="s">
        <v>4990</v>
      </c>
      <c r="F711" t="s">
        <v>4991</v>
      </c>
      <c r="G711" t="s">
        <v>4992</v>
      </c>
      <c r="H711" t="s">
        <v>4993</v>
      </c>
      <c r="I711" t="s">
        <v>91</v>
      </c>
      <c r="J711" t="s">
        <v>4994</v>
      </c>
      <c r="K711">
        <v>1464303970</v>
      </c>
      <c r="L711" s="2">
        <v>42517.045949074076</v>
      </c>
      <c r="M711">
        <v>6</v>
      </c>
      <c r="N711">
        <v>3</v>
      </c>
      <c r="O711">
        <v>9</v>
      </c>
      <c r="P711">
        <v>0</v>
      </c>
      <c r="Q711">
        <v>12</v>
      </c>
      <c r="R711">
        <v>2</v>
      </c>
      <c r="S711">
        <v>2</v>
      </c>
      <c r="T711">
        <v>0</v>
      </c>
      <c r="U711">
        <v>0</v>
      </c>
      <c r="V711">
        <v>0</v>
      </c>
      <c r="W711">
        <v>6</v>
      </c>
      <c r="X711">
        <v>3</v>
      </c>
      <c r="Y711">
        <v>0</v>
      </c>
      <c r="Z711">
        <v>0</v>
      </c>
      <c r="AA711">
        <v>0</v>
      </c>
      <c r="AB711">
        <v>0</v>
      </c>
      <c r="AC711">
        <v>0</v>
      </c>
    </row>
    <row r="712" spans="1:29">
      <c r="A712" t="s">
        <v>83</v>
      </c>
      <c r="B712" t="s">
        <v>84</v>
      </c>
      <c r="C712" t="s">
        <v>4995</v>
      </c>
      <c r="D712" t="s">
        <v>4996</v>
      </c>
      <c r="E712" t="s">
        <v>4997</v>
      </c>
      <c r="F712" t="s">
        <v>4998</v>
      </c>
      <c r="G712" t="s">
        <v>4999</v>
      </c>
      <c r="H712" t="s">
        <v>5000</v>
      </c>
      <c r="I712" t="s">
        <v>91</v>
      </c>
      <c r="J712" t="s">
        <v>5001</v>
      </c>
      <c r="K712">
        <v>1464276000</v>
      </c>
      <c r="L712" s="2">
        <v>42516.722222222219</v>
      </c>
      <c r="M712">
        <v>5</v>
      </c>
      <c r="N712">
        <v>1</v>
      </c>
      <c r="O712">
        <v>7</v>
      </c>
      <c r="P712">
        <v>3</v>
      </c>
      <c r="Q712">
        <v>11</v>
      </c>
      <c r="R712">
        <v>1</v>
      </c>
      <c r="S712">
        <v>1</v>
      </c>
      <c r="T712">
        <v>0</v>
      </c>
      <c r="U712">
        <v>0</v>
      </c>
      <c r="V712">
        <v>0</v>
      </c>
      <c r="W712">
        <v>5</v>
      </c>
      <c r="X712">
        <v>1</v>
      </c>
      <c r="Y712">
        <v>0</v>
      </c>
      <c r="Z712">
        <v>0</v>
      </c>
      <c r="AA712">
        <v>0</v>
      </c>
      <c r="AB712">
        <v>1</v>
      </c>
      <c r="AC712">
        <v>0</v>
      </c>
    </row>
    <row r="713" spans="1:29">
      <c r="A713" t="s">
        <v>121</v>
      </c>
      <c r="B713" t="s">
        <v>84</v>
      </c>
      <c r="C713" t="s">
        <v>5002</v>
      </c>
      <c r="D713" t="s">
        <v>5003</v>
      </c>
      <c r="E713" t="s">
        <v>5004</v>
      </c>
      <c r="F713" t="s">
        <v>5005</v>
      </c>
      <c r="G713" t="s">
        <v>5006</v>
      </c>
      <c r="H713" t="s">
        <v>5007</v>
      </c>
      <c r="I713" t="s">
        <v>91</v>
      </c>
      <c r="J713" t="s">
        <v>5008</v>
      </c>
      <c r="K713">
        <v>1464226620</v>
      </c>
      <c r="L713" s="2">
        <v>42516.150694444441</v>
      </c>
      <c r="M713">
        <v>8</v>
      </c>
      <c r="N713">
        <v>1</v>
      </c>
      <c r="O713">
        <v>11</v>
      </c>
      <c r="P713">
        <v>6</v>
      </c>
      <c r="Q713">
        <v>18</v>
      </c>
      <c r="R713">
        <v>1</v>
      </c>
      <c r="S713">
        <v>1</v>
      </c>
      <c r="T713">
        <v>0</v>
      </c>
      <c r="U713">
        <v>2</v>
      </c>
      <c r="V713">
        <v>0</v>
      </c>
      <c r="W713">
        <v>8</v>
      </c>
      <c r="X713">
        <v>2</v>
      </c>
      <c r="Y713">
        <v>0</v>
      </c>
      <c r="Z713">
        <v>0</v>
      </c>
      <c r="AA713">
        <v>0</v>
      </c>
      <c r="AB713">
        <v>1</v>
      </c>
      <c r="AC713">
        <v>0</v>
      </c>
    </row>
    <row r="714" spans="1:29">
      <c r="A714" t="s">
        <v>121</v>
      </c>
      <c r="B714" t="s">
        <v>84</v>
      </c>
      <c r="C714" t="s">
        <v>5009</v>
      </c>
      <c r="D714" t="s">
        <v>5010</v>
      </c>
      <c r="E714" t="s">
        <v>5011</v>
      </c>
      <c r="F714" t="s">
        <v>5012</v>
      </c>
      <c r="G714" t="s">
        <v>5013</v>
      </c>
      <c r="H714" t="s">
        <v>5014</v>
      </c>
      <c r="I714" t="s">
        <v>91</v>
      </c>
      <c r="J714" t="s">
        <v>5015</v>
      </c>
      <c r="K714">
        <v>1464122205</v>
      </c>
      <c r="L714" s="2">
        <v>42514.942187499997</v>
      </c>
      <c r="M714">
        <v>17</v>
      </c>
      <c r="N714">
        <v>14</v>
      </c>
      <c r="O714">
        <v>28</v>
      </c>
      <c r="P714">
        <v>6</v>
      </c>
      <c r="Q714">
        <v>48</v>
      </c>
      <c r="R714">
        <v>12</v>
      </c>
      <c r="S714">
        <v>11</v>
      </c>
      <c r="T714">
        <v>1</v>
      </c>
      <c r="U714">
        <v>6</v>
      </c>
      <c r="V714">
        <v>0</v>
      </c>
      <c r="W714">
        <v>17</v>
      </c>
      <c r="X714">
        <v>3</v>
      </c>
      <c r="Y714">
        <v>0</v>
      </c>
      <c r="Z714">
        <v>1</v>
      </c>
      <c r="AA714">
        <v>0</v>
      </c>
      <c r="AB714">
        <v>7</v>
      </c>
      <c r="AC714">
        <v>0</v>
      </c>
    </row>
    <row r="715" spans="1:29">
      <c r="A715" t="s">
        <v>121</v>
      </c>
      <c r="B715" t="s">
        <v>84</v>
      </c>
      <c r="C715" t="s">
        <v>5016</v>
      </c>
      <c r="D715" t="s">
        <v>5017</v>
      </c>
      <c r="E715" t="s">
        <v>5018</v>
      </c>
      <c r="F715" t="s">
        <v>5019</v>
      </c>
      <c r="G715" t="s">
        <v>5020</v>
      </c>
      <c r="H715" t="s">
        <v>5021</v>
      </c>
      <c r="I715" t="s">
        <v>91</v>
      </c>
      <c r="J715" t="s">
        <v>5022</v>
      </c>
      <c r="K715">
        <v>1464121666</v>
      </c>
      <c r="L715" s="2">
        <v>42514.935949074075</v>
      </c>
      <c r="M715">
        <v>17</v>
      </c>
      <c r="N715">
        <v>5</v>
      </c>
      <c r="O715">
        <v>24</v>
      </c>
      <c r="P715">
        <v>3</v>
      </c>
      <c r="Q715">
        <v>32</v>
      </c>
      <c r="R715">
        <v>3</v>
      </c>
      <c r="S715">
        <v>3</v>
      </c>
      <c r="T715">
        <v>0</v>
      </c>
      <c r="U715">
        <v>0</v>
      </c>
      <c r="V715">
        <v>0</v>
      </c>
      <c r="W715">
        <v>17</v>
      </c>
      <c r="X715">
        <v>0</v>
      </c>
      <c r="Y715">
        <v>0</v>
      </c>
      <c r="Z715">
        <v>1</v>
      </c>
      <c r="AA715">
        <v>0</v>
      </c>
      <c r="AB715">
        <v>6</v>
      </c>
      <c r="AC715">
        <v>0</v>
      </c>
    </row>
    <row r="716" spans="1:29">
      <c r="A716" t="s">
        <v>121</v>
      </c>
      <c r="B716" t="s">
        <v>84</v>
      </c>
      <c r="C716" t="s">
        <v>5023</v>
      </c>
      <c r="D716" t="s">
        <v>5024</v>
      </c>
      <c r="E716" t="s">
        <v>5025</v>
      </c>
      <c r="F716" t="s">
        <v>5026</v>
      </c>
      <c r="G716" t="s">
        <v>5027</v>
      </c>
      <c r="H716" t="s">
        <v>5028</v>
      </c>
      <c r="I716" t="s">
        <v>91</v>
      </c>
      <c r="J716" t="s">
        <v>5029</v>
      </c>
      <c r="K716">
        <v>1464105746</v>
      </c>
      <c r="L716" s="2">
        <v>42514.751689814817</v>
      </c>
      <c r="M716">
        <v>9</v>
      </c>
      <c r="N716">
        <v>1</v>
      </c>
      <c r="O716">
        <v>10</v>
      </c>
      <c r="P716">
        <v>2</v>
      </c>
      <c r="Q716">
        <v>13</v>
      </c>
      <c r="R716">
        <v>1</v>
      </c>
      <c r="S716">
        <v>1</v>
      </c>
      <c r="T716">
        <v>0</v>
      </c>
      <c r="U716">
        <v>0</v>
      </c>
      <c r="V716">
        <v>0</v>
      </c>
      <c r="W716">
        <v>9</v>
      </c>
      <c r="X716">
        <v>0</v>
      </c>
      <c r="Y716">
        <v>0</v>
      </c>
      <c r="Z716">
        <v>0</v>
      </c>
      <c r="AA716">
        <v>0</v>
      </c>
      <c r="AB716">
        <v>1</v>
      </c>
      <c r="AC716">
        <v>0</v>
      </c>
    </row>
    <row r="717" spans="1:29">
      <c r="A717" t="s">
        <v>83</v>
      </c>
      <c r="B717" t="s">
        <v>84</v>
      </c>
      <c r="C717" t="s">
        <v>5030</v>
      </c>
      <c r="D717" t="s">
        <v>5031</v>
      </c>
      <c r="E717" t="s">
        <v>5032</v>
      </c>
      <c r="F717" t="s">
        <v>5033</v>
      </c>
      <c r="G717" t="s">
        <v>5034</v>
      </c>
      <c r="H717" t="s">
        <v>5035</v>
      </c>
      <c r="I717" t="s">
        <v>91</v>
      </c>
      <c r="J717" t="s">
        <v>5036</v>
      </c>
      <c r="K717">
        <v>1464054661</v>
      </c>
      <c r="L717" s="2">
        <v>42514.160428240742</v>
      </c>
      <c r="M717">
        <v>8</v>
      </c>
      <c r="N717">
        <v>0</v>
      </c>
      <c r="O717">
        <v>9</v>
      </c>
      <c r="P717">
        <v>7</v>
      </c>
      <c r="Q717">
        <v>16</v>
      </c>
      <c r="R717">
        <v>0</v>
      </c>
      <c r="S717">
        <v>0</v>
      </c>
      <c r="T717">
        <v>0</v>
      </c>
      <c r="U717">
        <v>0</v>
      </c>
      <c r="V717">
        <v>0</v>
      </c>
      <c r="W717">
        <v>8</v>
      </c>
      <c r="X717">
        <v>1</v>
      </c>
      <c r="Y717">
        <v>0</v>
      </c>
      <c r="Z717">
        <v>0</v>
      </c>
      <c r="AA717">
        <v>0</v>
      </c>
      <c r="AB717">
        <v>0</v>
      </c>
      <c r="AC717">
        <v>0</v>
      </c>
    </row>
    <row r="718" spans="1:29">
      <c r="A718" t="s">
        <v>83</v>
      </c>
      <c r="B718" t="s">
        <v>84</v>
      </c>
      <c r="C718" t="s">
        <v>5037</v>
      </c>
      <c r="D718" t="s">
        <v>5038</v>
      </c>
      <c r="E718" t="s">
        <v>502</v>
      </c>
      <c r="F718" t="s">
        <v>5039</v>
      </c>
      <c r="G718" t="s">
        <v>5040</v>
      </c>
      <c r="H718" t="s">
        <v>5041</v>
      </c>
      <c r="I718" t="s">
        <v>91</v>
      </c>
      <c r="J718" t="s">
        <v>5042</v>
      </c>
      <c r="K718">
        <v>1463968447</v>
      </c>
      <c r="L718" s="2">
        <v>42513.162581018521</v>
      </c>
      <c r="M718">
        <v>3</v>
      </c>
      <c r="N718">
        <v>0</v>
      </c>
      <c r="O718">
        <v>4</v>
      </c>
      <c r="P718">
        <v>0</v>
      </c>
      <c r="Q718">
        <v>4</v>
      </c>
      <c r="R718">
        <v>0</v>
      </c>
      <c r="S718">
        <v>0</v>
      </c>
      <c r="T718">
        <v>0</v>
      </c>
      <c r="U718">
        <v>0</v>
      </c>
      <c r="V718">
        <v>0</v>
      </c>
      <c r="W718">
        <v>3</v>
      </c>
      <c r="X718">
        <v>0</v>
      </c>
      <c r="Y718">
        <v>0</v>
      </c>
      <c r="Z718">
        <v>0</v>
      </c>
      <c r="AA718">
        <v>0</v>
      </c>
      <c r="AB718">
        <v>1</v>
      </c>
      <c r="AC718">
        <v>0</v>
      </c>
    </row>
    <row r="719" spans="1:29">
      <c r="A719" t="s">
        <v>83</v>
      </c>
      <c r="B719" t="s">
        <v>84</v>
      </c>
      <c r="C719" t="s">
        <v>5043</v>
      </c>
      <c r="D719" t="s">
        <v>5044</v>
      </c>
      <c r="E719" t="s">
        <v>5045</v>
      </c>
      <c r="F719" t="s">
        <v>5046</v>
      </c>
      <c r="G719" t="s">
        <v>5047</v>
      </c>
      <c r="H719" t="s">
        <v>5048</v>
      </c>
      <c r="I719" t="s">
        <v>91</v>
      </c>
      <c r="J719" t="s">
        <v>5049</v>
      </c>
      <c r="K719">
        <v>1463936100</v>
      </c>
      <c r="L719" s="2">
        <v>42512.788194444445</v>
      </c>
      <c r="M719">
        <v>8</v>
      </c>
      <c r="N719">
        <v>2</v>
      </c>
      <c r="O719">
        <v>8</v>
      </c>
      <c r="P719">
        <v>3</v>
      </c>
      <c r="Q719">
        <v>13</v>
      </c>
      <c r="R719">
        <v>2</v>
      </c>
      <c r="S719">
        <v>2</v>
      </c>
      <c r="T719">
        <v>0</v>
      </c>
      <c r="U719">
        <v>0</v>
      </c>
      <c r="V719">
        <v>0</v>
      </c>
      <c r="W719">
        <v>8</v>
      </c>
      <c r="X719">
        <v>0</v>
      </c>
      <c r="Y719">
        <v>0</v>
      </c>
      <c r="Z719">
        <v>0</v>
      </c>
      <c r="AA719">
        <v>0</v>
      </c>
      <c r="AB719">
        <v>0</v>
      </c>
      <c r="AC719">
        <v>0</v>
      </c>
    </row>
    <row r="720" spans="1:29">
      <c r="A720" t="s">
        <v>83</v>
      </c>
      <c r="B720" t="s">
        <v>84</v>
      </c>
      <c r="C720" t="s">
        <v>5050</v>
      </c>
      <c r="D720" t="s">
        <v>5051</v>
      </c>
      <c r="E720" t="s">
        <v>5052</v>
      </c>
      <c r="F720" t="s">
        <v>5053</v>
      </c>
      <c r="G720" t="s">
        <v>5054</v>
      </c>
      <c r="H720" t="s">
        <v>5055</v>
      </c>
      <c r="I720" t="s">
        <v>91</v>
      </c>
      <c r="J720" t="s">
        <v>5056</v>
      </c>
      <c r="K720">
        <v>1463878922</v>
      </c>
      <c r="L720" s="2">
        <v>42512.12641203704</v>
      </c>
      <c r="M720">
        <v>7</v>
      </c>
      <c r="N720">
        <v>2</v>
      </c>
      <c r="O720">
        <v>7</v>
      </c>
      <c r="P720">
        <v>8</v>
      </c>
      <c r="Q720">
        <v>17</v>
      </c>
      <c r="R720">
        <v>2</v>
      </c>
      <c r="S720">
        <v>2</v>
      </c>
      <c r="T720">
        <v>0</v>
      </c>
      <c r="U720">
        <v>0</v>
      </c>
      <c r="V720">
        <v>0</v>
      </c>
      <c r="W720">
        <v>7</v>
      </c>
      <c r="X720">
        <v>0</v>
      </c>
      <c r="Y720">
        <v>0</v>
      </c>
      <c r="Z720">
        <v>0</v>
      </c>
      <c r="AA720">
        <v>0</v>
      </c>
      <c r="AB720">
        <v>0</v>
      </c>
      <c r="AC720">
        <v>0</v>
      </c>
    </row>
    <row r="721" spans="1:29">
      <c r="A721" t="s">
        <v>83</v>
      </c>
      <c r="B721" t="s">
        <v>84</v>
      </c>
      <c r="C721" t="s">
        <v>5057</v>
      </c>
      <c r="D721" t="s">
        <v>5058</v>
      </c>
      <c r="E721" t="s">
        <v>5059</v>
      </c>
      <c r="F721" t="s">
        <v>5060</v>
      </c>
      <c r="G721" t="s">
        <v>5061</v>
      </c>
      <c r="H721" t="s">
        <v>5062</v>
      </c>
      <c r="I721" t="s">
        <v>91</v>
      </c>
      <c r="J721" t="s">
        <v>5063</v>
      </c>
      <c r="K721">
        <v>1463860347</v>
      </c>
      <c r="L721" s="2">
        <v>42511.911423611113</v>
      </c>
      <c r="M721">
        <v>6</v>
      </c>
      <c r="N721">
        <v>0</v>
      </c>
      <c r="O721">
        <v>6</v>
      </c>
      <c r="P721">
        <v>1</v>
      </c>
      <c r="Q721">
        <v>7</v>
      </c>
      <c r="R721">
        <v>0</v>
      </c>
      <c r="S721">
        <v>0</v>
      </c>
      <c r="T721">
        <v>0</v>
      </c>
      <c r="U721">
        <v>0</v>
      </c>
      <c r="V721">
        <v>0</v>
      </c>
      <c r="W721">
        <v>5</v>
      </c>
      <c r="X721">
        <v>0</v>
      </c>
      <c r="Y721">
        <v>0</v>
      </c>
      <c r="Z721">
        <v>0</v>
      </c>
      <c r="AA721">
        <v>0</v>
      </c>
      <c r="AB721">
        <v>0</v>
      </c>
      <c r="AC721">
        <v>0</v>
      </c>
    </row>
    <row r="722" spans="1:29">
      <c r="A722" t="s">
        <v>61</v>
      </c>
      <c r="B722" t="s">
        <v>84</v>
      </c>
      <c r="C722" t="s">
        <v>5064</v>
      </c>
      <c r="D722" t="s">
        <v>5065</v>
      </c>
      <c r="E722" t="s">
        <v>5066</v>
      </c>
      <c r="F722" t="s">
        <v>5067</v>
      </c>
      <c r="G722" t="s">
        <v>5068</v>
      </c>
      <c r="H722" t="s">
        <v>5069</v>
      </c>
      <c r="I722" t="s">
        <v>2199</v>
      </c>
      <c r="J722" t="s">
        <v>5070</v>
      </c>
      <c r="K722">
        <v>1463707800</v>
      </c>
      <c r="L722" s="2">
        <v>42510.145833333336</v>
      </c>
      <c r="M722">
        <v>8</v>
      </c>
      <c r="N722">
        <v>0</v>
      </c>
      <c r="O722">
        <v>8</v>
      </c>
      <c r="P722">
        <v>6</v>
      </c>
      <c r="Q722">
        <v>14</v>
      </c>
      <c r="R722">
        <v>0</v>
      </c>
      <c r="S722">
        <v>0</v>
      </c>
      <c r="T722">
        <v>0</v>
      </c>
      <c r="U722">
        <v>0</v>
      </c>
      <c r="V722">
        <v>0</v>
      </c>
      <c r="W722">
        <v>8</v>
      </c>
      <c r="X722">
        <v>0</v>
      </c>
      <c r="Y722">
        <v>0</v>
      </c>
      <c r="Z722">
        <v>0</v>
      </c>
      <c r="AA722">
        <v>0</v>
      </c>
      <c r="AB722">
        <v>0</v>
      </c>
      <c r="AC722">
        <v>0</v>
      </c>
    </row>
    <row r="723" spans="1:29">
      <c r="A723" t="s">
        <v>83</v>
      </c>
      <c r="B723" t="s">
        <v>84</v>
      </c>
      <c r="C723" t="s">
        <v>5071</v>
      </c>
      <c r="D723" t="s">
        <v>5072</v>
      </c>
      <c r="E723" t="s">
        <v>5073</v>
      </c>
      <c r="F723" t="s">
        <v>5074</v>
      </c>
      <c r="G723" t="s">
        <v>5075</v>
      </c>
      <c r="H723" t="s">
        <v>5076</v>
      </c>
      <c r="I723" t="s">
        <v>91</v>
      </c>
      <c r="J723" t="s">
        <v>5077</v>
      </c>
      <c r="K723">
        <v>1463670000</v>
      </c>
      <c r="L723" s="2">
        <v>42509.708333333336</v>
      </c>
      <c r="M723">
        <v>6</v>
      </c>
      <c r="N723">
        <v>1</v>
      </c>
      <c r="O723">
        <v>7</v>
      </c>
      <c r="P723">
        <v>5</v>
      </c>
      <c r="Q723">
        <v>13</v>
      </c>
      <c r="R723">
        <v>1</v>
      </c>
      <c r="S723">
        <v>1</v>
      </c>
      <c r="T723">
        <v>0</v>
      </c>
      <c r="U723">
        <v>0</v>
      </c>
      <c r="V723">
        <v>0</v>
      </c>
      <c r="W723">
        <v>6</v>
      </c>
      <c r="X723">
        <v>0</v>
      </c>
      <c r="Y723">
        <v>0</v>
      </c>
      <c r="Z723">
        <v>1</v>
      </c>
      <c r="AA723">
        <v>0</v>
      </c>
      <c r="AB723">
        <v>0</v>
      </c>
      <c r="AC723">
        <v>0</v>
      </c>
    </row>
    <row r="724" spans="1:29">
      <c r="A724" t="s">
        <v>83</v>
      </c>
      <c r="B724" t="s">
        <v>84</v>
      </c>
      <c r="C724" t="s">
        <v>5078</v>
      </c>
      <c r="D724" t="s">
        <v>5079</v>
      </c>
      <c r="E724" t="s">
        <v>5080</v>
      </c>
      <c r="F724" t="s">
        <v>5081</v>
      </c>
      <c r="G724" t="s">
        <v>5082</v>
      </c>
      <c r="H724" t="s">
        <v>5083</v>
      </c>
      <c r="I724" t="s">
        <v>91</v>
      </c>
      <c r="J724" t="s">
        <v>5084</v>
      </c>
      <c r="K724">
        <v>1463614270</v>
      </c>
      <c r="L724" s="2">
        <v>42509.063310185185</v>
      </c>
      <c r="M724">
        <v>4</v>
      </c>
      <c r="N724">
        <v>0</v>
      </c>
      <c r="O724">
        <v>4</v>
      </c>
      <c r="P724">
        <v>0</v>
      </c>
      <c r="Q724">
        <v>4</v>
      </c>
      <c r="R724">
        <v>0</v>
      </c>
      <c r="S724">
        <v>0</v>
      </c>
      <c r="T724">
        <v>0</v>
      </c>
      <c r="U724">
        <v>0</v>
      </c>
      <c r="V724">
        <v>0</v>
      </c>
      <c r="W724">
        <v>4</v>
      </c>
      <c r="X724">
        <v>0</v>
      </c>
      <c r="Y724">
        <v>0</v>
      </c>
      <c r="Z724">
        <v>0</v>
      </c>
      <c r="AA724">
        <v>0</v>
      </c>
      <c r="AB724">
        <v>0</v>
      </c>
      <c r="AC724">
        <v>0</v>
      </c>
    </row>
    <row r="725" spans="1:29">
      <c r="A725" t="s">
        <v>83</v>
      </c>
      <c r="B725" t="s">
        <v>84</v>
      </c>
      <c r="C725" t="s">
        <v>5085</v>
      </c>
      <c r="D725" t="s">
        <v>5086</v>
      </c>
      <c r="E725" t="s">
        <v>5087</v>
      </c>
      <c r="F725" t="s">
        <v>5088</v>
      </c>
      <c r="G725" t="s">
        <v>5089</v>
      </c>
      <c r="H725" t="s">
        <v>5090</v>
      </c>
      <c r="I725" t="s">
        <v>91</v>
      </c>
      <c r="J725" t="s">
        <v>5091</v>
      </c>
      <c r="K725">
        <v>1463537676</v>
      </c>
      <c r="L725" s="2">
        <v>42508.176805555559</v>
      </c>
      <c r="M725">
        <v>8</v>
      </c>
      <c r="N725">
        <v>0</v>
      </c>
      <c r="O725">
        <v>8</v>
      </c>
      <c r="P725">
        <v>1</v>
      </c>
      <c r="Q725">
        <v>9</v>
      </c>
      <c r="R725">
        <v>0</v>
      </c>
      <c r="S725">
        <v>0</v>
      </c>
      <c r="T725">
        <v>0</v>
      </c>
      <c r="U725">
        <v>0</v>
      </c>
      <c r="V725">
        <v>0</v>
      </c>
      <c r="W725">
        <v>8</v>
      </c>
      <c r="X725">
        <v>0</v>
      </c>
      <c r="Y725">
        <v>0</v>
      </c>
      <c r="Z725">
        <v>0</v>
      </c>
      <c r="AA725">
        <v>0</v>
      </c>
      <c r="AB725">
        <v>0</v>
      </c>
      <c r="AC725">
        <v>0</v>
      </c>
    </row>
    <row r="726" spans="1:29">
      <c r="A726" t="s">
        <v>83</v>
      </c>
      <c r="B726" t="s">
        <v>84</v>
      </c>
      <c r="C726" t="s">
        <v>5092</v>
      </c>
      <c r="D726" t="s">
        <v>5093</v>
      </c>
      <c r="E726" t="s">
        <v>5094</v>
      </c>
      <c r="F726" t="s">
        <v>5095</v>
      </c>
      <c r="G726" t="s">
        <v>5096</v>
      </c>
      <c r="H726" t="s">
        <v>5097</v>
      </c>
      <c r="I726" t="s">
        <v>91</v>
      </c>
      <c r="J726" t="s">
        <v>5098</v>
      </c>
      <c r="K726">
        <v>1463315400</v>
      </c>
      <c r="L726" s="2">
        <v>42505.604166666664</v>
      </c>
      <c r="M726">
        <v>6</v>
      </c>
      <c r="N726">
        <v>1</v>
      </c>
      <c r="O726">
        <v>8</v>
      </c>
      <c r="P726">
        <v>5</v>
      </c>
      <c r="Q726">
        <v>14</v>
      </c>
      <c r="R726">
        <v>1</v>
      </c>
      <c r="S726">
        <v>1</v>
      </c>
      <c r="T726">
        <v>0</v>
      </c>
      <c r="U726">
        <v>0</v>
      </c>
      <c r="V726">
        <v>0</v>
      </c>
      <c r="W726">
        <v>6</v>
      </c>
      <c r="X726">
        <v>1</v>
      </c>
      <c r="Y726">
        <v>0</v>
      </c>
      <c r="Z726">
        <v>1</v>
      </c>
      <c r="AA726">
        <v>0</v>
      </c>
      <c r="AB726">
        <v>0</v>
      </c>
      <c r="AC726">
        <v>0</v>
      </c>
    </row>
    <row r="727" spans="1:29">
      <c r="A727" t="s">
        <v>121</v>
      </c>
      <c r="B727" t="s">
        <v>84</v>
      </c>
      <c r="C727" t="s">
        <v>5099</v>
      </c>
      <c r="D727" t="s">
        <v>5100</v>
      </c>
      <c r="E727" t="s">
        <v>5101</v>
      </c>
      <c r="F727" t="s">
        <v>5102</v>
      </c>
      <c r="G727" t="s">
        <v>5103</v>
      </c>
      <c r="H727" t="s">
        <v>5104</v>
      </c>
      <c r="I727" t="s">
        <v>91</v>
      </c>
      <c r="J727" t="s">
        <v>5105</v>
      </c>
      <c r="K727">
        <v>1463254949</v>
      </c>
      <c r="L727" s="2">
        <v>42504.904502314814</v>
      </c>
      <c r="M727">
        <v>2</v>
      </c>
      <c r="N727">
        <v>1</v>
      </c>
      <c r="O727">
        <v>2</v>
      </c>
      <c r="P727">
        <v>0</v>
      </c>
      <c r="Q727">
        <v>3</v>
      </c>
      <c r="R727">
        <v>1</v>
      </c>
      <c r="S727">
        <v>1</v>
      </c>
      <c r="T727">
        <v>0</v>
      </c>
      <c r="U727">
        <v>0</v>
      </c>
      <c r="V727">
        <v>0</v>
      </c>
      <c r="W727">
        <v>2</v>
      </c>
      <c r="X727">
        <v>0</v>
      </c>
      <c r="Y727">
        <v>0</v>
      </c>
      <c r="Z727">
        <v>0</v>
      </c>
      <c r="AA727">
        <v>0</v>
      </c>
      <c r="AB727">
        <v>0</v>
      </c>
      <c r="AC727">
        <v>0</v>
      </c>
    </row>
    <row r="728" spans="1:29">
      <c r="A728" t="s">
        <v>83</v>
      </c>
      <c r="B728" t="s">
        <v>84</v>
      </c>
      <c r="C728" t="s">
        <v>5106</v>
      </c>
      <c r="D728" t="s">
        <v>5107</v>
      </c>
      <c r="E728" t="s">
        <v>5108</v>
      </c>
      <c r="F728" t="s">
        <v>5109</v>
      </c>
      <c r="G728" t="s">
        <v>5110</v>
      </c>
      <c r="H728" t="s">
        <v>5111</v>
      </c>
      <c r="I728" t="s">
        <v>91</v>
      </c>
      <c r="J728" t="s">
        <v>5112</v>
      </c>
      <c r="K728">
        <v>1463190240</v>
      </c>
      <c r="L728" s="2">
        <v>42504.155555555553</v>
      </c>
      <c r="M728">
        <v>6</v>
      </c>
      <c r="N728">
        <v>1</v>
      </c>
      <c r="O728">
        <v>7</v>
      </c>
      <c r="P728">
        <v>1</v>
      </c>
      <c r="Q728">
        <v>9</v>
      </c>
      <c r="R728">
        <v>1</v>
      </c>
      <c r="S728">
        <v>1</v>
      </c>
      <c r="T728">
        <v>0</v>
      </c>
      <c r="U728">
        <v>1</v>
      </c>
      <c r="V728">
        <v>0</v>
      </c>
      <c r="W728">
        <v>6</v>
      </c>
      <c r="X728">
        <v>0</v>
      </c>
      <c r="Y728">
        <v>0</v>
      </c>
      <c r="Z728">
        <v>0</v>
      </c>
      <c r="AA728">
        <v>0</v>
      </c>
      <c r="AB728">
        <v>1</v>
      </c>
      <c r="AC728">
        <v>0</v>
      </c>
    </row>
    <row r="729" spans="1:29">
      <c r="A729" t="s">
        <v>121</v>
      </c>
      <c r="B729" t="s">
        <v>84</v>
      </c>
      <c r="C729" t="s">
        <v>5113</v>
      </c>
      <c r="D729" t="s">
        <v>5114</v>
      </c>
      <c r="E729" t="s">
        <v>5115</v>
      </c>
      <c r="F729" t="s">
        <v>5116</v>
      </c>
      <c r="G729" t="s">
        <v>5117</v>
      </c>
      <c r="H729" t="s">
        <v>5118</v>
      </c>
      <c r="I729" t="s">
        <v>91</v>
      </c>
      <c r="J729" t="s">
        <v>5119</v>
      </c>
      <c r="K729">
        <v>1463103600</v>
      </c>
      <c r="L729" s="2">
        <v>42503.152777777781</v>
      </c>
      <c r="M729">
        <v>40</v>
      </c>
      <c r="N729">
        <v>16</v>
      </c>
      <c r="O729">
        <v>51</v>
      </c>
      <c r="P729">
        <v>15</v>
      </c>
      <c r="Q729">
        <v>82</v>
      </c>
      <c r="R729">
        <v>16</v>
      </c>
      <c r="S729">
        <v>11</v>
      </c>
      <c r="T729">
        <v>5</v>
      </c>
      <c r="U729">
        <v>9</v>
      </c>
      <c r="V729">
        <v>0</v>
      </c>
      <c r="W729">
        <v>40</v>
      </c>
      <c r="X729">
        <v>8</v>
      </c>
      <c r="Y729">
        <v>1</v>
      </c>
      <c r="Z729">
        <v>1</v>
      </c>
      <c r="AA729">
        <v>0</v>
      </c>
      <c r="AB729">
        <v>1</v>
      </c>
      <c r="AC729">
        <v>0</v>
      </c>
    </row>
    <row r="730" spans="1:29">
      <c r="A730" t="s">
        <v>83</v>
      </c>
      <c r="B730" t="s">
        <v>84</v>
      </c>
      <c r="C730" t="s">
        <v>5120</v>
      </c>
      <c r="D730" t="s">
        <v>5121</v>
      </c>
      <c r="E730" t="s">
        <v>5122</v>
      </c>
      <c r="F730" t="s">
        <v>5123</v>
      </c>
      <c r="G730" t="s">
        <v>5124</v>
      </c>
      <c r="H730" t="s">
        <v>5125</v>
      </c>
      <c r="I730" t="s">
        <v>91</v>
      </c>
      <c r="J730" t="s">
        <v>5126</v>
      </c>
      <c r="K730">
        <v>1463069719</v>
      </c>
      <c r="L730" s="2">
        <v>42502.760636574072</v>
      </c>
      <c r="M730">
        <v>9</v>
      </c>
      <c r="N730">
        <v>4</v>
      </c>
      <c r="O730">
        <v>10</v>
      </c>
      <c r="P730">
        <v>1</v>
      </c>
      <c r="Q730">
        <v>15</v>
      </c>
      <c r="R730">
        <v>3</v>
      </c>
      <c r="S730">
        <v>3</v>
      </c>
      <c r="T730">
        <v>0</v>
      </c>
      <c r="U730">
        <v>0</v>
      </c>
      <c r="V730">
        <v>0</v>
      </c>
      <c r="W730">
        <v>9</v>
      </c>
      <c r="X730">
        <v>1</v>
      </c>
      <c r="Y730">
        <v>0</v>
      </c>
      <c r="Z730">
        <v>0</v>
      </c>
      <c r="AA730">
        <v>0</v>
      </c>
      <c r="AB730">
        <v>0</v>
      </c>
      <c r="AC730">
        <v>0</v>
      </c>
    </row>
    <row r="731" spans="1:29">
      <c r="A731" t="s">
        <v>121</v>
      </c>
      <c r="B731" t="s">
        <v>84</v>
      </c>
      <c r="C731" t="s">
        <v>5127</v>
      </c>
      <c r="D731" t="s">
        <v>5128</v>
      </c>
      <c r="E731" t="s">
        <v>5129</v>
      </c>
      <c r="F731" t="s">
        <v>5130</v>
      </c>
      <c r="G731" t="s">
        <v>5131</v>
      </c>
      <c r="H731" t="s">
        <v>5132</v>
      </c>
      <c r="I731" t="s">
        <v>91</v>
      </c>
      <c r="J731" t="s">
        <v>5133</v>
      </c>
      <c r="K731">
        <v>1463016720</v>
      </c>
      <c r="L731" s="2">
        <v>42502.147222222222</v>
      </c>
      <c r="M731">
        <v>30</v>
      </c>
      <c r="N731">
        <v>3</v>
      </c>
      <c r="O731">
        <v>39</v>
      </c>
      <c r="P731">
        <v>44</v>
      </c>
      <c r="Q731">
        <v>86</v>
      </c>
      <c r="R731">
        <v>3</v>
      </c>
      <c r="S731">
        <v>3</v>
      </c>
      <c r="T731">
        <v>0</v>
      </c>
      <c r="U731">
        <v>0</v>
      </c>
      <c r="V731">
        <v>0</v>
      </c>
      <c r="W731">
        <v>29</v>
      </c>
      <c r="X731">
        <v>3</v>
      </c>
      <c r="Y731">
        <v>0</v>
      </c>
      <c r="Z731">
        <v>5</v>
      </c>
      <c r="AA731">
        <v>0</v>
      </c>
      <c r="AB731">
        <v>1</v>
      </c>
      <c r="AC731">
        <v>0</v>
      </c>
    </row>
    <row r="732" spans="1:29">
      <c r="A732" t="s">
        <v>83</v>
      </c>
      <c r="B732" t="s">
        <v>84</v>
      </c>
      <c r="C732" t="s">
        <v>5134</v>
      </c>
      <c r="D732" t="s">
        <v>5135</v>
      </c>
      <c r="E732" t="s">
        <v>5136</v>
      </c>
      <c r="F732" t="s">
        <v>5137</v>
      </c>
      <c r="G732" t="s">
        <v>5138</v>
      </c>
      <c r="H732" t="s">
        <v>5139</v>
      </c>
      <c r="I732" t="s">
        <v>91</v>
      </c>
      <c r="J732" t="s">
        <v>5140</v>
      </c>
      <c r="K732">
        <v>1463004232</v>
      </c>
      <c r="L732" s="2">
        <v>42502.002685185187</v>
      </c>
      <c r="M732">
        <v>4</v>
      </c>
      <c r="N732">
        <v>1</v>
      </c>
      <c r="O732">
        <v>4</v>
      </c>
      <c r="P732">
        <v>3</v>
      </c>
      <c r="Q732">
        <v>8</v>
      </c>
      <c r="R732">
        <v>1</v>
      </c>
      <c r="S732">
        <v>1</v>
      </c>
      <c r="T732">
        <v>0</v>
      </c>
      <c r="U732">
        <v>0</v>
      </c>
      <c r="V732">
        <v>0</v>
      </c>
      <c r="W732">
        <v>4</v>
      </c>
      <c r="X732">
        <v>0</v>
      </c>
      <c r="Y732">
        <v>0</v>
      </c>
      <c r="Z732">
        <v>0</v>
      </c>
      <c r="AA732">
        <v>0</v>
      </c>
      <c r="AB732">
        <v>0</v>
      </c>
      <c r="AC732">
        <v>0</v>
      </c>
    </row>
    <row r="733" spans="1:29">
      <c r="A733" t="s">
        <v>83</v>
      </c>
      <c r="B733" t="s">
        <v>84</v>
      </c>
      <c r="C733" t="s">
        <v>5141</v>
      </c>
      <c r="D733" t="s">
        <v>5142</v>
      </c>
      <c r="E733" t="s">
        <v>5143</v>
      </c>
      <c r="F733" t="s">
        <v>5144</v>
      </c>
      <c r="G733" t="s">
        <v>5145</v>
      </c>
      <c r="H733" t="s">
        <v>5146</v>
      </c>
      <c r="I733" t="s">
        <v>91</v>
      </c>
      <c r="J733" t="s">
        <v>5147</v>
      </c>
      <c r="K733">
        <v>1462932960</v>
      </c>
      <c r="L733" s="2">
        <v>42501.177777777775</v>
      </c>
      <c r="M733">
        <v>15</v>
      </c>
      <c r="N733">
        <v>0</v>
      </c>
      <c r="O733">
        <v>16</v>
      </c>
      <c r="P733">
        <v>6</v>
      </c>
      <c r="Q733">
        <v>22</v>
      </c>
      <c r="R733">
        <v>0</v>
      </c>
      <c r="S733">
        <v>0</v>
      </c>
      <c r="T733">
        <v>0</v>
      </c>
      <c r="U733">
        <v>0</v>
      </c>
      <c r="V733">
        <v>0</v>
      </c>
      <c r="W733">
        <v>14</v>
      </c>
      <c r="X733">
        <v>1</v>
      </c>
      <c r="Y733">
        <v>0</v>
      </c>
      <c r="Z733">
        <v>0</v>
      </c>
      <c r="AA733">
        <v>0</v>
      </c>
      <c r="AB733">
        <v>0</v>
      </c>
      <c r="AC733">
        <v>0</v>
      </c>
    </row>
    <row r="734" spans="1:29">
      <c r="A734" t="s">
        <v>83</v>
      </c>
      <c r="B734" t="s">
        <v>84</v>
      </c>
      <c r="C734" t="s">
        <v>5148</v>
      </c>
      <c r="D734" t="s">
        <v>5149</v>
      </c>
      <c r="E734" t="s">
        <v>314</v>
      </c>
      <c r="F734" t="s">
        <v>5150</v>
      </c>
      <c r="G734" t="s">
        <v>5151</v>
      </c>
      <c r="H734" t="s">
        <v>5152</v>
      </c>
      <c r="I734" t="s">
        <v>91</v>
      </c>
      <c r="J734" t="s">
        <v>5153</v>
      </c>
      <c r="K734">
        <v>1462925285</v>
      </c>
      <c r="L734" s="2">
        <v>42501.088946759257</v>
      </c>
      <c r="M734">
        <v>10</v>
      </c>
      <c r="N734">
        <v>0</v>
      </c>
      <c r="O734">
        <v>10</v>
      </c>
      <c r="P734">
        <v>0</v>
      </c>
      <c r="Q734">
        <v>10</v>
      </c>
      <c r="R734">
        <v>0</v>
      </c>
      <c r="S734">
        <v>0</v>
      </c>
      <c r="T734">
        <v>0</v>
      </c>
      <c r="U734">
        <v>0</v>
      </c>
      <c r="V734">
        <v>0</v>
      </c>
      <c r="W734">
        <v>10</v>
      </c>
      <c r="X734">
        <v>0</v>
      </c>
      <c r="Y734">
        <v>0</v>
      </c>
      <c r="Z734">
        <v>0</v>
      </c>
      <c r="AA734">
        <v>0</v>
      </c>
      <c r="AB734">
        <v>0</v>
      </c>
      <c r="AC734">
        <v>0</v>
      </c>
    </row>
    <row r="735" spans="1:29">
      <c r="A735" t="s">
        <v>83</v>
      </c>
      <c r="B735" t="s">
        <v>84</v>
      </c>
      <c r="C735" t="s">
        <v>5154</v>
      </c>
      <c r="D735" t="s">
        <v>5155</v>
      </c>
      <c r="E735" t="s">
        <v>4503</v>
      </c>
      <c r="F735" t="s">
        <v>5156</v>
      </c>
      <c r="G735" t="s">
        <v>5157</v>
      </c>
      <c r="H735" t="s">
        <v>5158</v>
      </c>
      <c r="I735" t="s">
        <v>91</v>
      </c>
      <c r="J735" t="s">
        <v>5159</v>
      </c>
      <c r="K735">
        <v>1462910523</v>
      </c>
      <c r="L735" s="2">
        <v>42500.918090277781</v>
      </c>
      <c r="M735">
        <v>2</v>
      </c>
      <c r="N735">
        <v>0</v>
      </c>
      <c r="O735">
        <v>2</v>
      </c>
      <c r="P735">
        <v>0</v>
      </c>
      <c r="Q735">
        <v>2</v>
      </c>
      <c r="R735">
        <v>0</v>
      </c>
      <c r="S735">
        <v>0</v>
      </c>
      <c r="T735">
        <v>0</v>
      </c>
      <c r="U735">
        <v>0</v>
      </c>
      <c r="V735">
        <v>0</v>
      </c>
      <c r="W735">
        <v>2</v>
      </c>
      <c r="X735">
        <v>0</v>
      </c>
      <c r="Y735">
        <v>0</v>
      </c>
      <c r="Z735">
        <v>0</v>
      </c>
      <c r="AA735">
        <v>0</v>
      </c>
      <c r="AB735">
        <v>0</v>
      </c>
      <c r="AC735">
        <v>0</v>
      </c>
    </row>
    <row r="736" spans="1:29">
      <c r="A736" t="s">
        <v>83</v>
      </c>
      <c r="B736" t="s">
        <v>84</v>
      </c>
      <c r="C736" t="s">
        <v>5160</v>
      </c>
      <c r="D736" t="s">
        <v>5161</v>
      </c>
      <c r="E736" t="s">
        <v>5162</v>
      </c>
      <c r="F736" t="s">
        <v>5163</v>
      </c>
      <c r="G736" t="s">
        <v>5164</v>
      </c>
      <c r="H736" t="s">
        <v>5165</v>
      </c>
      <c r="I736" t="s">
        <v>91</v>
      </c>
      <c r="J736" t="s">
        <v>5166</v>
      </c>
      <c r="K736">
        <v>1462840080</v>
      </c>
      <c r="L736" s="2">
        <v>42500.102777777778</v>
      </c>
      <c r="M736">
        <v>26</v>
      </c>
      <c r="N736">
        <v>0</v>
      </c>
      <c r="O736">
        <v>27</v>
      </c>
      <c r="P736">
        <v>4</v>
      </c>
      <c r="Q736">
        <v>31</v>
      </c>
      <c r="R736">
        <v>0</v>
      </c>
      <c r="S736">
        <v>0</v>
      </c>
      <c r="T736">
        <v>0</v>
      </c>
      <c r="U736">
        <v>0</v>
      </c>
      <c r="V736">
        <v>0</v>
      </c>
      <c r="W736">
        <v>25</v>
      </c>
      <c r="X736">
        <v>0</v>
      </c>
      <c r="Y736">
        <v>0</v>
      </c>
      <c r="Z736">
        <v>1</v>
      </c>
      <c r="AA736">
        <v>0</v>
      </c>
      <c r="AB736">
        <v>0</v>
      </c>
      <c r="AC736">
        <v>0</v>
      </c>
    </row>
    <row r="737" spans="1:29">
      <c r="A737" t="s">
        <v>83</v>
      </c>
      <c r="B737" t="s">
        <v>84</v>
      </c>
      <c r="C737" t="s">
        <v>5167</v>
      </c>
      <c r="D737" t="s">
        <v>5168</v>
      </c>
      <c r="E737" t="s">
        <v>5169</v>
      </c>
      <c r="F737" t="s">
        <v>5170</v>
      </c>
      <c r="G737" t="s">
        <v>5171</v>
      </c>
      <c r="H737" t="s">
        <v>5172</v>
      </c>
      <c r="I737" t="s">
        <v>91</v>
      </c>
      <c r="J737" t="s">
        <v>5173</v>
      </c>
      <c r="K737">
        <v>1462811701</v>
      </c>
      <c r="L737" s="2">
        <v>42499.774317129632</v>
      </c>
      <c r="M737">
        <v>2</v>
      </c>
      <c r="N737">
        <v>0</v>
      </c>
      <c r="O737">
        <v>2</v>
      </c>
      <c r="P737">
        <v>4</v>
      </c>
      <c r="Q737">
        <v>6</v>
      </c>
      <c r="R737">
        <v>0</v>
      </c>
      <c r="S737">
        <v>0</v>
      </c>
      <c r="T737">
        <v>0</v>
      </c>
      <c r="U737">
        <v>0</v>
      </c>
      <c r="V737">
        <v>0</v>
      </c>
      <c r="W737">
        <v>2</v>
      </c>
      <c r="X737">
        <v>0</v>
      </c>
      <c r="Y737">
        <v>0</v>
      </c>
      <c r="Z737">
        <v>0</v>
      </c>
      <c r="AA737">
        <v>0</v>
      </c>
      <c r="AB737">
        <v>0</v>
      </c>
      <c r="AC737">
        <v>0</v>
      </c>
    </row>
    <row r="738" spans="1:29">
      <c r="A738" t="s">
        <v>83</v>
      </c>
      <c r="B738" t="s">
        <v>84</v>
      </c>
      <c r="C738" t="s">
        <v>5174</v>
      </c>
      <c r="D738" t="s">
        <v>5175</v>
      </c>
      <c r="E738" t="s">
        <v>5176</v>
      </c>
      <c r="F738" t="s">
        <v>5177</v>
      </c>
      <c r="G738" t="s">
        <v>5178</v>
      </c>
      <c r="H738" t="s">
        <v>5179</v>
      </c>
      <c r="I738" t="s">
        <v>91</v>
      </c>
      <c r="J738" t="s">
        <v>5180</v>
      </c>
      <c r="K738">
        <v>1462753920</v>
      </c>
      <c r="L738" s="2">
        <v>42499.105555555558</v>
      </c>
      <c r="M738">
        <v>12</v>
      </c>
      <c r="N738">
        <v>0</v>
      </c>
      <c r="O738">
        <v>12</v>
      </c>
      <c r="P738">
        <v>0</v>
      </c>
      <c r="Q738">
        <v>12</v>
      </c>
      <c r="R738">
        <v>0</v>
      </c>
      <c r="S738">
        <v>0</v>
      </c>
      <c r="T738">
        <v>0</v>
      </c>
      <c r="U738">
        <v>0</v>
      </c>
      <c r="V738">
        <v>0</v>
      </c>
      <c r="W738">
        <v>12</v>
      </c>
      <c r="X738">
        <v>0</v>
      </c>
      <c r="Y738">
        <v>0</v>
      </c>
      <c r="Z738">
        <v>0</v>
      </c>
      <c r="AA738">
        <v>0</v>
      </c>
      <c r="AB738">
        <v>0</v>
      </c>
      <c r="AC738">
        <v>0</v>
      </c>
    </row>
    <row r="739" spans="1:29">
      <c r="A739" t="s">
        <v>83</v>
      </c>
      <c r="B739" t="s">
        <v>84</v>
      </c>
      <c r="C739" t="s">
        <v>5181</v>
      </c>
      <c r="D739" t="s">
        <v>5182</v>
      </c>
      <c r="E739" t="s">
        <v>5183</v>
      </c>
      <c r="F739" t="s">
        <v>5184</v>
      </c>
      <c r="G739" t="s">
        <v>5185</v>
      </c>
      <c r="H739" t="s">
        <v>5186</v>
      </c>
      <c r="I739" t="s">
        <v>91</v>
      </c>
      <c r="J739" t="s">
        <v>5187</v>
      </c>
      <c r="K739">
        <v>1462731180</v>
      </c>
      <c r="L739" s="2">
        <v>42498.842361111114</v>
      </c>
      <c r="M739">
        <v>4</v>
      </c>
      <c r="N739">
        <v>0</v>
      </c>
      <c r="O739">
        <v>4</v>
      </c>
      <c r="P739">
        <v>1</v>
      </c>
      <c r="Q739">
        <v>5</v>
      </c>
      <c r="R739">
        <v>0</v>
      </c>
      <c r="S739">
        <v>0</v>
      </c>
      <c r="T739">
        <v>0</v>
      </c>
      <c r="U739">
        <v>0</v>
      </c>
      <c r="V739">
        <v>0</v>
      </c>
      <c r="W739">
        <v>4</v>
      </c>
      <c r="X739">
        <v>0</v>
      </c>
      <c r="Y739">
        <v>0</v>
      </c>
      <c r="Z739">
        <v>0</v>
      </c>
      <c r="AA739">
        <v>0</v>
      </c>
      <c r="AB739">
        <v>0</v>
      </c>
      <c r="AC739">
        <v>0</v>
      </c>
    </row>
    <row r="740" spans="1:29">
      <c r="A740" t="s">
        <v>83</v>
      </c>
      <c r="B740" t="s">
        <v>84</v>
      </c>
      <c r="C740" t="s">
        <v>5188</v>
      </c>
      <c r="D740" t="s">
        <v>5189</v>
      </c>
      <c r="E740" t="s">
        <v>5190</v>
      </c>
      <c r="F740" t="s">
        <v>5191</v>
      </c>
      <c r="G740" t="s">
        <v>5192</v>
      </c>
      <c r="H740" t="s">
        <v>5193</v>
      </c>
      <c r="I740" t="s">
        <v>91</v>
      </c>
      <c r="J740" t="s">
        <v>5194</v>
      </c>
      <c r="K740">
        <v>1462720500</v>
      </c>
      <c r="L740" s="2">
        <v>42498.71875</v>
      </c>
      <c r="M740">
        <v>10</v>
      </c>
      <c r="N740">
        <v>0</v>
      </c>
      <c r="O740">
        <v>10</v>
      </c>
      <c r="P740">
        <v>3</v>
      </c>
      <c r="Q740">
        <v>13</v>
      </c>
      <c r="R740">
        <v>0</v>
      </c>
      <c r="S740">
        <v>0</v>
      </c>
      <c r="T740">
        <v>0</v>
      </c>
      <c r="U740">
        <v>0</v>
      </c>
      <c r="V740">
        <v>0</v>
      </c>
      <c r="W740">
        <v>10</v>
      </c>
      <c r="X740">
        <v>0</v>
      </c>
      <c r="Y740">
        <v>0</v>
      </c>
      <c r="Z740">
        <v>0</v>
      </c>
      <c r="AA740">
        <v>0</v>
      </c>
      <c r="AB740">
        <v>0</v>
      </c>
      <c r="AC740">
        <v>0</v>
      </c>
    </row>
    <row r="741" spans="1:29">
      <c r="A741" t="s">
        <v>83</v>
      </c>
      <c r="B741" t="s">
        <v>84</v>
      </c>
      <c r="C741" t="s">
        <v>5195</v>
      </c>
      <c r="D741" t="s">
        <v>5196</v>
      </c>
      <c r="E741" t="s">
        <v>5176</v>
      </c>
      <c r="F741" t="s">
        <v>5197</v>
      </c>
      <c r="G741" t="s">
        <v>5198</v>
      </c>
      <c r="H741" t="s">
        <v>5199</v>
      </c>
      <c r="I741" t="s">
        <v>91</v>
      </c>
      <c r="J741" t="s">
        <v>5200</v>
      </c>
      <c r="K741">
        <v>1462668300</v>
      </c>
      <c r="L741" s="2">
        <v>42498.114583333336</v>
      </c>
      <c r="M741">
        <v>9</v>
      </c>
      <c r="N741">
        <v>0</v>
      </c>
      <c r="O741">
        <v>9</v>
      </c>
      <c r="P741">
        <v>5</v>
      </c>
      <c r="Q741">
        <v>14</v>
      </c>
      <c r="R741">
        <v>0</v>
      </c>
      <c r="S741">
        <v>0</v>
      </c>
      <c r="T741">
        <v>0</v>
      </c>
      <c r="U741">
        <v>0</v>
      </c>
      <c r="V741">
        <v>0</v>
      </c>
      <c r="W741">
        <v>9</v>
      </c>
      <c r="X741">
        <v>0</v>
      </c>
      <c r="Y741">
        <v>0</v>
      </c>
      <c r="Z741">
        <v>0</v>
      </c>
      <c r="AA741">
        <v>0</v>
      </c>
      <c r="AB741">
        <v>0</v>
      </c>
      <c r="AC741">
        <v>0</v>
      </c>
    </row>
    <row r="742" spans="1:29">
      <c r="A742" t="s">
        <v>83</v>
      </c>
      <c r="B742" t="s">
        <v>84</v>
      </c>
      <c r="C742" t="s">
        <v>5201</v>
      </c>
      <c r="D742" t="s">
        <v>5202</v>
      </c>
      <c r="E742" t="s">
        <v>5203</v>
      </c>
      <c r="F742" t="s">
        <v>5204</v>
      </c>
      <c r="G742" t="s">
        <v>5205</v>
      </c>
      <c r="H742" t="s">
        <v>5206</v>
      </c>
      <c r="I742" t="s">
        <v>91</v>
      </c>
      <c r="J742" t="s">
        <v>5207</v>
      </c>
      <c r="K742">
        <v>1462656600</v>
      </c>
      <c r="L742" s="2">
        <v>42497.979166666664</v>
      </c>
      <c r="M742">
        <v>12</v>
      </c>
      <c r="N742">
        <v>1</v>
      </c>
      <c r="O742">
        <v>13</v>
      </c>
      <c r="P742">
        <v>3</v>
      </c>
      <c r="Q742">
        <v>17</v>
      </c>
      <c r="R742">
        <v>1</v>
      </c>
      <c r="S742">
        <v>1</v>
      </c>
      <c r="T742">
        <v>0</v>
      </c>
      <c r="U742">
        <v>1</v>
      </c>
      <c r="V742">
        <v>0</v>
      </c>
      <c r="W742">
        <v>12</v>
      </c>
      <c r="X742">
        <v>1</v>
      </c>
      <c r="Y742">
        <v>0</v>
      </c>
      <c r="Z742">
        <v>0</v>
      </c>
      <c r="AA742">
        <v>0</v>
      </c>
      <c r="AB742">
        <v>0</v>
      </c>
      <c r="AC742">
        <v>0</v>
      </c>
    </row>
    <row r="743" spans="1:29">
      <c r="A743" t="s">
        <v>83</v>
      </c>
      <c r="B743" t="s">
        <v>84</v>
      </c>
      <c r="C743" t="s">
        <v>5208</v>
      </c>
      <c r="D743" t="s">
        <v>5209</v>
      </c>
      <c r="E743" t="s">
        <v>5210</v>
      </c>
      <c r="F743" t="s">
        <v>5211</v>
      </c>
      <c r="G743" t="s">
        <v>5212</v>
      </c>
      <c r="H743" t="s">
        <v>5213</v>
      </c>
      <c r="I743" t="s">
        <v>91</v>
      </c>
      <c r="J743" t="s">
        <v>5214</v>
      </c>
      <c r="K743">
        <v>1462637460</v>
      </c>
      <c r="L743" s="2">
        <v>42497.757638888892</v>
      </c>
      <c r="M743">
        <v>30</v>
      </c>
      <c r="N743">
        <v>1</v>
      </c>
      <c r="O743">
        <v>34</v>
      </c>
      <c r="P743">
        <v>9</v>
      </c>
      <c r="Q743">
        <v>44</v>
      </c>
      <c r="R743">
        <v>1</v>
      </c>
      <c r="S743">
        <v>1</v>
      </c>
      <c r="T743">
        <v>0</v>
      </c>
      <c r="U743">
        <v>0</v>
      </c>
      <c r="V743">
        <v>0</v>
      </c>
      <c r="W743">
        <v>30</v>
      </c>
      <c r="X743">
        <v>1</v>
      </c>
      <c r="Y743">
        <v>0</v>
      </c>
      <c r="Z743">
        <v>3</v>
      </c>
      <c r="AA743">
        <v>0</v>
      </c>
      <c r="AB743">
        <v>0</v>
      </c>
      <c r="AC743">
        <v>0</v>
      </c>
    </row>
    <row r="744" spans="1:29">
      <c r="A744" t="s">
        <v>83</v>
      </c>
      <c r="B744" t="s">
        <v>84</v>
      </c>
      <c r="C744" t="s">
        <v>5215</v>
      </c>
      <c r="D744" t="s">
        <v>5216</v>
      </c>
      <c r="E744" t="s">
        <v>5217</v>
      </c>
      <c r="F744" t="s">
        <v>5218</v>
      </c>
      <c r="G744" t="s">
        <v>5219</v>
      </c>
      <c r="H744" t="s">
        <v>5220</v>
      </c>
      <c r="I744" t="s">
        <v>91</v>
      </c>
      <c r="J744" t="s">
        <v>5221</v>
      </c>
      <c r="K744">
        <v>1462577636</v>
      </c>
      <c r="L744" s="2">
        <v>42497.06523148148</v>
      </c>
      <c r="M744">
        <v>3</v>
      </c>
      <c r="N744">
        <v>0</v>
      </c>
      <c r="O744">
        <v>3</v>
      </c>
      <c r="P744">
        <v>0</v>
      </c>
      <c r="Q744">
        <v>3</v>
      </c>
      <c r="R744">
        <v>0</v>
      </c>
      <c r="S744">
        <v>0</v>
      </c>
      <c r="T744">
        <v>0</v>
      </c>
      <c r="U744">
        <v>0</v>
      </c>
      <c r="V744">
        <v>0</v>
      </c>
      <c r="W744">
        <v>3</v>
      </c>
      <c r="X744">
        <v>0</v>
      </c>
      <c r="Y744">
        <v>0</v>
      </c>
      <c r="Z744">
        <v>0</v>
      </c>
      <c r="AA744">
        <v>0</v>
      </c>
      <c r="AB744">
        <v>0</v>
      </c>
      <c r="AC744">
        <v>0</v>
      </c>
    </row>
    <row r="745" spans="1:29">
      <c r="A745" t="s">
        <v>121</v>
      </c>
      <c r="B745" t="s">
        <v>84</v>
      </c>
      <c r="C745" t="s">
        <v>5222</v>
      </c>
      <c r="D745" t="s">
        <v>5223</v>
      </c>
      <c r="E745" t="s">
        <v>5224</v>
      </c>
      <c r="F745" t="s">
        <v>5225</v>
      </c>
      <c r="G745" t="s">
        <v>5226</v>
      </c>
      <c r="H745" t="s">
        <v>5227</v>
      </c>
      <c r="I745" t="s">
        <v>91</v>
      </c>
      <c r="J745" t="s">
        <v>5228</v>
      </c>
      <c r="K745">
        <v>1462495048</v>
      </c>
      <c r="L745" s="2">
        <v>42496.109351851854</v>
      </c>
      <c r="M745">
        <v>3</v>
      </c>
      <c r="N745">
        <v>0</v>
      </c>
      <c r="O745">
        <v>4</v>
      </c>
      <c r="P745">
        <v>0</v>
      </c>
      <c r="Q745">
        <v>4</v>
      </c>
      <c r="R745">
        <v>0</v>
      </c>
      <c r="S745">
        <v>0</v>
      </c>
      <c r="T745">
        <v>0</v>
      </c>
      <c r="U745">
        <v>0</v>
      </c>
      <c r="V745">
        <v>0</v>
      </c>
      <c r="W745">
        <v>3</v>
      </c>
      <c r="X745">
        <v>0</v>
      </c>
      <c r="Y745">
        <v>0</v>
      </c>
      <c r="Z745">
        <v>1</v>
      </c>
      <c r="AA745">
        <v>0</v>
      </c>
      <c r="AB745">
        <v>0</v>
      </c>
      <c r="AC745">
        <v>0</v>
      </c>
    </row>
    <row r="746" spans="1:29">
      <c r="A746" t="s">
        <v>83</v>
      </c>
      <c r="B746" t="s">
        <v>84</v>
      </c>
      <c r="C746" t="s">
        <v>5229</v>
      </c>
      <c r="D746" t="s">
        <v>5230</v>
      </c>
      <c r="E746" t="s">
        <v>5231</v>
      </c>
      <c r="F746" t="s">
        <v>5232</v>
      </c>
      <c r="G746" t="s">
        <v>5233</v>
      </c>
      <c r="H746" t="s">
        <v>5234</v>
      </c>
      <c r="I746" t="s">
        <v>91</v>
      </c>
      <c r="J746" t="s">
        <v>5235</v>
      </c>
      <c r="K746">
        <v>1462492344</v>
      </c>
      <c r="L746" s="2">
        <v>42496.078055555554</v>
      </c>
      <c r="M746">
        <v>3</v>
      </c>
      <c r="N746">
        <v>2</v>
      </c>
      <c r="O746">
        <v>3</v>
      </c>
      <c r="P746">
        <v>0</v>
      </c>
      <c r="Q746">
        <v>5</v>
      </c>
      <c r="R746">
        <v>2</v>
      </c>
      <c r="S746">
        <v>2</v>
      </c>
      <c r="T746">
        <v>0</v>
      </c>
      <c r="U746">
        <v>0</v>
      </c>
      <c r="V746">
        <v>0</v>
      </c>
      <c r="W746">
        <v>3</v>
      </c>
      <c r="X746">
        <v>0</v>
      </c>
      <c r="Y746">
        <v>0</v>
      </c>
      <c r="Z746">
        <v>0</v>
      </c>
      <c r="AA746">
        <v>0</v>
      </c>
      <c r="AB746">
        <v>0</v>
      </c>
      <c r="AC746">
        <v>0</v>
      </c>
    </row>
    <row r="747" spans="1:29">
      <c r="A747" t="s">
        <v>83</v>
      </c>
      <c r="B747" t="s">
        <v>84</v>
      </c>
      <c r="C747" t="s">
        <v>5236</v>
      </c>
      <c r="D747" t="s">
        <v>5237</v>
      </c>
      <c r="E747" t="s">
        <v>5238</v>
      </c>
      <c r="F747" t="s">
        <v>5239</v>
      </c>
      <c r="G747" t="s">
        <v>5240</v>
      </c>
      <c r="H747" t="s">
        <v>5241</v>
      </c>
      <c r="I747" t="s">
        <v>91</v>
      </c>
      <c r="J747" t="s">
        <v>5242</v>
      </c>
      <c r="K747">
        <v>1462465604</v>
      </c>
      <c r="L747" s="2">
        <v>42495.768564814818</v>
      </c>
      <c r="M747">
        <v>40</v>
      </c>
      <c r="N747">
        <v>2</v>
      </c>
      <c r="O747">
        <v>44</v>
      </c>
      <c r="P747">
        <v>11</v>
      </c>
      <c r="Q747">
        <v>57</v>
      </c>
      <c r="R747">
        <v>2</v>
      </c>
      <c r="S747">
        <v>2</v>
      </c>
      <c r="T747">
        <v>0</v>
      </c>
      <c r="U747">
        <v>0</v>
      </c>
      <c r="V747">
        <v>0</v>
      </c>
      <c r="W747">
        <v>40</v>
      </c>
      <c r="X747">
        <v>4</v>
      </c>
      <c r="Y747">
        <v>0</v>
      </c>
      <c r="Z747">
        <v>0</v>
      </c>
      <c r="AA747">
        <v>0</v>
      </c>
      <c r="AB747">
        <v>0</v>
      </c>
      <c r="AC747">
        <v>0</v>
      </c>
    </row>
    <row r="748" spans="1:29">
      <c r="A748" t="s">
        <v>61</v>
      </c>
      <c r="B748" t="s">
        <v>84</v>
      </c>
      <c r="C748" t="s">
        <v>5243</v>
      </c>
      <c r="D748" t="s">
        <v>5244</v>
      </c>
      <c r="E748" t="s">
        <v>5245</v>
      </c>
      <c r="F748" t="s">
        <v>5246</v>
      </c>
      <c r="G748" t="s">
        <v>5247</v>
      </c>
      <c r="H748" t="s">
        <v>5248</v>
      </c>
      <c r="I748" t="s">
        <v>2199</v>
      </c>
      <c r="J748" t="s">
        <v>5249</v>
      </c>
      <c r="K748">
        <v>1462391238</v>
      </c>
      <c r="L748" s="2">
        <v>42494.907847222225</v>
      </c>
      <c r="M748">
        <v>20</v>
      </c>
      <c r="N748">
        <v>2</v>
      </c>
      <c r="O748">
        <v>21</v>
      </c>
      <c r="P748">
        <v>5</v>
      </c>
      <c r="Q748">
        <v>28</v>
      </c>
      <c r="R748">
        <v>2</v>
      </c>
      <c r="S748">
        <v>1</v>
      </c>
      <c r="T748">
        <v>1</v>
      </c>
      <c r="U748">
        <v>2</v>
      </c>
      <c r="V748">
        <v>0</v>
      </c>
      <c r="W748">
        <v>20</v>
      </c>
      <c r="X748">
        <v>0</v>
      </c>
      <c r="Y748">
        <v>0</v>
      </c>
      <c r="Z748">
        <v>1</v>
      </c>
      <c r="AA748">
        <v>0</v>
      </c>
      <c r="AB748">
        <v>0</v>
      </c>
      <c r="AC748">
        <v>0</v>
      </c>
    </row>
    <row r="749" spans="1:29">
      <c r="A749" t="s">
        <v>83</v>
      </c>
      <c r="B749" t="s">
        <v>84</v>
      </c>
      <c r="C749" t="s">
        <v>5250</v>
      </c>
      <c r="D749" t="s">
        <v>5251</v>
      </c>
      <c r="E749" t="s">
        <v>5252</v>
      </c>
      <c r="F749" t="s">
        <v>5253</v>
      </c>
      <c r="G749" t="s">
        <v>5254</v>
      </c>
      <c r="H749" t="s">
        <v>5255</v>
      </c>
      <c r="I749" t="s">
        <v>91</v>
      </c>
      <c r="J749" t="s">
        <v>5256</v>
      </c>
      <c r="K749">
        <v>1462324861</v>
      </c>
      <c r="L749" s="2">
        <v>42494.139594907407</v>
      </c>
      <c r="M749">
        <v>10</v>
      </c>
      <c r="N749">
        <v>8</v>
      </c>
      <c r="O749">
        <v>13</v>
      </c>
      <c r="P749">
        <v>15</v>
      </c>
      <c r="Q749">
        <v>36</v>
      </c>
      <c r="R749">
        <v>8</v>
      </c>
      <c r="S749">
        <v>8</v>
      </c>
      <c r="T749">
        <v>0</v>
      </c>
      <c r="U749">
        <v>3</v>
      </c>
      <c r="V749">
        <v>0</v>
      </c>
      <c r="W749">
        <v>10</v>
      </c>
      <c r="X749">
        <v>0</v>
      </c>
      <c r="Y749">
        <v>0</v>
      </c>
      <c r="Z749">
        <v>2</v>
      </c>
      <c r="AA749">
        <v>0</v>
      </c>
      <c r="AB749">
        <v>1</v>
      </c>
      <c r="AC749">
        <v>0</v>
      </c>
    </row>
    <row r="750" spans="1:29">
      <c r="A750" t="s">
        <v>83</v>
      </c>
      <c r="B750" t="s">
        <v>84</v>
      </c>
      <c r="C750" t="s">
        <v>5257</v>
      </c>
      <c r="D750" t="s">
        <v>5258</v>
      </c>
      <c r="E750" t="s">
        <v>314</v>
      </c>
      <c r="F750" t="s">
        <v>5259</v>
      </c>
      <c r="G750" t="s">
        <v>5260</v>
      </c>
      <c r="H750" t="s">
        <v>5261</v>
      </c>
      <c r="I750" t="s">
        <v>91</v>
      </c>
      <c r="J750" t="s">
        <v>5262</v>
      </c>
      <c r="K750">
        <v>1462317447</v>
      </c>
      <c r="L750" s="2">
        <v>42494.053784722222</v>
      </c>
      <c r="M750">
        <v>23</v>
      </c>
      <c r="N750">
        <v>2</v>
      </c>
      <c r="O750">
        <v>24</v>
      </c>
      <c r="P750">
        <v>2</v>
      </c>
      <c r="Q750">
        <v>28</v>
      </c>
      <c r="R750">
        <v>2</v>
      </c>
      <c r="S750">
        <v>2</v>
      </c>
      <c r="T750">
        <v>0</v>
      </c>
      <c r="U750">
        <v>0</v>
      </c>
      <c r="V750">
        <v>0</v>
      </c>
      <c r="W750">
        <v>23</v>
      </c>
      <c r="X750">
        <v>1</v>
      </c>
      <c r="Y750">
        <v>0</v>
      </c>
      <c r="Z750">
        <v>0</v>
      </c>
      <c r="AA750">
        <v>0</v>
      </c>
      <c r="AB750">
        <v>0</v>
      </c>
      <c r="AC750">
        <v>0</v>
      </c>
    </row>
    <row r="751" spans="1:29">
      <c r="A751" t="s">
        <v>83</v>
      </c>
      <c r="B751" t="s">
        <v>84</v>
      </c>
      <c r="C751" t="s">
        <v>5263</v>
      </c>
      <c r="D751" t="s">
        <v>5264</v>
      </c>
      <c r="E751" t="s">
        <v>5265</v>
      </c>
      <c r="F751" t="s">
        <v>5266</v>
      </c>
      <c r="G751" t="s">
        <v>5267</v>
      </c>
      <c r="H751" t="s">
        <v>5268</v>
      </c>
      <c r="I751" t="s">
        <v>91</v>
      </c>
      <c r="J751" t="s">
        <v>5269</v>
      </c>
      <c r="K751">
        <v>1462294091</v>
      </c>
      <c r="L751" s="2">
        <v>42493.783460648148</v>
      </c>
      <c r="M751">
        <v>10</v>
      </c>
      <c r="N751">
        <v>5</v>
      </c>
      <c r="O751">
        <v>10</v>
      </c>
      <c r="P751">
        <v>1</v>
      </c>
      <c r="Q751">
        <v>16</v>
      </c>
      <c r="R751">
        <v>4</v>
      </c>
      <c r="S751">
        <v>4</v>
      </c>
      <c r="T751">
        <v>0</v>
      </c>
      <c r="U751">
        <v>2</v>
      </c>
      <c r="V751">
        <v>0</v>
      </c>
      <c r="W751">
        <v>10</v>
      </c>
      <c r="X751">
        <v>0</v>
      </c>
      <c r="Y751">
        <v>0</v>
      </c>
      <c r="Z751">
        <v>0</v>
      </c>
      <c r="AA751">
        <v>0</v>
      </c>
      <c r="AB751">
        <v>0</v>
      </c>
      <c r="AC751">
        <v>0</v>
      </c>
    </row>
    <row r="752" spans="1:29">
      <c r="A752" t="s">
        <v>121</v>
      </c>
      <c r="B752" t="s">
        <v>84</v>
      </c>
      <c r="C752" t="s">
        <v>5270</v>
      </c>
      <c r="D752" t="s">
        <v>5271</v>
      </c>
      <c r="E752" t="s">
        <v>5272</v>
      </c>
      <c r="F752" t="s">
        <v>5273</v>
      </c>
      <c r="G752" t="s">
        <v>5274</v>
      </c>
      <c r="H752" t="s">
        <v>5275</v>
      </c>
      <c r="I752" t="s">
        <v>91</v>
      </c>
      <c r="J752" t="s">
        <v>5276</v>
      </c>
      <c r="K752">
        <v>1462238760</v>
      </c>
      <c r="L752" s="2">
        <v>42493.143055555556</v>
      </c>
      <c r="M752">
        <v>14</v>
      </c>
      <c r="N752">
        <v>1</v>
      </c>
      <c r="O752">
        <v>19</v>
      </c>
      <c r="P752">
        <v>26</v>
      </c>
      <c r="Q752">
        <v>46</v>
      </c>
      <c r="R752">
        <v>1</v>
      </c>
      <c r="S752">
        <v>1</v>
      </c>
      <c r="T752">
        <v>0</v>
      </c>
      <c r="U752">
        <v>0</v>
      </c>
      <c r="V752">
        <v>0</v>
      </c>
      <c r="W752">
        <v>14</v>
      </c>
      <c r="X752">
        <v>0</v>
      </c>
      <c r="Y752">
        <v>0</v>
      </c>
      <c r="Z752">
        <v>0</v>
      </c>
      <c r="AA752">
        <v>0</v>
      </c>
      <c r="AB752">
        <v>5</v>
      </c>
      <c r="AC752">
        <v>0</v>
      </c>
    </row>
    <row r="753" spans="1:29">
      <c r="A753" t="s">
        <v>83</v>
      </c>
      <c r="B753" t="s">
        <v>84</v>
      </c>
      <c r="C753" t="s">
        <v>5277</v>
      </c>
      <c r="D753" t="s">
        <v>5278</v>
      </c>
      <c r="E753" t="s">
        <v>5279</v>
      </c>
      <c r="F753" t="s">
        <v>5280</v>
      </c>
      <c r="G753" t="s">
        <v>5281</v>
      </c>
      <c r="H753" t="s">
        <v>5282</v>
      </c>
      <c r="I753" t="s">
        <v>91</v>
      </c>
      <c r="J753" t="s">
        <v>5283</v>
      </c>
      <c r="K753">
        <v>1462206500</v>
      </c>
      <c r="L753" s="2">
        <v>42492.769675925927</v>
      </c>
      <c r="M753">
        <v>34</v>
      </c>
      <c r="N753">
        <v>3</v>
      </c>
      <c r="O753">
        <v>48</v>
      </c>
      <c r="P753">
        <v>185</v>
      </c>
      <c r="Q753">
        <v>236</v>
      </c>
      <c r="R753">
        <v>3</v>
      </c>
      <c r="S753">
        <v>3</v>
      </c>
      <c r="T753">
        <v>0</v>
      </c>
      <c r="U753">
        <v>1</v>
      </c>
      <c r="V753">
        <v>0</v>
      </c>
      <c r="W753">
        <v>32</v>
      </c>
      <c r="X753">
        <v>0</v>
      </c>
      <c r="Y753">
        <v>3</v>
      </c>
      <c r="Z753">
        <v>1</v>
      </c>
      <c r="AA753">
        <v>0</v>
      </c>
      <c r="AB753">
        <v>10</v>
      </c>
      <c r="AC753">
        <v>0</v>
      </c>
    </row>
    <row r="754" spans="1:29">
      <c r="A754" t="s">
        <v>83</v>
      </c>
      <c r="B754" t="s">
        <v>84</v>
      </c>
      <c r="C754" t="s">
        <v>5284</v>
      </c>
      <c r="D754" t="s">
        <v>5285</v>
      </c>
      <c r="E754" t="s">
        <v>5286</v>
      </c>
      <c r="F754" t="s">
        <v>5287</v>
      </c>
      <c r="G754" t="s">
        <v>5288</v>
      </c>
      <c r="H754" t="s">
        <v>5289</v>
      </c>
      <c r="I754" t="s">
        <v>91</v>
      </c>
      <c r="J754" t="s">
        <v>5290</v>
      </c>
      <c r="K754">
        <v>1462120200</v>
      </c>
      <c r="L754" s="2">
        <v>42491.770833333336</v>
      </c>
      <c r="M754">
        <v>12</v>
      </c>
      <c r="N754">
        <v>7</v>
      </c>
      <c r="O754">
        <v>14</v>
      </c>
      <c r="P754">
        <v>11</v>
      </c>
      <c r="Q754">
        <v>32</v>
      </c>
      <c r="R754">
        <v>7</v>
      </c>
      <c r="S754">
        <v>6</v>
      </c>
      <c r="T754">
        <v>1</v>
      </c>
      <c r="U754">
        <v>0</v>
      </c>
      <c r="V754">
        <v>0</v>
      </c>
      <c r="W754">
        <v>12</v>
      </c>
      <c r="X754">
        <v>2</v>
      </c>
      <c r="Y754">
        <v>0</v>
      </c>
      <c r="Z754">
        <v>0</v>
      </c>
      <c r="AA754">
        <v>0</v>
      </c>
      <c r="AB754">
        <v>0</v>
      </c>
      <c r="AC754">
        <v>0</v>
      </c>
    </row>
    <row r="755" spans="1:29">
      <c r="A755" t="s">
        <v>83</v>
      </c>
      <c r="B755" t="s">
        <v>84</v>
      </c>
      <c r="C755" t="s">
        <v>5291</v>
      </c>
      <c r="D755" t="s">
        <v>5292</v>
      </c>
      <c r="E755" t="s">
        <v>5293</v>
      </c>
      <c r="F755" t="s">
        <v>5294</v>
      </c>
      <c r="G755" t="s">
        <v>5295</v>
      </c>
      <c r="H755" t="s">
        <v>5296</v>
      </c>
      <c r="I755" t="s">
        <v>91</v>
      </c>
      <c r="J755" t="s">
        <v>5297</v>
      </c>
      <c r="K755">
        <v>1462047729</v>
      </c>
      <c r="L755" s="2">
        <v>42490.93204861111</v>
      </c>
      <c r="M755">
        <v>6</v>
      </c>
      <c r="N755">
        <v>3</v>
      </c>
      <c r="O755">
        <v>7</v>
      </c>
      <c r="P755">
        <v>1</v>
      </c>
      <c r="Q755">
        <v>11</v>
      </c>
      <c r="R755">
        <v>3</v>
      </c>
      <c r="S755">
        <v>3</v>
      </c>
      <c r="T755">
        <v>0</v>
      </c>
      <c r="U755">
        <v>2</v>
      </c>
      <c r="V755">
        <v>0</v>
      </c>
      <c r="W755">
        <v>6</v>
      </c>
      <c r="X755">
        <v>1</v>
      </c>
      <c r="Y755">
        <v>0</v>
      </c>
      <c r="Z755">
        <v>0</v>
      </c>
      <c r="AA755">
        <v>0</v>
      </c>
      <c r="AB755">
        <v>0</v>
      </c>
      <c r="AC755">
        <v>0</v>
      </c>
    </row>
    <row r="756" spans="1:29">
      <c r="A756" t="s">
        <v>61</v>
      </c>
      <c r="B756" t="s">
        <v>84</v>
      </c>
      <c r="C756" t="s">
        <v>5298</v>
      </c>
      <c r="D756" t="s">
        <v>5299</v>
      </c>
      <c r="E756" t="s">
        <v>5300</v>
      </c>
      <c r="F756" t="s">
        <v>5301</v>
      </c>
      <c r="G756" t="s">
        <v>5302</v>
      </c>
      <c r="H756" t="s">
        <v>5303</v>
      </c>
      <c r="I756" t="s">
        <v>2199</v>
      </c>
      <c r="J756" t="s">
        <v>5304</v>
      </c>
      <c r="K756">
        <v>1461979200</v>
      </c>
      <c r="L756" s="2">
        <v>42490.138888888891</v>
      </c>
      <c r="M756">
        <v>23</v>
      </c>
      <c r="N756">
        <v>7</v>
      </c>
      <c r="O756">
        <v>29</v>
      </c>
      <c r="P756">
        <v>14</v>
      </c>
      <c r="Q756">
        <v>50</v>
      </c>
      <c r="R756">
        <v>7</v>
      </c>
      <c r="S756">
        <v>7</v>
      </c>
      <c r="T756">
        <v>0</v>
      </c>
      <c r="U756">
        <v>3</v>
      </c>
      <c r="V756">
        <v>0</v>
      </c>
      <c r="W756">
        <v>23</v>
      </c>
      <c r="X756">
        <v>0</v>
      </c>
      <c r="Y756">
        <v>2</v>
      </c>
      <c r="Z756">
        <v>1</v>
      </c>
      <c r="AA756">
        <v>0</v>
      </c>
      <c r="AB756">
        <v>3</v>
      </c>
      <c r="AC756">
        <v>0</v>
      </c>
    </row>
    <row r="757" spans="1:29">
      <c r="A757" t="s">
        <v>83</v>
      </c>
      <c r="B757" t="s">
        <v>84</v>
      </c>
      <c r="C757" t="s">
        <v>5305</v>
      </c>
      <c r="D757" t="s">
        <v>5306</v>
      </c>
      <c r="E757" t="s">
        <v>5307</v>
      </c>
      <c r="F757" t="s">
        <v>5308</v>
      </c>
      <c r="G757" t="s">
        <v>5309</v>
      </c>
      <c r="H757" t="s">
        <v>5310</v>
      </c>
      <c r="I757" t="s">
        <v>91</v>
      </c>
      <c r="J757" t="s">
        <v>5311</v>
      </c>
      <c r="K757">
        <v>1461893760</v>
      </c>
      <c r="L757" s="2">
        <v>42489.15</v>
      </c>
      <c r="M757">
        <v>24</v>
      </c>
      <c r="N757">
        <v>9</v>
      </c>
      <c r="O757">
        <v>28</v>
      </c>
      <c r="P757">
        <v>10</v>
      </c>
      <c r="Q757">
        <v>47</v>
      </c>
      <c r="R757">
        <v>9</v>
      </c>
      <c r="S757">
        <v>6</v>
      </c>
      <c r="T757">
        <v>3</v>
      </c>
      <c r="U757">
        <v>13</v>
      </c>
      <c r="V757">
        <v>0</v>
      </c>
      <c r="W757">
        <v>24</v>
      </c>
      <c r="X757">
        <v>2</v>
      </c>
      <c r="Y757">
        <v>0</v>
      </c>
      <c r="Z757">
        <v>1</v>
      </c>
      <c r="AA757">
        <v>0</v>
      </c>
      <c r="AB757">
        <v>1</v>
      </c>
      <c r="AC757">
        <v>0</v>
      </c>
    </row>
    <row r="758" spans="1:29">
      <c r="A758" t="s">
        <v>61</v>
      </c>
      <c r="B758" t="s">
        <v>84</v>
      </c>
      <c r="C758" t="s">
        <v>5312</v>
      </c>
      <c r="D758" t="s">
        <v>5313</v>
      </c>
      <c r="E758" t="s">
        <v>5314</v>
      </c>
      <c r="F758" t="s">
        <v>5315</v>
      </c>
      <c r="G758" t="s">
        <v>5316</v>
      </c>
      <c r="H758" t="s">
        <v>5317</v>
      </c>
      <c r="I758" t="s">
        <v>2199</v>
      </c>
      <c r="J758" t="s">
        <v>5318</v>
      </c>
      <c r="K758">
        <v>1461886246</v>
      </c>
      <c r="L758" s="2">
        <v>42489.063032407408</v>
      </c>
      <c r="M758">
        <v>40</v>
      </c>
      <c r="N758">
        <v>1</v>
      </c>
      <c r="O758">
        <v>43</v>
      </c>
      <c r="P758">
        <v>67</v>
      </c>
      <c r="Q758">
        <v>111</v>
      </c>
      <c r="R758">
        <v>1</v>
      </c>
      <c r="S758">
        <v>1</v>
      </c>
      <c r="T758">
        <v>0</v>
      </c>
      <c r="U758">
        <v>1</v>
      </c>
      <c r="V758">
        <v>0</v>
      </c>
      <c r="W758">
        <v>38</v>
      </c>
      <c r="X758">
        <v>2</v>
      </c>
      <c r="Y758">
        <v>1</v>
      </c>
      <c r="Z758">
        <v>0</v>
      </c>
      <c r="AA758">
        <v>0</v>
      </c>
      <c r="AB758">
        <v>0</v>
      </c>
      <c r="AC758">
        <v>0</v>
      </c>
    </row>
    <row r="759" spans="1:29">
      <c r="A759" t="s">
        <v>83</v>
      </c>
      <c r="B759" t="s">
        <v>84</v>
      </c>
      <c r="C759" t="s">
        <v>5319</v>
      </c>
      <c r="D759" t="s">
        <v>5320</v>
      </c>
      <c r="E759" t="s">
        <v>5321</v>
      </c>
      <c r="F759" t="s">
        <v>5322</v>
      </c>
      <c r="G759" t="s">
        <v>5323</v>
      </c>
      <c r="H759" t="s">
        <v>5324</v>
      </c>
      <c r="I759" t="s">
        <v>91</v>
      </c>
      <c r="J759" t="s">
        <v>5325</v>
      </c>
      <c r="K759">
        <v>1461807000</v>
      </c>
      <c r="L759" s="2">
        <v>42488.145833333336</v>
      </c>
      <c r="M759">
        <v>277</v>
      </c>
      <c r="N759">
        <v>182</v>
      </c>
      <c r="O759">
        <v>374</v>
      </c>
      <c r="P759">
        <v>84</v>
      </c>
      <c r="Q759">
        <v>640</v>
      </c>
      <c r="R759">
        <v>174</v>
      </c>
      <c r="S759">
        <v>116</v>
      </c>
      <c r="T759">
        <v>58</v>
      </c>
      <c r="U759">
        <v>370</v>
      </c>
      <c r="V759">
        <v>0</v>
      </c>
      <c r="W759">
        <v>269</v>
      </c>
      <c r="X759">
        <v>14</v>
      </c>
      <c r="Y759">
        <v>0</v>
      </c>
      <c r="Z759">
        <v>2</v>
      </c>
      <c r="AA759">
        <v>25</v>
      </c>
      <c r="AB759">
        <v>52</v>
      </c>
      <c r="AC759">
        <v>2</v>
      </c>
    </row>
    <row r="760" spans="1:29">
      <c r="A760" t="s">
        <v>83</v>
      </c>
      <c r="B760" t="s">
        <v>84</v>
      </c>
      <c r="C760" t="s">
        <v>5326</v>
      </c>
      <c r="D760" t="s">
        <v>5327</v>
      </c>
      <c r="E760" t="s">
        <v>5328</v>
      </c>
      <c r="F760" t="s">
        <v>5329</v>
      </c>
      <c r="G760" t="s">
        <v>5330</v>
      </c>
      <c r="H760" t="s">
        <v>5331</v>
      </c>
      <c r="I760" t="s">
        <v>91</v>
      </c>
      <c r="J760" t="s">
        <v>5332</v>
      </c>
      <c r="K760">
        <v>1461796399</v>
      </c>
      <c r="L760" s="2">
        <v>42488.023136574076</v>
      </c>
      <c r="M760">
        <v>9</v>
      </c>
      <c r="N760">
        <v>0</v>
      </c>
      <c r="O760">
        <v>9</v>
      </c>
      <c r="P760">
        <v>0</v>
      </c>
      <c r="Q760">
        <v>9</v>
      </c>
      <c r="R760">
        <v>0</v>
      </c>
      <c r="S760">
        <v>0</v>
      </c>
      <c r="T760">
        <v>0</v>
      </c>
      <c r="U760">
        <v>0</v>
      </c>
      <c r="V760">
        <v>0</v>
      </c>
      <c r="W760">
        <v>9</v>
      </c>
      <c r="X760">
        <v>0</v>
      </c>
      <c r="Y760">
        <v>0</v>
      </c>
      <c r="Z760">
        <v>0</v>
      </c>
      <c r="AA760">
        <v>0</v>
      </c>
      <c r="AB760">
        <v>0</v>
      </c>
      <c r="AC760">
        <v>0</v>
      </c>
    </row>
    <row r="761" spans="1:29">
      <c r="A761" t="s">
        <v>83</v>
      </c>
      <c r="B761" t="s">
        <v>84</v>
      </c>
      <c r="C761" t="s">
        <v>5333</v>
      </c>
      <c r="D761" t="s">
        <v>5334</v>
      </c>
      <c r="E761" t="s">
        <v>5335</v>
      </c>
      <c r="F761" t="s">
        <v>5336</v>
      </c>
      <c r="G761" t="s">
        <v>5337</v>
      </c>
      <c r="H761" t="s">
        <v>5338</v>
      </c>
      <c r="I761" t="s">
        <v>91</v>
      </c>
      <c r="J761" t="s">
        <v>5339</v>
      </c>
      <c r="K761">
        <v>1461773790</v>
      </c>
      <c r="L761" s="2">
        <v>42487.761458333334</v>
      </c>
      <c r="M761">
        <v>8</v>
      </c>
      <c r="N761">
        <v>2</v>
      </c>
      <c r="O761">
        <v>9</v>
      </c>
      <c r="P761">
        <v>1</v>
      </c>
      <c r="Q761">
        <v>12</v>
      </c>
      <c r="R761">
        <v>2</v>
      </c>
      <c r="S761">
        <v>2</v>
      </c>
      <c r="T761">
        <v>0</v>
      </c>
      <c r="U761">
        <v>0</v>
      </c>
      <c r="V761">
        <v>0</v>
      </c>
      <c r="W761">
        <v>8</v>
      </c>
      <c r="X761">
        <v>0</v>
      </c>
      <c r="Y761">
        <v>0</v>
      </c>
      <c r="Z761">
        <v>0</v>
      </c>
      <c r="AA761">
        <v>0</v>
      </c>
      <c r="AB761">
        <v>1</v>
      </c>
      <c r="AC761">
        <v>0</v>
      </c>
    </row>
    <row r="762" spans="1:29">
      <c r="A762" t="s">
        <v>83</v>
      </c>
      <c r="B762" t="s">
        <v>84</v>
      </c>
      <c r="C762" t="s">
        <v>5340</v>
      </c>
      <c r="D762" t="s">
        <v>5341</v>
      </c>
      <c r="E762" t="s">
        <v>5342</v>
      </c>
      <c r="F762" t="s">
        <v>5343</v>
      </c>
      <c r="G762" t="s">
        <v>5344</v>
      </c>
      <c r="H762" t="s">
        <v>5345</v>
      </c>
      <c r="I762" t="s">
        <v>91</v>
      </c>
      <c r="J762" t="s">
        <v>5346</v>
      </c>
      <c r="K762">
        <v>1461708893</v>
      </c>
      <c r="L762" s="2">
        <v>42487.010335648149</v>
      </c>
      <c r="M762">
        <v>15</v>
      </c>
      <c r="N762">
        <v>1</v>
      </c>
      <c r="O762">
        <v>17</v>
      </c>
      <c r="P762">
        <v>8</v>
      </c>
      <c r="Q762">
        <v>26</v>
      </c>
      <c r="R762">
        <v>0</v>
      </c>
      <c r="S762">
        <v>0</v>
      </c>
      <c r="T762">
        <v>0</v>
      </c>
      <c r="U762">
        <v>0</v>
      </c>
      <c r="V762">
        <v>0</v>
      </c>
      <c r="W762">
        <v>15</v>
      </c>
      <c r="X762">
        <v>2</v>
      </c>
      <c r="Y762">
        <v>0</v>
      </c>
      <c r="Z762">
        <v>0</v>
      </c>
      <c r="AA762">
        <v>0</v>
      </c>
      <c r="AB762">
        <v>0</v>
      </c>
      <c r="AC762">
        <v>0</v>
      </c>
    </row>
    <row r="763" spans="1:29">
      <c r="A763" t="s">
        <v>83</v>
      </c>
      <c r="B763" t="s">
        <v>84</v>
      </c>
      <c r="C763" t="s">
        <v>5347</v>
      </c>
      <c r="D763" t="s">
        <v>5348</v>
      </c>
      <c r="E763" t="s">
        <v>314</v>
      </c>
      <c r="F763" t="s">
        <v>5349</v>
      </c>
      <c r="G763" t="s">
        <v>5350</v>
      </c>
      <c r="H763" t="s">
        <v>5351</v>
      </c>
      <c r="I763" t="s">
        <v>91</v>
      </c>
      <c r="J763" t="s">
        <v>5352</v>
      </c>
      <c r="K763">
        <v>1461702374</v>
      </c>
      <c r="L763" s="2">
        <v>42486.934884259259</v>
      </c>
      <c r="M763">
        <v>21</v>
      </c>
      <c r="N763">
        <v>0</v>
      </c>
      <c r="O763">
        <v>22</v>
      </c>
      <c r="P763">
        <v>2</v>
      </c>
      <c r="Q763">
        <v>24</v>
      </c>
      <c r="R763">
        <v>0</v>
      </c>
      <c r="S763">
        <v>0</v>
      </c>
      <c r="T763">
        <v>0</v>
      </c>
      <c r="U763">
        <v>0</v>
      </c>
      <c r="V763">
        <v>0</v>
      </c>
      <c r="W763">
        <v>21</v>
      </c>
      <c r="X763">
        <v>0</v>
      </c>
      <c r="Y763">
        <v>0</v>
      </c>
      <c r="Z763">
        <v>1</v>
      </c>
      <c r="AA763">
        <v>0</v>
      </c>
      <c r="AB763">
        <v>0</v>
      </c>
      <c r="AC763">
        <v>0</v>
      </c>
    </row>
    <row r="764" spans="1:29">
      <c r="A764" t="s">
        <v>83</v>
      </c>
      <c r="B764" t="s">
        <v>84</v>
      </c>
      <c r="C764" t="s">
        <v>5353</v>
      </c>
      <c r="D764" t="s">
        <v>5354</v>
      </c>
      <c r="E764" t="s">
        <v>5355</v>
      </c>
      <c r="F764" t="s">
        <v>5356</v>
      </c>
      <c r="G764" t="s">
        <v>5357</v>
      </c>
      <c r="H764" t="s">
        <v>5358</v>
      </c>
      <c r="I764" t="s">
        <v>91</v>
      </c>
      <c r="J764" t="s">
        <v>5359</v>
      </c>
      <c r="K764">
        <v>1461689391</v>
      </c>
      <c r="L764" s="2">
        <v>42486.784618055557</v>
      </c>
      <c r="M764">
        <v>21</v>
      </c>
      <c r="N764">
        <v>0</v>
      </c>
      <c r="O764">
        <v>23</v>
      </c>
      <c r="P764">
        <v>7</v>
      </c>
      <c r="Q764">
        <v>30</v>
      </c>
      <c r="R764">
        <v>0</v>
      </c>
      <c r="S764">
        <v>0</v>
      </c>
      <c r="T764">
        <v>0</v>
      </c>
      <c r="U764">
        <v>0</v>
      </c>
      <c r="V764">
        <v>0</v>
      </c>
      <c r="W764">
        <v>21</v>
      </c>
      <c r="X764">
        <v>2</v>
      </c>
      <c r="Y764">
        <v>0</v>
      </c>
      <c r="Z764">
        <v>0</v>
      </c>
      <c r="AA764">
        <v>0</v>
      </c>
      <c r="AB764">
        <v>0</v>
      </c>
      <c r="AC764">
        <v>0</v>
      </c>
    </row>
    <row r="765" spans="1:29">
      <c r="A765" t="s">
        <v>83</v>
      </c>
      <c r="B765" t="s">
        <v>84</v>
      </c>
      <c r="C765" t="s">
        <v>5360</v>
      </c>
      <c r="D765" t="s">
        <v>5361</v>
      </c>
      <c r="E765" t="s">
        <v>5362</v>
      </c>
      <c r="F765" t="s">
        <v>5363</v>
      </c>
      <c r="G765" t="s">
        <v>5364</v>
      </c>
      <c r="H765" t="s">
        <v>5365</v>
      </c>
      <c r="I765" t="s">
        <v>91</v>
      </c>
      <c r="J765" t="s">
        <v>5366</v>
      </c>
      <c r="K765">
        <v>1461635101</v>
      </c>
      <c r="L765" s="2">
        <v>42486.156261574077</v>
      </c>
      <c r="M765">
        <v>57</v>
      </c>
      <c r="N765">
        <v>36</v>
      </c>
      <c r="O765">
        <v>68</v>
      </c>
      <c r="P765">
        <v>30</v>
      </c>
      <c r="Q765">
        <v>134</v>
      </c>
      <c r="R765">
        <v>35</v>
      </c>
      <c r="S765">
        <v>20</v>
      </c>
      <c r="T765">
        <v>15</v>
      </c>
      <c r="U765">
        <v>34</v>
      </c>
      <c r="V765">
        <v>0</v>
      </c>
      <c r="W765">
        <v>57</v>
      </c>
      <c r="X765">
        <v>6</v>
      </c>
      <c r="Y765">
        <v>1</v>
      </c>
      <c r="Z765">
        <v>4</v>
      </c>
      <c r="AA765">
        <v>0</v>
      </c>
      <c r="AB765">
        <v>0</v>
      </c>
      <c r="AC765">
        <v>0</v>
      </c>
    </row>
    <row r="766" spans="1:29">
      <c r="A766" t="s">
        <v>83</v>
      </c>
      <c r="B766" t="s">
        <v>84</v>
      </c>
      <c r="C766" t="s">
        <v>5367</v>
      </c>
      <c r="D766" t="s">
        <v>5368</v>
      </c>
      <c r="E766" t="s">
        <v>5369</v>
      </c>
      <c r="F766" t="s">
        <v>5370</v>
      </c>
      <c r="G766" t="s">
        <v>5371</v>
      </c>
      <c r="H766" t="s">
        <v>5372</v>
      </c>
      <c r="I766" t="s">
        <v>91</v>
      </c>
      <c r="J766" t="s">
        <v>5373</v>
      </c>
      <c r="K766">
        <v>1461601829</v>
      </c>
      <c r="L766" s="2">
        <v>42485.771168981482</v>
      </c>
      <c r="M766">
        <v>9</v>
      </c>
      <c r="N766">
        <v>1</v>
      </c>
      <c r="O766">
        <v>10</v>
      </c>
      <c r="P766">
        <v>3</v>
      </c>
      <c r="Q766">
        <v>14</v>
      </c>
      <c r="R766">
        <v>1</v>
      </c>
      <c r="S766">
        <v>1</v>
      </c>
      <c r="T766">
        <v>0</v>
      </c>
      <c r="U766">
        <v>0</v>
      </c>
      <c r="V766">
        <v>0</v>
      </c>
      <c r="W766">
        <v>9</v>
      </c>
      <c r="X766">
        <v>1</v>
      </c>
      <c r="Y766">
        <v>0</v>
      </c>
      <c r="Z766">
        <v>0</v>
      </c>
      <c r="AA766">
        <v>0</v>
      </c>
      <c r="AB766">
        <v>0</v>
      </c>
      <c r="AC766">
        <v>0</v>
      </c>
    </row>
    <row r="767" spans="1:29">
      <c r="A767" t="s">
        <v>83</v>
      </c>
      <c r="B767" t="s">
        <v>84</v>
      </c>
      <c r="C767" t="s">
        <v>5374</v>
      </c>
      <c r="D767" t="s">
        <v>5375</v>
      </c>
      <c r="E767" t="s">
        <v>5376</v>
      </c>
      <c r="F767" t="s">
        <v>5377</v>
      </c>
      <c r="G767" t="s">
        <v>5378</v>
      </c>
      <c r="H767" t="s">
        <v>5379</v>
      </c>
      <c r="I767" t="s">
        <v>91</v>
      </c>
      <c r="J767" t="s">
        <v>5380</v>
      </c>
      <c r="K767">
        <v>1461508177</v>
      </c>
      <c r="L767" s="2">
        <v>42484.6872337963</v>
      </c>
      <c r="M767">
        <v>9</v>
      </c>
      <c r="N767">
        <v>0</v>
      </c>
      <c r="O767">
        <v>10</v>
      </c>
      <c r="P767">
        <v>2</v>
      </c>
      <c r="Q767">
        <v>12</v>
      </c>
      <c r="R767">
        <v>0</v>
      </c>
      <c r="S767">
        <v>0</v>
      </c>
      <c r="T767">
        <v>0</v>
      </c>
      <c r="U767">
        <v>0</v>
      </c>
      <c r="V767">
        <v>0</v>
      </c>
      <c r="W767">
        <v>9</v>
      </c>
      <c r="X767">
        <v>1</v>
      </c>
      <c r="Y767">
        <v>0</v>
      </c>
      <c r="Z767">
        <v>0</v>
      </c>
      <c r="AA767">
        <v>0</v>
      </c>
      <c r="AB767">
        <v>0</v>
      </c>
      <c r="AC767">
        <v>0</v>
      </c>
    </row>
    <row r="768" spans="1:29">
      <c r="A768" t="s">
        <v>61</v>
      </c>
      <c r="B768" t="s">
        <v>84</v>
      </c>
      <c r="C768" t="s">
        <v>5381</v>
      </c>
      <c r="D768" t="s">
        <v>5382</v>
      </c>
      <c r="E768" t="s">
        <v>5383</v>
      </c>
      <c r="F768" t="s">
        <v>5384</v>
      </c>
      <c r="G768" t="s">
        <v>5385</v>
      </c>
      <c r="H768" t="s">
        <v>5386</v>
      </c>
      <c r="I768" t="s">
        <v>1956</v>
      </c>
      <c r="J768" t="s">
        <v>5387</v>
      </c>
      <c r="K768">
        <v>1461374941</v>
      </c>
      <c r="L768" s="2">
        <v>42483.145150462966</v>
      </c>
      <c r="M768">
        <v>33</v>
      </c>
      <c r="N768">
        <v>14</v>
      </c>
      <c r="O768">
        <v>37</v>
      </c>
      <c r="P768">
        <v>23</v>
      </c>
      <c r="Q768">
        <v>74</v>
      </c>
      <c r="R768">
        <v>14</v>
      </c>
      <c r="S768">
        <v>10</v>
      </c>
      <c r="T768">
        <v>4</v>
      </c>
      <c r="U768">
        <v>5</v>
      </c>
      <c r="V768">
        <v>0</v>
      </c>
      <c r="W768">
        <v>32</v>
      </c>
      <c r="X768">
        <v>3</v>
      </c>
      <c r="Y768">
        <v>0</v>
      </c>
      <c r="Z768">
        <v>1</v>
      </c>
      <c r="AA768">
        <v>0</v>
      </c>
      <c r="AB768">
        <v>0</v>
      </c>
      <c r="AC768">
        <v>0</v>
      </c>
    </row>
    <row r="769" spans="1:29">
      <c r="A769" t="s">
        <v>83</v>
      </c>
      <c r="B769" t="s">
        <v>84</v>
      </c>
      <c r="C769" t="s">
        <v>5388</v>
      </c>
      <c r="D769" t="s">
        <v>5389</v>
      </c>
      <c r="E769" t="s">
        <v>5390</v>
      </c>
      <c r="F769" t="s">
        <v>5391</v>
      </c>
      <c r="G769" t="s">
        <v>5392</v>
      </c>
      <c r="H769" t="s">
        <v>5393</v>
      </c>
      <c r="I769" t="s">
        <v>91</v>
      </c>
      <c r="J769" t="s">
        <v>5394</v>
      </c>
      <c r="K769">
        <v>1461366143</v>
      </c>
      <c r="L769" s="2">
        <v>42483.043321759258</v>
      </c>
      <c r="M769">
        <v>8</v>
      </c>
      <c r="N769">
        <v>0</v>
      </c>
      <c r="O769">
        <v>8</v>
      </c>
      <c r="P769">
        <v>3</v>
      </c>
      <c r="Q769">
        <v>11</v>
      </c>
      <c r="R769">
        <v>0</v>
      </c>
      <c r="S769">
        <v>0</v>
      </c>
      <c r="T769">
        <v>0</v>
      </c>
      <c r="U769">
        <v>0</v>
      </c>
      <c r="V769">
        <v>0</v>
      </c>
      <c r="W769">
        <v>8</v>
      </c>
      <c r="X769">
        <v>0</v>
      </c>
      <c r="Y769">
        <v>0</v>
      </c>
      <c r="Z769">
        <v>0</v>
      </c>
      <c r="AA769">
        <v>0</v>
      </c>
      <c r="AB769">
        <v>0</v>
      </c>
      <c r="AC769">
        <v>0</v>
      </c>
    </row>
    <row r="770" spans="1:29">
      <c r="A770" t="s">
        <v>83</v>
      </c>
      <c r="B770" t="s">
        <v>84</v>
      </c>
      <c r="C770" t="s">
        <v>5395</v>
      </c>
      <c r="D770" t="s">
        <v>5396</v>
      </c>
      <c r="E770" t="s">
        <v>5397</v>
      </c>
      <c r="F770" t="s">
        <v>5398</v>
      </c>
      <c r="G770" t="s">
        <v>5399</v>
      </c>
      <c r="H770" t="s">
        <v>5400</v>
      </c>
      <c r="I770" t="s">
        <v>91</v>
      </c>
      <c r="J770" t="s">
        <v>5401</v>
      </c>
      <c r="K770">
        <v>1461341231</v>
      </c>
      <c r="L770" s="2">
        <v>42482.754988425928</v>
      </c>
      <c r="M770">
        <v>16</v>
      </c>
      <c r="N770">
        <v>0</v>
      </c>
      <c r="O770">
        <v>16</v>
      </c>
      <c r="P770">
        <v>5</v>
      </c>
      <c r="Q770">
        <v>21</v>
      </c>
      <c r="R770">
        <v>0</v>
      </c>
      <c r="S770">
        <v>0</v>
      </c>
      <c r="T770">
        <v>0</v>
      </c>
      <c r="U770">
        <v>0</v>
      </c>
      <c r="V770">
        <v>0</v>
      </c>
      <c r="W770">
        <v>15</v>
      </c>
      <c r="X770">
        <v>0</v>
      </c>
      <c r="Y770">
        <v>0</v>
      </c>
      <c r="Z770">
        <v>0</v>
      </c>
      <c r="AA770">
        <v>0</v>
      </c>
      <c r="AB770">
        <v>0</v>
      </c>
      <c r="AC770">
        <v>0</v>
      </c>
    </row>
    <row r="771" spans="1:29">
      <c r="A771" t="s">
        <v>83</v>
      </c>
      <c r="B771" t="s">
        <v>84</v>
      </c>
      <c r="C771" t="s">
        <v>5402</v>
      </c>
      <c r="D771" t="s">
        <v>5403</v>
      </c>
      <c r="E771" t="s">
        <v>5404</v>
      </c>
      <c r="F771" t="s">
        <v>5405</v>
      </c>
      <c r="G771" t="s">
        <v>5406</v>
      </c>
      <c r="H771" t="s">
        <v>5407</v>
      </c>
      <c r="I771" t="s">
        <v>91</v>
      </c>
      <c r="J771" t="s">
        <v>5408</v>
      </c>
      <c r="K771">
        <v>1461287700</v>
      </c>
      <c r="L771" s="2">
        <v>42482.135416666664</v>
      </c>
      <c r="M771">
        <v>11</v>
      </c>
      <c r="N771">
        <v>0</v>
      </c>
      <c r="O771">
        <v>11</v>
      </c>
      <c r="P771">
        <v>2</v>
      </c>
      <c r="Q771">
        <v>13</v>
      </c>
      <c r="R771">
        <v>0</v>
      </c>
      <c r="S771">
        <v>0</v>
      </c>
      <c r="T771">
        <v>0</v>
      </c>
      <c r="U771">
        <v>0</v>
      </c>
      <c r="V771">
        <v>0</v>
      </c>
      <c r="W771">
        <v>11</v>
      </c>
      <c r="X771">
        <v>0</v>
      </c>
      <c r="Y771">
        <v>0</v>
      </c>
      <c r="Z771">
        <v>0</v>
      </c>
      <c r="AA771">
        <v>0</v>
      </c>
      <c r="AB771">
        <v>0</v>
      </c>
      <c r="AC771">
        <v>0</v>
      </c>
    </row>
    <row r="772" spans="1:29">
      <c r="A772" t="s">
        <v>83</v>
      </c>
      <c r="B772" t="s">
        <v>84</v>
      </c>
      <c r="C772" t="s">
        <v>5409</v>
      </c>
      <c r="D772" t="s">
        <v>5410</v>
      </c>
      <c r="E772" t="s">
        <v>5411</v>
      </c>
      <c r="F772" t="s">
        <v>5412</v>
      </c>
      <c r="G772" t="s">
        <v>5413</v>
      </c>
      <c r="H772" t="s">
        <v>5414</v>
      </c>
      <c r="I772" t="s">
        <v>91</v>
      </c>
      <c r="J772" t="s">
        <v>5415</v>
      </c>
      <c r="K772">
        <v>1461271202</v>
      </c>
      <c r="L772" s="2">
        <v>42481.944467592592</v>
      </c>
      <c r="M772">
        <v>7</v>
      </c>
      <c r="N772">
        <v>0</v>
      </c>
      <c r="O772">
        <v>7</v>
      </c>
      <c r="P772">
        <v>18</v>
      </c>
      <c r="Q772">
        <v>25</v>
      </c>
      <c r="R772">
        <v>0</v>
      </c>
      <c r="S772">
        <v>0</v>
      </c>
      <c r="T772">
        <v>0</v>
      </c>
      <c r="U772">
        <v>0</v>
      </c>
      <c r="V772">
        <v>0</v>
      </c>
      <c r="W772">
        <v>7</v>
      </c>
      <c r="X772">
        <v>0</v>
      </c>
      <c r="Y772">
        <v>0</v>
      </c>
      <c r="Z772">
        <v>0</v>
      </c>
      <c r="AA772">
        <v>0</v>
      </c>
      <c r="AB772">
        <v>0</v>
      </c>
      <c r="AC772">
        <v>0</v>
      </c>
    </row>
    <row r="773" spans="1:29">
      <c r="A773" t="s">
        <v>83</v>
      </c>
      <c r="B773" t="s">
        <v>84</v>
      </c>
      <c r="C773" t="s">
        <v>5416</v>
      </c>
      <c r="D773" t="s">
        <v>5417</v>
      </c>
      <c r="E773" t="s">
        <v>5418</v>
      </c>
      <c r="F773" t="s">
        <v>5419</v>
      </c>
      <c r="G773" t="s">
        <v>5420</v>
      </c>
      <c r="H773" t="s">
        <v>5421</v>
      </c>
      <c r="I773" t="s">
        <v>91</v>
      </c>
      <c r="J773" t="s">
        <v>5422</v>
      </c>
      <c r="K773">
        <v>1461202860</v>
      </c>
      <c r="L773" s="2">
        <v>42481.15347222222</v>
      </c>
      <c r="M773">
        <v>7</v>
      </c>
      <c r="N773">
        <v>0</v>
      </c>
      <c r="O773">
        <v>7</v>
      </c>
      <c r="P773">
        <v>3</v>
      </c>
      <c r="Q773">
        <v>10</v>
      </c>
      <c r="R773">
        <v>0</v>
      </c>
      <c r="S773">
        <v>0</v>
      </c>
      <c r="T773">
        <v>0</v>
      </c>
      <c r="U773">
        <v>0</v>
      </c>
      <c r="V773">
        <v>0</v>
      </c>
      <c r="W773">
        <v>7</v>
      </c>
      <c r="X773">
        <v>0</v>
      </c>
      <c r="Y773">
        <v>0</v>
      </c>
      <c r="Z773">
        <v>0</v>
      </c>
      <c r="AA773">
        <v>0</v>
      </c>
      <c r="AB773">
        <v>0</v>
      </c>
      <c r="AC773">
        <v>0</v>
      </c>
    </row>
    <row r="774" spans="1:29">
      <c r="A774" t="s">
        <v>83</v>
      </c>
      <c r="B774" t="s">
        <v>84</v>
      </c>
      <c r="C774" t="s">
        <v>5423</v>
      </c>
      <c r="D774" t="s">
        <v>5424</v>
      </c>
      <c r="E774" t="s">
        <v>5425</v>
      </c>
      <c r="F774" t="s">
        <v>5426</v>
      </c>
      <c r="G774" t="s">
        <v>5427</v>
      </c>
      <c r="H774" t="s">
        <v>5428</v>
      </c>
      <c r="I774" t="s">
        <v>91</v>
      </c>
      <c r="J774" t="s">
        <v>5429</v>
      </c>
      <c r="K774">
        <v>1461194095</v>
      </c>
      <c r="L774" s="2">
        <v>42481.052025462966</v>
      </c>
      <c r="M774">
        <v>11</v>
      </c>
      <c r="N774">
        <v>0</v>
      </c>
      <c r="O774">
        <v>11</v>
      </c>
      <c r="P774">
        <v>16</v>
      </c>
      <c r="Q774">
        <v>27</v>
      </c>
      <c r="R774">
        <v>0</v>
      </c>
      <c r="S774">
        <v>0</v>
      </c>
      <c r="T774">
        <v>0</v>
      </c>
      <c r="U774">
        <v>0</v>
      </c>
      <c r="V774">
        <v>0</v>
      </c>
      <c r="W774">
        <v>11</v>
      </c>
      <c r="X774">
        <v>0</v>
      </c>
      <c r="Y774">
        <v>0</v>
      </c>
      <c r="Z774">
        <v>0</v>
      </c>
      <c r="AA774">
        <v>0</v>
      </c>
      <c r="AB774">
        <v>0</v>
      </c>
      <c r="AC774">
        <v>0</v>
      </c>
    </row>
    <row r="775" spans="1:29">
      <c r="A775" t="s">
        <v>83</v>
      </c>
      <c r="B775" t="s">
        <v>84</v>
      </c>
      <c r="C775" t="s">
        <v>5430</v>
      </c>
      <c r="D775" t="s">
        <v>5431</v>
      </c>
      <c r="E775" t="s">
        <v>5432</v>
      </c>
      <c r="F775" t="s">
        <v>5433</v>
      </c>
      <c r="G775" t="s">
        <v>5434</v>
      </c>
      <c r="H775" t="s">
        <v>5435</v>
      </c>
      <c r="I775" t="s">
        <v>91</v>
      </c>
      <c r="J775" t="s">
        <v>5436</v>
      </c>
      <c r="K775">
        <v>1461167869</v>
      </c>
      <c r="L775" s="2">
        <v>42480.748483796298</v>
      </c>
      <c r="M775">
        <v>18</v>
      </c>
      <c r="N775">
        <v>2</v>
      </c>
      <c r="O775">
        <v>20</v>
      </c>
      <c r="P775">
        <v>3</v>
      </c>
      <c r="Q775">
        <v>25</v>
      </c>
      <c r="R775">
        <v>2</v>
      </c>
      <c r="S775">
        <v>2</v>
      </c>
      <c r="T775">
        <v>0</v>
      </c>
      <c r="U775">
        <v>1</v>
      </c>
      <c r="V775">
        <v>0</v>
      </c>
      <c r="W775">
        <v>17</v>
      </c>
      <c r="X775">
        <v>1</v>
      </c>
      <c r="Y775">
        <v>1</v>
      </c>
      <c r="Z775">
        <v>0</v>
      </c>
      <c r="AA775">
        <v>0</v>
      </c>
      <c r="AB775">
        <v>0</v>
      </c>
      <c r="AC775">
        <v>0</v>
      </c>
    </row>
    <row r="776" spans="1:29">
      <c r="A776" t="s">
        <v>83</v>
      </c>
      <c r="B776" t="s">
        <v>84</v>
      </c>
      <c r="C776" t="s">
        <v>5437</v>
      </c>
      <c r="D776" t="s">
        <v>5438</v>
      </c>
      <c r="E776" t="s">
        <v>5439</v>
      </c>
      <c r="F776" t="s">
        <v>5440</v>
      </c>
      <c r="G776" t="s">
        <v>5441</v>
      </c>
      <c r="H776" t="s">
        <v>5442</v>
      </c>
      <c r="I776" t="s">
        <v>91</v>
      </c>
      <c r="J776" t="s">
        <v>5443</v>
      </c>
      <c r="K776">
        <v>1461116760</v>
      </c>
      <c r="L776" s="2">
        <v>42480.156944444447</v>
      </c>
      <c r="M776">
        <v>15</v>
      </c>
      <c r="N776">
        <v>1</v>
      </c>
      <c r="O776">
        <v>16</v>
      </c>
      <c r="P776">
        <v>4</v>
      </c>
      <c r="Q776">
        <v>21</v>
      </c>
      <c r="R776">
        <v>0</v>
      </c>
      <c r="S776">
        <v>0</v>
      </c>
      <c r="T776">
        <v>0</v>
      </c>
      <c r="U776">
        <v>0</v>
      </c>
      <c r="V776">
        <v>0</v>
      </c>
      <c r="W776">
        <v>15</v>
      </c>
      <c r="X776">
        <v>0</v>
      </c>
      <c r="Y776">
        <v>0</v>
      </c>
      <c r="Z776">
        <v>0</v>
      </c>
      <c r="AA776">
        <v>1</v>
      </c>
      <c r="AB776">
        <v>0</v>
      </c>
      <c r="AC776">
        <v>0</v>
      </c>
    </row>
    <row r="777" spans="1:29">
      <c r="A777" t="s">
        <v>61</v>
      </c>
      <c r="B777" t="s">
        <v>84</v>
      </c>
      <c r="C777" t="s">
        <v>5444</v>
      </c>
      <c r="D777" t="s">
        <v>5445</v>
      </c>
      <c r="E777" t="s">
        <v>5446</v>
      </c>
      <c r="F777" t="s">
        <v>5447</v>
      </c>
      <c r="G777" t="s">
        <v>5447</v>
      </c>
      <c r="H777" t="s">
        <v>5448</v>
      </c>
      <c r="I777" t="s">
        <v>162</v>
      </c>
      <c r="J777" t="s">
        <v>5449</v>
      </c>
      <c r="K777">
        <v>1461107777</v>
      </c>
      <c r="L777" s="2">
        <v>42480.052974537037</v>
      </c>
      <c r="M777">
        <v>12</v>
      </c>
      <c r="N777">
        <v>0</v>
      </c>
      <c r="O777">
        <v>13</v>
      </c>
      <c r="P777">
        <v>2</v>
      </c>
      <c r="Q777">
        <v>15</v>
      </c>
      <c r="R777">
        <v>0</v>
      </c>
      <c r="S777">
        <v>0</v>
      </c>
      <c r="T777">
        <v>0</v>
      </c>
      <c r="U777">
        <v>0</v>
      </c>
      <c r="V777">
        <v>0</v>
      </c>
      <c r="W777">
        <v>12</v>
      </c>
      <c r="X777">
        <v>1</v>
      </c>
      <c r="Y777">
        <v>0</v>
      </c>
      <c r="Z777">
        <v>0</v>
      </c>
      <c r="AA777">
        <v>0</v>
      </c>
      <c r="AB777">
        <v>0</v>
      </c>
      <c r="AC777">
        <v>0</v>
      </c>
    </row>
    <row r="778" spans="1:29">
      <c r="A778" t="s">
        <v>83</v>
      </c>
      <c r="B778" t="s">
        <v>84</v>
      </c>
      <c r="C778" t="s">
        <v>5450</v>
      </c>
      <c r="D778" t="s">
        <v>5451</v>
      </c>
      <c r="E778" t="s">
        <v>5452</v>
      </c>
      <c r="F778" t="s">
        <v>5453</v>
      </c>
      <c r="G778" t="s">
        <v>5454</v>
      </c>
      <c r="H778" t="s">
        <v>5455</v>
      </c>
      <c r="I778" t="s">
        <v>91</v>
      </c>
      <c r="J778" t="s">
        <v>5456</v>
      </c>
      <c r="K778">
        <v>1461079200</v>
      </c>
      <c r="L778" s="2">
        <v>42479.722222222219</v>
      </c>
      <c r="M778">
        <v>12</v>
      </c>
      <c r="N778">
        <v>0</v>
      </c>
      <c r="O778">
        <v>12</v>
      </c>
      <c r="P778">
        <v>11</v>
      </c>
      <c r="Q778">
        <v>23</v>
      </c>
      <c r="R778">
        <v>0</v>
      </c>
      <c r="S778">
        <v>0</v>
      </c>
      <c r="T778">
        <v>0</v>
      </c>
      <c r="U778">
        <v>0</v>
      </c>
      <c r="V778">
        <v>0</v>
      </c>
      <c r="W778">
        <v>12</v>
      </c>
      <c r="X778">
        <v>0</v>
      </c>
      <c r="Y778">
        <v>0</v>
      </c>
      <c r="Z778">
        <v>0</v>
      </c>
      <c r="AA778">
        <v>0</v>
      </c>
      <c r="AB778">
        <v>0</v>
      </c>
      <c r="AC778">
        <v>0</v>
      </c>
    </row>
    <row r="779" spans="1:29">
      <c r="A779" t="s">
        <v>83</v>
      </c>
      <c r="B779" t="s">
        <v>84</v>
      </c>
      <c r="C779" t="s">
        <v>5457</v>
      </c>
      <c r="D779" t="s">
        <v>5458</v>
      </c>
      <c r="E779" t="s">
        <v>5459</v>
      </c>
      <c r="F779" t="s">
        <v>5460</v>
      </c>
      <c r="G779" t="s">
        <v>5461</v>
      </c>
      <c r="H779" t="s">
        <v>5462</v>
      </c>
      <c r="I779" t="s">
        <v>91</v>
      </c>
      <c r="J779" t="s">
        <v>5463</v>
      </c>
      <c r="K779">
        <v>1461030300</v>
      </c>
      <c r="L779" s="2">
        <v>42479.15625</v>
      </c>
      <c r="M779">
        <v>10</v>
      </c>
      <c r="N779">
        <v>0</v>
      </c>
      <c r="O779">
        <v>11</v>
      </c>
      <c r="P779">
        <v>3</v>
      </c>
      <c r="Q779">
        <v>14</v>
      </c>
      <c r="R779">
        <v>0</v>
      </c>
      <c r="S779">
        <v>0</v>
      </c>
      <c r="T779">
        <v>0</v>
      </c>
      <c r="U779">
        <v>0</v>
      </c>
      <c r="V779">
        <v>0</v>
      </c>
      <c r="W779">
        <v>10</v>
      </c>
      <c r="X779">
        <v>0</v>
      </c>
      <c r="Y779">
        <v>0</v>
      </c>
      <c r="Z779">
        <v>0</v>
      </c>
      <c r="AA779">
        <v>0</v>
      </c>
      <c r="AB779">
        <v>1</v>
      </c>
      <c r="AC779">
        <v>0</v>
      </c>
    </row>
    <row r="780" spans="1:29">
      <c r="A780" t="s">
        <v>83</v>
      </c>
      <c r="B780" t="s">
        <v>84</v>
      </c>
      <c r="C780" t="s">
        <v>5464</v>
      </c>
      <c r="D780" t="s">
        <v>5465</v>
      </c>
      <c r="E780" t="s">
        <v>5466</v>
      </c>
      <c r="F780" t="s">
        <v>5467</v>
      </c>
      <c r="G780" t="s">
        <v>5468</v>
      </c>
      <c r="H780" t="s">
        <v>5469</v>
      </c>
      <c r="I780" t="s">
        <v>91</v>
      </c>
      <c r="J780" t="s">
        <v>5470</v>
      </c>
      <c r="K780">
        <v>1461022435</v>
      </c>
      <c r="L780" s="2">
        <v>42479.06521990741</v>
      </c>
      <c r="M780">
        <v>11</v>
      </c>
      <c r="N780">
        <v>2</v>
      </c>
      <c r="O780">
        <v>11</v>
      </c>
      <c r="P780">
        <v>8</v>
      </c>
      <c r="Q780">
        <v>21</v>
      </c>
      <c r="R780">
        <v>2</v>
      </c>
      <c r="S780">
        <v>1</v>
      </c>
      <c r="T780">
        <v>1</v>
      </c>
      <c r="U780">
        <v>0</v>
      </c>
      <c r="V780">
        <v>0</v>
      </c>
      <c r="W780">
        <v>11</v>
      </c>
      <c r="X780">
        <v>0</v>
      </c>
      <c r="Y780">
        <v>0</v>
      </c>
      <c r="Z780">
        <v>0</v>
      </c>
      <c r="AA780">
        <v>0</v>
      </c>
      <c r="AB780">
        <v>0</v>
      </c>
      <c r="AC780">
        <v>0</v>
      </c>
    </row>
    <row r="781" spans="1:29">
      <c r="A781" t="s">
        <v>83</v>
      </c>
      <c r="B781" t="s">
        <v>84</v>
      </c>
      <c r="C781" t="s">
        <v>5471</v>
      </c>
      <c r="D781" t="s">
        <v>5472</v>
      </c>
      <c r="E781" t="s">
        <v>5473</v>
      </c>
      <c r="F781" t="s">
        <v>5474</v>
      </c>
      <c r="G781" t="s">
        <v>5475</v>
      </c>
      <c r="H781" t="s">
        <v>5476</v>
      </c>
      <c r="I781" t="s">
        <v>91</v>
      </c>
      <c r="J781" t="s">
        <v>5477</v>
      </c>
      <c r="K781">
        <v>1460939820</v>
      </c>
      <c r="L781" s="2">
        <v>42478.109027777777</v>
      </c>
      <c r="M781">
        <v>17</v>
      </c>
      <c r="N781">
        <v>6</v>
      </c>
      <c r="O781">
        <v>17</v>
      </c>
      <c r="P781">
        <v>6</v>
      </c>
      <c r="Q781">
        <v>29</v>
      </c>
      <c r="R781">
        <v>6</v>
      </c>
      <c r="S781">
        <v>6</v>
      </c>
      <c r="T781">
        <v>0</v>
      </c>
      <c r="U781">
        <v>1</v>
      </c>
      <c r="V781">
        <v>0</v>
      </c>
      <c r="W781">
        <v>17</v>
      </c>
      <c r="X781">
        <v>0</v>
      </c>
      <c r="Y781">
        <v>0</v>
      </c>
      <c r="Z781">
        <v>0</v>
      </c>
      <c r="AA781">
        <v>0</v>
      </c>
      <c r="AB781">
        <v>0</v>
      </c>
      <c r="AC781">
        <v>0</v>
      </c>
    </row>
    <row r="782" spans="1:29">
      <c r="A782" t="s">
        <v>83</v>
      </c>
      <c r="B782" t="s">
        <v>84</v>
      </c>
      <c r="C782" t="s">
        <v>5478</v>
      </c>
      <c r="D782" t="s">
        <v>5479</v>
      </c>
      <c r="E782" t="s">
        <v>5480</v>
      </c>
      <c r="F782" t="s">
        <v>5481</v>
      </c>
      <c r="G782" t="s">
        <v>5482</v>
      </c>
      <c r="H782" t="s">
        <v>5483</v>
      </c>
      <c r="I782" t="s">
        <v>91</v>
      </c>
      <c r="J782" t="s">
        <v>5484</v>
      </c>
      <c r="K782">
        <v>1460910300</v>
      </c>
      <c r="L782" s="2">
        <v>42477.767361111109</v>
      </c>
      <c r="M782">
        <v>5</v>
      </c>
      <c r="N782">
        <v>0</v>
      </c>
      <c r="O782">
        <v>6</v>
      </c>
      <c r="P782">
        <v>4</v>
      </c>
      <c r="Q782">
        <v>10</v>
      </c>
      <c r="R782">
        <v>0</v>
      </c>
      <c r="S782">
        <v>0</v>
      </c>
      <c r="T782">
        <v>0</v>
      </c>
      <c r="U782">
        <v>0</v>
      </c>
      <c r="V782">
        <v>0</v>
      </c>
      <c r="W782">
        <v>5</v>
      </c>
      <c r="X782">
        <v>0</v>
      </c>
      <c r="Y782">
        <v>0</v>
      </c>
      <c r="Z782">
        <v>1</v>
      </c>
      <c r="AA782">
        <v>0</v>
      </c>
      <c r="AB782">
        <v>0</v>
      </c>
      <c r="AC782">
        <v>0</v>
      </c>
    </row>
    <row r="783" spans="1:29">
      <c r="A783" t="s">
        <v>83</v>
      </c>
      <c r="B783" t="s">
        <v>84</v>
      </c>
      <c r="C783" t="s">
        <v>5485</v>
      </c>
      <c r="D783" t="s">
        <v>5486</v>
      </c>
      <c r="E783" t="s">
        <v>5487</v>
      </c>
      <c r="F783" t="s">
        <v>5488</v>
      </c>
      <c r="G783" t="s">
        <v>5489</v>
      </c>
      <c r="H783" t="s">
        <v>5490</v>
      </c>
      <c r="I783" t="s">
        <v>91</v>
      </c>
      <c r="J783" t="s">
        <v>5491</v>
      </c>
      <c r="K783">
        <v>1460825100</v>
      </c>
      <c r="L783" s="2">
        <v>42476.78125</v>
      </c>
      <c r="M783">
        <v>24</v>
      </c>
      <c r="N783">
        <v>4</v>
      </c>
      <c r="O783">
        <v>24</v>
      </c>
      <c r="P783">
        <v>12</v>
      </c>
      <c r="Q783">
        <v>40</v>
      </c>
      <c r="R783">
        <v>3</v>
      </c>
      <c r="S783">
        <v>3</v>
      </c>
      <c r="T783">
        <v>0</v>
      </c>
      <c r="U783">
        <v>4</v>
      </c>
      <c r="V783">
        <v>0</v>
      </c>
      <c r="W783">
        <v>24</v>
      </c>
      <c r="X783">
        <v>0</v>
      </c>
      <c r="Y783">
        <v>0</v>
      </c>
      <c r="Z783">
        <v>0</v>
      </c>
      <c r="AA783">
        <v>0</v>
      </c>
      <c r="AB783">
        <v>0</v>
      </c>
      <c r="AC783">
        <v>0</v>
      </c>
    </row>
    <row r="784" spans="1:29">
      <c r="A784" t="s">
        <v>121</v>
      </c>
      <c r="B784" t="s">
        <v>84</v>
      </c>
      <c r="C784" t="s">
        <v>5492</v>
      </c>
      <c r="D784" t="s">
        <v>5493</v>
      </c>
      <c r="E784" t="s">
        <v>5494</v>
      </c>
      <c r="F784" t="s">
        <v>5495</v>
      </c>
      <c r="G784" t="s">
        <v>5496</v>
      </c>
      <c r="H784" t="s">
        <v>5497</v>
      </c>
      <c r="I784" t="s">
        <v>91</v>
      </c>
      <c r="J784" t="s">
        <v>5498</v>
      </c>
      <c r="K784">
        <v>1460770380</v>
      </c>
      <c r="L784" s="2">
        <v>42476.147916666669</v>
      </c>
      <c r="M784">
        <v>15</v>
      </c>
      <c r="N784">
        <v>0</v>
      </c>
      <c r="O784">
        <v>15</v>
      </c>
      <c r="P784">
        <v>8</v>
      </c>
      <c r="Q784">
        <v>23</v>
      </c>
      <c r="R784">
        <v>0</v>
      </c>
      <c r="S784">
        <v>0</v>
      </c>
      <c r="T784">
        <v>0</v>
      </c>
      <c r="U784">
        <v>0</v>
      </c>
      <c r="V784">
        <v>0</v>
      </c>
      <c r="W784">
        <v>15</v>
      </c>
      <c r="X784">
        <v>0</v>
      </c>
      <c r="Y784">
        <v>0</v>
      </c>
      <c r="Z784">
        <v>0</v>
      </c>
      <c r="AA784">
        <v>0</v>
      </c>
      <c r="AB784">
        <v>0</v>
      </c>
      <c r="AC784">
        <v>0</v>
      </c>
    </row>
    <row r="785" spans="1:29">
      <c r="A785" t="s">
        <v>83</v>
      </c>
      <c r="B785" t="s">
        <v>84</v>
      </c>
      <c r="C785" t="s">
        <v>5499</v>
      </c>
      <c r="D785" t="s">
        <v>5500</v>
      </c>
      <c r="E785" t="s">
        <v>5501</v>
      </c>
      <c r="F785" t="s">
        <v>5502</v>
      </c>
      <c r="G785" t="s">
        <v>5503</v>
      </c>
      <c r="H785" t="s">
        <v>5504</v>
      </c>
      <c r="I785" t="s">
        <v>91</v>
      </c>
      <c r="J785" t="s">
        <v>5505</v>
      </c>
      <c r="K785">
        <v>1460683620</v>
      </c>
      <c r="L785" s="2">
        <v>42475.143750000003</v>
      </c>
      <c r="M785">
        <v>6</v>
      </c>
      <c r="N785">
        <v>1</v>
      </c>
      <c r="O785">
        <v>7</v>
      </c>
      <c r="P785">
        <v>2</v>
      </c>
      <c r="Q785">
        <v>10</v>
      </c>
      <c r="R785">
        <v>1</v>
      </c>
      <c r="S785">
        <v>1</v>
      </c>
      <c r="T785">
        <v>0</v>
      </c>
      <c r="U785">
        <v>0</v>
      </c>
      <c r="V785">
        <v>0</v>
      </c>
      <c r="W785">
        <v>6</v>
      </c>
      <c r="X785">
        <v>0</v>
      </c>
      <c r="Y785">
        <v>0</v>
      </c>
      <c r="Z785">
        <v>0</v>
      </c>
      <c r="AA785">
        <v>0</v>
      </c>
      <c r="AB785">
        <v>1</v>
      </c>
      <c r="AC785">
        <v>0</v>
      </c>
    </row>
    <row r="786" spans="1:29">
      <c r="A786" t="s">
        <v>83</v>
      </c>
      <c r="B786" t="s">
        <v>84</v>
      </c>
      <c r="C786" t="s">
        <v>5506</v>
      </c>
      <c r="D786" t="s">
        <v>5507</v>
      </c>
      <c r="E786" t="s">
        <v>4503</v>
      </c>
      <c r="F786" t="s">
        <v>5508</v>
      </c>
      <c r="G786" t="s">
        <v>5509</v>
      </c>
      <c r="H786" t="s">
        <v>5510</v>
      </c>
      <c r="I786" t="s">
        <v>91</v>
      </c>
      <c r="J786" t="s">
        <v>5511</v>
      </c>
      <c r="K786">
        <v>1460667894</v>
      </c>
      <c r="L786" s="2">
        <v>42474.961736111109</v>
      </c>
      <c r="M786">
        <v>4</v>
      </c>
      <c r="N786">
        <v>0</v>
      </c>
      <c r="O786">
        <v>5</v>
      </c>
      <c r="P786">
        <v>0</v>
      </c>
      <c r="Q786">
        <v>5</v>
      </c>
      <c r="R786">
        <v>0</v>
      </c>
      <c r="S786">
        <v>0</v>
      </c>
      <c r="T786">
        <v>0</v>
      </c>
      <c r="U786">
        <v>0</v>
      </c>
      <c r="V786">
        <v>0</v>
      </c>
      <c r="W786">
        <v>4</v>
      </c>
      <c r="X786">
        <v>0</v>
      </c>
      <c r="Y786">
        <v>0</v>
      </c>
      <c r="Z786">
        <v>1</v>
      </c>
      <c r="AA786">
        <v>0</v>
      </c>
      <c r="AB786">
        <v>0</v>
      </c>
      <c r="AC786">
        <v>0</v>
      </c>
    </row>
    <row r="787" spans="1:29">
      <c r="A787" t="s">
        <v>83</v>
      </c>
      <c r="B787" t="s">
        <v>84</v>
      </c>
      <c r="C787" t="s">
        <v>5512</v>
      </c>
      <c r="D787" t="s">
        <v>5513</v>
      </c>
      <c r="E787" t="s">
        <v>5514</v>
      </c>
      <c r="F787" t="s">
        <v>5515</v>
      </c>
      <c r="G787" t="s">
        <v>5516</v>
      </c>
      <c r="H787" t="s">
        <v>5517</v>
      </c>
      <c r="I787" t="s">
        <v>91</v>
      </c>
      <c r="J787" t="s">
        <v>5518</v>
      </c>
      <c r="K787">
        <v>1460651465</v>
      </c>
      <c r="L787" s="2">
        <v>42474.771585648145</v>
      </c>
      <c r="M787">
        <v>8</v>
      </c>
      <c r="N787">
        <v>0</v>
      </c>
      <c r="O787">
        <v>8</v>
      </c>
      <c r="P787">
        <v>1</v>
      </c>
      <c r="Q787">
        <v>9</v>
      </c>
      <c r="R787">
        <v>0</v>
      </c>
      <c r="S787">
        <v>0</v>
      </c>
      <c r="T787">
        <v>0</v>
      </c>
      <c r="U787">
        <v>0</v>
      </c>
      <c r="V787">
        <v>0</v>
      </c>
      <c r="W787">
        <v>8</v>
      </c>
      <c r="X787">
        <v>0</v>
      </c>
      <c r="Y787">
        <v>0</v>
      </c>
      <c r="Z787">
        <v>0</v>
      </c>
      <c r="AA787">
        <v>0</v>
      </c>
      <c r="AB787">
        <v>0</v>
      </c>
      <c r="AC787">
        <v>0</v>
      </c>
    </row>
    <row r="788" spans="1:29">
      <c r="A788" t="s">
        <v>83</v>
      </c>
      <c r="B788" t="s">
        <v>84</v>
      </c>
      <c r="C788" t="s">
        <v>5519</v>
      </c>
      <c r="D788" t="s">
        <v>5520</v>
      </c>
      <c r="E788" t="s">
        <v>5521</v>
      </c>
      <c r="F788" t="s">
        <v>5522</v>
      </c>
      <c r="G788" t="s">
        <v>5523</v>
      </c>
      <c r="H788" t="s">
        <v>5524</v>
      </c>
      <c r="I788" t="s">
        <v>91</v>
      </c>
      <c r="J788" t="s">
        <v>5525</v>
      </c>
      <c r="K788">
        <v>1460599381</v>
      </c>
      <c r="L788" s="2">
        <v>42474.168761574074</v>
      </c>
      <c r="M788">
        <v>12</v>
      </c>
      <c r="N788">
        <v>0</v>
      </c>
      <c r="O788">
        <v>12</v>
      </c>
      <c r="P788">
        <v>3</v>
      </c>
      <c r="Q788">
        <v>15</v>
      </c>
      <c r="R788">
        <v>0</v>
      </c>
      <c r="S788">
        <v>0</v>
      </c>
      <c r="T788">
        <v>0</v>
      </c>
      <c r="U788">
        <v>0</v>
      </c>
      <c r="V788">
        <v>0</v>
      </c>
      <c r="W788">
        <v>12</v>
      </c>
      <c r="X788">
        <v>0</v>
      </c>
      <c r="Y788">
        <v>0</v>
      </c>
      <c r="Z788">
        <v>0</v>
      </c>
      <c r="AA788">
        <v>0</v>
      </c>
      <c r="AB788">
        <v>0</v>
      </c>
      <c r="AC788">
        <v>0</v>
      </c>
    </row>
    <row r="789" spans="1:29">
      <c r="A789" t="s">
        <v>121</v>
      </c>
      <c r="B789" t="s">
        <v>84</v>
      </c>
      <c r="C789" t="s">
        <v>5526</v>
      </c>
      <c r="D789" t="s">
        <v>5527</v>
      </c>
      <c r="E789" t="s">
        <v>5528</v>
      </c>
      <c r="F789" t="s">
        <v>5529</v>
      </c>
      <c r="G789" t="s">
        <v>5530</v>
      </c>
      <c r="H789" t="s">
        <v>5531</v>
      </c>
      <c r="I789" t="s">
        <v>91</v>
      </c>
      <c r="J789" t="s">
        <v>5532</v>
      </c>
      <c r="K789">
        <v>1460590200</v>
      </c>
      <c r="L789" s="2">
        <v>42474.0625</v>
      </c>
      <c r="M789">
        <v>15</v>
      </c>
      <c r="N789">
        <v>2</v>
      </c>
      <c r="O789">
        <v>15</v>
      </c>
      <c r="P789">
        <v>5</v>
      </c>
      <c r="Q789">
        <v>22</v>
      </c>
      <c r="R789">
        <v>2</v>
      </c>
      <c r="S789">
        <v>2</v>
      </c>
      <c r="T789">
        <v>0</v>
      </c>
      <c r="U789">
        <v>0</v>
      </c>
      <c r="V789">
        <v>0</v>
      </c>
      <c r="W789">
        <v>13</v>
      </c>
      <c r="X789">
        <v>0</v>
      </c>
      <c r="Y789">
        <v>0</v>
      </c>
      <c r="Z789">
        <v>0</v>
      </c>
      <c r="AA789">
        <v>0</v>
      </c>
      <c r="AB789">
        <v>0</v>
      </c>
      <c r="AC789">
        <v>0</v>
      </c>
    </row>
    <row r="790" spans="1:29">
      <c r="A790" t="s">
        <v>83</v>
      </c>
      <c r="B790" t="s">
        <v>84</v>
      </c>
      <c r="C790" t="s">
        <v>5533</v>
      </c>
      <c r="D790" t="s">
        <v>5534</v>
      </c>
      <c r="E790" t="s">
        <v>5535</v>
      </c>
      <c r="F790" t="s">
        <v>5536</v>
      </c>
      <c r="G790" t="s">
        <v>5537</v>
      </c>
      <c r="H790" t="s">
        <v>5538</v>
      </c>
      <c r="I790" t="s">
        <v>91</v>
      </c>
      <c r="J790" t="s">
        <v>5539</v>
      </c>
      <c r="K790">
        <v>1460562893</v>
      </c>
      <c r="L790" s="2">
        <v>42473.746446759258</v>
      </c>
      <c r="M790">
        <v>10</v>
      </c>
      <c r="N790">
        <v>4</v>
      </c>
      <c r="O790">
        <v>10</v>
      </c>
      <c r="P790">
        <v>2</v>
      </c>
      <c r="Q790">
        <v>16</v>
      </c>
      <c r="R790">
        <v>4</v>
      </c>
      <c r="S790">
        <v>4</v>
      </c>
      <c r="T790">
        <v>0</v>
      </c>
      <c r="U790">
        <v>1</v>
      </c>
      <c r="V790">
        <v>0</v>
      </c>
      <c r="W790">
        <v>9</v>
      </c>
      <c r="X790">
        <v>0</v>
      </c>
      <c r="Y790">
        <v>0</v>
      </c>
      <c r="Z790">
        <v>0</v>
      </c>
      <c r="AA790">
        <v>0</v>
      </c>
      <c r="AB790">
        <v>0</v>
      </c>
      <c r="AC790">
        <v>0</v>
      </c>
    </row>
    <row r="791" spans="1:29">
      <c r="A791" t="s">
        <v>121</v>
      </c>
      <c r="B791" t="s">
        <v>84</v>
      </c>
      <c r="C791" t="s">
        <v>5540</v>
      </c>
      <c r="D791" t="s">
        <v>5541</v>
      </c>
      <c r="E791" t="s">
        <v>5542</v>
      </c>
      <c r="F791" t="s">
        <v>5543</v>
      </c>
      <c r="G791" t="s">
        <v>5544</v>
      </c>
      <c r="H791" t="s">
        <v>5545</v>
      </c>
      <c r="I791" t="s">
        <v>91</v>
      </c>
      <c r="J791" t="s">
        <v>5546</v>
      </c>
      <c r="K791">
        <v>1460502415</v>
      </c>
      <c r="L791" s="2">
        <v>42473.046469907407</v>
      </c>
      <c r="M791">
        <v>11</v>
      </c>
      <c r="N791">
        <v>14</v>
      </c>
      <c r="O791">
        <v>14</v>
      </c>
      <c r="P791">
        <v>10</v>
      </c>
      <c r="Q791">
        <v>38</v>
      </c>
      <c r="R791">
        <v>14</v>
      </c>
      <c r="S791">
        <v>13</v>
      </c>
      <c r="T791">
        <v>1</v>
      </c>
      <c r="U791">
        <v>2</v>
      </c>
      <c r="V791">
        <v>0</v>
      </c>
      <c r="W791">
        <v>10</v>
      </c>
      <c r="X791">
        <v>1</v>
      </c>
      <c r="Y791">
        <v>0</v>
      </c>
      <c r="Z791">
        <v>0</v>
      </c>
      <c r="AA791">
        <v>0</v>
      </c>
      <c r="AB791">
        <v>2</v>
      </c>
      <c r="AC791">
        <v>0</v>
      </c>
    </row>
    <row r="792" spans="1:29">
      <c r="A792" t="s">
        <v>83</v>
      </c>
      <c r="B792" t="s">
        <v>84</v>
      </c>
      <c r="C792" t="s">
        <v>5547</v>
      </c>
      <c r="D792" t="s">
        <v>5548</v>
      </c>
      <c r="E792" t="s">
        <v>5549</v>
      </c>
      <c r="F792" t="s">
        <v>5550</v>
      </c>
      <c r="G792" t="s">
        <v>5551</v>
      </c>
      <c r="H792" t="s">
        <v>5552</v>
      </c>
      <c r="I792" t="s">
        <v>91</v>
      </c>
      <c r="J792" t="s">
        <v>5553</v>
      </c>
      <c r="K792">
        <v>1460480219</v>
      </c>
      <c r="L792" s="2">
        <v>42472.789571759262</v>
      </c>
      <c r="M792">
        <v>17</v>
      </c>
      <c r="N792">
        <v>5</v>
      </c>
      <c r="O792">
        <v>19</v>
      </c>
      <c r="P792">
        <v>4</v>
      </c>
      <c r="Q792">
        <v>28</v>
      </c>
      <c r="R792">
        <v>5</v>
      </c>
      <c r="S792">
        <v>4</v>
      </c>
      <c r="T792">
        <v>1</v>
      </c>
      <c r="U792">
        <v>0</v>
      </c>
      <c r="V792">
        <v>0</v>
      </c>
      <c r="W792">
        <v>17</v>
      </c>
      <c r="X792">
        <v>1</v>
      </c>
      <c r="Y792">
        <v>0</v>
      </c>
      <c r="Z792">
        <v>0</v>
      </c>
      <c r="AA792">
        <v>0</v>
      </c>
      <c r="AB792">
        <v>1</v>
      </c>
      <c r="AC792">
        <v>0</v>
      </c>
    </row>
    <row r="793" spans="1:29">
      <c r="A793" t="s">
        <v>83</v>
      </c>
      <c r="B793" t="s">
        <v>84</v>
      </c>
      <c r="C793" t="s">
        <v>5554</v>
      </c>
      <c r="D793" t="s">
        <v>5555</v>
      </c>
      <c r="E793" t="s">
        <v>5556</v>
      </c>
      <c r="F793" t="s">
        <v>5557</v>
      </c>
      <c r="G793" t="s">
        <v>5558</v>
      </c>
      <c r="H793" t="s">
        <v>5559</v>
      </c>
      <c r="I793" t="s">
        <v>91</v>
      </c>
      <c r="J793" t="s">
        <v>5560</v>
      </c>
      <c r="K793">
        <v>1460426098</v>
      </c>
      <c r="L793" s="2">
        <v>42472.163171296299</v>
      </c>
      <c r="M793">
        <v>5</v>
      </c>
      <c r="N793">
        <v>0</v>
      </c>
      <c r="O793">
        <v>6</v>
      </c>
      <c r="P793">
        <v>3</v>
      </c>
      <c r="Q793">
        <v>9</v>
      </c>
      <c r="R793">
        <v>0</v>
      </c>
      <c r="S793">
        <v>0</v>
      </c>
      <c r="T793">
        <v>0</v>
      </c>
      <c r="U793">
        <v>0</v>
      </c>
      <c r="V793">
        <v>0</v>
      </c>
      <c r="W793">
        <v>5</v>
      </c>
      <c r="X793">
        <v>0</v>
      </c>
      <c r="Y793">
        <v>0</v>
      </c>
      <c r="Z793">
        <v>1</v>
      </c>
      <c r="AA793">
        <v>0</v>
      </c>
      <c r="AB793">
        <v>0</v>
      </c>
      <c r="AC793">
        <v>0</v>
      </c>
    </row>
    <row r="794" spans="1:29">
      <c r="A794" t="s">
        <v>83</v>
      </c>
      <c r="B794" t="s">
        <v>84</v>
      </c>
      <c r="C794" t="s">
        <v>5561</v>
      </c>
      <c r="D794" t="s">
        <v>5562</v>
      </c>
      <c r="E794" t="s">
        <v>5563</v>
      </c>
      <c r="F794" t="s">
        <v>5564</v>
      </c>
      <c r="G794" t="s">
        <v>5565</v>
      </c>
      <c r="H794" t="s">
        <v>5566</v>
      </c>
      <c r="I794" t="s">
        <v>91</v>
      </c>
      <c r="J794" t="s">
        <v>5567</v>
      </c>
      <c r="K794">
        <v>1460417368</v>
      </c>
      <c r="L794" s="2">
        <v>42472.06212962963</v>
      </c>
      <c r="M794">
        <v>3</v>
      </c>
      <c r="N794">
        <v>0</v>
      </c>
      <c r="O794">
        <v>4</v>
      </c>
      <c r="P794">
        <v>0</v>
      </c>
      <c r="Q794">
        <v>4</v>
      </c>
      <c r="R794">
        <v>0</v>
      </c>
      <c r="S794">
        <v>0</v>
      </c>
      <c r="T794">
        <v>0</v>
      </c>
      <c r="U794">
        <v>0</v>
      </c>
      <c r="V794">
        <v>0</v>
      </c>
      <c r="W794">
        <v>3</v>
      </c>
      <c r="X794">
        <v>1</v>
      </c>
      <c r="Y794">
        <v>0</v>
      </c>
      <c r="Z794">
        <v>0</v>
      </c>
      <c r="AA794">
        <v>0</v>
      </c>
      <c r="AB794">
        <v>0</v>
      </c>
      <c r="AC794">
        <v>0</v>
      </c>
    </row>
    <row r="795" spans="1:29">
      <c r="A795" t="s">
        <v>83</v>
      </c>
      <c r="B795" t="s">
        <v>84</v>
      </c>
      <c r="C795" t="s">
        <v>5568</v>
      </c>
      <c r="D795" t="s">
        <v>5569</v>
      </c>
      <c r="E795" t="s">
        <v>5570</v>
      </c>
      <c r="F795" t="s">
        <v>5571</v>
      </c>
      <c r="G795" t="s">
        <v>5572</v>
      </c>
      <c r="H795" t="s">
        <v>5573</v>
      </c>
      <c r="I795" t="s">
        <v>91</v>
      </c>
      <c r="J795" t="s">
        <v>5574</v>
      </c>
      <c r="K795">
        <v>1460389913</v>
      </c>
      <c r="L795" s="2">
        <v>42471.744363425925</v>
      </c>
      <c r="M795">
        <v>5</v>
      </c>
      <c r="N795">
        <v>0</v>
      </c>
      <c r="O795">
        <v>5</v>
      </c>
      <c r="P795">
        <v>1</v>
      </c>
      <c r="Q795">
        <v>6</v>
      </c>
      <c r="R795">
        <v>0</v>
      </c>
      <c r="S795">
        <v>0</v>
      </c>
      <c r="T795">
        <v>0</v>
      </c>
      <c r="U795">
        <v>0</v>
      </c>
      <c r="V795">
        <v>0</v>
      </c>
      <c r="W795">
        <v>5</v>
      </c>
      <c r="X795">
        <v>0</v>
      </c>
      <c r="Y795">
        <v>0</v>
      </c>
      <c r="Z795">
        <v>0</v>
      </c>
      <c r="AA795">
        <v>0</v>
      </c>
      <c r="AB795">
        <v>0</v>
      </c>
      <c r="AC795">
        <v>0</v>
      </c>
    </row>
    <row r="796" spans="1:29">
      <c r="A796" t="s">
        <v>61</v>
      </c>
      <c r="B796" t="s">
        <v>84</v>
      </c>
      <c r="C796" t="s">
        <v>5575</v>
      </c>
      <c r="D796" t="s">
        <v>5576</v>
      </c>
      <c r="E796" t="s">
        <v>5577</v>
      </c>
      <c r="F796" t="s">
        <v>5578</v>
      </c>
      <c r="G796" t="s">
        <v>5579</v>
      </c>
      <c r="H796" t="s">
        <v>5580</v>
      </c>
      <c r="I796" t="s">
        <v>2199</v>
      </c>
      <c r="J796" t="s">
        <v>5581</v>
      </c>
      <c r="K796">
        <v>1460247000</v>
      </c>
      <c r="L796" s="2">
        <v>42470.090277777781</v>
      </c>
      <c r="M796">
        <v>7</v>
      </c>
      <c r="N796">
        <v>0</v>
      </c>
      <c r="O796">
        <v>7</v>
      </c>
      <c r="P796">
        <v>4</v>
      </c>
      <c r="Q796">
        <v>11</v>
      </c>
      <c r="R796">
        <v>0</v>
      </c>
      <c r="S796">
        <v>0</v>
      </c>
      <c r="T796">
        <v>0</v>
      </c>
      <c r="U796">
        <v>0</v>
      </c>
      <c r="V796">
        <v>0</v>
      </c>
      <c r="W796">
        <v>6</v>
      </c>
      <c r="X796">
        <v>0</v>
      </c>
      <c r="Y796">
        <v>0</v>
      </c>
      <c r="Z796">
        <v>0</v>
      </c>
      <c r="AA796">
        <v>0</v>
      </c>
      <c r="AB796">
        <v>0</v>
      </c>
      <c r="AC796">
        <v>0</v>
      </c>
    </row>
    <row r="797" spans="1:29">
      <c r="A797" t="s">
        <v>83</v>
      </c>
      <c r="B797" t="s">
        <v>84</v>
      </c>
      <c r="C797" t="s">
        <v>5582</v>
      </c>
      <c r="D797" t="s">
        <v>5583</v>
      </c>
      <c r="E797" t="s">
        <v>5584</v>
      </c>
      <c r="F797" t="s">
        <v>5585</v>
      </c>
      <c r="G797" t="s">
        <v>5586</v>
      </c>
      <c r="H797" t="s">
        <v>5587</v>
      </c>
      <c r="I797" t="s">
        <v>91</v>
      </c>
      <c r="J797" t="s">
        <v>5588</v>
      </c>
      <c r="K797">
        <v>1460221140</v>
      </c>
      <c r="L797" s="2">
        <v>42469.790972222225</v>
      </c>
      <c r="M797">
        <v>1</v>
      </c>
      <c r="N797">
        <v>0</v>
      </c>
      <c r="O797">
        <v>1</v>
      </c>
      <c r="P797">
        <v>0</v>
      </c>
      <c r="Q797">
        <v>1</v>
      </c>
      <c r="R797">
        <v>0</v>
      </c>
      <c r="S797">
        <v>0</v>
      </c>
      <c r="T797">
        <v>0</v>
      </c>
      <c r="U797">
        <v>0</v>
      </c>
      <c r="V797">
        <v>0</v>
      </c>
      <c r="W797">
        <v>1</v>
      </c>
      <c r="X797">
        <v>0</v>
      </c>
      <c r="Y797">
        <v>0</v>
      </c>
      <c r="Z797">
        <v>0</v>
      </c>
      <c r="AA797">
        <v>0</v>
      </c>
      <c r="AB797">
        <v>0</v>
      </c>
      <c r="AC797">
        <v>0</v>
      </c>
    </row>
    <row r="798" spans="1:29">
      <c r="A798" t="s">
        <v>83</v>
      </c>
      <c r="B798" t="s">
        <v>84</v>
      </c>
      <c r="C798" t="s">
        <v>5589</v>
      </c>
      <c r="D798" t="s">
        <v>5590</v>
      </c>
      <c r="E798" t="s">
        <v>5591</v>
      </c>
      <c r="F798" t="s">
        <v>5592</v>
      </c>
      <c r="G798" t="s">
        <v>5593</v>
      </c>
      <c r="H798" t="s">
        <v>5594</v>
      </c>
      <c r="I798" t="s">
        <v>91</v>
      </c>
      <c r="J798" t="s">
        <v>5595</v>
      </c>
      <c r="K798">
        <v>1460210400</v>
      </c>
      <c r="L798" s="2">
        <v>42469.666666666664</v>
      </c>
      <c r="M798">
        <v>0</v>
      </c>
      <c r="N798">
        <v>0</v>
      </c>
      <c r="O798">
        <v>0</v>
      </c>
      <c r="P798">
        <v>1</v>
      </c>
      <c r="Q798">
        <v>1</v>
      </c>
      <c r="R798">
        <v>0</v>
      </c>
      <c r="S798">
        <v>0</v>
      </c>
      <c r="T798">
        <v>0</v>
      </c>
      <c r="U798">
        <v>0</v>
      </c>
      <c r="V798">
        <v>0</v>
      </c>
      <c r="W798">
        <v>0</v>
      </c>
      <c r="X798">
        <v>0</v>
      </c>
      <c r="Y798">
        <v>0</v>
      </c>
      <c r="Z798">
        <v>0</v>
      </c>
      <c r="AA798">
        <v>0</v>
      </c>
      <c r="AB798">
        <v>0</v>
      </c>
      <c r="AC798">
        <v>0</v>
      </c>
    </row>
    <row r="799" spans="1:29">
      <c r="A799" t="s">
        <v>83</v>
      </c>
      <c r="B799" t="s">
        <v>84</v>
      </c>
      <c r="C799" t="s">
        <v>5596</v>
      </c>
      <c r="D799" t="s">
        <v>5597</v>
      </c>
      <c r="E799" t="s">
        <v>5598</v>
      </c>
      <c r="F799" t="s">
        <v>5599</v>
      </c>
      <c r="G799" t="s">
        <v>5600</v>
      </c>
      <c r="H799" t="s">
        <v>5601</v>
      </c>
      <c r="I799" t="s">
        <v>91</v>
      </c>
      <c r="J799" t="s">
        <v>5602</v>
      </c>
      <c r="K799">
        <v>1460158200</v>
      </c>
      <c r="L799" s="2">
        <v>42469.0625</v>
      </c>
      <c r="M799">
        <v>8</v>
      </c>
      <c r="N799">
        <v>0</v>
      </c>
      <c r="O799">
        <v>9</v>
      </c>
      <c r="P799">
        <v>4</v>
      </c>
      <c r="Q799">
        <v>13</v>
      </c>
      <c r="R799">
        <v>0</v>
      </c>
      <c r="S799">
        <v>0</v>
      </c>
      <c r="T799">
        <v>0</v>
      </c>
      <c r="U799">
        <v>0</v>
      </c>
      <c r="V799">
        <v>0</v>
      </c>
      <c r="W799">
        <v>8</v>
      </c>
      <c r="X799">
        <v>0</v>
      </c>
      <c r="Y799">
        <v>0</v>
      </c>
      <c r="Z799">
        <v>1</v>
      </c>
      <c r="AA799">
        <v>0</v>
      </c>
      <c r="AB799">
        <v>0</v>
      </c>
      <c r="AC799">
        <v>0</v>
      </c>
    </row>
    <row r="800" spans="1:29">
      <c r="A800" t="s">
        <v>83</v>
      </c>
      <c r="B800" t="s">
        <v>84</v>
      </c>
      <c r="C800" t="s">
        <v>5603</v>
      </c>
      <c r="D800" t="s">
        <v>5604</v>
      </c>
      <c r="E800" t="s">
        <v>5605</v>
      </c>
      <c r="F800" t="s">
        <v>5606</v>
      </c>
      <c r="G800" t="s">
        <v>5607</v>
      </c>
      <c r="H800" t="s">
        <v>5608</v>
      </c>
      <c r="I800" t="s">
        <v>91</v>
      </c>
      <c r="J800" t="s">
        <v>5609</v>
      </c>
      <c r="K800">
        <v>1460130289</v>
      </c>
      <c r="L800" s="2">
        <v>42468.73945601852</v>
      </c>
      <c r="M800">
        <v>8</v>
      </c>
      <c r="N800">
        <v>3</v>
      </c>
      <c r="O800">
        <v>8</v>
      </c>
      <c r="P800">
        <v>5</v>
      </c>
      <c r="Q800">
        <v>16</v>
      </c>
      <c r="R800">
        <v>3</v>
      </c>
      <c r="S800">
        <v>3</v>
      </c>
      <c r="T800">
        <v>0</v>
      </c>
      <c r="U800">
        <v>1</v>
      </c>
      <c r="V800">
        <v>0</v>
      </c>
      <c r="W800">
        <v>7</v>
      </c>
      <c r="X800">
        <v>0</v>
      </c>
      <c r="Y800">
        <v>0</v>
      </c>
      <c r="Z800">
        <v>0</v>
      </c>
      <c r="AA800">
        <v>0</v>
      </c>
      <c r="AB800">
        <v>0</v>
      </c>
      <c r="AC800">
        <v>0</v>
      </c>
    </row>
    <row r="801" spans="1:29">
      <c r="A801" t="s">
        <v>83</v>
      </c>
      <c r="B801" t="s">
        <v>84</v>
      </c>
      <c r="C801" t="s">
        <v>5610</v>
      </c>
      <c r="D801" t="s">
        <v>5611</v>
      </c>
      <c r="E801" t="s">
        <v>5612</v>
      </c>
      <c r="F801" t="s">
        <v>5613</v>
      </c>
      <c r="G801" t="s">
        <v>5614</v>
      </c>
      <c r="H801" t="s">
        <v>5615</v>
      </c>
      <c r="I801" t="s">
        <v>91</v>
      </c>
      <c r="J801" t="s">
        <v>5616</v>
      </c>
      <c r="K801">
        <v>1460072361</v>
      </c>
      <c r="L801" s="2">
        <v>42468.068993055553</v>
      </c>
      <c r="M801">
        <v>9</v>
      </c>
      <c r="N801">
        <v>0</v>
      </c>
      <c r="O801">
        <v>10</v>
      </c>
      <c r="P801">
        <v>1</v>
      </c>
      <c r="Q801">
        <v>11</v>
      </c>
      <c r="R801">
        <v>0</v>
      </c>
      <c r="S801">
        <v>0</v>
      </c>
      <c r="T801">
        <v>0</v>
      </c>
      <c r="U801">
        <v>0</v>
      </c>
      <c r="V801">
        <v>0</v>
      </c>
      <c r="W801">
        <v>9</v>
      </c>
      <c r="X801">
        <v>0</v>
      </c>
      <c r="Y801">
        <v>0</v>
      </c>
      <c r="Z801">
        <v>1</v>
      </c>
      <c r="AA801">
        <v>0</v>
      </c>
      <c r="AB801">
        <v>0</v>
      </c>
      <c r="AC801">
        <v>0</v>
      </c>
    </row>
    <row r="802" spans="1:29">
      <c r="A802" t="s">
        <v>83</v>
      </c>
      <c r="B802" t="s">
        <v>84</v>
      </c>
      <c r="C802" t="s">
        <v>5617</v>
      </c>
      <c r="D802" t="s">
        <v>5618</v>
      </c>
      <c r="E802" t="s">
        <v>5619</v>
      </c>
      <c r="F802" t="s">
        <v>5620</v>
      </c>
      <c r="G802" t="s">
        <v>5621</v>
      </c>
      <c r="H802" t="s">
        <v>5622</v>
      </c>
      <c r="I802" t="s">
        <v>91</v>
      </c>
      <c r="J802" t="s">
        <v>5623</v>
      </c>
      <c r="K802">
        <v>1460045865</v>
      </c>
      <c r="L802" s="2">
        <v>42467.762326388889</v>
      </c>
      <c r="M802">
        <v>5</v>
      </c>
      <c r="N802">
        <v>0</v>
      </c>
      <c r="O802">
        <v>5</v>
      </c>
      <c r="P802">
        <v>5</v>
      </c>
      <c r="Q802">
        <v>10</v>
      </c>
      <c r="R802">
        <v>0</v>
      </c>
      <c r="S802">
        <v>0</v>
      </c>
      <c r="T802">
        <v>0</v>
      </c>
      <c r="U802">
        <v>0</v>
      </c>
      <c r="V802">
        <v>0</v>
      </c>
      <c r="W802">
        <v>5</v>
      </c>
      <c r="X802">
        <v>0</v>
      </c>
      <c r="Y802">
        <v>0</v>
      </c>
      <c r="Z802">
        <v>0</v>
      </c>
      <c r="AA802">
        <v>0</v>
      </c>
      <c r="AB802">
        <v>0</v>
      </c>
      <c r="AC802">
        <v>0</v>
      </c>
    </row>
    <row r="803" spans="1:29">
      <c r="A803" t="s">
        <v>83</v>
      </c>
      <c r="B803" t="s">
        <v>84</v>
      </c>
      <c r="C803" t="s">
        <v>5624</v>
      </c>
      <c r="D803" t="s">
        <v>5625</v>
      </c>
      <c r="E803" t="s">
        <v>5626</v>
      </c>
      <c r="F803" t="s">
        <v>5627</v>
      </c>
      <c r="G803" t="s">
        <v>5628</v>
      </c>
      <c r="H803" t="s">
        <v>5629</v>
      </c>
      <c r="I803" t="s">
        <v>91</v>
      </c>
      <c r="J803" t="s">
        <v>5630</v>
      </c>
      <c r="K803">
        <v>1459978248</v>
      </c>
      <c r="L803" s="2">
        <v>42466.979722222219</v>
      </c>
      <c r="M803">
        <v>16</v>
      </c>
      <c r="N803">
        <v>3</v>
      </c>
      <c r="O803">
        <v>18</v>
      </c>
      <c r="P803">
        <v>16</v>
      </c>
      <c r="Q803">
        <v>37</v>
      </c>
      <c r="R803">
        <v>1</v>
      </c>
      <c r="S803">
        <v>1</v>
      </c>
      <c r="T803">
        <v>0</v>
      </c>
      <c r="U803">
        <v>0</v>
      </c>
      <c r="V803">
        <v>0</v>
      </c>
      <c r="W803">
        <v>16</v>
      </c>
      <c r="X803">
        <v>1</v>
      </c>
      <c r="Y803">
        <v>0</v>
      </c>
      <c r="Z803">
        <v>0</v>
      </c>
      <c r="AA803">
        <v>0</v>
      </c>
      <c r="AB803">
        <v>1</v>
      </c>
      <c r="AC803">
        <v>0</v>
      </c>
    </row>
    <row r="804" spans="1:29">
      <c r="A804" t="s">
        <v>83</v>
      </c>
      <c r="B804" t="s">
        <v>84</v>
      </c>
      <c r="C804" t="s">
        <v>5631</v>
      </c>
      <c r="D804" t="s">
        <v>5632</v>
      </c>
      <c r="E804" t="s">
        <v>5633</v>
      </c>
      <c r="F804" t="s">
        <v>5634</v>
      </c>
      <c r="G804" t="s">
        <v>5635</v>
      </c>
      <c r="H804" t="s">
        <v>5636</v>
      </c>
      <c r="I804" t="s">
        <v>91</v>
      </c>
      <c r="J804" t="s">
        <v>5637</v>
      </c>
      <c r="K804">
        <v>1459963058</v>
      </c>
      <c r="L804" s="2">
        <v>42466.803912037038</v>
      </c>
      <c r="M804">
        <v>15</v>
      </c>
      <c r="N804">
        <v>2</v>
      </c>
      <c r="O804">
        <v>17</v>
      </c>
      <c r="P804">
        <v>2</v>
      </c>
      <c r="Q804">
        <v>21</v>
      </c>
      <c r="R804">
        <v>0</v>
      </c>
      <c r="S804">
        <v>0</v>
      </c>
      <c r="T804">
        <v>0</v>
      </c>
      <c r="U804">
        <v>0</v>
      </c>
      <c r="V804">
        <v>0</v>
      </c>
      <c r="W804">
        <v>15</v>
      </c>
      <c r="X804">
        <v>0</v>
      </c>
      <c r="Y804">
        <v>0</v>
      </c>
      <c r="Z804">
        <v>2</v>
      </c>
      <c r="AA804">
        <v>0</v>
      </c>
      <c r="AB804">
        <v>0</v>
      </c>
      <c r="AC804">
        <v>0</v>
      </c>
    </row>
    <row r="805" spans="1:29">
      <c r="A805" t="s">
        <v>83</v>
      </c>
      <c r="B805" t="s">
        <v>84</v>
      </c>
      <c r="C805" t="s">
        <v>5638</v>
      </c>
      <c r="D805" t="s">
        <v>5639</v>
      </c>
      <c r="E805" t="s">
        <v>5640</v>
      </c>
      <c r="F805" t="s">
        <v>5641</v>
      </c>
      <c r="G805" t="s">
        <v>5642</v>
      </c>
      <c r="H805" t="s">
        <v>5643</v>
      </c>
      <c r="I805" t="s">
        <v>91</v>
      </c>
      <c r="J805" t="s">
        <v>5644</v>
      </c>
      <c r="K805">
        <v>1459899863</v>
      </c>
      <c r="L805" s="2">
        <v>42466.072488425925</v>
      </c>
      <c r="M805">
        <v>10</v>
      </c>
      <c r="N805">
        <v>1</v>
      </c>
      <c r="O805">
        <v>12</v>
      </c>
      <c r="P805">
        <v>12</v>
      </c>
      <c r="Q805">
        <v>25</v>
      </c>
      <c r="R805">
        <v>0</v>
      </c>
      <c r="S805">
        <v>0</v>
      </c>
      <c r="T805">
        <v>0</v>
      </c>
      <c r="U805">
        <v>0</v>
      </c>
      <c r="V805">
        <v>0</v>
      </c>
      <c r="W805">
        <v>9</v>
      </c>
      <c r="X805">
        <v>2</v>
      </c>
      <c r="Y805">
        <v>0</v>
      </c>
      <c r="Z805">
        <v>0</v>
      </c>
      <c r="AA805">
        <v>0</v>
      </c>
      <c r="AB805">
        <v>0</v>
      </c>
      <c r="AC805">
        <v>0</v>
      </c>
    </row>
    <row r="806" spans="1:29">
      <c r="A806" t="s">
        <v>83</v>
      </c>
      <c r="B806" t="s">
        <v>84</v>
      </c>
      <c r="C806" t="s">
        <v>5645</v>
      </c>
      <c r="D806" t="s">
        <v>5646</v>
      </c>
      <c r="E806" t="s">
        <v>5647</v>
      </c>
      <c r="F806" t="s">
        <v>5648</v>
      </c>
      <c r="G806" t="s">
        <v>5649</v>
      </c>
      <c r="H806" t="s">
        <v>5650</v>
      </c>
      <c r="I806" t="s">
        <v>91</v>
      </c>
      <c r="J806" t="s">
        <v>5651</v>
      </c>
      <c r="K806">
        <v>1459875943</v>
      </c>
      <c r="L806" s="2">
        <v>42465.795636574076</v>
      </c>
      <c r="M806">
        <v>24</v>
      </c>
      <c r="N806">
        <v>2</v>
      </c>
      <c r="O806">
        <v>24</v>
      </c>
      <c r="P806">
        <v>6</v>
      </c>
      <c r="Q806">
        <v>32</v>
      </c>
      <c r="R806">
        <v>2</v>
      </c>
      <c r="S806">
        <v>2</v>
      </c>
      <c r="T806">
        <v>0</v>
      </c>
      <c r="U806">
        <v>1</v>
      </c>
      <c r="V806">
        <v>0</v>
      </c>
      <c r="W806">
        <v>24</v>
      </c>
      <c r="X806">
        <v>0</v>
      </c>
      <c r="Y806">
        <v>0</v>
      </c>
      <c r="Z806">
        <v>0</v>
      </c>
      <c r="AA806">
        <v>0</v>
      </c>
      <c r="AB806">
        <v>0</v>
      </c>
      <c r="AC806">
        <v>0</v>
      </c>
    </row>
    <row r="807" spans="1:29">
      <c r="A807" t="s">
        <v>83</v>
      </c>
      <c r="B807" t="s">
        <v>84</v>
      </c>
      <c r="C807" t="s">
        <v>5652</v>
      </c>
      <c r="D807" t="s">
        <v>5653</v>
      </c>
      <c r="E807" t="s">
        <v>5654</v>
      </c>
      <c r="F807" t="s">
        <v>5655</v>
      </c>
      <c r="G807" t="s">
        <v>5656</v>
      </c>
      <c r="H807" t="s">
        <v>5657</v>
      </c>
      <c r="I807" t="s">
        <v>91</v>
      </c>
      <c r="J807" t="s">
        <v>5658</v>
      </c>
      <c r="K807">
        <v>1459820881</v>
      </c>
      <c r="L807" s="2">
        <v>42465.15834490741</v>
      </c>
      <c r="M807">
        <v>42</v>
      </c>
      <c r="N807">
        <v>1</v>
      </c>
      <c r="O807">
        <v>47</v>
      </c>
      <c r="P807">
        <v>13</v>
      </c>
      <c r="Q807">
        <v>61</v>
      </c>
      <c r="R807">
        <v>1</v>
      </c>
      <c r="S807">
        <v>1</v>
      </c>
      <c r="T807">
        <v>0</v>
      </c>
      <c r="U807">
        <v>0</v>
      </c>
      <c r="V807">
        <v>0</v>
      </c>
      <c r="W807">
        <v>42</v>
      </c>
      <c r="X807">
        <v>2</v>
      </c>
      <c r="Y807">
        <v>1</v>
      </c>
      <c r="Z807">
        <v>1</v>
      </c>
      <c r="AA807">
        <v>0</v>
      </c>
      <c r="AB807">
        <v>0</v>
      </c>
      <c r="AC807">
        <v>0</v>
      </c>
    </row>
    <row r="808" spans="1:29">
      <c r="A808" t="s">
        <v>121</v>
      </c>
      <c r="B808" t="s">
        <v>84</v>
      </c>
      <c r="C808" t="s">
        <v>5659</v>
      </c>
      <c r="D808" t="s">
        <v>5660</v>
      </c>
      <c r="E808" t="s">
        <v>5661</v>
      </c>
      <c r="F808" t="s">
        <v>5662</v>
      </c>
      <c r="G808" t="s">
        <v>5663</v>
      </c>
      <c r="H808" t="s">
        <v>5664</v>
      </c>
      <c r="I808" t="s">
        <v>91</v>
      </c>
      <c r="J808" t="s">
        <v>5665</v>
      </c>
      <c r="K808">
        <v>1459813430</v>
      </c>
      <c r="L808" s="2">
        <v>42465.072106481479</v>
      </c>
      <c r="M808">
        <v>51</v>
      </c>
      <c r="N808">
        <v>23</v>
      </c>
      <c r="O808">
        <v>77</v>
      </c>
      <c r="P808">
        <v>29</v>
      </c>
      <c r="Q808">
        <v>129</v>
      </c>
      <c r="R808">
        <v>18</v>
      </c>
      <c r="S808">
        <v>11</v>
      </c>
      <c r="T808">
        <v>7</v>
      </c>
      <c r="U808">
        <v>12</v>
      </c>
      <c r="V808">
        <v>0</v>
      </c>
      <c r="W808">
        <v>50</v>
      </c>
      <c r="X808">
        <v>7</v>
      </c>
      <c r="Y808">
        <v>0</v>
      </c>
      <c r="Z808">
        <v>2</v>
      </c>
      <c r="AA808">
        <v>0</v>
      </c>
      <c r="AB808">
        <v>16</v>
      </c>
      <c r="AC808">
        <v>0</v>
      </c>
    </row>
    <row r="809" spans="1:29">
      <c r="A809" t="s">
        <v>83</v>
      </c>
      <c r="B809" t="s">
        <v>84</v>
      </c>
      <c r="C809" t="s">
        <v>5666</v>
      </c>
      <c r="D809" t="s">
        <v>5667</v>
      </c>
      <c r="E809" t="s">
        <v>5668</v>
      </c>
      <c r="F809" t="s">
        <v>5669</v>
      </c>
      <c r="G809" t="s">
        <v>5670</v>
      </c>
      <c r="H809" t="s">
        <v>5671</v>
      </c>
      <c r="I809" t="s">
        <v>91</v>
      </c>
      <c r="J809" t="s">
        <v>5672</v>
      </c>
      <c r="K809">
        <v>1459791845</v>
      </c>
      <c r="L809" s="2">
        <v>42464.822280092594</v>
      </c>
      <c r="M809">
        <v>8</v>
      </c>
      <c r="N809">
        <v>0</v>
      </c>
      <c r="O809">
        <v>9</v>
      </c>
      <c r="P809">
        <v>6</v>
      </c>
      <c r="Q809">
        <v>15</v>
      </c>
      <c r="R809">
        <v>0</v>
      </c>
      <c r="S809">
        <v>0</v>
      </c>
      <c r="T809">
        <v>0</v>
      </c>
      <c r="U809">
        <v>0</v>
      </c>
      <c r="V809">
        <v>0</v>
      </c>
      <c r="W809">
        <v>8</v>
      </c>
      <c r="X809">
        <v>1</v>
      </c>
      <c r="Y809">
        <v>0</v>
      </c>
      <c r="Z809">
        <v>0</v>
      </c>
      <c r="AA809">
        <v>0</v>
      </c>
      <c r="AB809">
        <v>0</v>
      </c>
      <c r="AC809">
        <v>0</v>
      </c>
    </row>
    <row r="810" spans="1:29">
      <c r="A810" t="s">
        <v>83</v>
      </c>
      <c r="B810" t="s">
        <v>84</v>
      </c>
      <c r="C810" t="s">
        <v>5673</v>
      </c>
      <c r="D810" t="s">
        <v>5674</v>
      </c>
      <c r="E810" t="s">
        <v>5675</v>
      </c>
      <c r="F810" t="s">
        <v>5676</v>
      </c>
      <c r="G810" t="s">
        <v>5677</v>
      </c>
      <c r="H810" t="s">
        <v>5678</v>
      </c>
      <c r="I810" t="s">
        <v>91</v>
      </c>
      <c r="J810" t="s">
        <v>5679</v>
      </c>
      <c r="K810">
        <v>1459731241</v>
      </c>
      <c r="L810" s="2">
        <v>42464.120844907404</v>
      </c>
      <c r="M810">
        <v>1</v>
      </c>
      <c r="N810">
        <v>0</v>
      </c>
      <c r="O810">
        <v>1</v>
      </c>
      <c r="P810">
        <v>0</v>
      </c>
      <c r="Q810">
        <v>1</v>
      </c>
      <c r="R810">
        <v>0</v>
      </c>
      <c r="S810">
        <v>0</v>
      </c>
      <c r="T810">
        <v>0</v>
      </c>
      <c r="U810">
        <v>0</v>
      </c>
      <c r="V810">
        <v>0</v>
      </c>
      <c r="W810">
        <v>1</v>
      </c>
      <c r="X810">
        <v>0</v>
      </c>
      <c r="Y810">
        <v>0</v>
      </c>
      <c r="Z810">
        <v>0</v>
      </c>
      <c r="AA810">
        <v>0</v>
      </c>
      <c r="AB810">
        <v>0</v>
      </c>
      <c r="AC810">
        <v>0</v>
      </c>
    </row>
    <row r="811" spans="1:29">
      <c r="A811" t="s">
        <v>83</v>
      </c>
      <c r="B811" t="s">
        <v>84</v>
      </c>
      <c r="C811" t="s">
        <v>5680</v>
      </c>
      <c r="D811" t="s">
        <v>5681</v>
      </c>
      <c r="E811" t="s">
        <v>5682</v>
      </c>
      <c r="F811" t="s">
        <v>5683</v>
      </c>
      <c r="G811" t="s">
        <v>5684</v>
      </c>
      <c r="H811" t="s">
        <v>5685</v>
      </c>
      <c r="I811" t="s">
        <v>91</v>
      </c>
      <c r="J811" t="s">
        <v>5686</v>
      </c>
      <c r="K811">
        <v>1459700101</v>
      </c>
      <c r="L811" s="2">
        <v>42463.760428240741</v>
      </c>
      <c r="M811">
        <v>10</v>
      </c>
      <c r="N811">
        <v>1</v>
      </c>
      <c r="O811">
        <v>10</v>
      </c>
      <c r="P811">
        <v>11</v>
      </c>
      <c r="Q811">
        <v>22</v>
      </c>
      <c r="R811">
        <v>1</v>
      </c>
      <c r="S811">
        <v>1</v>
      </c>
      <c r="T811">
        <v>0</v>
      </c>
      <c r="U811">
        <v>0</v>
      </c>
      <c r="V811">
        <v>0</v>
      </c>
      <c r="W811">
        <v>10</v>
      </c>
      <c r="X811">
        <v>0</v>
      </c>
      <c r="Y811">
        <v>0</v>
      </c>
      <c r="Z811">
        <v>0</v>
      </c>
      <c r="AA811">
        <v>0</v>
      </c>
      <c r="AB811">
        <v>0</v>
      </c>
      <c r="AC811">
        <v>0</v>
      </c>
    </row>
    <row r="812" spans="1:29">
      <c r="A812" t="s">
        <v>83</v>
      </c>
      <c r="B812" t="s">
        <v>84</v>
      </c>
      <c r="C812" t="s">
        <v>5687</v>
      </c>
      <c r="D812" t="s">
        <v>5688</v>
      </c>
      <c r="E812" t="s">
        <v>5689</v>
      </c>
      <c r="F812" t="s">
        <v>5690</v>
      </c>
      <c r="G812" t="s">
        <v>5691</v>
      </c>
      <c r="H812" t="s">
        <v>5692</v>
      </c>
      <c r="I812" t="s">
        <v>91</v>
      </c>
      <c r="J812" t="s">
        <v>5693</v>
      </c>
      <c r="K812">
        <v>1459614900</v>
      </c>
      <c r="L812" s="2">
        <v>42462.774305555555</v>
      </c>
      <c r="M812">
        <v>3</v>
      </c>
      <c r="N812">
        <v>0</v>
      </c>
      <c r="O812">
        <v>3</v>
      </c>
      <c r="P812">
        <v>5</v>
      </c>
      <c r="Q812">
        <v>8</v>
      </c>
      <c r="R812">
        <v>0</v>
      </c>
      <c r="S812">
        <v>0</v>
      </c>
      <c r="T812">
        <v>0</v>
      </c>
      <c r="U812">
        <v>0</v>
      </c>
      <c r="V812">
        <v>0</v>
      </c>
      <c r="W812">
        <v>3</v>
      </c>
      <c r="X812">
        <v>0</v>
      </c>
      <c r="Y812">
        <v>0</v>
      </c>
      <c r="Z812">
        <v>0</v>
      </c>
      <c r="AA812">
        <v>0</v>
      </c>
      <c r="AB812">
        <v>0</v>
      </c>
      <c r="AC812">
        <v>0</v>
      </c>
    </row>
    <row r="813" spans="1:29">
      <c r="A813" t="s">
        <v>83</v>
      </c>
      <c r="B813" t="s">
        <v>84</v>
      </c>
      <c r="C813" t="s">
        <v>5694</v>
      </c>
      <c r="D813" t="s">
        <v>5695</v>
      </c>
      <c r="E813" t="s">
        <v>5696</v>
      </c>
      <c r="F813" t="s">
        <v>5697</v>
      </c>
      <c r="G813" t="s">
        <v>5698</v>
      </c>
      <c r="H813" t="s">
        <v>5699</v>
      </c>
      <c r="I813" t="s">
        <v>91</v>
      </c>
      <c r="J813" t="s">
        <v>5700</v>
      </c>
      <c r="K813">
        <v>1459554068</v>
      </c>
      <c r="L813" s="2">
        <v>42462.070231481484</v>
      </c>
      <c r="M813">
        <v>4</v>
      </c>
      <c r="N813">
        <v>0</v>
      </c>
      <c r="O813">
        <v>4</v>
      </c>
      <c r="P813">
        <v>2</v>
      </c>
      <c r="Q813">
        <v>6</v>
      </c>
      <c r="R813">
        <v>0</v>
      </c>
      <c r="S813">
        <v>0</v>
      </c>
      <c r="T813">
        <v>0</v>
      </c>
      <c r="U813">
        <v>0</v>
      </c>
      <c r="V813">
        <v>0</v>
      </c>
      <c r="W813">
        <v>4</v>
      </c>
      <c r="X813">
        <v>0</v>
      </c>
      <c r="Y813">
        <v>0</v>
      </c>
      <c r="Z813">
        <v>0</v>
      </c>
      <c r="AA813">
        <v>0</v>
      </c>
      <c r="AB813">
        <v>0</v>
      </c>
      <c r="AC813">
        <v>0</v>
      </c>
    </row>
    <row r="814" spans="1:29">
      <c r="A814" t="s">
        <v>121</v>
      </c>
      <c r="B814" t="s">
        <v>84</v>
      </c>
      <c r="C814" t="s">
        <v>5701</v>
      </c>
      <c r="D814" t="s">
        <v>5702</v>
      </c>
      <c r="E814" t="s">
        <v>5703</v>
      </c>
      <c r="F814" t="s">
        <v>5704</v>
      </c>
      <c r="G814" t="s">
        <v>5705</v>
      </c>
      <c r="H814" t="s">
        <v>5706</v>
      </c>
      <c r="I814" t="s">
        <v>91</v>
      </c>
      <c r="J814" t="s">
        <v>5707</v>
      </c>
      <c r="K814">
        <v>1459526909</v>
      </c>
      <c r="L814" s="2">
        <v>42461.755891203706</v>
      </c>
      <c r="M814">
        <v>20</v>
      </c>
      <c r="N814">
        <v>10</v>
      </c>
      <c r="O814">
        <v>27</v>
      </c>
      <c r="P814">
        <v>3</v>
      </c>
      <c r="Q814">
        <v>40</v>
      </c>
      <c r="R814">
        <v>10</v>
      </c>
      <c r="S814">
        <v>10</v>
      </c>
      <c r="T814">
        <v>0</v>
      </c>
      <c r="U814">
        <v>3</v>
      </c>
      <c r="V814">
        <v>0</v>
      </c>
      <c r="W814">
        <v>20</v>
      </c>
      <c r="X814">
        <v>2</v>
      </c>
      <c r="Y814">
        <v>0</v>
      </c>
      <c r="Z814">
        <v>4</v>
      </c>
      <c r="AA814">
        <v>0</v>
      </c>
      <c r="AB814">
        <v>1</v>
      </c>
      <c r="AC814">
        <v>0</v>
      </c>
    </row>
    <row r="815" spans="1:29">
      <c r="A815" t="s">
        <v>83</v>
      </c>
      <c r="B815" t="s">
        <v>84</v>
      </c>
      <c r="C815" t="s">
        <v>5708</v>
      </c>
      <c r="D815" t="s">
        <v>5709</v>
      </c>
      <c r="E815" t="s">
        <v>5689</v>
      </c>
      <c r="F815" t="s">
        <v>5710</v>
      </c>
      <c r="G815" t="s">
        <v>5711</v>
      </c>
      <c r="H815" t="s">
        <v>5712</v>
      </c>
      <c r="I815" t="s">
        <v>91</v>
      </c>
      <c r="J815" t="s">
        <v>5713</v>
      </c>
      <c r="K815">
        <v>1459476300</v>
      </c>
      <c r="L815" s="2">
        <v>42461.170138888891</v>
      </c>
      <c r="M815">
        <v>9</v>
      </c>
      <c r="N815">
        <v>1</v>
      </c>
      <c r="O815">
        <v>9</v>
      </c>
      <c r="P815">
        <v>2</v>
      </c>
      <c r="Q815">
        <v>12</v>
      </c>
      <c r="R815">
        <v>1</v>
      </c>
      <c r="S815">
        <v>1</v>
      </c>
      <c r="T815">
        <v>0</v>
      </c>
      <c r="U815">
        <v>0</v>
      </c>
      <c r="V815">
        <v>0</v>
      </c>
      <c r="W815">
        <v>9</v>
      </c>
      <c r="X815">
        <v>0</v>
      </c>
      <c r="Y815">
        <v>0</v>
      </c>
      <c r="Z815">
        <v>0</v>
      </c>
      <c r="AA815">
        <v>0</v>
      </c>
      <c r="AB815">
        <v>0</v>
      </c>
      <c r="AC815">
        <v>0</v>
      </c>
    </row>
    <row r="816" spans="1:29">
      <c r="A816" t="s">
        <v>121</v>
      </c>
      <c r="B816" t="s">
        <v>84</v>
      </c>
      <c r="C816" t="s">
        <v>5714</v>
      </c>
      <c r="D816" t="s">
        <v>5715</v>
      </c>
      <c r="E816" t="s">
        <v>5716</v>
      </c>
      <c r="F816" t="s">
        <v>5717</v>
      </c>
      <c r="G816" t="s">
        <v>5718</v>
      </c>
      <c r="H816" t="s">
        <v>5719</v>
      </c>
      <c r="I816" t="s">
        <v>91</v>
      </c>
      <c r="J816" t="s">
        <v>5720</v>
      </c>
      <c r="K816">
        <v>1459462229</v>
      </c>
      <c r="L816" s="2">
        <v>42461.007280092592</v>
      </c>
      <c r="M816">
        <v>29</v>
      </c>
      <c r="N816">
        <v>3</v>
      </c>
      <c r="O816">
        <v>29</v>
      </c>
      <c r="P816">
        <v>27</v>
      </c>
      <c r="Q816">
        <v>59</v>
      </c>
      <c r="R816">
        <v>3</v>
      </c>
      <c r="S816">
        <v>3</v>
      </c>
      <c r="T816">
        <v>0</v>
      </c>
      <c r="U816">
        <v>0</v>
      </c>
      <c r="V816">
        <v>0</v>
      </c>
      <c r="W816">
        <v>28</v>
      </c>
      <c r="X816">
        <v>0</v>
      </c>
      <c r="Y816">
        <v>0</v>
      </c>
      <c r="Z816">
        <v>0</v>
      </c>
      <c r="AA816">
        <v>0</v>
      </c>
      <c r="AB816">
        <v>0</v>
      </c>
      <c r="AC816">
        <v>0</v>
      </c>
    </row>
    <row r="817" spans="1:29">
      <c r="A817" t="s">
        <v>83</v>
      </c>
      <c r="B817" t="s">
        <v>84</v>
      </c>
      <c r="C817" t="s">
        <v>5721</v>
      </c>
      <c r="D817" t="s">
        <v>5722</v>
      </c>
      <c r="E817" t="s">
        <v>5723</v>
      </c>
      <c r="F817" t="s">
        <v>5724</v>
      </c>
      <c r="G817" t="s">
        <v>5725</v>
      </c>
      <c r="H817" t="s">
        <v>5726</v>
      </c>
      <c r="I817" t="s">
        <v>91</v>
      </c>
      <c r="J817" t="s">
        <v>5727</v>
      </c>
      <c r="K817">
        <v>1459440886</v>
      </c>
      <c r="L817" s="2">
        <v>42460.760254629633</v>
      </c>
      <c r="M817">
        <v>7</v>
      </c>
      <c r="N817">
        <v>1</v>
      </c>
      <c r="O817">
        <v>8</v>
      </c>
      <c r="P817">
        <v>3</v>
      </c>
      <c r="Q817">
        <v>12</v>
      </c>
      <c r="R817">
        <v>1</v>
      </c>
      <c r="S817">
        <v>1</v>
      </c>
      <c r="T817">
        <v>0</v>
      </c>
      <c r="U817">
        <v>0</v>
      </c>
      <c r="V817">
        <v>0</v>
      </c>
      <c r="W817">
        <v>7</v>
      </c>
      <c r="X817">
        <v>0</v>
      </c>
      <c r="Y817">
        <v>0</v>
      </c>
      <c r="Z817">
        <v>0</v>
      </c>
      <c r="AA817">
        <v>0</v>
      </c>
      <c r="AB817">
        <v>1</v>
      </c>
      <c r="AC817">
        <v>0</v>
      </c>
    </row>
    <row r="818" spans="1:29">
      <c r="A818" t="s">
        <v>83</v>
      </c>
      <c r="B818" t="s">
        <v>84</v>
      </c>
      <c r="C818" t="s">
        <v>5728</v>
      </c>
      <c r="D818" t="s">
        <v>5729</v>
      </c>
      <c r="E818" t="s">
        <v>5730</v>
      </c>
      <c r="F818" t="s">
        <v>5731</v>
      </c>
      <c r="G818" t="s">
        <v>5732</v>
      </c>
      <c r="H818" t="s">
        <v>5733</v>
      </c>
      <c r="I818" t="s">
        <v>91</v>
      </c>
      <c r="J818" t="s">
        <v>5734</v>
      </c>
      <c r="K818">
        <v>1459378303</v>
      </c>
      <c r="L818" s="2">
        <v>42460.035914351851</v>
      </c>
      <c r="M818">
        <v>10</v>
      </c>
      <c r="N818">
        <v>2</v>
      </c>
      <c r="O818">
        <v>11</v>
      </c>
      <c r="P818">
        <v>6</v>
      </c>
      <c r="Q818">
        <v>19</v>
      </c>
      <c r="R818">
        <v>1</v>
      </c>
      <c r="S818">
        <v>1</v>
      </c>
      <c r="T818">
        <v>0</v>
      </c>
      <c r="U818">
        <v>0</v>
      </c>
      <c r="V818">
        <v>0</v>
      </c>
      <c r="W818">
        <v>10</v>
      </c>
      <c r="X818">
        <v>1</v>
      </c>
      <c r="Y818">
        <v>0</v>
      </c>
      <c r="Z818">
        <v>0</v>
      </c>
      <c r="AA818">
        <v>0</v>
      </c>
      <c r="AB818">
        <v>0</v>
      </c>
      <c r="AC818">
        <v>0</v>
      </c>
    </row>
    <row r="819" spans="1:29">
      <c r="A819" t="s">
        <v>83</v>
      </c>
      <c r="B819" t="s">
        <v>84</v>
      </c>
      <c r="C819" t="s">
        <v>5735</v>
      </c>
      <c r="D819" t="s">
        <v>5736</v>
      </c>
      <c r="E819" t="s">
        <v>5737</v>
      </c>
      <c r="F819" t="s">
        <v>5738</v>
      </c>
      <c r="G819" t="s">
        <v>5739</v>
      </c>
      <c r="H819" t="s">
        <v>5740</v>
      </c>
      <c r="I819" t="s">
        <v>91</v>
      </c>
      <c r="J819" t="s">
        <v>5741</v>
      </c>
      <c r="K819">
        <v>1459352545</v>
      </c>
      <c r="L819" s="2">
        <v>42459.73778935185</v>
      </c>
      <c r="M819">
        <v>0</v>
      </c>
      <c r="N819">
        <v>0</v>
      </c>
      <c r="O819">
        <v>1</v>
      </c>
      <c r="P819">
        <v>2</v>
      </c>
      <c r="Q819">
        <v>3</v>
      </c>
      <c r="R819">
        <v>0</v>
      </c>
      <c r="S819">
        <v>0</v>
      </c>
      <c r="T819">
        <v>0</v>
      </c>
      <c r="U819">
        <v>0</v>
      </c>
      <c r="V819">
        <v>0</v>
      </c>
      <c r="W819">
        <v>0</v>
      </c>
      <c r="X819">
        <v>1</v>
      </c>
      <c r="Y819">
        <v>0</v>
      </c>
      <c r="Z819">
        <v>0</v>
      </c>
      <c r="AA819">
        <v>0</v>
      </c>
      <c r="AB819">
        <v>0</v>
      </c>
      <c r="AC819">
        <v>0</v>
      </c>
    </row>
    <row r="820" spans="1:29">
      <c r="A820" t="s">
        <v>83</v>
      </c>
      <c r="B820" t="s">
        <v>84</v>
      </c>
      <c r="C820" t="s">
        <v>5742</v>
      </c>
      <c r="D820" t="s">
        <v>5743</v>
      </c>
      <c r="E820" t="s">
        <v>5744</v>
      </c>
      <c r="F820" t="s">
        <v>5745</v>
      </c>
      <c r="G820" t="s">
        <v>5746</v>
      </c>
      <c r="H820" t="s">
        <v>5747</v>
      </c>
      <c r="I820" t="s">
        <v>91</v>
      </c>
      <c r="J820" t="s">
        <v>5748</v>
      </c>
      <c r="K820">
        <v>1459302361</v>
      </c>
      <c r="L820" s="2">
        <v>42459.156956018516</v>
      </c>
      <c r="M820">
        <v>10</v>
      </c>
      <c r="N820">
        <v>4</v>
      </c>
      <c r="O820">
        <v>10</v>
      </c>
      <c r="P820">
        <v>10</v>
      </c>
      <c r="Q820">
        <v>24</v>
      </c>
      <c r="R820">
        <v>3</v>
      </c>
      <c r="S820">
        <v>3</v>
      </c>
      <c r="T820">
        <v>0</v>
      </c>
      <c r="U820">
        <v>0</v>
      </c>
      <c r="V820">
        <v>0</v>
      </c>
      <c r="W820">
        <v>10</v>
      </c>
      <c r="X820">
        <v>0</v>
      </c>
      <c r="Y820">
        <v>0</v>
      </c>
      <c r="Z820">
        <v>0</v>
      </c>
      <c r="AA820">
        <v>0</v>
      </c>
      <c r="AB820">
        <v>0</v>
      </c>
      <c r="AC820">
        <v>0</v>
      </c>
    </row>
    <row r="821" spans="1:29">
      <c r="A821" t="s">
        <v>83</v>
      </c>
      <c r="B821" t="s">
        <v>84</v>
      </c>
      <c r="C821" t="s">
        <v>5749</v>
      </c>
      <c r="D821" t="s">
        <v>5750</v>
      </c>
      <c r="E821" t="s">
        <v>5751</v>
      </c>
      <c r="F821" t="s">
        <v>5752</v>
      </c>
      <c r="G821" t="s">
        <v>5753</v>
      </c>
      <c r="H821" t="s">
        <v>5754</v>
      </c>
      <c r="I821" t="s">
        <v>91</v>
      </c>
      <c r="J821" t="s">
        <v>5755</v>
      </c>
      <c r="K821">
        <v>1459282208</v>
      </c>
      <c r="L821" s="2">
        <v>42458.923703703702</v>
      </c>
      <c r="M821">
        <v>6</v>
      </c>
      <c r="N821">
        <v>0</v>
      </c>
      <c r="O821">
        <v>7</v>
      </c>
      <c r="P821">
        <v>8</v>
      </c>
      <c r="Q821">
        <v>15</v>
      </c>
      <c r="R821">
        <v>0</v>
      </c>
      <c r="S821">
        <v>0</v>
      </c>
      <c r="T821">
        <v>0</v>
      </c>
      <c r="U821">
        <v>0</v>
      </c>
      <c r="V821">
        <v>0</v>
      </c>
      <c r="W821">
        <v>6</v>
      </c>
      <c r="X821">
        <v>1</v>
      </c>
      <c r="Y821">
        <v>0</v>
      </c>
      <c r="Z821">
        <v>0</v>
      </c>
      <c r="AA821">
        <v>0</v>
      </c>
      <c r="AB821">
        <v>0</v>
      </c>
      <c r="AC821">
        <v>0</v>
      </c>
    </row>
    <row r="822" spans="1:29">
      <c r="A822" t="s">
        <v>83</v>
      </c>
      <c r="B822" t="s">
        <v>84</v>
      </c>
      <c r="C822" t="s">
        <v>5756</v>
      </c>
      <c r="D822" t="s">
        <v>5757</v>
      </c>
      <c r="E822" t="s">
        <v>5758</v>
      </c>
      <c r="F822" t="s">
        <v>5759</v>
      </c>
      <c r="G822" t="s">
        <v>5760</v>
      </c>
      <c r="H822" t="s">
        <v>5761</v>
      </c>
      <c r="I822" t="s">
        <v>91</v>
      </c>
      <c r="J822" t="s">
        <v>5762</v>
      </c>
      <c r="K822">
        <v>1459265584</v>
      </c>
      <c r="L822" s="2">
        <v>42458.731296296297</v>
      </c>
      <c r="M822">
        <v>6</v>
      </c>
      <c r="N822">
        <v>1</v>
      </c>
      <c r="O822">
        <v>6</v>
      </c>
      <c r="P822">
        <v>4</v>
      </c>
      <c r="Q822">
        <v>11</v>
      </c>
      <c r="R822">
        <v>1</v>
      </c>
      <c r="S822">
        <v>1</v>
      </c>
      <c r="T822">
        <v>0</v>
      </c>
      <c r="U822">
        <v>0</v>
      </c>
      <c r="V822">
        <v>0</v>
      </c>
      <c r="W822">
        <v>6</v>
      </c>
      <c r="X822">
        <v>0</v>
      </c>
      <c r="Y822">
        <v>0</v>
      </c>
      <c r="Z822">
        <v>0</v>
      </c>
      <c r="AA822">
        <v>0</v>
      </c>
      <c r="AB822">
        <v>0</v>
      </c>
      <c r="AC822">
        <v>0</v>
      </c>
    </row>
    <row r="823" spans="1:29">
      <c r="A823" t="s">
        <v>83</v>
      </c>
      <c r="B823" t="s">
        <v>84</v>
      </c>
      <c r="C823" t="s">
        <v>5763</v>
      </c>
      <c r="D823" t="s">
        <v>5764</v>
      </c>
      <c r="E823" t="s">
        <v>5765</v>
      </c>
      <c r="F823" t="s">
        <v>5766</v>
      </c>
      <c r="G823" t="s">
        <v>5767</v>
      </c>
      <c r="H823" t="s">
        <v>5768</v>
      </c>
      <c r="I823" t="s">
        <v>91</v>
      </c>
      <c r="J823" t="s">
        <v>5769</v>
      </c>
      <c r="K823">
        <v>1459214581</v>
      </c>
      <c r="L823" s="2">
        <v>42458.140983796293</v>
      </c>
      <c r="M823">
        <v>31</v>
      </c>
      <c r="N823">
        <v>6</v>
      </c>
      <c r="O823">
        <v>37</v>
      </c>
      <c r="P823">
        <v>12</v>
      </c>
      <c r="Q823">
        <v>55</v>
      </c>
      <c r="R823">
        <v>6</v>
      </c>
      <c r="S823">
        <v>3</v>
      </c>
      <c r="T823">
        <v>3</v>
      </c>
      <c r="U823">
        <v>5</v>
      </c>
      <c r="V823">
        <v>0</v>
      </c>
      <c r="W823">
        <v>31</v>
      </c>
      <c r="X823">
        <v>2</v>
      </c>
      <c r="Y823">
        <v>1</v>
      </c>
      <c r="Z823">
        <v>2</v>
      </c>
      <c r="AA823">
        <v>1</v>
      </c>
      <c r="AB823">
        <v>0</v>
      </c>
      <c r="AC823">
        <v>0</v>
      </c>
    </row>
    <row r="824" spans="1:29">
      <c r="A824" t="s">
        <v>83</v>
      </c>
      <c r="B824" t="s">
        <v>84</v>
      </c>
      <c r="C824" t="s">
        <v>5770</v>
      </c>
      <c r="D824" t="s">
        <v>5771</v>
      </c>
      <c r="E824" t="s">
        <v>5772</v>
      </c>
      <c r="F824" t="s">
        <v>5773</v>
      </c>
      <c r="G824" t="s">
        <v>5774</v>
      </c>
      <c r="H824" t="s">
        <v>5775</v>
      </c>
      <c r="I824" t="s">
        <v>91</v>
      </c>
      <c r="J824" t="s">
        <v>5776</v>
      </c>
      <c r="K824">
        <v>1459183760</v>
      </c>
      <c r="L824" s="2">
        <v>42457.784259259257</v>
      </c>
      <c r="M824">
        <v>15</v>
      </c>
      <c r="N824">
        <v>3</v>
      </c>
      <c r="O824">
        <v>18</v>
      </c>
      <c r="P824">
        <v>0</v>
      </c>
      <c r="Q824">
        <v>21</v>
      </c>
      <c r="R824">
        <v>3</v>
      </c>
      <c r="S824">
        <v>3</v>
      </c>
      <c r="T824">
        <v>0</v>
      </c>
      <c r="U824">
        <v>0</v>
      </c>
      <c r="V824">
        <v>0</v>
      </c>
      <c r="W824">
        <v>15</v>
      </c>
      <c r="X824">
        <v>1</v>
      </c>
      <c r="Y824">
        <v>0</v>
      </c>
      <c r="Z824">
        <v>1</v>
      </c>
      <c r="AA824">
        <v>0</v>
      </c>
      <c r="AB824">
        <v>1</v>
      </c>
      <c r="AC824">
        <v>0</v>
      </c>
    </row>
    <row r="825" spans="1:29">
      <c r="A825" t="s">
        <v>83</v>
      </c>
      <c r="B825" t="s">
        <v>84</v>
      </c>
      <c r="C825" t="s">
        <v>5777</v>
      </c>
      <c r="D825" t="s">
        <v>5778</v>
      </c>
      <c r="E825" t="s">
        <v>5779</v>
      </c>
      <c r="F825" t="s">
        <v>5780</v>
      </c>
      <c r="G825" t="s">
        <v>5781</v>
      </c>
      <c r="H825" t="s">
        <v>5782</v>
      </c>
      <c r="I825" t="s">
        <v>91</v>
      </c>
      <c r="J825" t="s">
        <v>5783</v>
      </c>
      <c r="K825">
        <v>1458952501</v>
      </c>
      <c r="L825" s="2">
        <v>42455.065983796296</v>
      </c>
      <c r="M825">
        <v>16</v>
      </c>
      <c r="N825">
        <v>3</v>
      </c>
      <c r="O825">
        <v>16</v>
      </c>
      <c r="P825">
        <v>25</v>
      </c>
      <c r="Q825">
        <v>44</v>
      </c>
      <c r="R825">
        <v>3</v>
      </c>
      <c r="S825">
        <v>3</v>
      </c>
      <c r="T825">
        <v>0</v>
      </c>
      <c r="U825">
        <v>6</v>
      </c>
      <c r="V825">
        <v>0</v>
      </c>
      <c r="W825">
        <v>16</v>
      </c>
      <c r="X825">
        <v>0</v>
      </c>
      <c r="Y825">
        <v>0</v>
      </c>
      <c r="Z825">
        <v>0</v>
      </c>
      <c r="AA825">
        <v>0</v>
      </c>
      <c r="AB825">
        <v>0</v>
      </c>
      <c r="AC825">
        <v>0</v>
      </c>
    </row>
    <row r="826" spans="1:29">
      <c r="A826" t="s">
        <v>83</v>
      </c>
      <c r="B826" t="s">
        <v>84</v>
      </c>
      <c r="C826" t="s">
        <v>5784</v>
      </c>
      <c r="D826" t="s">
        <v>5785</v>
      </c>
      <c r="E826" t="s">
        <v>5786</v>
      </c>
      <c r="F826" t="s">
        <v>5787</v>
      </c>
      <c r="G826" t="s">
        <v>5788</v>
      </c>
      <c r="H826" t="s">
        <v>5789</v>
      </c>
      <c r="I826" t="s">
        <v>91</v>
      </c>
      <c r="J826" t="s">
        <v>5790</v>
      </c>
      <c r="K826">
        <v>1458920701</v>
      </c>
      <c r="L826" s="2">
        <v>42454.697928240741</v>
      </c>
      <c r="M826">
        <v>5</v>
      </c>
      <c r="N826">
        <v>0</v>
      </c>
      <c r="O826">
        <v>5</v>
      </c>
      <c r="P826">
        <v>6</v>
      </c>
      <c r="Q826">
        <v>11</v>
      </c>
      <c r="R826">
        <v>0</v>
      </c>
      <c r="S826">
        <v>0</v>
      </c>
      <c r="T826">
        <v>0</v>
      </c>
      <c r="U826">
        <v>0</v>
      </c>
      <c r="V826">
        <v>0</v>
      </c>
      <c r="W826">
        <v>5</v>
      </c>
      <c r="X826">
        <v>0</v>
      </c>
      <c r="Y826">
        <v>0</v>
      </c>
      <c r="Z826">
        <v>0</v>
      </c>
      <c r="AA826">
        <v>0</v>
      </c>
      <c r="AB826">
        <v>0</v>
      </c>
      <c r="AC826">
        <v>0</v>
      </c>
    </row>
    <row r="827" spans="1:29">
      <c r="A827" t="s">
        <v>83</v>
      </c>
      <c r="B827" t="s">
        <v>84</v>
      </c>
      <c r="C827" t="s">
        <v>5791</v>
      </c>
      <c r="D827" t="s">
        <v>5792</v>
      </c>
      <c r="E827" t="s">
        <v>5793</v>
      </c>
      <c r="F827" t="s">
        <v>5794</v>
      </c>
      <c r="G827" t="s">
        <v>5795</v>
      </c>
      <c r="H827" t="s">
        <v>5796</v>
      </c>
      <c r="I827" t="s">
        <v>91</v>
      </c>
      <c r="J827" t="s">
        <v>5797</v>
      </c>
      <c r="K827">
        <v>1458867181</v>
      </c>
      <c r="L827" s="2">
        <v>42454.078483796293</v>
      </c>
      <c r="M827">
        <v>37</v>
      </c>
      <c r="N827">
        <v>1</v>
      </c>
      <c r="O827">
        <v>44</v>
      </c>
      <c r="P827">
        <v>18</v>
      </c>
      <c r="Q827">
        <v>63</v>
      </c>
      <c r="R827">
        <v>1</v>
      </c>
      <c r="S827">
        <v>1</v>
      </c>
      <c r="T827">
        <v>0</v>
      </c>
      <c r="U827">
        <v>2</v>
      </c>
      <c r="V827">
        <v>0</v>
      </c>
      <c r="W827">
        <v>37</v>
      </c>
      <c r="X827">
        <v>0</v>
      </c>
      <c r="Y827">
        <v>0</v>
      </c>
      <c r="Z827">
        <v>6</v>
      </c>
      <c r="AA827">
        <v>1</v>
      </c>
      <c r="AB827">
        <v>0</v>
      </c>
      <c r="AC827">
        <v>0</v>
      </c>
    </row>
    <row r="828" spans="1:29">
      <c r="A828" t="s">
        <v>83</v>
      </c>
      <c r="B828" t="s">
        <v>84</v>
      </c>
      <c r="C828" t="s">
        <v>5798</v>
      </c>
      <c r="D828" t="s">
        <v>5799</v>
      </c>
      <c r="E828" t="s">
        <v>5800</v>
      </c>
      <c r="F828" t="s">
        <v>5801</v>
      </c>
      <c r="G828" t="s">
        <v>5802</v>
      </c>
      <c r="H828" t="s">
        <v>5803</v>
      </c>
      <c r="I828" t="s">
        <v>91</v>
      </c>
      <c r="J828" t="s">
        <v>5804</v>
      </c>
      <c r="K828">
        <v>1458837000</v>
      </c>
      <c r="L828" s="2">
        <v>42453.729166666664</v>
      </c>
      <c r="M828">
        <v>1</v>
      </c>
      <c r="N828">
        <v>4</v>
      </c>
      <c r="O828">
        <v>1</v>
      </c>
      <c r="P828">
        <v>2</v>
      </c>
      <c r="Q828">
        <v>7</v>
      </c>
      <c r="R828">
        <v>4</v>
      </c>
      <c r="S828">
        <v>3</v>
      </c>
      <c r="T828">
        <v>1</v>
      </c>
      <c r="U828">
        <v>1</v>
      </c>
      <c r="V828">
        <v>0</v>
      </c>
      <c r="W828">
        <v>1</v>
      </c>
      <c r="X828">
        <v>0</v>
      </c>
      <c r="Y828">
        <v>0</v>
      </c>
      <c r="Z828">
        <v>0</v>
      </c>
      <c r="AA828">
        <v>0</v>
      </c>
      <c r="AB828">
        <v>0</v>
      </c>
      <c r="AC828">
        <v>0</v>
      </c>
    </row>
    <row r="829" spans="1:29">
      <c r="A829" t="s">
        <v>83</v>
      </c>
      <c r="B829" t="s">
        <v>84</v>
      </c>
      <c r="C829" t="s">
        <v>5805</v>
      </c>
      <c r="D829" t="s">
        <v>5806</v>
      </c>
      <c r="E829" t="s">
        <v>5807</v>
      </c>
      <c r="F829" t="s">
        <v>5808</v>
      </c>
      <c r="G829" t="s">
        <v>5809</v>
      </c>
      <c r="H829" t="s">
        <v>5810</v>
      </c>
      <c r="I829" t="s">
        <v>91</v>
      </c>
      <c r="J829" t="s">
        <v>5811</v>
      </c>
      <c r="K829">
        <v>1458781740</v>
      </c>
      <c r="L829" s="2">
        <v>42453.089583333334</v>
      </c>
      <c r="M829">
        <v>11</v>
      </c>
      <c r="N829">
        <v>7</v>
      </c>
      <c r="O829">
        <v>12</v>
      </c>
      <c r="P829">
        <v>8</v>
      </c>
      <c r="Q829">
        <v>27</v>
      </c>
      <c r="R829">
        <v>7</v>
      </c>
      <c r="S829">
        <v>5</v>
      </c>
      <c r="T829">
        <v>2</v>
      </c>
      <c r="U829">
        <v>3</v>
      </c>
      <c r="V829">
        <v>0</v>
      </c>
      <c r="W829">
        <v>11</v>
      </c>
      <c r="X829">
        <v>1</v>
      </c>
      <c r="Y829">
        <v>0</v>
      </c>
      <c r="Z829">
        <v>0</v>
      </c>
      <c r="AA829">
        <v>0</v>
      </c>
      <c r="AB829">
        <v>0</v>
      </c>
      <c r="AC829">
        <v>0</v>
      </c>
    </row>
    <row r="830" spans="1:29">
      <c r="A830" t="s">
        <v>121</v>
      </c>
      <c r="B830" t="s">
        <v>84</v>
      </c>
      <c r="C830" t="s">
        <v>5812</v>
      </c>
      <c r="D830" t="s">
        <v>5813</v>
      </c>
      <c r="E830" t="s">
        <v>5814</v>
      </c>
      <c r="F830" t="s">
        <v>5815</v>
      </c>
      <c r="G830" t="s">
        <v>5816</v>
      </c>
      <c r="H830" t="s">
        <v>5817</v>
      </c>
      <c r="I830" t="s">
        <v>91</v>
      </c>
      <c r="J830" t="s">
        <v>5818</v>
      </c>
      <c r="K830">
        <v>1458696300</v>
      </c>
      <c r="L830" s="2">
        <v>42452.100694444445</v>
      </c>
      <c r="M830">
        <v>4</v>
      </c>
      <c r="N830">
        <v>0</v>
      </c>
      <c r="O830">
        <v>5</v>
      </c>
      <c r="P830">
        <v>3</v>
      </c>
      <c r="Q830">
        <v>8</v>
      </c>
      <c r="R830">
        <v>0</v>
      </c>
      <c r="S830">
        <v>0</v>
      </c>
      <c r="T830">
        <v>0</v>
      </c>
      <c r="U830">
        <v>0</v>
      </c>
      <c r="V830">
        <v>0</v>
      </c>
      <c r="W830">
        <v>4</v>
      </c>
      <c r="X830">
        <v>1</v>
      </c>
      <c r="Y830">
        <v>0</v>
      </c>
      <c r="Z830">
        <v>0</v>
      </c>
      <c r="AA830">
        <v>0</v>
      </c>
      <c r="AB830">
        <v>0</v>
      </c>
      <c r="AC830">
        <v>0</v>
      </c>
    </row>
    <row r="831" spans="1:29">
      <c r="A831" t="s">
        <v>61</v>
      </c>
      <c r="B831" t="s">
        <v>84</v>
      </c>
      <c r="C831" t="s">
        <v>5819</v>
      </c>
      <c r="D831" t="s">
        <v>5820</v>
      </c>
      <c r="E831" t="s">
        <v>5821</v>
      </c>
      <c r="F831" t="s">
        <v>5822</v>
      </c>
      <c r="G831" t="s">
        <v>5823</v>
      </c>
      <c r="H831" t="s">
        <v>5824</v>
      </c>
      <c r="I831" t="s">
        <v>1956</v>
      </c>
      <c r="J831" t="s">
        <v>5825</v>
      </c>
      <c r="K831">
        <v>1458677031</v>
      </c>
      <c r="L831" s="2">
        <v>42451.87767361111</v>
      </c>
      <c r="M831">
        <v>58</v>
      </c>
      <c r="N831">
        <v>18</v>
      </c>
      <c r="O831">
        <v>88</v>
      </c>
      <c r="P831">
        <v>83</v>
      </c>
      <c r="Q831">
        <v>189</v>
      </c>
      <c r="R831">
        <v>17</v>
      </c>
      <c r="S831">
        <v>17</v>
      </c>
      <c r="T831">
        <v>0</v>
      </c>
      <c r="U831">
        <v>15</v>
      </c>
      <c r="V831">
        <v>0</v>
      </c>
      <c r="W831">
        <v>58</v>
      </c>
      <c r="X831">
        <v>8</v>
      </c>
      <c r="Y831">
        <v>1</v>
      </c>
      <c r="Z831">
        <v>6</v>
      </c>
      <c r="AA831">
        <v>1</v>
      </c>
      <c r="AB831">
        <v>13</v>
      </c>
      <c r="AC831">
        <v>0</v>
      </c>
    </row>
    <row r="832" spans="1:29">
      <c r="A832" t="s">
        <v>83</v>
      </c>
      <c r="B832" t="s">
        <v>84</v>
      </c>
      <c r="C832" t="s">
        <v>5826</v>
      </c>
      <c r="D832" t="s">
        <v>5827</v>
      </c>
      <c r="E832" t="s">
        <v>5828</v>
      </c>
      <c r="F832" t="s">
        <v>5829</v>
      </c>
      <c r="G832" t="s">
        <v>5830</v>
      </c>
      <c r="H832" t="s">
        <v>5831</v>
      </c>
      <c r="I832" t="s">
        <v>91</v>
      </c>
      <c r="J832" t="s">
        <v>5832</v>
      </c>
      <c r="K832">
        <v>1458578160</v>
      </c>
      <c r="L832" s="2">
        <v>42450.73333333333</v>
      </c>
      <c r="M832">
        <v>32</v>
      </c>
      <c r="N832">
        <v>1</v>
      </c>
      <c r="O832">
        <v>32</v>
      </c>
      <c r="P832">
        <v>20</v>
      </c>
      <c r="Q832">
        <v>53</v>
      </c>
      <c r="R832">
        <v>0</v>
      </c>
      <c r="S832">
        <v>0</v>
      </c>
      <c r="T832">
        <v>0</v>
      </c>
      <c r="U832">
        <v>0</v>
      </c>
      <c r="V832">
        <v>0</v>
      </c>
      <c r="W832">
        <v>31</v>
      </c>
      <c r="X832">
        <v>0</v>
      </c>
      <c r="Y832">
        <v>0</v>
      </c>
      <c r="Z832">
        <v>0</v>
      </c>
      <c r="AA832">
        <v>0</v>
      </c>
      <c r="AB832">
        <v>0</v>
      </c>
      <c r="AC832">
        <v>0</v>
      </c>
    </row>
    <row r="833" spans="1:29">
      <c r="A833" t="s">
        <v>121</v>
      </c>
      <c r="B833" t="s">
        <v>84</v>
      </c>
      <c r="C833" t="s">
        <v>5833</v>
      </c>
      <c r="D833" t="s">
        <v>5834</v>
      </c>
      <c r="E833" t="s">
        <v>5835</v>
      </c>
      <c r="F833" t="s">
        <v>5836</v>
      </c>
      <c r="G833" t="s">
        <v>5837</v>
      </c>
      <c r="H833" t="s">
        <v>5838</v>
      </c>
      <c r="I833" t="s">
        <v>91</v>
      </c>
      <c r="J833" t="s">
        <v>5839</v>
      </c>
      <c r="K833">
        <v>1458522900</v>
      </c>
      <c r="L833" s="2">
        <v>42450.09375</v>
      </c>
      <c r="M833">
        <v>8</v>
      </c>
      <c r="N833">
        <v>0</v>
      </c>
      <c r="O833">
        <v>9</v>
      </c>
      <c r="P833">
        <v>8</v>
      </c>
      <c r="Q833">
        <v>17</v>
      </c>
      <c r="R833">
        <v>0</v>
      </c>
      <c r="S833">
        <v>0</v>
      </c>
      <c r="T833">
        <v>0</v>
      </c>
      <c r="U833">
        <v>0</v>
      </c>
      <c r="V833">
        <v>0</v>
      </c>
      <c r="W833">
        <v>8</v>
      </c>
      <c r="X833">
        <v>1</v>
      </c>
      <c r="Y833">
        <v>0</v>
      </c>
      <c r="Z833">
        <v>0</v>
      </c>
      <c r="AA833">
        <v>0</v>
      </c>
      <c r="AB833">
        <v>0</v>
      </c>
      <c r="AC833">
        <v>0</v>
      </c>
    </row>
    <row r="834" spans="1:29">
      <c r="A834" t="s">
        <v>83</v>
      </c>
      <c r="B834" t="s">
        <v>84</v>
      </c>
      <c r="C834" t="s">
        <v>5840</v>
      </c>
      <c r="D834" t="s">
        <v>5841</v>
      </c>
      <c r="E834" t="s">
        <v>5842</v>
      </c>
      <c r="F834" t="s">
        <v>5843</v>
      </c>
      <c r="G834" t="s">
        <v>5844</v>
      </c>
      <c r="H834" t="s">
        <v>5845</v>
      </c>
      <c r="I834" t="s">
        <v>91</v>
      </c>
      <c r="J834" t="s">
        <v>5846</v>
      </c>
      <c r="K834">
        <v>1458405180</v>
      </c>
      <c r="L834" s="2">
        <v>42448.731249999997</v>
      </c>
      <c r="M834">
        <v>18</v>
      </c>
      <c r="N834">
        <v>15</v>
      </c>
      <c r="O834">
        <v>18</v>
      </c>
      <c r="P834">
        <v>17</v>
      </c>
      <c r="Q834">
        <v>50</v>
      </c>
      <c r="R834">
        <v>15</v>
      </c>
      <c r="S834">
        <v>11</v>
      </c>
      <c r="T834">
        <v>4</v>
      </c>
      <c r="U834">
        <v>20</v>
      </c>
      <c r="V834">
        <v>0</v>
      </c>
      <c r="W834">
        <v>18</v>
      </c>
      <c r="X834">
        <v>0</v>
      </c>
      <c r="Y834">
        <v>0</v>
      </c>
      <c r="Z834">
        <v>0</v>
      </c>
      <c r="AA834">
        <v>0</v>
      </c>
      <c r="AB834">
        <v>0</v>
      </c>
      <c r="AC834">
        <v>0</v>
      </c>
    </row>
    <row r="835" spans="1:29">
      <c r="A835" t="s">
        <v>83</v>
      </c>
      <c r="B835" t="s">
        <v>84</v>
      </c>
      <c r="C835" t="s">
        <v>5847</v>
      </c>
      <c r="D835" t="s">
        <v>5848</v>
      </c>
      <c r="E835" t="s">
        <v>5849</v>
      </c>
      <c r="F835" t="s">
        <v>5850</v>
      </c>
      <c r="G835" t="s">
        <v>5851</v>
      </c>
      <c r="H835" t="s">
        <v>5852</v>
      </c>
      <c r="I835" t="s">
        <v>91</v>
      </c>
      <c r="J835" t="s">
        <v>5853</v>
      </c>
      <c r="K835">
        <v>1458314100</v>
      </c>
      <c r="L835" s="2">
        <v>42447.677083333336</v>
      </c>
      <c r="M835">
        <v>19</v>
      </c>
      <c r="N835">
        <v>5</v>
      </c>
      <c r="O835">
        <v>20</v>
      </c>
      <c r="P835">
        <v>6</v>
      </c>
      <c r="Q835">
        <v>31</v>
      </c>
      <c r="R835">
        <v>5</v>
      </c>
      <c r="S835">
        <v>5</v>
      </c>
      <c r="T835">
        <v>0</v>
      </c>
      <c r="U835">
        <v>9</v>
      </c>
      <c r="V835">
        <v>0</v>
      </c>
      <c r="W835">
        <v>19</v>
      </c>
      <c r="X835">
        <v>1</v>
      </c>
      <c r="Y835">
        <v>0</v>
      </c>
      <c r="Z835">
        <v>0</v>
      </c>
      <c r="AA835">
        <v>0</v>
      </c>
      <c r="AB835">
        <v>0</v>
      </c>
      <c r="AC835">
        <v>0</v>
      </c>
    </row>
    <row r="836" spans="1:29">
      <c r="A836" t="s">
        <v>83</v>
      </c>
      <c r="B836" t="s">
        <v>84</v>
      </c>
      <c r="C836" t="s">
        <v>5854</v>
      </c>
      <c r="D836" t="s">
        <v>5855</v>
      </c>
      <c r="E836" t="s">
        <v>5856</v>
      </c>
      <c r="F836" t="s">
        <v>5857</v>
      </c>
      <c r="G836" t="s">
        <v>5858</v>
      </c>
      <c r="H836" t="s">
        <v>5859</v>
      </c>
      <c r="I836" t="s">
        <v>91</v>
      </c>
      <c r="J836" t="s">
        <v>5860</v>
      </c>
      <c r="K836">
        <v>1458253800</v>
      </c>
      <c r="L836" s="2">
        <v>42446.979166666664</v>
      </c>
      <c r="M836">
        <v>42</v>
      </c>
      <c r="N836">
        <v>10</v>
      </c>
      <c r="O836">
        <v>43</v>
      </c>
      <c r="P836">
        <v>12</v>
      </c>
      <c r="Q836">
        <v>65</v>
      </c>
      <c r="R836">
        <v>10</v>
      </c>
      <c r="S836">
        <v>5</v>
      </c>
      <c r="T836">
        <v>5</v>
      </c>
      <c r="U836">
        <v>4</v>
      </c>
      <c r="V836">
        <v>0</v>
      </c>
      <c r="W836">
        <v>40</v>
      </c>
      <c r="X836">
        <v>1</v>
      </c>
      <c r="Y836">
        <v>0</v>
      </c>
      <c r="Z836">
        <v>0</v>
      </c>
      <c r="AA836">
        <v>0</v>
      </c>
      <c r="AB836">
        <v>0</v>
      </c>
      <c r="AC836">
        <v>0</v>
      </c>
    </row>
    <row r="837" spans="1:29">
      <c r="A837" t="s">
        <v>83</v>
      </c>
      <c r="B837" t="s">
        <v>84</v>
      </c>
      <c r="C837" t="s">
        <v>5861</v>
      </c>
      <c r="D837" t="s">
        <v>5862</v>
      </c>
      <c r="E837" t="s">
        <v>5863</v>
      </c>
      <c r="F837" t="s">
        <v>5864</v>
      </c>
      <c r="G837" t="s">
        <v>5865</v>
      </c>
      <c r="H837" t="s">
        <v>5866</v>
      </c>
      <c r="I837" t="s">
        <v>91</v>
      </c>
      <c r="J837" t="s">
        <v>5867</v>
      </c>
      <c r="K837">
        <v>1458229627</v>
      </c>
      <c r="L837" s="2">
        <v>42446.699386574073</v>
      </c>
      <c r="M837">
        <v>15</v>
      </c>
      <c r="N837">
        <v>1</v>
      </c>
      <c r="O837">
        <v>15</v>
      </c>
      <c r="P837">
        <v>7</v>
      </c>
      <c r="Q837">
        <v>23</v>
      </c>
      <c r="R837">
        <v>1</v>
      </c>
      <c r="S837">
        <v>1</v>
      </c>
      <c r="T837">
        <v>0</v>
      </c>
      <c r="U837">
        <v>1</v>
      </c>
      <c r="V837">
        <v>0</v>
      </c>
      <c r="W837">
        <v>15</v>
      </c>
      <c r="X837">
        <v>0</v>
      </c>
      <c r="Y837">
        <v>0</v>
      </c>
      <c r="Z837">
        <v>0</v>
      </c>
      <c r="AA837">
        <v>0</v>
      </c>
      <c r="AB837">
        <v>0</v>
      </c>
      <c r="AC837">
        <v>0</v>
      </c>
    </row>
    <row r="838" spans="1:29">
      <c r="A838" t="s">
        <v>83</v>
      </c>
      <c r="B838" t="s">
        <v>84</v>
      </c>
      <c r="C838" t="s">
        <v>5868</v>
      </c>
      <c r="D838" t="s">
        <v>5869</v>
      </c>
      <c r="E838" t="s">
        <v>5870</v>
      </c>
      <c r="F838" t="s">
        <v>5871</v>
      </c>
      <c r="G838" t="s">
        <v>5872</v>
      </c>
      <c r="H838" t="s">
        <v>5873</v>
      </c>
      <c r="I838" t="s">
        <v>91</v>
      </c>
      <c r="J838" t="s">
        <v>5874</v>
      </c>
      <c r="K838">
        <v>1458171120</v>
      </c>
      <c r="L838" s="2">
        <v>42446.022222222222</v>
      </c>
      <c r="M838">
        <v>15</v>
      </c>
      <c r="N838">
        <v>0</v>
      </c>
      <c r="O838">
        <v>15</v>
      </c>
      <c r="P838">
        <v>12</v>
      </c>
      <c r="Q838">
        <v>27</v>
      </c>
      <c r="R838">
        <v>0</v>
      </c>
      <c r="S838">
        <v>0</v>
      </c>
      <c r="T838">
        <v>0</v>
      </c>
      <c r="U838">
        <v>0</v>
      </c>
      <c r="V838">
        <v>0</v>
      </c>
      <c r="W838">
        <v>15</v>
      </c>
      <c r="X838">
        <v>0</v>
      </c>
      <c r="Y838">
        <v>0</v>
      </c>
      <c r="Z838">
        <v>0</v>
      </c>
      <c r="AA838">
        <v>0</v>
      </c>
      <c r="AB838">
        <v>0</v>
      </c>
      <c r="AC838">
        <v>0</v>
      </c>
    </row>
    <row r="839" spans="1:29">
      <c r="A839" t="s">
        <v>83</v>
      </c>
      <c r="B839" t="s">
        <v>84</v>
      </c>
      <c r="C839" t="s">
        <v>5875</v>
      </c>
      <c r="D839" t="s">
        <v>5876</v>
      </c>
      <c r="E839" t="s">
        <v>5877</v>
      </c>
      <c r="F839" t="s">
        <v>5878</v>
      </c>
      <c r="G839" t="s">
        <v>5879</v>
      </c>
      <c r="H839" t="s">
        <v>5880</v>
      </c>
      <c r="I839" t="s">
        <v>91</v>
      </c>
      <c r="J839" t="s">
        <v>5881</v>
      </c>
      <c r="K839">
        <v>1458143893</v>
      </c>
      <c r="L839" s="2">
        <v>42445.707094907404</v>
      </c>
      <c r="M839">
        <v>8</v>
      </c>
      <c r="N839">
        <v>0</v>
      </c>
      <c r="O839">
        <v>8</v>
      </c>
      <c r="P839">
        <v>12</v>
      </c>
      <c r="Q839">
        <v>20</v>
      </c>
      <c r="R839">
        <v>0</v>
      </c>
      <c r="S839">
        <v>0</v>
      </c>
      <c r="T839">
        <v>0</v>
      </c>
      <c r="U839">
        <v>0</v>
      </c>
      <c r="V839">
        <v>0</v>
      </c>
      <c r="W839">
        <v>8</v>
      </c>
      <c r="X839">
        <v>0</v>
      </c>
      <c r="Y839">
        <v>0</v>
      </c>
      <c r="Z839">
        <v>0</v>
      </c>
      <c r="AA839">
        <v>0</v>
      </c>
      <c r="AB839">
        <v>0</v>
      </c>
      <c r="AC839">
        <v>0</v>
      </c>
    </row>
    <row r="840" spans="1:29">
      <c r="A840" t="s">
        <v>83</v>
      </c>
      <c r="B840" t="s">
        <v>84</v>
      </c>
      <c r="C840" t="s">
        <v>5882</v>
      </c>
      <c r="D840" t="s">
        <v>5883</v>
      </c>
      <c r="E840" t="s">
        <v>5884</v>
      </c>
      <c r="F840" t="s">
        <v>5885</v>
      </c>
      <c r="G840" t="s">
        <v>5886</v>
      </c>
      <c r="H840" t="s">
        <v>5887</v>
      </c>
      <c r="I840" t="s">
        <v>91</v>
      </c>
      <c r="J840" t="s">
        <v>5888</v>
      </c>
      <c r="K840">
        <v>1458092101</v>
      </c>
      <c r="L840" s="2">
        <v>42445.10765046296</v>
      </c>
      <c r="M840">
        <v>8</v>
      </c>
      <c r="N840">
        <v>0</v>
      </c>
      <c r="O840">
        <v>10</v>
      </c>
      <c r="P840">
        <v>2</v>
      </c>
      <c r="Q840">
        <v>12</v>
      </c>
      <c r="R840">
        <v>0</v>
      </c>
      <c r="S840">
        <v>0</v>
      </c>
      <c r="T840">
        <v>0</v>
      </c>
      <c r="U840">
        <v>0</v>
      </c>
      <c r="V840">
        <v>0</v>
      </c>
      <c r="W840">
        <v>8</v>
      </c>
      <c r="X840">
        <v>1</v>
      </c>
      <c r="Y840">
        <v>0</v>
      </c>
      <c r="Z840">
        <v>0</v>
      </c>
      <c r="AA840">
        <v>0</v>
      </c>
      <c r="AB840">
        <v>1</v>
      </c>
      <c r="AC840">
        <v>0</v>
      </c>
    </row>
    <row r="841" spans="1:29">
      <c r="A841" t="s">
        <v>121</v>
      </c>
      <c r="B841" t="s">
        <v>84</v>
      </c>
      <c r="C841" t="s">
        <v>5889</v>
      </c>
      <c r="D841" t="s">
        <v>5890</v>
      </c>
      <c r="E841" t="s">
        <v>5891</v>
      </c>
      <c r="F841" t="s">
        <v>5892</v>
      </c>
      <c r="G841" t="s">
        <v>5893</v>
      </c>
      <c r="H841" t="s">
        <v>5894</v>
      </c>
      <c r="I841" t="s">
        <v>91</v>
      </c>
      <c r="J841" t="s">
        <v>5895</v>
      </c>
      <c r="K841">
        <v>1458077194</v>
      </c>
      <c r="L841" s="2">
        <v>42444.935115740744</v>
      </c>
      <c r="M841">
        <v>3</v>
      </c>
      <c r="N841">
        <v>1</v>
      </c>
      <c r="O841">
        <v>5</v>
      </c>
      <c r="P841">
        <v>1</v>
      </c>
      <c r="Q841">
        <v>7</v>
      </c>
      <c r="R841">
        <v>1</v>
      </c>
      <c r="S841">
        <v>1</v>
      </c>
      <c r="T841">
        <v>0</v>
      </c>
      <c r="U841">
        <v>0</v>
      </c>
      <c r="V841">
        <v>0</v>
      </c>
      <c r="W841">
        <v>3</v>
      </c>
      <c r="X841">
        <v>2</v>
      </c>
      <c r="Y841">
        <v>0</v>
      </c>
      <c r="Z841">
        <v>0</v>
      </c>
      <c r="AA841">
        <v>0</v>
      </c>
      <c r="AB841">
        <v>0</v>
      </c>
      <c r="AC841">
        <v>0</v>
      </c>
    </row>
    <row r="842" spans="1:29">
      <c r="A842" t="s">
        <v>83</v>
      </c>
      <c r="B842" t="s">
        <v>84</v>
      </c>
      <c r="C842" t="s">
        <v>5896</v>
      </c>
      <c r="D842" t="s">
        <v>5897</v>
      </c>
      <c r="E842" t="s">
        <v>5898</v>
      </c>
      <c r="F842" t="s">
        <v>5899</v>
      </c>
      <c r="G842" t="s">
        <v>5900</v>
      </c>
      <c r="H842" t="s">
        <v>5901</v>
      </c>
      <c r="I842" t="s">
        <v>91</v>
      </c>
      <c r="J842" t="s">
        <v>5902</v>
      </c>
      <c r="K842">
        <v>1458057586</v>
      </c>
      <c r="L842" s="2">
        <v>42444.708171296297</v>
      </c>
      <c r="M842">
        <v>6</v>
      </c>
      <c r="N842">
        <v>1</v>
      </c>
      <c r="O842">
        <v>6</v>
      </c>
      <c r="P842">
        <v>3</v>
      </c>
      <c r="Q842">
        <v>10</v>
      </c>
      <c r="R842">
        <v>0</v>
      </c>
      <c r="S842">
        <v>0</v>
      </c>
      <c r="T842">
        <v>0</v>
      </c>
      <c r="U842">
        <v>0</v>
      </c>
      <c r="V842">
        <v>0</v>
      </c>
      <c r="W842">
        <v>6</v>
      </c>
      <c r="X842">
        <v>0</v>
      </c>
      <c r="Y842">
        <v>0</v>
      </c>
      <c r="Z842">
        <v>0</v>
      </c>
      <c r="AA842">
        <v>0</v>
      </c>
      <c r="AB842">
        <v>0</v>
      </c>
      <c r="AC842">
        <v>0</v>
      </c>
    </row>
    <row r="843" spans="1:29">
      <c r="A843" t="s">
        <v>83</v>
      </c>
      <c r="B843" t="s">
        <v>84</v>
      </c>
      <c r="C843" t="s">
        <v>5903</v>
      </c>
      <c r="D843" t="s">
        <v>5904</v>
      </c>
      <c r="E843" t="s">
        <v>5905</v>
      </c>
      <c r="F843" t="s">
        <v>5906</v>
      </c>
      <c r="G843" t="s">
        <v>5907</v>
      </c>
      <c r="H843" t="s">
        <v>5908</v>
      </c>
      <c r="I843" t="s">
        <v>91</v>
      </c>
      <c r="J843" t="s">
        <v>5909</v>
      </c>
      <c r="K843">
        <v>1458005580</v>
      </c>
      <c r="L843" s="2">
        <v>42444.106249999997</v>
      </c>
      <c r="M843">
        <v>15</v>
      </c>
      <c r="N843">
        <v>0</v>
      </c>
      <c r="O843">
        <v>15</v>
      </c>
      <c r="P843">
        <v>7</v>
      </c>
      <c r="Q843">
        <v>22</v>
      </c>
      <c r="R843">
        <v>0</v>
      </c>
      <c r="S843">
        <v>0</v>
      </c>
      <c r="T843">
        <v>0</v>
      </c>
      <c r="U843">
        <v>0</v>
      </c>
      <c r="V843">
        <v>0</v>
      </c>
      <c r="W843">
        <v>15</v>
      </c>
      <c r="X843">
        <v>0</v>
      </c>
      <c r="Y843">
        <v>0</v>
      </c>
      <c r="Z843">
        <v>0</v>
      </c>
      <c r="AA843">
        <v>0</v>
      </c>
      <c r="AB843">
        <v>0</v>
      </c>
      <c r="AC843">
        <v>0</v>
      </c>
    </row>
    <row r="844" spans="1:29">
      <c r="A844" t="s">
        <v>121</v>
      </c>
      <c r="B844" t="s">
        <v>84</v>
      </c>
      <c r="C844" t="s">
        <v>5910</v>
      </c>
      <c r="D844" t="s">
        <v>5911</v>
      </c>
      <c r="E844" t="s">
        <v>5912</v>
      </c>
      <c r="F844" t="s">
        <v>5913</v>
      </c>
      <c r="G844" t="s">
        <v>5914</v>
      </c>
      <c r="H844" t="s">
        <v>5915</v>
      </c>
      <c r="I844" t="s">
        <v>91</v>
      </c>
      <c r="J844" t="s">
        <v>5916</v>
      </c>
      <c r="K844">
        <v>1457995207</v>
      </c>
      <c r="L844" s="2">
        <v>42443.986192129632</v>
      </c>
      <c r="M844">
        <v>4</v>
      </c>
      <c r="N844">
        <v>2</v>
      </c>
      <c r="O844">
        <v>4</v>
      </c>
      <c r="P844">
        <v>8</v>
      </c>
      <c r="Q844">
        <v>14</v>
      </c>
      <c r="R844">
        <v>2</v>
      </c>
      <c r="S844">
        <v>1</v>
      </c>
      <c r="T844">
        <v>1</v>
      </c>
      <c r="U844">
        <v>0</v>
      </c>
      <c r="V844">
        <v>0</v>
      </c>
      <c r="W844">
        <v>4</v>
      </c>
      <c r="X844">
        <v>0</v>
      </c>
      <c r="Y844">
        <v>0</v>
      </c>
      <c r="Z844">
        <v>0</v>
      </c>
      <c r="AA844">
        <v>0</v>
      </c>
      <c r="AB844">
        <v>0</v>
      </c>
      <c r="AC844">
        <v>0</v>
      </c>
    </row>
    <row r="845" spans="1:29">
      <c r="A845" t="s">
        <v>83</v>
      </c>
      <c r="B845" t="s">
        <v>84</v>
      </c>
      <c r="C845" t="s">
        <v>5917</v>
      </c>
      <c r="D845" t="s">
        <v>5918</v>
      </c>
      <c r="E845" t="s">
        <v>5919</v>
      </c>
      <c r="F845" t="s">
        <v>5920</v>
      </c>
      <c r="G845" t="s">
        <v>5921</v>
      </c>
      <c r="H845" t="s">
        <v>5922</v>
      </c>
      <c r="I845" t="s">
        <v>91</v>
      </c>
      <c r="J845" t="s">
        <v>5923</v>
      </c>
      <c r="K845">
        <v>1457969221</v>
      </c>
      <c r="L845" s="2">
        <v>42443.685428240744</v>
      </c>
      <c r="M845">
        <v>7</v>
      </c>
      <c r="N845">
        <v>0</v>
      </c>
      <c r="O845">
        <v>7</v>
      </c>
      <c r="P845">
        <v>12</v>
      </c>
      <c r="Q845">
        <v>19</v>
      </c>
      <c r="R845">
        <v>0</v>
      </c>
      <c r="S845">
        <v>0</v>
      </c>
      <c r="T845">
        <v>0</v>
      </c>
      <c r="U845">
        <v>0</v>
      </c>
      <c r="V845">
        <v>0</v>
      </c>
      <c r="W845">
        <v>7</v>
      </c>
      <c r="X845">
        <v>0</v>
      </c>
      <c r="Y845">
        <v>0</v>
      </c>
      <c r="Z845">
        <v>0</v>
      </c>
      <c r="AA845">
        <v>0</v>
      </c>
      <c r="AB845">
        <v>0</v>
      </c>
      <c r="AC845">
        <v>0</v>
      </c>
    </row>
    <row r="846" spans="1:29">
      <c r="A846" t="s">
        <v>83</v>
      </c>
      <c r="B846" t="s">
        <v>84</v>
      </c>
      <c r="C846" t="s">
        <v>5924</v>
      </c>
      <c r="D846" t="s">
        <v>5925</v>
      </c>
      <c r="E846" t="s">
        <v>5926</v>
      </c>
      <c r="F846" t="s">
        <v>5927</v>
      </c>
      <c r="G846" t="s">
        <v>5928</v>
      </c>
      <c r="H846" t="s">
        <v>5929</v>
      </c>
      <c r="I846" t="s">
        <v>91</v>
      </c>
      <c r="J846" t="s">
        <v>5930</v>
      </c>
      <c r="K846">
        <v>1457813095</v>
      </c>
      <c r="L846" s="2">
        <v>42441.87841435185</v>
      </c>
      <c r="M846">
        <v>16</v>
      </c>
      <c r="N846">
        <v>0</v>
      </c>
      <c r="O846">
        <v>18</v>
      </c>
      <c r="P846">
        <v>4</v>
      </c>
      <c r="Q846">
        <v>22</v>
      </c>
      <c r="R846">
        <v>0</v>
      </c>
      <c r="S846">
        <v>0</v>
      </c>
      <c r="T846">
        <v>0</v>
      </c>
      <c r="U846">
        <v>0</v>
      </c>
      <c r="V846">
        <v>0</v>
      </c>
      <c r="W846">
        <v>16</v>
      </c>
      <c r="X846">
        <v>0</v>
      </c>
      <c r="Y846">
        <v>0</v>
      </c>
      <c r="Z846">
        <v>2</v>
      </c>
      <c r="AA846">
        <v>0</v>
      </c>
      <c r="AB846">
        <v>0</v>
      </c>
      <c r="AC846">
        <v>0</v>
      </c>
    </row>
    <row r="847" spans="1:29">
      <c r="A847" t="s">
        <v>121</v>
      </c>
      <c r="B847" t="s">
        <v>84</v>
      </c>
      <c r="C847" t="s">
        <v>5931</v>
      </c>
      <c r="D847" t="s">
        <v>5932</v>
      </c>
      <c r="E847" t="s">
        <v>5933</v>
      </c>
      <c r="F847" t="s">
        <v>5934</v>
      </c>
      <c r="G847" t="s">
        <v>5935</v>
      </c>
      <c r="H847" t="s">
        <v>5936</v>
      </c>
      <c r="I847" t="s">
        <v>91</v>
      </c>
      <c r="J847" t="s">
        <v>5937</v>
      </c>
      <c r="K847">
        <v>1457739000</v>
      </c>
      <c r="L847" s="2">
        <v>42441.020833333336</v>
      </c>
      <c r="M847">
        <v>6</v>
      </c>
      <c r="N847">
        <v>1</v>
      </c>
      <c r="O847">
        <v>6</v>
      </c>
      <c r="P847">
        <v>6</v>
      </c>
      <c r="Q847">
        <v>13</v>
      </c>
      <c r="R847">
        <v>0</v>
      </c>
      <c r="S847">
        <v>0</v>
      </c>
      <c r="T847">
        <v>0</v>
      </c>
      <c r="U847">
        <v>0</v>
      </c>
      <c r="V847">
        <v>0</v>
      </c>
      <c r="W847">
        <v>6</v>
      </c>
      <c r="X847">
        <v>0</v>
      </c>
      <c r="Y847">
        <v>0</v>
      </c>
      <c r="Z847">
        <v>0</v>
      </c>
      <c r="AA847">
        <v>0</v>
      </c>
      <c r="AB847">
        <v>0</v>
      </c>
      <c r="AC847">
        <v>0</v>
      </c>
    </row>
    <row r="848" spans="1:29">
      <c r="A848" t="s">
        <v>83</v>
      </c>
      <c r="B848" t="s">
        <v>84</v>
      </c>
      <c r="C848" t="s">
        <v>5938</v>
      </c>
      <c r="D848" t="s">
        <v>5939</v>
      </c>
      <c r="E848" t="s">
        <v>5940</v>
      </c>
      <c r="F848" t="s">
        <v>5941</v>
      </c>
      <c r="G848" t="s">
        <v>5942</v>
      </c>
      <c r="H848" t="s">
        <v>5943</v>
      </c>
      <c r="I848" t="s">
        <v>91</v>
      </c>
      <c r="J848" t="s">
        <v>5944</v>
      </c>
      <c r="K848">
        <v>1457711312</v>
      </c>
      <c r="L848" s="2">
        <v>42440.700370370374</v>
      </c>
      <c r="M848">
        <v>38</v>
      </c>
      <c r="N848">
        <v>30</v>
      </c>
      <c r="O848">
        <v>39</v>
      </c>
      <c r="P848">
        <v>294</v>
      </c>
      <c r="Q848">
        <v>363</v>
      </c>
      <c r="R848">
        <v>30</v>
      </c>
      <c r="S848">
        <v>28</v>
      </c>
      <c r="T848">
        <v>2</v>
      </c>
      <c r="U848">
        <v>26</v>
      </c>
      <c r="V848">
        <v>0</v>
      </c>
      <c r="W848">
        <v>36</v>
      </c>
      <c r="X848">
        <v>1</v>
      </c>
      <c r="Y848">
        <v>0</v>
      </c>
      <c r="Z848">
        <v>0</v>
      </c>
      <c r="AA848">
        <v>0</v>
      </c>
      <c r="AB848">
        <v>0</v>
      </c>
      <c r="AC848">
        <v>0</v>
      </c>
    </row>
    <row r="849" spans="1:29">
      <c r="A849" t="s">
        <v>61</v>
      </c>
      <c r="B849" t="s">
        <v>84</v>
      </c>
      <c r="C849" t="s">
        <v>5945</v>
      </c>
      <c r="D849" t="s">
        <v>5946</v>
      </c>
      <c r="E849" t="s">
        <v>5947</v>
      </c>
      <c r="F849" t="s">
        <v>5948</v>
      </c>
      <c r="G849" t="s">
        <v>5948</v>
      </c>
      <c r="H849" t="s">
        <v>5949</v>
      </c>
      <c r="I849" t="s">
        <v>162</v>
      </c>
      <c r="J849" t="s">
        <v>5950</v>
      </c>
      <c r="K849">
        <v>1457658900</v>
      </c>
      <c r="L849" s="2">
        <v>42440.09375</v>
      </c>
      <c r="M849">
        <v>1</v>
      </c>
      <c r="N849">
        <v>0</v>
      </c>
      <c r="O849">
        <v>1</v>
      </c>
      <c r="P849">
        <v>6</v>
      </c>
      <c r="Q849">
        <v>7</v>
      </c>
      <c r="R849">
        <v>0</v>
      </c>
      <c r="S849">
        <v>0</v>
      </c>
      <c r="T849">
        <v>0</v>
      </c>
      <c r="U849">
        <v>0</v>
      </c>
      <c r="V849">
        <v>0</v>
      </c>
      <c r="W849">
        <v>1</v>
      </c>
      <c r="X849">
        <v>0</v>
      </c>
      <c r="Y849">
        <v>0</v>
      </c>
      <c r="Z849">
        <v>0</v>
      </c>
      <c r="AA849">
        <v>0</v>
      </c>
      <c r="AB849">
        <v>0</v>
      </c>
      <c r="AC849">
        <v>0</v>
      </c>
    </row>
    <row r="850" spans="1:29">
      <c r="A850" t="s">
        <v>61</v>
      </c>
      <c r="B850" t="s">
        <v>84</v>
      </c>
      <c r="C850" t="s">
        <v>5951</v>
      </c>
      <c r="D850" t="s">
        <v>5952</v>
      </c>
      <c r="E850" t="s">
        <v>5953</v>
      </c>
      <c r="F850" t="s">
        <v>5954</v>
      </c>
      <c r="G850" t="s">
        <v>5954</v>
      </c>
      <c r="H850" t="s">
        <v>5955</v>
      </c>
      <c r="I850" t="s">
        <v>162</v>
      </c>
      <c r="J850" t="s">
        <v>5956</v>
      </c>
      <c r="K850">
        <v>1457638200</v>
      </c>
      <c r="L850" s="2">
        <v>42439.854166666664</v>
      </c>
      <c r="M850">
        <v>7</v>
      </c>
      <c r="N850">
        <v>3</v>
      </c>
      <c r="O850">
        <v>7</v>
      </c>
      <c r="P850">
        <v>0</v>
      </c>
      <c r="Q850">
        <v>10</v>
      </c>
      <c r="R850">
        <v>2</v>
      </c>
      <c r="S850">
        <v>2</v>
      </c>
      <c r="T850">
        <v>0</v>
      </c>
      <c r="U850">
        <v>0</v>
      </c>
      <c r="V850">
        <v>0</v>
      </c>
      <c r="W850">
        <v>6</v>
      </c>
      <c r="X850">
        <v>0</v>
      </c>
      <c r="Y850">
        <v>0</v>
      </c>
      <c r="Z850">
        <v>0</v>
      </c>
      <c r="AA850">
        <v>0</v>
      </c>
      <c r="AB850">
        <v>0</v>
      </c>
      <c r="AC850">
        <v>0</v>
      </c>
    </row>
    <row r="851" spans="1:29">
      <c r="A851" t="s">
        <v>83</v>
      </c>
      <c r="B851" t="s">
        <v>84</v>
      </c>
      <c r="C851" t="s">
        <v>5957</v>
      </c>
      <c r="D851" t="s">
        <v>5958</v>
      </c>
      <c r="E851" t="s">
        <v>5959</v>
      </c>
      <c r="F851" t="s">
        <v>5960</v>
      </c>
      <c r="G851" t="s">
        <v>5961</v>
      </c>
      <c r="H851" t="s">
        <v>5962</v>
      </c>
      <c r="I851" t="s">
        <v>91</v>
      </c>
      <c r="J851" t="s">
        <v>5963</v>
      </c>
      <c r="K851">
        <v>1457623500</v>
      </c>
      <c r="L851" s="2">
        <v>42439.684027777781</v>
      </c>
      <c r="M851">
        <v>14</v>
      </c>
      <c r="N851">
        <v>9</v>
      </c>
      <c r="O851">
        <v>14</v>
      </c>
      <c r="P851">
        <v>13</v>
      </c>
      <c r="Q851">
        <v>36</v>
      </c>
      <c r="R851">
        <v>8</v>
      </c>
      <c r="S851">
        <v>6</v>
      </c>
      <c r="T851">
        <v>2</v>
      </c>
      <c r="U851">
        <v>3</v>
      </c>
      <c r="V851">
        <v>0</v>
      </c>
      <c r="W851">
        <v>14</v>
      </c>
      <c r="X851">
        <v>0</v>
      </c>
      <c r="Y851">
        <v>0</v>
      </c>
      <c r="Z851">
        <v>0</v>
      </c>
      <c r="AA851">
        <v>0</v>
      </c>
      <c r="AB851">
        <v>0</v>
      </c>
      <c r="AC851">
        <v>0</v>
      </c>
    </row>
    <row r="852" spans="1:29">
      <c r="A852" t="s">
        <v>121</v>
      </c>
      <c r="B852" t="s">
        <v>84</v>
      </c>
      <c r="C852" t="s">
        <v>5964</v>
      </c>
      <c r="D852" t="s">
        <v>5965</v>
      </c>
      <c r="E852" t="s">
        <v>5966</v>
      </c>
      <c r="F852" t="s">
        <v>5967</v>
      </c>
      <c r="G852" t="s">
        <v>5968</v>
      </c>
      <c r="H852" t="s">
        <v>5969</v>
      </c>
      <c r="I852" t="s">
        <v>91</v>
      </c>
      <c r="J852" t="s">
        <v>5970</v>
      </c>
      <c r="K852">
        <v>1457573580</v>
      </c>
      <c r="L852" s="2">
        <v>42439.106249999997</v>
      </c>
      <c r="M852">
        <v>20</v>
      </c>
      <c r="N852">
        <v>17</v>
      </c>
      <c r="O852">
        <v>21</v>
      </c>
      <c r="P852">
        <v>5</v>
      </c>
      <c r="Q852">
        <v>43</v>
      </c>
      <c r="R852">
        <v>17</v>
      </c>
      <c r="S852">
        <v>14</v>
      </c>
      <c r="T852">
        <v>3</v>
      </c>
      <c r="U852">
        <v>22</v>
      </c>
      <c r="V852">
        <v>0</v>
      </c>
      <c r="W852">
        <v>20</v>
      </c>
      <c r="X852">
        <v>0</v>
      </c>
      <c r="Y852">
        <v>0</v>
      </c>
      <c r="Z852">
        <v>0</v>
      </c>
      <c r="AA852">
        <v>0</v>
      </c>
      <c r="AB852">
        <v>1</v>
      </c>
      <c r="AC852">
        <v>0</v>
      </c>
    </row>
    <row r="853" spans="1:29">
      <c r="A853" t="s">
        <v>83</v>
      </c>
      <c r="B853" t="s">
        <v>84</v>
      </c>
      <c r="C853" t="s">
        <v>5971</v>
      </c>
      <c r="D853" t="s">
        <v>5972</v>
      </c>
      <c r="E853" t="s">
        <v>5973</v>
      </c>
      <c r="F853" t="s">
        <v>5974</v>
      </c>
      <c r="G853" t="s">
        <v>5975</v>
      </c>
      <c r="H853" t="s">
        <v>5976</v>
      </c>
      <c r="I853" t="s">
        <v>91</v>
      </c>
      <c r="J853" t="s">
        <v>5977</v>
      </c>
      <c r="K853">
        <v>1457565720</v>
      </c>
      <c r="L853" s="2">
        <v>42439.015277777777</v>
      </c>
      <c r="M853">
        <v>19</v>
      </c>
      <c r="N853">
        <v>2</v>
      </c>
      <c r="O853">
        <v>20</v>
      </c>
      <c r="P853">
        <v>3</v>
      </c>
      <c r="Q853">
        <v>25</v>
      </c>
      <c r="R853">
        <v>2</v>
      </c>
      <c r="S853">
        <v>2</v>
      </c>
      <c r="T853">
        <v>0</v>
      </c>
      <c r="U853">
        <v>2</v>
      </c>
      <c r="V853">
        <v>0</v>
      </c>
      <c r="W853">
        <v>18</v>
      </c>
      <c r="X853">
        <v>1</v>
      </c>
      <c r="Y853">
        <v>0</v>
      </c>
      <c r="Z853">
        <v>0</v>
      </c>
      <c r="AA853">
        <v>0</v>
      </c>
      <c r="AB853">
        <v>0</v>
      </c>
      <c r="AC853">
        <v>0</v>
      </c>
    </row>
    <row r="854" spans="1:29">
      <c r="A854" t="s">
        <v>83</v>
      </c>
      <c r="B854" t="s">
        <v>84</v>
      </c>
      <c r="C854" t="s">
        <v>5978</v>
      </c>
      <c r="D854" t="s">
        <v>5979</v>
      </c>
      <c r="E854" t="s">
        <v>5980</v>
      </c>
      <c r="F854" t="s">
        <v>5981</v>
      </c>
      <c r="G854" t="s">
        <v>5982</v>
      </c>
      <c r="H854" t="s">
        <v>5983</v>
      </c>
      <c r="I854" t="s">
        <v>91</v>
      </c>
      <c r="J854" t="s">
        <v>5984</v>
      </c>
      <c r="K854">
        <v>1457537100</v>
      </c>
      <c r="L854" s="2">
        <v>42438.684027777781</v>
      </c>
      <c r="M854">
        <v>18</v>
      </c>
      <c r="N854">
        <v>2</v>
      </c>
      <c r="O854">
        <v>18</v>
      </c>
      <c r="P854">
        <v>1</v>
      </c>
      <c r="Q854">
        <v>21</v>
      </c>
      <c r="R854">
        <v>2</v>
      </c>
      <c r="S854">
        <v>2</v>
      </c>
      <c r="T854">
        <v>0</v>
      </c>
      <c r="U854">
        <v>4</v>
      </c>
      <c r="V854">
        <v>0</v>
      </c>
      <c r="W854">
        <v>18</v>
      </c>
      <c r="X854">
        <v>0</v>
      </c>
      <c r="Y854">
        <v>0</v>
      </c>
      <c r="Z854">
        <v>0</v>
      </c>
      <c r="AA854">
        <v>0</v>
      </c>
      <c r="AB854">
        <v>0</v>
      </c>
      <c r="AC854">
        <v>0</v>
      </c>
    </row>
    <row r="855" spans="1:29">
      <c r="A855" t="s">
        <v>61</v>
      </c>
      <c r="B855" t="s">
        <v>84</v>
      </c>
      <c r="C855" t="s">
        <v>5985</v>
      </c>
      <c r="D855" t="s">
        <v>5986</v>
      </c>
      <c r="E855" t="s">
        <v>5987</v>
      </c>
      <c r="F855" t="s">
        <v>5988</v>
      </c>
      <c r="G855" t="s">
        <v>5988</v>
      </c>
      <c r="H855" t="s">
        <v>5989</v>
      </c>
      <c r="I855" t="s">
        <v>162</v>
      </c>
      <c r="J855" t="s">
        <v>5990</v>
      </c>
      <c r="K855">
        <v>1457462999</v>
      </c>
      <c r="L855" s="2">
        <v>42437.826377314814</v>
      </c>
      <c r="M855">
        <v>18</v>
      </c>
      <c r="N855">
        <v>0</v>
      </c>
      <c r="O855">
        <v>19</v>
      </c>
      <c r="P855">
        <v>9</v>
      </c>
      <c r="Q855">
        <v>28</v>
      </c>
      <c r="R855">
        <v>0</v>
      </c>
      <c r="S855">
        <v>0</v>
      </c>
      <c r="T855">
        <v>0</v>
      </c>
      <c r="U855">
        <v>0</v>
      </c>
      <c r="V855">
        <v>0</v>
      </c>
      <c r="W855">
        <v>18</v>
      </c>
      <c r="X855">
        <v>1</v>
      </c>
      <c r="Y855">
        <v>0</v>
      </c>
      <c r="Z855">
        <v>0</v>
      </c>
      <c r="AA855">
        <v>0</v>
      </c>
      <c r="AB855">
        <v>0</v>
      </c>
      <c r="AC855">
        <v>0</v>
      </c>
    </row>
    <row r="856" spans="1:29">
      <c r="A856" t="s">
        <v>121</v>
      </c>
      <c r="B856" t="s">
        <v>84</v>
      </c>
      <c r="C856" t="s">
        <v>5991</v>
      </c>
      <c r="D856" t="s">
        <v>5992</v>
      </c>
      <c r="E856" t="s">
        <v>5993</v>
      </c>
      <c r="F856" t="s">
        <v>5994</v>
      </c>
      <c r="G856" t="s">
        <v>5995</v>
      </c>
      <c r="H856" t="s">
        <v>5996</v>
      </c>
      <c r="I856" t="s">
        <v>91</v>
      </c>
      <c r="J856" t="s">
        <v>5997</v>
      </c>
      <c r="K856">
        <v>1457449800</v>
      </c>
      <c r="L856" s="2">
        <v>42437.673611111109</v>
      </c>
      <c r="M856">
        <v>2</v>
      </c>
      <c r="N856">
        <v>0</v>
      </c>
      <c r="O856">
        <v>4</v>
      </c>
      <c r="P856">
        <v>7</v>
      </c>
      <c r="Q856">
        <v>11</v>
      </c>
      <c r="R856">
        <v>0</v>
      </c>
      <c r="S856">
        <v>0</v>
      </c>
      <c r="T856">
        <v>0</v>
      </c>
      <c r="U856">
        <v>0</v>
      </c>
      <c r="V856">
        <v>0</v>
      </c>
      <c r="W856">
        <v>2</v>
      </c>
      <c r="X856">
        <v>2</v>
      </c>
      <c r="Y856">
        <v>0</v>
      </c>
      <c r="Z856">
        <v>0</v>
      </c>
      <c r="AA856">
        <v>0</v>
      </c>
      <c r="AB856">
        <v>0</v>
      </c>
      <c r="AC856">
        <v>0</v>
      </c>
    </row>
    <row r="857" spans="1:29">
      <c r="A857" t="s">
        <v>83</v>
      </c>
      <c r="B857" t="s">
        <v>84</v>
      </c>
      <c r="C857" t="s">
        <v>5998</v>
      </c>
      <c r="D857" t="s">
        <v>5999</v>
      </c>
      <c r="E857" t="s">
        <v>2307</v>
      </c>
      <c r="F857" t="s">
        <v>6000</v>
      </c>
      <c r="G857" t="s">
        <v>6001</v>
      </c>
      <c r="H857" t="s">
        <v>6002</v>
      </c>
      <c r="I857" t="s">
        <v>91</v>
      </c>
      <c r="J857" t="s">
        <v>6003</v>
      </c>
      <c r="K857">
        <v>1457448312</v>
      </c>
      <c r="L857" s="2">
        <v>42437.656388888892</v>
      </c>
      <c r="M857">
        <v>8</v>
      </c>
      <c r="N857">
        <v>1</v>
      </c>
      <c r="O857">
        <v>9</v>
      </c>
      <c r="P857">
        <v>1</v>
      </c>
      <c r="Q857">
        <v>11</v>
      </c>
      <c r="R857">
        <v>1</v>
      </c>
      <c r="S857">
        <v>1</v>
      </c>
      <c r="T857">
        <v>0</v>
      </c>
      <c r="U857">
        <v>0</v>
      </c>
      <c r="V857">
        <v>0</v>
      </c>
      <c r="W857">
        <v>8</v>
      </c>
      <c r="X857">
        <v>1</v>
      </c>
      <c r="Y857">
        <v>0</v>
      </c>
      <c r="Z857">
        <v>0</v>
      </c>
      <c r="AA857">
        <v>0</v>
      </c>
      <c r="AB857">
        <v>0</v>
      </c>
      <c r="AC857">
        <v>0</v>
      </c>
    </row>
    <row r="858" spans="1:29">
      <c r="A858" t="s">
        <v>83</v>
      </c>
      <c r="B858" t="s">
        <v>84</v>
      </c>
      <c r="C858" t="s">
        <v>6004</v>
      </c>
      <c r="D858" t="s">
        <v>6005</v>
      </c>
      <c r="E858" t="s">
        <v>314</v>
      </c>
      <c r="F858" t="s">
        <v>6006</v>
      </c>
      <c r="G858" t="s">
        <v>6007</v>
      </c>
      <c r="H858" t="s">
        <v>6008</v>
      </c>
      <c r="I858" t="s">
        <v>91</v>
      </c>
      <c r="J858" t="s">
        <v>6009</v>
      </c>
      <c r="K858">
        <v>1457447623</v>
      </c>
      <c r="L858" s="2">
        <v>42437.648414351854</v>
      </c>
      <c r="M858">
        <v>0</v>
      </c>
      <c r="N858">
        <v>0</v>
      </c>
      <c r="O858">
        <v>0</v>
      </c>
      <c r="P858">
        <v>0</v>
      </c>
      <c r="Q858">
        <v>0</v>
      </c>
      <c r="R858">
        <v>0</v>
      </c>
      <c r="S858">
        <v>0</v>
      </c>
      <c r="T858">
        <v>0</v>
      </c>
      <c r="U858">
        <v>0</v>
      </c>
      <c r="V858">
        <v>0</v>
      </c>
      <c r="W858">
        <v>0</v>
      </c>
      <c r="X858">
        <v>0</v>
      </c>
      <c r="Y858">
        <v>0</v>
      </c>
      <c r="Z858">
        <v>0</v>
      </c>
      <c r="AA858">
        <v>0</v>
      </c>
      <c r="AB858">
        <v>0</v>
      </c>
      <c r="AC858">
        <v>0</v>
      </c>
    </row>
    <row r="859" spans="1:29">
      <c r="A859" t="s">
        <v>83</v>
      </c>
      <c r="B859" t="s">
        <v>84</v>
      </c>
      <c r="C859" t="s">
        <v>6010</v>
      </c>
      <c r="D859" t="s">
        <v>6011</v>
      </c>
      <c r="E859" t="s">
        <v>6012</v>
      </c>
      <c r="F859" t="s">
        <v>6013</v>
      </c>
      <c r="G859" t="s">
        <v>6014</v>
      </c>
      <c r="H859" t="s">
        <v>6015</v>
      </c>
      <c r="I859" t="s">
        <v>91</v>
      </c>
      <c r="J859" t="s">
        <v>6016</v>
      </c>
      <c r="K859">
        <v>1457401200</v>
      </c>
      <c r="L859" s="2">
        <v>42437.111111111109</v>
      </c>
      <c r="M859">
        <v>20</v>
      </c>
      <c r="N859">
        <v>3</v>
      </c>
      <c r="O859">
        <v>21</v>
      </c>
      <c r="P859">
        <v>3</v>
      </c>
      <c r="Q859">
        <v>27</v>
      </c>
      <c r="R859">
        <v>3</v>
      </c>
      <c r="S859">
        <v>3</v>
      </c>
      <c r="T859">
        <v>0</v>
      </c>
      <c r="U859">
        <v>1</v>
      </c>
      <c r="V859">
        <v>0</v>
      </c>
      <c r="W859">
        <v>20</v>
      </c>
      <c r="X859">
        <v>1</v>
      </c>
      <c r="Y859">
        <v>0</v>
      </c>
      <c r="Z859">
        <v>0</v>
      </c>
      <c r="AA859">
        <v>0</v>
      </c>
      <c r="AB859">
        <v>0</v>
      </c>
      <c r="AC859">
        <v>0</v>
      </c>
    </row>
    <row r="860" spans="1:29">
      <c r="A860" t="s">
        <v>83</v>
      </c>
      <c r="B860" t="s">
        <v>84</v>
      </c>
      <c r="C860" t="s">
        <v>6017</v>
      </c>
      <c r="D860" t="s">
        <v>6018</v>
      </c>
      <c r="E860" t="s">
        <v>6019</v>
      </c>
      <c r="F860" t="s">
        <v>6020</v>
      </c>
      <c r="G860" t="s">
        <v>6021</v>
      </c>
      <c r="H860" t="s">
        <v>6022</v>
      </c>
      <c r="I860" t="s">
        <v>91</v>
      </c>
      <c r="J860" t="s">
        <v>6023</v>
      </c>
      <c r="K860">
        <v>1457382050</v>
      </c>
      <c r="L860" s="2">
        <v>42436.889467592591</v>
      </c>
      <c r="M860">
        <v>8</v>
      </c>
      <c r="N860">
        <v>0</v>
      </c>
      <c r="O860">
        <v>8</v>
      </c>
      <c r="P860">
        <v>2</v>
      </c>
      <c r="Q860">
        <v>10</v>
      </c>
      <c r="R860">
        <v>0</v>
      </c>
      <c r="S860">
        <v>0</v>
      </c>
      <c r="T860">
        <v>0</v>
      </c>
      <c r="U860">
        <v>0</v>
      </c>
      <c r="V860">
        <v>0</v>
      </c>
      <c r="W860">
        <v>6</v>
      </c>
      <c r="X860">
        <v>0</v>
      </c>
      <c r="Y860">
        <v>0</v>
      </c>
      <c r="Z860">
        <v>0</v>
      </c>
      <c r="AA860">
        <v>0</v>
      </c>
      <c r="AB860">
        <v>0</v>
      </c>
      <c r="AC860">
        <v>0</v>
      </c>
    </row>
    <row r="861" spans="1:29">
      <c r="A861" t="s">
        <v>83</v>
      </c>
      <c r="B861" t="s">
        <v>84</v>
      </c>
      <c r="C861" t="s">
        <v>6024</v>
      </c>
      <c r="D861" t="s">
        <v>6025</v>
      </c>
      <c r="E861" t="s">
        <v>6026</v>
      </c>
      <c r="F861" t="s">
        <v>6027</v>
      </c>
      <c r="G861" t="s">
        <v>6028</v>
      </c>
      <c r="H861" t="s">
        <v>6029</v>
      </c>
      <c r="I861" t="s">
        <v>91</v>
      </c>
      <c r="J861" t="s">
        <v>6030</v>
      </c>
      <c r="K861">
        <v>1457228480</v>
      </c>
      <c r="L861" s="2">
        <v>42435.112037037034</v>
      </c>
      <c r="M861">
        <v>10</v>
      </c>
      <c r="N861">
        <v>0</v>
      </c>
      <c r="O861">
        <v>10</v>
      </c>
      <c r="P861">
        <v>5</v>
      </c>
      <c r="Q861">
        <v>15</v>
      </c>
      <c r="R861">
        <v>0</v>
      </c>
      <c r="S861">
        <v>0</v>
      </c>
      <c r="T861">
        <v>0</v>
      </c>
      <c r="U861">
        <v>0</v>
      </c>
      <c r="V861">
        <v>0</v>
      </c>
      <c r="W861">
        <v>10</v>
      </c>
      <c r="X861">
        <v>0</v>
      </c>
      <c r="Y861">
        <v>0</v>
      </c>
      <c r="Z861">
        <v>0</v>
      </c>
      <c r="AA861">
        <v>0</v>
      </c>
      <c r="AB861">
        <v>0</v>
      </c>
      <c r="AC861">
        <v>0</v>
      </c>
    </row>
    <row r="862" spans="1:29">
      <c r="A862" t="s">
        <v>121</v>
      </c>
      <c r="B862" t="s">
        <v>84</v>
      </c>
      <c r="C862" t="s">
        <v>6031</v>
      </c>
      <c r="D862" t="s">
        <v>6032</v>
      </c>
      <c r="E862" t="s">
        <v>6033</v>
      </c>
      <c r="F862" t="s">
        <v>6034</v>
      </c>
      <c r="G862" t="s">
        <v>6035</v>
      </c>
      <c r="H862" t="s">
        <v>6036</v>
      </c>
      <c r="I862" t="s">
        <v>91</v>
      </c>
      <c r="J862" t="s">
        <v>6037</v>
      </c>
      <c r="K862">
        <v>1457192612</v>
      </c>
      <c r="L862" s="2">
        <v>42434.696898148148</v>
      </c>
      <c r="M862">
        <v>14</v>
      </c>
      <c r="N862">
        <v>1</v>
      </c>
      <c r="O862">
        <v>14</v>
      </c>
      <c r="P862">
        <v>10</v>
      </c>
      <c r="Q862">
        <v>25</v>
      </c>
      <c r="R862">
        <v>1</v>
      </c>
      <c r="S862">
        <v>1</v>
      </c>
      <c r="T862">
        <v>0</v>
      </c>
      <c r="U862">
        <v>0</v>
      </c>
      <c r="V862">
        <v>0</v>
      </c>
      <c r="W862">
        <v>13</v>
      </c>
      <c r="X862">
        <v>0</v>
      </c>
      <c r="Y862">
        <v>0</v>
      </c>
      <c r="Z862">
        <v>0</v>
      </c>
      <c r="AA862">
        <v>0</v>
      </c>
      <c r="AB862">
        <v>0</v>
      </c>
      <c r="AC862">
        <v>0</v>
      </c>
    </row>
    <row r="863" spans="1:29">
      <c r="A863" t="s">
        <v>83</v>
      </c>
      <c r="B863" t="s">
        <v>84</v>
      </c>
      <c r="C863" t="s">
        <v>6038</v>
      </c>
      <c r="D863" t="s">
        <v>6039</v>
      </c>
      <c r="E863" t="s">
        <v>6040</v>
      </c>
      <c r="F863" t="s">
        <v>6041</v>
      </c>
      <c r="G863" t="s">
        <v>6042</v>
      </c>
      <c r="H863" t="s">
        <v>6043</v>
      </c>
      <c r="I863" t="s">
        <v>91</v>
      </c>
      <c r="J863" t="s">
        <v>6044</v>
      </c>
      <c r="K863">
        <v>1457107133</v>
      </c>
      <c r="L863" s="2">
        <v>42433.707557870373</v>
      </c>
      <c r="M863">
        <v>6</v>
      </c>
      <c r="N863">
        <v>0</v>
      </c>
      <c r="O863">
        <v>6</v>
      </c>
      <c r="P863">
        <v>8</v>
      </c>
      <c r="Q863">
        <v>14</v>
      </c>
      <c r="R863">
        <v>0</v>
      </c>
      <c r="S863">
        <v>0</v>
      </c>
      <c r="T863">
        <v>0</v>
      </c>
      <c r="U863">
        <v>0</v>
      </c>
      <c r="V863">
        <v>0</v>
      </c>
      <c r="W863">
        <v>6</v>
      </c>
      <c r="X863">
        <v>0</v>
      </c>
      <c r="Y863">
        <v>0</v>
      </c>
      <c r="Z863">
        <v>0</v>
      </c>
      <c r="AA863">
        <v>0</v>
      </c>
      <c r="AB863">
        <v>0</v>
      </c>
      <c r="AC863">
        <v>0</v>
      </c>
    </row>
    <row r="864" spans="1:29">
      <c r="A864" t="s">
        <v>83</v>
      </c>
      <c r="B864" t="s">
        <v>84</v>
      </c>
      <c r="C864" t="s">
        <v>6045</v>
      </c>
      <c r="D864" t="s">
        <v>6046</v>
      </c>
      <c r="E864" t="s">
        <v>6047</v>
      </c>
      <c r="F864" t="s">
        <v>6048</v>
      </c>
      <c r="G864" t="s">
        <v>6049</v>
      </c>
      <c r="H864" t="s">
        <v>6050</v>
      </c>
      <c r="I864" t="s">
        <v>91</v>
      </c>
      <c r="J864" t="s">
        <v>6051</v>
      </c>
      <c r="K864">
        <v>1457020613</v>
      </c>
      <c r="L864" s="2">
        <v>42432.70616898148</v>
      </c>
      <c r="M864">
        <v>8</v>
      </c>
      <c r="N864">
        <v>1</v>
      </c>
      <c r="O864">
        <v>8</v>
      </c>
      <c r="P864">
        <v>4</v>
      </c>
      <c r="Q864">
        <v>13</v>
      </c>
      <c r="R864">
        <v>1</v>
      </c>
      <c r="S864">
        <v>1</v>
      </c>
      <c r="T864">
        <v>0</v>
      </c>
      <c r="U864">
        <v>1</v>
      </c>
      <c r="V864">
        <v>0</v>
      </c>
      <c r="W864">
        <v>8</v>
      </c>
      <c r="X864">
        <v>0</v>
      </c>
      <c r="Y864">
        <v>0</v>
      </c>
      <c r="Z864">
        <v>0</v>
      </c>
      <c r="AA864">
        <v>0</v>
      </c>
      <c r="AB864">
        <v>0</v>
      </c>
      <c r="AC864">
        <v>0</v>
      </c>
    </row>
    <row r="865" spans="1:29">
      <c r="A865" t="s">
        <v>83</v>
      </c>
      <c r="B865" t="s">
        <v>84</v>
      </c>
      <c r="C865" t="s">
        <v>6052</v>
      </c>
      <c r="D865" t="s">
        <v>6053</v>
      </c>
      <c r="E865" t="s">
        <v>6054</v>
      </c>
      <c r="F865" t="s">
        <v>6055</v>
      </c>
      <c r="G865" t="s">
        <v>6056</v>
      </c>
      <c r="H865" t="s">
        <v>6057</v>
      </c>
      <c r="I865" t="s">
        <v>91</v>
      </c>
      <c r="J865" t="s">
        <v>6058</v>
      </c>
      <c r="K865">
        <v>1456967700</v>
      </c>
      <c r="L865" s="2">
        <v>42432.09375</v>
      </c>
      <c r="M865">
        <v>19</v>
      </c>
      <c r="N865">
        <v>0</v>
      </c>
      <c r="O865">
        <v>19</v>
      </c>
      <c r="P865">
        <v>6</v>
      </c>
      <c r="Q865">
        <v>25</v>
      </c>
      <c r="R865">
        <v>0</v>
      </c>
      <c r="S865">
        <v>0</v>
      </c>
      <c r="T865">
        <v>0</v>
      </c>
      <c r="U865">
        <v>0</v>
      </c>
      <c r="V865">
        <v>0</v>
      </c>
      <c r="W865">
        <v>18</v>
      </c>
      <c r="X865">
        <v>0</v>
      </c>
      <c r="Y865">
        <v>0</v>
      </c>
      <c r="Z865">
        <v>0</v>
      </c>
      <c r="AA865">
        <v>0</v>
      </c>
      <c r="AB865">
        <v>0</v>
      </c>
      <c r="AC865">
        <v>0</v>
      </c>
    </row>
    <row r="866" spans="1:29">
      <c r="A866" t="s">
        <v>83</v>
      </c>
      <c r="B866" t="s">
        <v>84</v>
      </c>
      <c r="C866" t="s">
        <v>6059</v>
      </c>
      <c r="D866" t="s">
        <v>6060</v>
      </c>
      <c r="E866" t="s">
        <v>3684</v>
      </c>
      <c r="F866" t="s">
        <v>6061</v>
      </c>
      <c r="G866" t="s">
        <v>6062</v>
      </c>
      <c r="H866" t="s">
        <v>6063</v>
      </c>
      <c r="I866" t="s">
        <v>91</v>
      </c>
      <c r="J866" t="s">
        <v>6064</v>
      </c>
      <c r="K866">
        <v>1456949731</v>
      </c>
      <c r="L866" s="2">
        <v>42431.885775462964</v>
      </c>
      <c r="M866">
        <v>22</v>
      </c>
      <c r="N866">
        <v>6</v>
      </c>
      <c r="O866">
        <v>26</v>
      </c>
      <c r="P866">
        <v>0</v>
      </c>
      <c r="Q866">
        <v>32</v>
      </c>
      <c r="R866">
        <v>6</v>
      </c>
      <c r="S866">
        <v>6</v>
      </c>
      <c r="T866">
        <v>0</v>
      </c>
      <c r="U866">
        <v>3</v>
      </c>
      <c r="V866">
        <v>0</v>
      </c>
      <c r="W866">
        <v>21</v>
      </c>
      <c r="X866">
        <v>3</v>
      </c>
      <c r="Y866">
        <v>0</v>
      </c>
      <c r="Z866">
        <v>1</v>
      </c>
      <c r="AA866">
        <v>0</v>
      </c>
      <c r="AB866">
        <v>0</v>
      </c>
      <c r="AC866">
        <v>0</v>
      </c>
    </row>
    <row r="867" spans="1:29">
      <c r="A867" t="s">
        <v>83</v>
      </c>
      <c r="B867" t="s">
        <v>84</v>
      </c>
      <c r="C867" t="s">
        <v>6065</v>
      </c>
      <c r="D867" t="s">
        <v>6066</v>
      </c>
      <c r="E867" t="s">
        <v>6067</v>
      </c>
      <c r="F867" t="s">
        <v>6068</v>
      </c>
      <c r="G867" t="s">
        <v>6069</v>
      </c>
      <c r="H867" t="s">
        <v>6070</v>
      </c>
      <c r="I867" t="s">
        <v>91</v>
      </c>
      <c r="J867" t="s">
        <v>6071</v>
      </c>
      <c r="K867">
        <v>1456865231</v>
      </c>
      <c r="L867" s="2">
        <v>42430.907766203702</v>
      </c>
      <c r="M867">
        <v>4</v>
      </c>
      <c r="N867">
        <v>0</v>
      </c>
      <c r="O867">
        <v>4</v>
      </c>
      <c r="P867">
        <v>0</v>
      </c>
      <c r="Q867">
        <v>4</v>
      </c>
      <c r="R867">
        <v>0</v>
      </c>
      <c r="S867">
        <v>0</v>
      </c>
      <c r="T867">
        <v>0</v>
      </c>
      <c r="U867">
        <v>0</v>
      </c>
      <c r="V867">
        <v>0</v>
      </c>
      <c r="W867">
        <v>4</v>
      </c>
      <c r="X867">
        <v>0</v>
      </c>
      <c r="Y867">
        <v>0</v>
      </c>
      <c r="Z867">
        <v>0</v>
      </c>
      <c r="AA867">
        <v>0</v>
      </c>
      <c r="AB867">
        <v>0</v>
      </c>
      <c r="AC867">
        <v>0</v>
      </c>
    </row>
    <row r="868" spans="1:29">
      <c r="A868" t="s">
        <v>83</v>
      </c>
      <c r="B868" t="s">
        <v>84</v>
      </c>
      <c r="C868" t="s">
        <v>6072</v>
      </c>
      <c r="D868" t="s">
        <v>6073</v>
      </c>
      <c r="E868" t="s">
        <v>6074</v>
      </c>
      <c r="F868" t="s">
        <v>6075</v>
      </c>
      <c r="G868" t="s">
        <v>6076</v>
      </c>
      <c r="H868" t="s">
        <v>6077</v>
      </c>
      <c r="I868" t="s">
        <v>91</v>
      </c>
      <c r="J868" t="s">
        <v>6078</v>
      </c>
      <c r="K868">
        <v>1456795680</v>
      </c>
      <c r="L868" s="2">
        <v>42430.102777777778</v>
      </c>
      <c r="M868">
        <v>29</v>
      </c>
      <c r="N868">
        <v>10</v>
      </c>
      <c r="O868">
        <v>29</v>
      </c>
      <c r="P868">
        <v>92</v>
      </c>
      <c r="Q868">
        <v>131</v>
      </c>
      <c r="R868">
        <v>10</v>
      </c>
      <c r="S868">
        <v>9</v>
      </c>
      <c r="T868">
        <v>1</v>
      </c>
      <c r="U868">
        <v>12</v>
      </c>
      <c r="V868">
        <v>0</v>
      </c>
      <c r="W868">
        <v>28</v>
      </c>
      <c r="X868">
        <v>0</v>
      </c>
      <c r="Y868">
        <v>0</v>
      </c>
      <c r="Z868">
        <v>0</v>
      </c>
      <c r="AA868">
        <v>0</v>
      </c>
      <c r="AB868">
        <v>0</v>
      </c>
      <c r="AC868">
        <v>0</v>
      </c>
    </row>
    <row r="869" spans="1:29">
      <c r="A869" t="s">
        <v>83</v>
      </c>
      <c r="B869" t="s">
        <v>84</v>
      </c>
      <c r="C869" t="s">
        <v>6079</v>
      </c>
      <c r="D869" t="s">
        <v>6080</v>
      </c>
      <c r="E869" t="s">
        <v>6081</v>
      </c>
      <c r="F869" t="s">
        <v>6082</v>
      </c>
      <c r="G869" t="s">
        <v>6083</v>
      </c>
      <c r="H869" t="s">
        <v>6084</v>
      </c>
      <c r="I869" t="s">
        <v>91</v>
      </c>
      <c r="J869" t="s">
        <v>6085</v>
      </c>
      <c r="K869">
        <v>1456778896</v>
      </c>
      <c r="L869" s="2">
        <v>42429.908518518518</v>
      </c>
      <c r="M869">
        <v>25</v>
      </c>
      <c r="N869">
        <v>0</v>
      </c>
      <c r="O869">
        <v>25</v>
      </c>
      <c r="P869">
        <v>12</v>
      </c>
      <c r="Q869">
        <v>37</v>
      </c>
      <c r="R869">
        <v>0</v>
      </c>
      <c r="S869">
        <v>0</v>
      </c>
      <c r="T869">
        <v>0</v>
      </c>
      <c r="U869">
        <v>0</v>
      </c>
      <c r="V869">
        <v>0</v>
      </c>
      <c r="W869">
        <v>25</v>
      </c>
      <c r="X869">
        <v>0</v>
      </c>
      <c r="Y869">
        <v>0</v>
      </c>
      <c r="Z869">
        <v>0</v>
      </c>
      <c r="AA869">
        <v>0</v>
      </c>
      <c r="AB869">
        <v>0</v>
      </c>
      <c r="AC869">
        <v>0</v>
      </c>
    </row>
    <row r="870" spans="1:29">
      <c r="A870" t="s">
        <v>83</v>
      </c>
      <c r="B870" t="s">
        <v>84</v>
      </c>
      <c r="C870" t="s">
        <v>6086</v>
      </c>
      <c r="D870" t="s">
        <v>6087</v>
      </c>
      <c r="E870" t="s">
        <v>6088</v>
      </c>
      <c r="F870" t="s">
        <v>6089</v>
      </c>
      <c r="G870" t="s">
        <v>6090</v>
      </c>
      <c r="H870" t="s">
        <v>6091</v>
      </c>
      <c r="I870" t="s">
        <v>91</v>
      </c>
      <c r="J870" t="s">
        <v>6092</v>
      </c>
      <c r="K870">
        <v>1456593891</v>
      </c>
      <c r="L870" s="2">
        <v>42427.767256944448</v>
      </c>
      <c r="M870">
        <v>12</v>
      </c>
      <c r="N870">
        <v>9</v>
      </c>
      <c r="O870">
        <v>12</v>
      </c>
      <c r="P870">
        <v>45</v>
      </c>
      <c r="Q870">
        <v>66</v>
      </c>
      <c r="R870">
        <v>9</v>
      </c>
      <c r="S870">
        <v>8</v>
      </c>
      <c r="T870">
        <v>1</v>
      </c>
      <c r="U870">
        <v>6</v>
      </c>
      <c r="V870">
        <v>0</v>
      </c>
      <c r="W870">
        <v>12</v>
      </c>
      <c r="X870">
        <v>0</v>
      </c>
      <c r="Y870">
        <v>0</v>
      </c>
      <c r="Z870">
        <v>0</v>
      </c>
      <c r="AA870">
        <v>0</v>
      </c>
      <c r="AB870">
        <v>0</v>
      </c>
      <c r="AC870">
        <v>0</v>
      </c>
    </row>
    <row r="871" spans="1:29">
      <c r="A871" t="s">
        <v>83</v>
      </c>
      <c r="B871" t="s">
        <v>84</v>
      </c>
      <c r="C871" t="s">
        <v>6093</v>
      </c>
      <c r="D871" t="s">
        <v>6094</v>
      </c>
      <c r="E871" t="s">
        <v>6095</v>
      </c>
      <c r="F871" t="s">
        <v>6096</v>
      </c>
      <c r="G871" t="s">
        <v>6097</v>
      </c>
      <c r="H871" t="s">
        <v>6098</v>
      </c>
      <c r="I871" t="s">
        <v>91</v>
      </c>
      <c r="J871" t="s">
        <v>6099</v>
      </c>
      <c r="K871">
        <v>1456536420</v>
      </c>
      <c r="L871" s="2">
        <v>42427.102083333331</v>
      </c>
      <c r="M871">
        <v>28</v>
      </c>
      <c r="N871">
        <v>11</v>
      </c>
      <c r="O871">
        <v>29</v>
      </c>
      <c r="P871">
        <v>143</v>
      </c>
      <c r="Q871">
        <v>183</v>
      </c>
      <c r="R871">
        <v>10</v>
      </c>
      <c r="S871">
        <v>10</v>
      </c>
      <c r="T871">
        <v>0</v>
      </c>
      <c r="U871">
        <v>12</v>
      </c>
      <c r="V871">
        <v>0</v>
      </c>
      <c r="W871">
        <v>26</v>
      </c>
      <c r="X871">
        <v>1</v>
      </c>
      <c r="Y871">
        <v>0</v>
      </c>
      <c r="Z871">
        <v>0</v>
      </c>
      <c r="AA871">
        <v>0</v>
      </c>
      <c r="AB871">
        <v>0</v>
      </c>
      <c r="AC871">
        <v>0</v>
      </c>
    </row>
    <row r="872" spans="1:29">
      <c r="A872" t="s">
        <v>83</v>
      </c>
      <c r="B872" t="s">
        <v>84</v>
      </c>
      <c r="C872" t="s">
        <v>6100</v>
      </c>
      <c r="D872" t="s">
        <v>6101</v>
      </c>
      <c r="E872" t="s">
        <v>6102</v>
      </c>
      <c r="F872" t="s">
        <v>6103</v>
      </c>
      <c r="G872" t="s">
        <v>6104</v>
      </c>
      <c r="H872" t="s">
        <v>6105</v>
      </c>
      <c r="I872" t="s">
        <v>91</v>
      </c>
      <c r="J872" t="s">
        <v>6106</v>
      </c>
      <c r="K872">
        <v>1456449900</v>
      </c>
      <c r="L872" s="2">
        <v>42426.100694444445</v>
      </c>
      <c r="M872">
        <v>32</v>
      </c>
      <c r="N872">
        <v>12</v>
      </c>
      <c r="O872">
        <v>32</v>
      </c>
      <c r="P872">
        <v>122</v>
      </c>
      <c r="Q872">
        <v>166</v>
      </c>
      <c r="R872">
        <v>12</v>
      </c>
      <c r="S872">
        <v>11</v>
      </c>
      <c r="T872">
        <v>1</v>
      </c>
      <c r="U872">
        <v>15</v>
      </c>
      <c r="V872">
        <v>0</v>
      </c>
      <c r="W872">
        <v>31</v>
      </c>
      <c r="X872">
        <v>0</v>
      </c>
      <c r="Y872">
        <v>0</v>
      </c>
      <c r="Z872">
        <v>0</v>
      </c>
      <c r="AA872">
        <v>0</v>
      </c>
      <c r="AB872">
        <v>0</v>
      </c>
      <c r="AC872">
        <v>0</v>
      </c>
    </row>
    <row r="873" spans="1:29">
      <c r="A873" t="s">
        <v>83</v>
      </c>
      <c r="B873" t="s">
        <v>84</v>
      </c>
      <c r="C873" t="s">
        <v>6107</v>
      </c>
      <c r="D873" t="s">
        <v>6108</v>
      </c>
      <c r="E873" t="s">
        <v>6109</v>
      </c>
      <c r="F873" t="s">
        <v>6110</v>
      </c>
      <c r="G873" t="s">
        <v>6111</v>
      </c>
      <c r="H873" t="s">
        <v>6112</v>
      </c>
      <c r="I873" t="s">
        <v>91</v>
      </c>
      <c r="J873" t="s">
        <v>6113</v>
      </c>
      <c r="K873">
        <v>1456439400</v>
      </c>
      <c r="L873" s="2">
        <v>42425.979166666664</v>
      </c>
      <c r="M873">
        <v>8</v>
      </c>
      <c r="N873">
        <v>0</v>
      </c>
      <c r="O873">
        <v>8</v>
      </c>
      <c r="P873">
        <v>3</v>
      </c>
      <c r="Q873">
        <v>11</v>
      </c>
      <c r="R873">
        <v>0</v>
      </c>
      <c r="S873">
        <v>0</v>
      </c>
      <c r="T873">
        <v>0</v>
      </c>
      <c r="U873">
        <v>0</v>
      </c>
      <c r="V873">
        <v>0</v>
      </c>
      <c r="W873">
        <v>7</v>
      </c>
      <c r="X873">
        <v>0</v>
      </c>
      <c r="Y873">
        <v>0</v>
      </c>
      <c r="Z873">
        <v>0</v>
      </c>
      <c r="AA873">
        <v>0</v>
      </c>
      <c r="AB873">
        <v>0</v>
      </c>
      <c r="AC873">
        <v>0</v>
      </c>
    </row>
    <row r="874" spans="1:29">
      <c r="A874" t="s">
        <v>83</v>
      </c>
      <c r="B874" t="s">
        <v>84</v>
      </c>
      <c r="C874" t="s">
        <v>6114</v>
      </c>
      <c r="D874" t="s">
        <v>6115</v>
      </c>
      <c r="E874" t="s">
        <v>6116</v>
      </c>
      <c r="F874" t="s">
        <v>6117</v>
      </c>
      <c r="G874" t="s">
        <v>6118</v>
      </c>
      <c r="H874" t="s">
        <v>6119</v>
      </c>
      <c r="I874" t="s">
        <v>91</v>
      </c>
      <c r="J874" t="s">
        <v>6120</v>
      </c>
      <c r="K874">
        <v>1456416779</v>
      </c>
      <c r="L874" s="2">
        <v>42425.717349537037</v>
      </c>
      <c r="M874">
        <v>6</v>
      </c>
      <c r="N874">
        <v>0</v>
      </c>
      <c r="O874">
        <v>6</v>
      </c>
      <c r="P874">
        <v>11</v>
      </c>
      <c r="Q874">
        <v>17</v>
      </c>
      <c r="R874">
        <v>0</v>
      </c>
      <c r="S874">
        <v>0</v>
      </c>
      <c r="T874">
        <v>0</v>
      </c>
      <c r="U874">
        <v>0</v>
      </c>
      <c r="V874">
        <v>0</v>
      </c>
      <c r="W874">
        <v>6</v>
      </c>
      <c r="X874">
        <v>0</v>
      </c>
      <c r="Y874">
        <v>0</v>
      </c>
      <c r="Z874">
        <v>0</v>
      </c>
      <c r="AA874">
        <v>0</v>
      </c>
      <c r="AB874">
        <v>0</v>
      </c>
      <c r="AC874">
        <v>0</v>
      </c>
    </row>
    <row r="875" spans="1:29">
      <c r="A875" t="s">
        <v>83</v>
      </c>
      <c r="B875" t="s">
        <v>84</v>
      </c>
      <c r="C875" t="s">
        <v>6121</v>
      </c>
      <c r="D875" t="s">
        <v>6122</v>
      </c>
      <c r="E875" t="s">
        <v>6123</v>
      </c>
      <c r="F875" t="s">
        <v>6124</v>
      </c>
      <c r="G875" t="s">
        <v>6125</v>
      </c>
      <c r="H875" t="s">
        <v>6126</v>
      </c>
      <c r="I875" t="s">
        <v>91</v>
      </c>
      <c r="J875" t="s">
        <v>6127</v>
      </c>
      <c r="K875">
        <v>1456363928</v>
      </c>
      <c r="L875" s="2">
        <v>42425.10564814815</v>
      </c>
      <c r="M875">
        <v>11</v>
      </c>
      <c r="N875">
        <v>0</v>
      </c>
      <c r="O875">
        <v>12</v>
      </c>
      <c r="P875">
        <v>7</v>
      </c>
      <c r="Q875">
        <v>19</v>
      </c>
      <c r="R875">
        <v>0</v>
      </c>
      <c r="S875">
        <v>0</v>
      </c>
      <c r="T875">
        <v>0</v>
      </c>
      <c r="U875">
        <v>0</v>
      </c>
      <c r="V875">
        <v>0</v>
      </c>
      <c r="W875">
        <v>9</v>
      </c>
      <c r="X875">
        <v>1</v>
      </c>
      <c r="Y875">
        <v>0</v>
      </c>
      <c r="Z875">
        <v>0</v>
      </c>
      <c r="AA875">
        <v>0</v>
      </c>
      <c r="AB875">
        <v>0</v>
      </c>
      <c r="AC875">
        <v>0</v>
      </c>
    </row>
    <row r="876" spans="1:29">
      <c r="A876" t="s">
        <v>83</v>
      </c>
      <c r="B876" t="s">
        <v>84</v>
      </c>
      <c r="C876" t="s">
        <v>6128</v>
      </c>
      <c r="D876" t="s">
        <v>6129</v>
      </c>
      <c r="E876" t="s">
        <v>6130</v>
      </c>
      <c r="F876" t="s">
        <v>6131</v>
      </c>
      <c r="G876" t="s">
        <v>6132</v>
      </c>
      <c r="H876" t="s">
        <v>6133</v>
      </c>
      <c r="I876" t="s">
        <v>91</v>
      </c>
      <c r="J876" t="s">
        <v>6134</v>
      </c>
      <c r="K876">
        <v>1456278240</v>
      </c>
      <c r="L876" s="2">
        <v>42424.113888888889</v>
      </c>
      <c r="M876">
        <v>12</v>
      </c>
      <c r="N876">
        <v>5</v>
      </c>
      <c r="O876">
        <v>12</v>
      </c>
      <c r="P876">
        <v>8</v>
      </c>
      <c r="Q876">
        <v>25</v>
      </c>
      <c r="R876">
        <v>4</v>
      </c>
      <c r="S876">
        <v>4</v>
      </c>
      <c r="T876">
        <v>0</v>
      </c>
      <c r="U876">
        <v>7</v>
      </c>
      <c r="V876">
        <v>0</v>
      </c>
      <c r="W876">
        <v>12</v>
      </c>
      <c r="X876">
        <v>0</v>
      </c>
      <c r="Y876">
        <v>0</v>
      </c>
      <c r="Z876">
        <v>0</v>
      </c>
      <c r="AA876">
        <v>0</v>
      </c>
      <c r="AB876">
        <v>0</v>
      </c>
      <c r="AC876">
        <v>0</v>
      </c>
    </row>
    <row r="877" spans="1:29">
      <c r="A877" t="s">
        <v>83</v>
      </c>
      <c r="B877" t="s">
        <v>84</v>
      </c>
      <c r="C877" t="s">
        <v>6135</v>
      </c>
      <c r="D877" t="s">
        <v>6136</v>
      </c>
      <c r="E877" t="s">
        <v>6137</v>
      </c>
      <c r="F877" t="s">
        <v>6138</v>
      </c>
      <c r="G877" t="s">
        <v>6139</v>
      </c>
      <c r="H877" t="s">
        <v>6140</v>
      </c>
      <c r="I877" t="s">
        <v>91</v>
      </c>
      <c r="J877" t="s">
        <v>6141</v>
      </c>
      <c r="K877">
        <v>1456244409</v>
      </c>
      <c r="L877" s="2">
        <v>42423.722326388888</v>
      </c>
      <c r="M877">
        <v>11</v>
      </c>
      <c r="N877">
        <v>5</v>
      </c>
      <c r="O877">
        <v>12</v>
      </c>
      <c r="P877">
        <v>29</v>
      </c>
      <c r="Q877">
        <v>46</v>
      </c>
      <c r="R877">
        <v>5</v>
      </c>
      <c r="S877">
        <v>1</v>
      </c>
      <c r="T877">
        <v>4</v>
      </c>
      <c r="U877">
        <v>0</v>
      </c>
      <c r="V877">
        <v>0</v>
      </c>
      <c r="W877">
        <v>11</v>
      </c>
      <c r="X877">
        <v>1</v>
      </c>
      <c r="Y877">
        <v>0</v>
      </c>
      <c r="Z877">
        <v>0</v>
      </c>
      <c r="AA877">
        <v>0</v>
      </c>
      <c r="AB877">
        <v>0</v>
      </c>
      <c r="AC877">
        <v>0</v>
      </c>
    </row>
    <row r="878" spans="1:29">
      <c r="A878" t="s">
        <v>83</v>
      </c>
      <c r="B878" t="s">
        <v>84</v>
      </c>
      <c r="C878" t="s">
        <v>6142</v>
      </c>
      <c r="D878" t="s">
        <v>6143</v>
      </c>
      <c r="E878" t="s">
        <v>6144</v>
      </c>
      <c r="F878" t="s">
        <v>6145</v>
      </c>
      <c r="G878" t="s">
        <v>6146</v>
      </c>
      <c r="H878" t="s">
        <v>6147</v>
      </c>
      <c r="I878" t="s">
        <v>91</v>
      </c>
      <c r="J878" t="s">
        <v>6148</v>
      </c>
      <c r="K878">
        <v>1456154815</v>
      </c>
      <c r="L878" s="2">
        <v>42422.685358796298</v>
      </c>
      <c r="M878">
        <v>13</v>
      </c>
      <c r="N878">
        <v>3</v>
      </c>
      <c r="O878">
        <v>14</v>
      </c>
      <c r="P878">
        <v>7</v>
      </c>
      <c r="Q878">
        <v>24</v>
      </c>
      <c r="R878">
        <v>3</v>
      </c>
      <c r="S878">
        <v>2</v>
      </c>
      <c r="T878">
        <v>1</v>
      </c>
      <c r="U878">
        <v>0</v>
      </c>
      <c r="V878">
        <v>0</v>
      </c>
      <c r="W878">
        <v>13</v>
      </c>
      <c r="X878">
        <v>1</v>
      </c>
      <c r="Y878">
        <v>0</v>
      </c>
      <c r="Z878">
        <v>0</v>
      </c>
      <c r="AA878">
        <v>0</v>
      </c>
      <c r="AB878">
        <v>0</v>
      </c>
      <c r="AC878">
        <v>0</v>
      </c>
    </row>
    <row r="879" spans="1:29">
      <c r="A879" t="s">
        <v>83</v>
      </c>
      <c r="B879" t="s">
        <v>84</v>
      </c>
      <c r="C879" t="s">
        <v>6149</v>
      </c>
      <c r="D879" t="s">
        <v>6150</v>
      </c>
      <c r="E879" t="s">
        <v>6151</v>
      </c>
      <c r="F879" t="s">
        <v>6152</v>
      </c>
      <c r="G879" t="s">
        <v>6153</v>
      </c>
      <c r="H879" t="s">
        <v>6154</v>
      </c>
      <c r="I879" t="s">
        <v>91</v>
      </c>
      <c r="J879" t="s">
        <v>6155</v>
      </c>
      <c r="K879">
        <v>1456103515</v>
      </c>
      <c r="L879" s="2">
        <v>42422.091608796298</v>
      </c>
      <c r="M879">
        <v>7</v>
      </c>
      <c r="N879">
        <v>1</v>
      </c>
      <c r="O879">
        <v>7</v>
      </c>
      <c r="P879">
        <v>8</v>
      </c>
      <c r="Q879">
        <v>16</v>
      </c>
      <c r="R879">
        <v>1</v>
      </c>
      <c r="S879">
        <v>1</v>
      </c>
      <c r="T879">
        <v>0</v>
      </c>
      <c r="U879">
        <v>0</v>
      </c>
      <c r="V879">
        <v>0</v>
      </c>
      <c r="W879">
        <v>7</v>
      </c>
      <c r="X879">
        <v>0</v>
      </c>
      <c r="Y879">
        <v>0</v>
      </c>
      <c r="Z879">
        <v>0</v>
      </c>
      <c r="AA879">
        <v>0</v>
      </c>
      <c r="AB879">
        <v>0</v>
      </c>
      <c r="AC879">
        <v>0</v>
      </c>
    </row>
    <row r="880" spans="1:29">
      <c r="A880" t="s">
        <v>83</v>
      </c>
      <c r="B880" t="s">
        <v>84</v>
      </c>
      <c r="C880" t="s">
        <v>6156</v>
      </c>
      <c r="D880" t="s">
        <v>6157</v>
      </c>
      <c r="E880" t="s">
        <v>6158</v>
      </c>
      <c r="F880" t="s">
        <v>6159</v>
      </c>
      <c r="G880" t="s">
        <v>6160</v>
      </c>
      <c r="H880" t="s">
        <v>6161</v>
      </c>
      <c r="I880" t="s">
        <v>91</v>
      </c>
      <c r="J880" t="s">
        <v>6162</v>
      </c>
      <c r="K880">
        <v>1455931800</v>
      </c>
      <c r="L880" s="2">
        <v>42420.104166666664</v>
      </c>
      <c r="M880">
        <v>2</v>
      </c>
      <c r="N880">
        <v>0</v>
      </c>
      <c r="O880">
        <v>2</v>
      </c>
      <c r="P880">
        <v>3</v>
      </c>
      <c r="Q880">
        <v>5</v>
      </c>
      <c r="R880">
        <v>0</v>
      </c>
      <c r="S880">
        <v>0</v>
      </c>
      <c r="T880">
        <v>0</v>
      </c>
      <c r="U880">
        <v>0</v>
      </c>
      <c r="V880">
        <v>0</v>
      </c>
      <c r="W880">
        <v>2</v>
      </c>
      <c r="X880">
        <v>0</v>
      </c>
      <c r="Y880">
        <v>0</v>
      </c>
      <c r="Z880">
        <v>0</v>
      </c>
      <c r="AA880">
        <v>0</v>
      </c>
      <c r="AB880">
        <v>0</v>
      </c>
      <c r="AC880">
        <v>0</v>
      </c>
    </row>
    <row r="881" spans="1:29">
      <c r="A881" t="s">
        <v>83</v>
      </c>
      <c r="B881" t="s">
        <v>84</v>
      </c>
      <c r="C881" t="s">
        <v>6163</v>
      </c>
      <c r="D881" t="s">
        <v>6164</v>
      </c>
      <c r="E881" t="s">
        <v>6165</v>
      </c>
      <c r="F881" t="s">
        <v>6166</v>
      </c>
      <c r="G881" t="s">
        <v>6167</v>
      </c>
      <c r="H881" t="s">
        <v>6168</v>
      </c>
      <c r="I881" t="s">
        <v>91</v>
      </c>
      <c r="J881" t="s">
        <v>6169</v>
      </c>
      <c r="K881">
        <v>1455896886</v>
      </c>
      <c r="L881" s="2">
        <v>42419.700069444443</v>
      </c>
      <c r="M881">
        <v>13</v>
      </c>
      <c r="N881">
        <v>5</v>
      </c>
      <c r="O881">
        <v>15</v>
      </c>
      <c r="P881">
        <v>8</v>
      </c>
      <c r="Q881">
        <v>28</v>
      </c>
      <c r="R881">
        <v>5</v>
      </c>
      <c r="S881">
        <v>3</v>
      </c>
      <c r="T881">
        <v>2</v>
      </c>
      <c r="U881">
        <v>2</v>
      </c>
      <c r="V881">
        <v>0</v>
      </c>
      <c r="W881">
        <v>13</v>
      </c>
      <c r="X881">
        <v>1</v>
      </c>
      <c r="Y881">
        <v>0</v>
      </c>
      <c r="Z881">
        <v>0</v>
      </c>
      <c r="AA881">
        <v>0</v>
      </c>
      <c r="AB881">
        <v>1</v>
      </c>
      <c r="AC881">
        <v>0</v>
      </c>
    </row>
    <row r="882" spans="1:29">
      <c r="A882" t="s">
        <v>83</v>
      </c>
      <c r="B882" t="s">
        <v>84</v>
      </c>
      <c r="C882" t="s">
        <v>6170</v>
      </c>
      <c r="D882" t="s">
        <v>6171</v>
      </c>
      <c r="E882" t="s">
        <v>6172</v>
      </c>
      <c r="F882" t="s">
        <v>6173</v>
      </c>
      <c r="G882" t="s">
        <v>6174</v>
      </c>
      <c r="H882" t="s">
        <v>6175</v>
      </c>
      <c r="I882" t="s">
        <v>91</v>
      </c>
      <c r="J882" t="s">
        <v>6176</v>
      </c>
      <c r="K882">
        <v>1455844035</v>
      </c>
      <c r="L882" s="2">
        <v>42419.088368055556</v>
      </c>
      <c r="M882">
        <v>11</v>
      </c>
      <c r="N882">
        <v>3</v>
      </c>
      <c r="O882">
        <v>12</v>
      </c>
      <c r="P882">
        <v>21</v>
      </c>
      <c r="Q882">
        <v>36</v>
      </c>
      <c r="R882">
        <v>3</v>
      </c>
      <c r="S882">
        <v>1</v>
      </c>
      <c r="T882">
        <v>2</v>
      </c>
      <c r="U882">
        <v>5</v>
      </c>
      <c r="V882">
        <v>0</v>
      </c>
      <c r="W882">
        <v>11</v>
      </c>
      <c r="X882">
        <v>1</v>
      </c>
      <c r="Y882">
        <v>0</v>
      </c>
      <c r="Z882">
        <v>0</v>
      </c>
      <c r="AA882">
        <v>0</v>
      </c>
      <c r="AB882">
        <v>0</v>
      </c>
      <c r="AC882">
        <v>0</v>
      </c>
    </row>
    <row r="883" spans="1:29">
      <c r="A883" t="s">
        <v>83</v>
      </c>
      <c r="B883" t="s">
        <v>84</v>
      </c>
      <c r="C883" t="s">
        <v>6177</v>
      </c>
      <c r="D883" t="s">
        <v>6178</v>
      </c>
      <c r="E883" t="s">
        <v>6179</v>
      </c>
      <c r="F883" t="s">
        <v>6180</v>
      </c>
      <c r="G883" t="s">
        <v>6181</v>
      </c>
      <c r="H883" t="s">
        <v>6182</v>
      </c>
      <c r="I883" t="s">
        <v>91</v>
      </c>
      <c r="J883" t="s">
        <v>6183</v>
      </c>
      <c r="K883">
        <v>1455644437</v>
      </c>
      <c r="L883" s="2">
        <v>42416.77820601852</v>
      </c>
      <c r="M883">
        <v>17</v>
      </c>
      <c r="N883">
        <v>8</v>
      </c>
      <c r="O883">
        <v>17</v>
      </c>
      <c r="P883">
        <v>5</v>
      </c>
      <c r="Q883">
        <v>30</v>
      </c>
      <c r="R883">
        <v>8</v>
      </c>
      <c r="S883">
        <v>8</v>
      </c>
      <c r="T883">
        <v>0</v>
      </c>
      <c r="U883">
        <v>2</v>
      </c>
      <c r="V883">
        <v>0</v>
      </c>
      <c r="W883">
        <v>17</v>
      </c>
      <c r="X883">
        <v>0</v>
      </c>
      <c r="Y883">
        <v>0</v>
      </c>
      <c r="Z883">
        <v>0</v>
      </c>
      <c r="AA883">
        <v>0</v>
      </c>
      <c r="AB883">
        <v>0</v>
      </c>
      <c r="AC883">
        <v>0</v>
      </c>
    </row>
    <row r="884" spans="1:29">
      <c r="A884" t="s">
        <v>121</v>
      </c>
      <c r="B884" t="s">
        <v>84</v>
      </c>
      <c r="C884" t="s">
        <v>6184</v>
      </c>
      <c r="D884" t="s">
        <v>6185</v>
      </c>
      <c r="E884" t="s">
        <v>6186</v>
      </c>
      <c r="F884" t="s">
        <v>6187</v>
      </c>
      <c r="G884" t="s">
        <v>6188</v>
      </c>
      <c r="H884" t="s">
        <v>6189</v>
      </c>
      <c r="I884" t="s">
        <v>91</v>
      </c>
      <c r="J884" t="s">
        <v>6190</v>
      </c>
      <c r="K884">
        <v>1455377605</v>
      </c>
      <c r="L884" s="2">
        <v>42413.689872685187</v>
      </c>
      <c r="M884">
        <v>24</v>
      </c>
      <c r="N884">
        <v>4</v>
      </c>
      <c r="O884">
        <v>27</v>
      </c>
      <c r="P884">
        <v>10</v>
      </c>
      <c r="Q884">
        <v>41</v>
      </c>
      <c r="R884">
        <v>4</v>
      </c>
      <c r="S884">
        <v>4</v>
      </c>
      <c r="T884">
        <v>0</v>
      </c>
      <c r="U884">
        <v>5</v>
      </c>
      <c r="V884">
        <v>0</v>
      </c>
      <c r="W884">
        <v>23</v>
      </c>
      <c r="X884">
        <v>2</v>
      </c>
      <c r="Y884">
        <v>1</v>
      </c>
      <c r="Z884">
        <v>0</v>
      </c>
      <c r="AA884">
        <v>0</v>
      </c>
      <c r="AB884">
        <v>0</v>
      </c>
      <c r="AC884">
        <v>0</v>
      </c>
    </row>
    <row r="885" spans="1:29">
      <c r="A885" t="s">
        <v>121</v>
      </c>
      <c r="B885" t="s">
        <v>84</v>
      </c>
      <c r="C885" t="s">
        <v>6191</v>
      </c>
      <c r="D885" t="s">
        <v>6192</v>
      </c>
      <c r="E885" t="s">
        <v>6193</v>
      </c>
      <c r="F885" t="s">
        <v>6194</v>
      </c>
      <c r="G885" t="s">
        <v>6195</v>
      </c>
      <c r="H885" t="s">
        <v>6196</v>
      </c>
      <c r="I885" t="s">
        <v>91</v>
      </c>
      <c r="J885" t="s">
        <v>6197</v>
      </c>
      <c r="K885">
        <v>1455327000</v>
      </c>
      <c r="L885" s="2">
        <v>42413.104166666664</v>
      </c>
      <c r="M885">
        <v>1</v>
      </c>
      <c r="N885">
        <v>1</v>
      </c>
      <c r="O885">
        <v>1</v>
      </c>
      <c r="P885">
        <v>1</v>
      </c>
      <c r="Q885">
        <v>3</v>
      </c>
      <c r="R885">
        <v>1</v>
      </c>
      <c r="S885">
        <v>1</v>
      </c>
      <c r="T885">
        <v>0</v>
      </c>
      <c r="U885">
        <v>1</v>
      </c>
      <c r="V885">
        <v>0</v>
      </c>
      <c r="W885">
        <v>1</v>
      </c>
      <c r="X885">
        <v>0</v>
      </c>
      <c r="Y885">
        <v>0</v>
      </c>
      <c r="Z885">
        <v>0</v>
      </c>
      <c r="AA885">
        <v>0</v>
      </c>
      <c r="AB885">
        <v>0</v>
      </c>
      <c r="AC885">
        <v>0</v>
      </c>
    </row>
    <row r="886" spans="1:29">
      <c r="A886" t="s">
        <v>121</v>
      </c>
      <c r="B886" t="s">
        <v>84</v>
      </c>
      <c r="C886" t="s">
        <v>6198</v>
      </c>
      <c r="D886" t="s">
        <v>6199</v>
      </c>
      <c r="E886" t="s">
        <v>6200</v>
      </c>
      <c r="F886" t="s">
        <v>6201</v>
      </c>
      <c r="G886" t="s">
        <v>6202</v>
      </c>
      <c r="H886" t="s">
        <v>6203</v>
      </c>
      <c r="I886" t="s">
        <v>6204</v>
      </c>
      <c r="J886" t="s">
        <v>6205</v>
      </c>
      <c r="K886">
        <v>1455310295</v>
      </c>
      <c r="L886" s="2">
        <v>42412.910821759258</v>
      </c>
      <c r="M886">
        <v>7</v>
      </c>
      <c r="N886">
        <v>1</v>
      </c>
      <c r="O886">
        <v>7</v>
      </c>
      <c r="P886">
        <v>3</v>
      </c>
      <c r="Q886">
        <v>11</v>
      </c>
      <c r="R886">
        <v>1</v>
      </c>
      <c r="S886">
        <v>1</v>
      </c>
      <c r="T886">
        <v>0</v>
      </c>
      <c r="U886">
        <v>0</v>
      </c>
      <c r="V886">
        <v>0</v>
      </c>
      <c r="W886">
        <v>7</v>
      </c>
      <c r="X886">
        <v>0</v>
      </c>
      <c r="Y886">
        <v>0</v>
      </c>
      <c r="Z886">
        <v>0</v>
      </c>
      <c r="AA886">
        <v>0</v>
      </c>
      <c r="AB886">
        <v>0</v>
      </c>
      <c r="AC886">
        <v>0</v>
      </c>
    </row>
    <row r="887" spans="1:29">
      <c r="A887" t="s">
        <v>83</v>
      </c>
      <c r="B887" t="s">
        <v>84</v>
      </c>
      <c r="C887" t="s">
        <v>6206</v>
      </c>
      <c r="D887" t="s">
        <v>6207</v>
      </c>
      <c r="E887" t="s">
        <v>6208</v>
      </c>
      <c r="F887" t="s">
        <v>6209</v>
      </c>
      <c r="G887" t="s">
        <v>6210</v>
      </c>
      <c r="H887" t="s">
        <v>6211</v>
      </c>
      <c r="I887" t="s">
        <v>91</v>
      </c>
      <c r="J887" t="s">
        <v>6212</v>
      </c>
      <c r="K887">
        <v>1455241320</v>
      </c>
      <c r="L887" s="2">
        <v>42412.112500000003</v>
      </c>
      <c r="M887">
        <v>20</v>
      </c>
      <c r="N887">
        <v>0</v>
      </c>
      <c r="O887">
        <v>21</v>
      </c>
      <c r="P887">
        <v>2</v>
      </c>
      <c r="Q887">
        <v>23</v>
      </c>
      <c r="R887">
        <v>0</v>
      </c>
      <c r="S887">
        <v>0</v>
      </c>
      <c r="T887">
        <v>0</v>
      </c>
      <c r="U887">
        <v>0</v>
      </c>
      <c r="V887">
        <v>0</v>
      </c>
      <c r="W887">
        <v>20</v>
      </c>
      <c r="X887">
        <v>1</v>
      </c>
      <c r="Y887">
        <v>0</v>
      </c>
      <c r="Z887">
        <v>0</v>
      </c>
      <c r="AA887">
        <v>0</v>
      </c>
      <c r="AB887">
        <v>0</v>
      </c>
      <c r="AC887">
        <v>0</v>
      </c>
    </row>
    <row r="888" spans="1:29">
      <c r="A888" t="s">
        <v>83</v>
      </c>
      <c r="B888" t="s">
        <v>84</v>
      </c>
      <c r="C888" t="s">
        <v>6213</v>
      </c>
      <c r="D888" t="s">
        <v>6214</v>
      </c>
      <c r="E888" t="s">
        <v>6215</v>
      </c>
      <c r="F888" t="s">
        <v>6216</v>
      </c>
      <c r="G888" t="s">
        <v>6217</v>
      </c>
      <c r="H888" t="s">
        <v>6218</v>
      </c>
      <c r="I888" t="s">
        <v>91</v>
      </c>
      <c r="J888" t="s">
        <v>6219</v>
      </c>
      <c r="K888">
        <v>1455134277</v>
      </c>
      <c r="L888" s="2">
        <v>42410.873576388891</v>
      </c>
      <c r="M888">
        <v>8</v>
      </c>
      <c r="N888">
        <v>1</v>
      </c>
      <c r="O888">
        <v>8</v>
      </c>
      <c r="P888">
        <v>9</v>
      </c>
      <c r="Q888">
        <v>18</v>
      </c>
      <c r="R888">
        <v>0</v>
      </c>
      <c r="S888">
        <v>0</v>
      </c>
      <c r="T888">
        <v>0</v>
      </c>
      <c r="U888">
        <v>0</v>
      </c>
      <c r="V888">
        <v>0</v>
      </c>
      <c r="W888">
        <v>8</v>
      </c>
      <c r="X888">
        <v>0</v>
      </c>
      <c r="Y888">
        <v>0</v>
      </c>
      <c r="Z888">
        <v>0</v>
      </c>
      <c r="AA888">
        <v>0</v>
      </c>
      <c r="AB888">
        <v>0</v>
      </c>
      <c r="AC888">
        <v>0</v>
      </c>
    </row>
    <row r="889" spans="1:29">
      <c r="A889" t="s">
        <v>121</v>
      </c>
      <c r="B889" t="s">
        <v>84</v>
      </c>
      <c r="C889" t="s">
        <v>6220</v>
      </c>
      <c r="D889" t="s">
        <v>6221</v>
      </c>
      <c r="E889" t="s">
        <v>6222</v>
      </c>
      <c r="F889" t="s">
        <v>6223</v>
      </c>
      <c r="G889" t="s">
        <v>6224</v>
      </c>
      <c r="H889" t="s">
        <v>6225</v>
      </c>
      <c r="I889" t="s">
        <v>91</v>
      </c>
      <c r="J889" t="s">
        <v>6226</v>
      </c>
      <c r="K889">
        <v>1455119453</v>
      </c>
      <c r="L889" s="2">
        <v>42410.702002314814</v>
      </c>
      <c r="M889">
        <v>19</v>
      </c>
      <c r="N889">
        <v>2</v>
      </c>
      <c r="O889">
        <v>20</v>
      </c>
      <c r="P889">
        <v>10</v>
      </c>
      <c r="Q889">
        <v>32</v>
      </c>
      <c r="R889">
        <v>2</v>
      </c>
      <c r="S889">
        <v>2</v>
      </c>
      <c r="T889">
        <v>0</v>
      </c>
      <c r="U889">
        <v>0</v>
      </c>
      <c r="V889">
        <v>0</v>
      </c>
      <c r="W889">
        <v>19</v>
      </c>
      <c r="X889">
        <v>1</v>
      </c>
      <c r="Y889">
        <v>0</v>
      </c>
      <c r="Z889">
        <v>0</v>
      </c>
      <c r="AA889">
        <v>0</v>
      </c>
      <c r="AB889">
        <v>0</v>
      </c>
      <c r="AC889">
        <v>0</v>
      </c>
    </row>
    <row r="890" spans="1:29">
      <c r="A890" t="s">
        <v>83</v>
      </c>
      <c r="B890" t="s">
        <v>84</v>
      </c>
      <c r="C890" t="s">
        <v>6227</v>
      </c>
      <c r="D890" t="s">
        <v>6228</v>
      </c>
      <c r="E890" t="s">
        <v>6229</v>
      </c>
      <c r="F890" t="s">
        <v>6230</v>
      </c>
      <c r="G890" t="s">
        <v>6231</v>
      </c>
      <c r="H890" t="s">
        <v>6232</v>
      </c>
      <c r="I890" t="s">
        <v>91</v>
      </c>
      <c r="J890" t="s">
        <v>6233</v>
      </c>
      <c r="K890">
        <v>1454982000</v>
      </c>
      <c r="L890" s="2">
        <v>42409.111111111109</v>
      </c>
      <c r="M890">
        <v>16</v>
      </c>
      <c r="N890">
        <v>2</v>
      </c>
      <c r="O890">
        <v>17</v>
      </c>
      <c r="P890">
        <v>2</v>
      </c>
      <c r="Q890">
        <v>21</v>
      </c>
      <c r="R890">
        <v>2</v>
      </c>
      <c r="S890">
        <v>2</v>
      </c>
      <c r="T890">
        <v>0</v>
      </c>
      <c r="U890">
        <v>1</v>
      </c>
      <c r="V890">
        <v>0</v>
      </c>
      <c r="W890">
        <v>16</v>
      </c>
      <c r="X890">
        <v>1</v>
      </c>
      <c r="Y890">
        <v>0</v>
      </c>
      <c r="Z890">
        <v>0</v>
      </c>
      <c r="AA890">
        <v>0</v>
      </c>
      <c r="AB890">
        <v>0</v>
      </c>
      <c r="AC890">
        <v>0</v>
      </c>
    </row>
    <row r="891" spans="1:29">
      <c r="A891" t="s">
        <v>83</v>
      </c>
      <c r="B891" t="s">
        <v>84</v>
      </c>
      <c r="C891" t="s">
        <v>6234</v>
      </c>
      <c r="D891" t="s">
        <v>6235</v>
      </c>
      <c r="E891" t="s">
        <v>6236</v>
      </c>
      <c r="F891" t="s">
        <v>6237</v>
      </c>
      <c r="G891" t="s">
        <v>6238</v>
      </c>
      <c r="H891" t="s">
        <v>6239</v>
      </c>
      <c r="I891" t="s">
        <v>91</v>
      </c>
      <c r="J891" t="s">
        <v>6240</v>
      </c>
      <c r="K891">
        <v>1454769329</v>
      </c>
      <c r="L891" s="2">
        <v>42406.649641203701</v>
      </c>
      <c r="M891">
        <v>7</v>
      </c>
      <c r="N891">
        <v>0</v>
      </c>
      <c r="O891">
        <v>7</v>
      </c>
      <c r="P891">
        <v>2</v>
      </c>
      <c r="Q891">
        <v>9</v>
      </c>
      <c r="R891">
        <v>0</v>
      </c>
      <c r="S891">
        <v>0</v>
      </c>
      <c r="T891">
        <v>0</v>
      </c>
      <c r="U891">
        <v>0</v>
      </c>
      <c r="V891">
        <v>0</v>
      </c>
      <c r="W891">
        <v>7</v>
      </c>
      <c r="X891">
        <v>0</v>
      </c>
      <c r="Y891">
        <v>0</v>
      </c>
      <c r="Z891">
        <v>0</v>
      </c>
      <c r="AA891">
        <v>0</v>
      </c>
      <c r="AB891">
        <v>0</v>
      </c>
      <c r="AC891">
        <v>0</v>
      </c>
    </row>
    <row r="892" spans="1:29">
      <c r="A892" t="s">
        <v>61</v>
      </c>
      <c r="B892" t="s">
        <v>84</v>
      </c>
      <c r="C892" t="s">
        <v>6241</v>
      </c>
      <c r="D892" t="s">
        <v>6242</v>
      </c>
      <c r="E892" t="s">
        <v>6243</v>
      </c>
      <c r="F892" t="s">
        <v>6244</v>
      </c>
      <c r="G892" t="s">
        <v>6245</v>
      </c>
      <c r="H892" t="s">
        <v>6246</v>
      </c>
      <c r="I892" t="s">
        <v>1956</v>
      </c>
      <c r="J892" t="s">
        <v>6247</v>
      </c>
      <c r="K892">
        <v>1454722110</v>
      </c>
      <c r="L892" s="2">
        <v>42406.103125000001</v>
      </c>
      <c r="M892">
        <v>20</v>
      </c>
      <c r="N892">
        <v>0</v>
      </c>
      <c r="O892">
        <v>21</v>
      </c>
      <c r="P892">
        <v>6</v>
      </c>
      <c r="Q892">
        <v>27</v>
      </c>
      <c r="R892">
        <v>0</v>
      </c>
      <c r="S892">
        <v>0</v>
      </c>
      <c r="T892">
        <v>0</v>
      </c>
      <c r="U892">
        <v>0</v>
      </c>
      <c r="V892">
        <v>0</v>
      </c>
      <c r="W892">
        <v>20</v>
      </c>
      <c r="X892">
        <v>0</v>
      </c>
      <c r="Y892">
        <v>0</v>
      </c>
      <c r="Z892">
        <v>1</v>
      </c>
      <c r="AA892">
        <v>0</v>
      </c>
      <c r="AB892">
        <v>0</v>
      </c>
      <c r="AC892">
        <v>0</v>
      </c>
    </row>
    <row r="893" spans="1:29">
      <c r="A893" t="s">
        <v>83</v>
      </c>
      <c r="B893" t="s">
        <v>84</v>
      </c>
      <c r="C893" t="s">
        <v>6248</v>
      </c>
      <c r="D893" t="s">
        <v>6249</v>
      </c>
      <c r="E893" t="s">
        <v>6250</v>
      </c>
      <c r="F893" t="s">
        <v>6251</v>
      </c>
      <c r="G893" t="s">
        <v>6252</v>
      </c>
      <c r="H893" t="s">
        <v>6253</v>
      </c>
      <c r="I893" t="s">
        <v>91</v>
      </c>
      <c r="J893" t="s">
        <v>6254</v>
      </c>
      <c r="K893">
        <v>1454686873</v>
      </c>
      <c r="L893" s="2">
        <v>42405.695289351854</v>
      </c>
      <c r="M893">
        <v>30</v>
      </c>
      <c r="N893">
        <v>0</v>
      </c>
      <c r="O893">
        <v>30</v>
      </c>
      <c r="P893">
        <v>15</v>
      </c>
      <c r="Q893">
        <v>45</v>
      </c>
      <c r="R893">
        <v>0</v>
      </c>
      <c r="S893">
        <v>0</v>
      </c>
      <c r="T893">
        <v>0</v>
      </c>
      <c r="U893">
        <v>0</v>
      </c>
      <c r="V893">
        <v>0</v>
      </c>
      <c r="W893">
        <v>30</v>
      </c>
      <c r="X893">
        <v>0</v>
      </c>
      <c r="Y893">
        <v>0</v>
      </c>
      <c r="Z893">
        <v>0</v>
      </c>
      <c r="AA893">
        <v>0</v>
      </c>
      <c r="AB893">
        <v>0</v>
      </c>
      <c r="AC893">
        <v>0</v>
      </c>
    </row>
    <row r="894" spans="1:29">
      <c r="A894" t="s">
        <v>83</v>
      </c>
      <c r="B894" t="s">
        <v>84</v>
      </c>
      <c r="C894" t="s">
        <v>6255</v>
      </c>
      <c r="D894" t="s">
        <v>6256</v>
      </c>
      <c r="E894" t="s">
        <v>6257</v>
      </c>
      <c r="F894" t="s">
        <v>6258</v>
      </c>
      <c r="G894" t="s">
        <v>6259</v>
      </c>
      <c r="H894" t="s">
        <v>6260</v>
      </c>
      <c r="I894" t="s">
        <v>91</v>
      </c>
      <c r="J894" t="s">
        <v>6261</v>
      </c>
      <c r="K894">
        <v>1454635500</v>
      </c>
      <c r="L894" s="2">
        <v>42405.100694444445</v>
      </c>
      <c r="M894">
        <v>12</v>
      </c>
      <c r="N894">
        <v>10</v>
      </c>
      <c r="O894">
        <v>13</v>
      </c>
      <c r="P894">
        <v>11</v>
      </c>
      <c r="Q894">
        <v>34</v>
      </c>
      <c r="R894">
        <v>10</v>
      </c>
      <c r="S894">
        <v>5</v>
      </c>
      <c r="T894">
        <v>5</v>
      </c>
      <c r="U894">
        <v>4</v>
      </c>
      <c r="V894">
        <v>0</v>
      </c>
      <c r="W894">
        <v>12</v>
      </c>
      <c r="X894">
        <v>0</v>
      </c>
      <c r="Y894">
        <v>0</v>
      </c>
      <c r="Z894">
        <v>1</v>
      </c>
      <c r="AA894">
        <v>0</v>
      </c>
      <c r="AB894">
        <v>0</v>
      </c>
      <c r="AC894">
        <v>0</v>
      </c>
    </row>
    <row r="895" spans="1:29">
      <c r="A895" t="s">
        <v>83</v>
      </c>
      <c r="B895" t="s">
        <v>84</v>
      </c>
      <c r="C895" t="s">
        <v>6262</v>
      </c>
      <c r="D895" t="s">
        <v>6263</v>
      </c>
      <c r="E895" t="s">
        <v>314</v>
      </c>
      <c r="F895" t="s">
        <v>6264</v>
      </c>
      <c r="G895" t="s">
        <v>6265</v>
      </c>
      <c r="H895" t="s">
        <v>6266</v>
      </c>
      <c r="I895" t="s">
        <v>91</v>
      </c>
      <c r="J895" t="s">
        <v>6267</v>
      </c>
      <c r="K895">
        <v>1454626856</v>
      </c>
      <c r="L895" s="2">
        <v>42405.000648148147</v>
      </c>
      <c r="M895">
        <v>8</v>
      </c>
      <c r="N895">
        <v>1</v>
      </c>
      <c r="O895">
        <v>8</v>
      </c>
      <c r="P895">
        <v>1</v>
      </c>
      <c r="Q895">
        <v>10</v>
      </c>
      <c r="R895">
        <v>1</v>
      </c>
      <c r="S895">
        <v>1</v>
      </c>
      <c r="T895">
        <v>0</v>
      </c>
      <c r="U895">
        <v>0</v>
      </c>
      <c r="V895">
        <v>0</v>
      </c>
      <c r="W895">
        <v>8</v>
      </c>
      <c r="X895">
        <v>0</v>
      </c>
      <c r="Y895">
        <v>0</v>
      </c>
      <c r="Z895">
        <v>0</v>
      </c>
      <c r="AA895">
        <v>0</v>
      </c>
      <c r="AB895">
        <v>0</v>
      </c>
      <c r="AC895">
        <v>0</v>
      </c>
    </row>
    <row r="896" spans="1:29">
      <c r="A896" t="s">
        <v>121</v>
      </c>
      <c r="B896" t="s">
        <v>84</v>
      </c>
      <c r="C896" t="s">
        <v>6268</v>
      </c>
      <c r="D896" t="s">
        <v>6269</v>
      </c>
      <c r="E896" t="s">
        <v>1669</v>
      </c>
      <c r="F896" t="s">
        <v>6270</v>
      </c>
      <c r="G896" t="s">
        <v>6271</v>
      </c>
      <c r="H896" t="s">
        <v>6272</v>
      </c>
      <c r="I896" t="s">
        <v>91</v>
      </c>
      <c r="J896" t="s">
        <v>6273</v>
      </c>
      <c r="K896">
        <v>1454623051</v>
      </c>
      <c r="L896" s="2">
        <v>42404.956608796296</v>
      </c>
      <c r="M896">
        <v>7</v>
      </c>
      <c r="N896">
        <v>17</v>
      </c>
      <c r="O896">
        <v>8</v>
      </c>
      <c r="P896">
        <v>0</v>
      </c>
      <c r="Q896">
        <v>25</v>
      </c>
      <c r="R896">
        <v>17</v>
      </c>
      <c r="S896">
        <v>17</v>
      </c>
      <c r="T896">
        <v>0</v>
      </c>
      <c r="U896">
        <v>13</v>
      </c>
      <c r="V896">
        <v>0</v>
      </c>
      <c r="W896">
        <v>7</v>
      </c>
      <c r="X896">
        <v>1</v>
      </c>
      <c r="Y896">
        <v>0</v>
      </c>
      <c r="Z896">
        <v>0</v>
      </c>
      <c r="AA896">
        <v>0</v>
      </c>
      <c r="AB896">
        <v>0</v>
      </c>
      <c r="AC896">
        <v>0</v>
      </c>
    </row>
    <row r="897" spans="1:29">
      <c r="A897" t="s">
        <v>83</v>
      </c>
      <c r="B897" t="s">
        <v>84</v>
      </c>
      <c r="C897" t="s">
        <v>6274</v>
      </c>
      <c r="D897" t="s">
        <v>6275</v>
      </c>
      <c r="E897" t="s">
        <v>6276</v>
      </c>
      <c r="F897" t="s">
        <v>6277</v>
      </c>
      <c r="G897" t="s">
        <v>6278</v>
      </c>
      <c r="H897" t="s">
        <v>6279</v>
      </c>
      <c r="I897" t="s">
        <v>91</v>
      </c>
      <c r="J897" t="s">
        <v>6280</v>
      </c>
      <c r="K897">
        <v>1454600870</v>
      </c>
      <c r="L897" s="2">
        <v>42404.699884259258</v>
      </c>
      <c r="M897">
        <v>6</v>
      </c>
      <c r="N897">
        <v>1</v>
      </c>
      <c r="O897">
        <v>6</v>
      </c>
      <c r="P897">
        <v>4</v>
      </c>
      <c r="Q897">
        <v>11</v>
      </c>
      <c r="R897">
        <v>1</v>
      </c>
      <c r="S897">
        <v>1</v>
      </c>
      <c r="T897">
        <v>0</v>
      </c>
      <c r="U897">
        <v>0</v>
      </c>
      <c r="V897">
        <v>0</v>
      </c>
      <c r="W897">
        <v>6</v>
      </c>
      <c r="X897">
        <v>0</v>
      </c>
      <c r="Y897">
        <v>0</v>
      </c>
      <c r="Z897">
        <v>0</v>
      </c>
      <c r="AA897">
        <v>0</v>
      </c>
      <c r="AB897">
        <v>0</v>
      </c>
      <c r="AC897">
        <v>0</v>
      </c>
    </row>
    <row r="898" spans="1:29">
      <c r="A898" t="s">
        <v>83</v>
      </c>
      <c r="B898" t="s">
        <v>84</v>
      </c>
      <c r="C898" t="s">
        <v>6281</v>
      </c>
      <c r="D898" t="s">
        <v>6282</v>
      </c>
      <c r="E898" t="s">
        <v>6283</v>
      </c>
      <c r="F898" t="s">
        <v>6284</v>
      </c>
      <c r="G898" t="s">
        <v>6285</v>
      </c>
      <c r="H898" t="s">
        <v>6286</v>
      </c>
      <c r="I898" t="s">
        <v>91</v>
      </c>
      <c r="J898" t="s">
        <v>6287</v>
      </c>
      <c r="K898">
        <v>1454549940</v>
      </c>
      <c r="L898" s="2">
        <v>42404.11041666667</v>
      </c>
      <c r="M898">
        <v>9</v>
      </c>
      <c r="N898">
        <v>1</v>
      </c>
      <c r="O898">
        <v>9</v>
      </c>
      <c r="P898">
        <v>16</v>
      </c>
      <c r="Q898">
        <v>26</v>
      </c>
      <c r="R898">
        <v>1</v>
      </c>
      <c r="S898">
        <v>1</v>
      </c>
      <c r="T898">
        <v>0</v>
      </c>
      <c r="U898">
        <v>0</v>
      </c>
      <c r="V898">
        <v>0</v>
      </c>
      <c r="W898">
        <v>9</v>
      </c>
      <c r="X898">
        <v>0</v>
      </c>
      <c r="Y898">
        <v>0</v>
      </c>
      <c r="Z898">
        <v>0</v>
      </c>
      <c r="AA898">
        <v>0</v>
      </c>
      <c r="AB898">
        <v>0</v>
      </c>
      <c r="AC898">
        <v>0</v>
      </c>
    </row>
    <row r="899" spans="1:29">
      <c r="A899" t="s">
        <v>83</v>
      </c>
      <c r="B899" t="s">
        <v>84</v>
      </c>
      <c r="C899" t="s">
        <v>6288</v>
      </c>
      <c r="D899" t="s">
        <v>6289</v>
      </c>
      <c r="E899" t="s">
        <v>6290</v>
      </c>
      <c r="F899" t="s">
        <v>6291</v>
      </c>
      <c r="G899" t="s">
        <v>6292</v>
      </c>
      <c r="H899" t="s">
        <v>6293</v>
      </c>
      <c r="I899" t="s">
        <v>91</v>
      </c>
      <c r="J899" t="s">
        <v>6294</v>
      </c>
      <c r="K899">
        <v>1454534102</v>
      </c>
      <c r="L899" s="2">
        <v>42403.927106481482</v>
      </c>
      <c r="M899">
        <v>8</v>
      </c>
      <c r="N899">
        <v>1</v>
      </c>
      <c r="O899">
        <v>9</v>
      </c>
      <c r="P899">
        <v>6</v>
      </c>
      <c r="Q899">
        <v>16</v>
      </c>
      <c r="R899">
        <v>1</v>
      </c>
      <c r="S899">
        <v>1</v>
      </c>
      <c r="T899">
        <v>0</v>
      </c>
      <c r="U899">
        <v>2</v>
      </c>
      <c r="V899">
        <v>0</v>
      </c>
      <c r="W899">
        <v>8</v>
      </c>
      <c r="X899">
        <v>0</v>
      </c>
      <c r="Y899">
        <v>1</v>
      </c>
      <c r="Z899">
        <v>0</v>
      </c>
      <c r="AA899">
        <v>0</v>
      </c>
      <c r="AB899">
        <v>0</v>
      </c>
      <c r="AC899">
        <v>0</v>
      </c>
    </row>
    <row r="900" spans="1:29">
      <c r="A900" t="s">
        <v>83</v>
      </c>
      <c r="B900" t="s">
        <v>84</v>
      </c>
      <c r="C900" t="s">
        <v>6295</v>
      </c>
      <c r="D900" t="s">
        <v>6296</v>
      </c>
      <c r="E900" t="s">
        <v>6297</v>
      </c>
      <c r="F900" t="s">
        <v>6298</v>
      </c>
      <c r="G900" t="s">
        <v>6299</v>
      </c>
      <c r="H900" t="s">
        <v>6300</v>
      </c>
      <c r="I900" t="s">
        <v>91</v>
      </c>
      <c r="J900" t="s">
        <v>6301</v>
      </c>
      <c r="K900">
        <v>1454427152</v>
      </c>
      <c r="L900" s="2">
        <v>42402.689259259256</v>
      </c>
      <c r="M900">
        <v>5</v>
      </c>
      <c r="N900">
        <v>0</v>
      </c>
      <c r="O900">
        <v>6</v>
      </c>
      <c r="P900">
        <v>3</v>
      </c>
      <c r="Q900">
        <v>9</v>
      </c>
      <c r="R900">
        <v>0</v>
      </c>
      <c r="S900">
        <v>0</v>
      </c>
      <c r="T900">
        <v>0</v>
      </c>
      <c r="U900">
        <v>0</v>
      </c>
      <c r="V900">
        <v>0</v>
      </c>
      <c r="W900">
        <v>5</v>
      </c>
      <c r="X900">
        <v>0</v>
      </c>
      <c r="Y900">
        <v>0</v>
      </c>
      <c r="Z900">
        <v>1</v>
      </c>
      <c r="AA900">
        <v>0</v>
      </c>
      <c r="AB900">
        <v>0</v>
      </c>
      <c r="AC900">
        <v>0</v>
      </c>
    </row>
    <row r="901" spans="1:29">
      <c r="A901" t="s">
        <v>83</v>
      </c>
      <c r="B901" t="s">
        <v>84</v>
      </c>
      <c r="C901" t="s">
        <v>6302</v>
      </c>
      <c r="D901" t="s">
        <v>6303</v>
      </c>
      <c r="E901" t="s">
        <v>6304</v>
      </c>
      <c r="F901" t="s">
        <v>6305</v>
      </c>
      <c r="G901" t="s">
        <v>6306</v>
      </c>
      <c r="H901" t="s">
        <v>6307</v>
      </c>
      <c r="I901" t="s">
        <v>91</v>
      </c>
      <c r="J901" t="s">
        <v>6308</v>
      </c>
      <c r="K901">
        <v>1454376180</v>
      </c>
      <c r="L901" s="2">
        <v>42402.099305555559</v>
      </c>
      <c r="M901">
        <v>29</v>
      </c>
      <c r="N901">
        <v>7</v>
      </c>
      <c r="O901">
        <v>31</v>
      </c>
      <c r="P901">
        <v>13</v>
      </c>
      <c r="Q901">
        <v>51</v>
      </c>
      <c r="R901">
        <v>7</v>
      </c>
      <c r="S901">
        <v>7</v>
      </c>
      <c r="T901">
        <v>0</v>
      </c>
      <c r="U901">
        <v>1</v>
      </c>
      <c r="V901">
        <v>0</v>
      </c>
      <c r="W901">
        <v>29</v>
      </c>
      <c r="X901">
        <v>0</v>
      </c>
      <c r="Y901">
        <v>0</v>
      </c>
      <c r="Z901">
        <v>0</v>
      </c>
      <c r="AA901">
        <v>0</v>
      </c>
      <c r="AB901">
        <v>2</v>
      </c>
      <c r="AC901">
        <v>0</v>
      </c>
    </row>
    <row r="902" spans="1:29">
      <c r="A902" t="s">
        <v>83</v>
      </c>
      <c r="B902" t="s">
        <v>84</v>
      </c>
      <c r="C902" t="s">
        <v>6309</v>
      </c>
      <c r="D902" t="s">
        <v>6310</v>
      </c>
      <c r="E902" t="s">
        <v>6311</v>
      </c>
      <c r="F902" t="s">
        <v>6312</v>
      </c>
      <c r="G902" t="s">
        <v>6313</v>
      </c>
      <c r="H902" t="s">
        <v>6314</v>
      </c>
      <c r="I902" t="s">
        <v>91</v>
      </c>
      <c r="J902" t="s">
        <v>6315</v>
      </c>
      <c r="K902">
        <v>1454346187</v>
      </c>
      <c r="L902" s="2">
        <v>42401.752164351848</v>
      </c>
      <c r="M902">
        <v>15</v>
      </c>
      <c r="N902">
        <v>1</v>
      </c>
      <c r="O902">
        <v>15</v>
      </c>
      <c r="P902">
        <v>31</v>
      </c>
      <c r="Q902">
        <v>47</v>
      </c>
      <c r="R902">
        <v>1</v>
      </c>
      <c r="S902">
        <v>1</v>
      </c>
      <c r="T902">
        <v>0</v>
      </c>
      <c r="U902">
        <v>1</v>
      </c>
      <c r="V902">
        <v>0</v>
      </c>
      <c r="W902">
        <v>15</v>
      </c>
      <c r="X902">
        <v>0</v>
      </c>
      <c r="Y902">
        <v>0</v>
      </c>
      <c r="Z902">
        <v>0</v>
      </c>
      <c r="AA902">
        <v>0</v>
      </c>
      <c r="AB902">
        <v>0</v>
      </c>
      <c r="AC902">
        <v>0</v>
      </c>
    </row>
    <row r="903" spans="1:29">
      <c r="A903" t="s">
        <v>83</v>
      </c>
      <c r="B903" t="s">
        <v>84</v>
      </c>
      <c r="C903" t="s">
        <v>6316</v>
      </c>
      <c r="D903" t="s">
        <v>6317</v>
      </c>
      <c r="E903" t="s">
        <v>6318</v>
      </c>
      <c r="F903" t="s">
        <v>6319</v>
      </c>
      <c r="G903" t="s">
        <v>6320</v>
      </c>
      <c r="H903" t="s">
        <v>6321</v>
      </c>
      <c r="I903" t="s">
        <v>91</v>
      </c>
      <c r="J903" t="s">
        <v>6322</v>
      </c>
      <c r="K903">
        <v>1454288160</v>
      </c>
      <c r="L903" s="2">
        <v>42401.080555555556</v>
      </c>
      <c r="M903">
        <v>7</v>
      </c>
      <c r="N903">
        <v>2</v>
      </c>
      <c r="O903">
        <v>7</v>
      </c>
      <c r="P903">
        <v>4</v>
      </c>
      <c r="Q903">
        <v>13</v>
      </c>
      <c r="R903">
        <v>2</v>
      </c>
      <c r="S903">
        <v>1</v>
      </c>
      <c r="T903">
        <v>1</v>
      </c>
      <c r="U903">
        <v>1</v>
      </c>
      <c r="V903">
        <v>0</v>
      </c>
      <c r="W903">
        <v>7</v>
      </c>
      <c r="X903">
        <v>0</v>
      </c>
      <c r="Y903">
        <v>0</v>
      </c>
      <c r="Z903">
        <v>0</v>
      </c>
      <c r="AA903">
        <v>0</v>
      </c>
      <c r="AB903">
        <v>0</v>
      </c>
      <c r="AC903">
        <v>0</v>
      </c>
    </row>
    <row r="904" spans="1:29">
      <c r="A904" t="s">
        <v>83</v>
      </c>
      <c r="B904" t="s">
        <v>84</v>
      </c>
      <c r="C904" t="s">
        <v>6323</v>
      </c>
      <c r="D904" t="s">
        <v>6324</v>
      </c>
      <c r="E904" t="s">
        <v>6325</v>
      </c>
      <c r="F904" t="s">
        <v>6326</v>
      </c>
      <c r="G904" t="s">
        <v>6327</v>
      </c>
      <c r="H904" t="s">
        <v>6328</v>
      </c>
      <c r="I904" t="s">
        <v>91</v>
      </c>
      <c r="J904" t="s">
        <v>6329</v>
      </c>
      <c r="K904">
        <v>1454258280</v>
      </c>
      <c r="L904" s="2">
        <v>42400.734722222223</v>
      </c>
      <c r="M904">
        <v>50</v>
      </c>
      <c r="N904">
        <v>10</v>
      </c>
      <c r="O904">
        <v>53</v>
      </c>
      <c r="P904">
        <v>4</v>
      </c>
      <c r="Q904">
        <v>67</v>
      </c>
      <c r="R904">
        <v>10</v>
      </c>
      <c r="S904">
        <v>9</v>
      </c>
      <c r="T904">
        <v>1</v>
      </c>
      <c r="U904">
        <v>2</v>
      </c>
      <c r="V904">
        <v>0</v>
      </c>
      <c r="W904">
        <v>49</v>
      </c>
      <c r="X904">
        <v>3</v>
      </c>
      <c r="Y904">
        <v>0</v>
      </c>
      <c r="Z904">
        <v>0</v>
      </c>
      <c r="AA904">
        <v>0</v>
      </c>
      <c r="AB904">
        <v>0</v>
      </c>
      <c r="AC904">
        <v>0</v>
      </c>
    </row>
    <row r="905" spans="1:29">
      <c r="A905" t="s">
        <v>83</v>
      </c>
      <c r="B905" t="s">
        <v>84</v>
      </c>
      <c r="C905" t="s">
        <v>6330</v>
      </c>
      <c r="D905" t="s">
        <v>6331</v>
      </c>
      <c r="E905" t="s">
        <v>6332</v>
      </c>
      <c r="F905" t="s">
        <v>6333</v>
      </c>
      <c r="G905" t="s">
        <v>6334</v>
      </c>
      <c r="H905" t="s">
        <v>6335</v>
      </c>
      <c r="I905" t="s">
        <v>91</v>
      </c>
      <c r="J905" t="s">
        <v>6336</v>
      </c>
      <c r="K905">
        <v>1454200620</v>
      </c>
      <c r="L905" s="2">
        <v>42400.067361111112</v>
      </c>
      <c r="M905">
        <v>9</v>
      </c>
      <c r="N905">
        <v>14</v>
      </c>
      <c r="O905">
        <v>9</v>
      </c>
      <c r="P905">
        <v>11</v>
      </c>
      <c r="Q905">
        <v>34</v>
      </c>
      <c r="R905">
        <v>14</v>
      </c>
      <c r="S905">
        <v>11</v>
      </c>
      <c r="T905">
        <v>3</v>
      </c>
      <c r="U905">
        <v>4</v>
      </c>
      <c r="V905">
        <v>0</v>
      </c>
      <c r="W905">
        <v>9</v>
      </c>
      <c r="X905">
        <v>0</v>
      </c>
      <c r="Y905">
        <v>0</v>
      </c>
      <c r="Z905">
        <v>0</v>
      </c>
      <c r="AA905">
        <v>0</v>
      </c>
      <c r="AB905">
        <v>0</v>
      </c>
      <c r="AC905">
        <v>0</v>
      </c>
    </row>
    <row r="906" spans="1:29">
      <c r="A906" t="s">
        <v>83</v>
      </c>
      <c r="B906" t="s">
        <v>84</v>
      </c>
      <c r="C906" t="s">
        <v>6337</v>
      </c>
      <c r="D906" t="s">
        <v>6338</v>
      </c>
      <c r="E906" t="s">
        <v>6339</v>
      </c>
      <c r="F906" t="s">
        <v>6340</v>
      </c>
      <c r="G906" t="s">
        <v>6341</v>
      </c>
      <c r="H906" t="s">
        <v>6342</v>
      </c>
      <c r="I906" t="s">
        <v>91</v>
      </c>
      <c r="J906" t="s">
        <v>6343</v>
      </c>
      <c r="K906">
        <v>1454172301</v>
      </c>
      <c r="L906" s="2">
        <v>42399.739594907405</v>
      </c>
      <c r="M906">
        <v>21</v>
      </c>
      <c r="N906">
        <v>3</v>
      </c>
      <c r="O906">
        <v>23</v>
      </c>
      <c r="P906">
        <v>10</v>
      </c>
      <c r="Q906">
        <v>36</v>
      </c>
      <c r="R906">
        <v>3</v>
      </c>
      <c r="S906">
        <v>3</v>
      </c>
      <c r="T906">
        <v>0</v>
      </c>
      <c r="U906">
        <v>0</v>
      </c>
      <c r="V906">
        <v>0</v>
      </c>
      <c r="W906">
        <v>21</v>
      </c>
      <c r="X906">
        <v>1</v>
      </c>
      <c r="Y906">
        <v>0</v>
      </c>
      <c r="Z906">
        <v>1</v>
      </c>
      <c r="AA906">
        <v>0</v>
      </c>
      <c r="AB906">
        <v>0</v>
      </c>
      <c r="AC906">
        <v>0</v>
      </c>
    </row>
    <row r="907" spans="1:29">
      <c r="A907" t="s">
        <v>83</v>
      </c>
      <c r="B907" t="s">
        <v>84</v>
      </c>
      <c r="C907" t="s">
        <v>6344</v>
      </c>
      <c r="D907" t="s">
        <v>6345</v>
      </c>
      <c r="E907" t="s">
        <v>6346</v>
      </c>
      <c r="F907" t="s">
        <v>6347</v>
      </c>
      <c r="G907" t="s">
        <v>6348</v>
      </c>
      <c r="H907" t="s">
        <v>6349</v>
      </c>
      <c r="I907" t="s">
        <v>91</v>
      </c>
      <c r="J907" t="s">
        <v>6350</v>
      </c>
      <c r="K907">
        <v>1454116200</v>
      </c>
      <c r="L907" s="2">
        <v>42399.090277777781</v>
      </c>
      <c r="M907">
        <v>138</v>
      </c>
      <c r="N907">
        <v>31</v>
      </c>
      <c r="O907">
        <v>144</v>
      </c>
      <c r="P907">
        <v>157</v>
      </c>
      <c r="Q907">
        <v>332</v>
      </c>
      <c r="R907">
        <v>31</v>
      </c>
      <c r="S907">
        <v>23</v>
      </c>
      <c r="T907">
        <v>8</v>
      </c>
      <c r="U907">
        <v>68</v>
      </c>
      <c r="V907">
        <v>0</v>
      </c>
      <c r="W907">
        <v>134</v>
      </c>
      <c r="X907">
        <v>4</v>
      </c>
      <c r="Y907">
        <v>0</v>
      </c>
      <c r="Z907">
        <v>2</v>
      </c>
      <c r="AA907">
        <v>0</v>
      </c>
      <c r="AB907">
        <v>0</v>
      </c>
      <c r="AC907">
        <v>0</v>
      </c>
    </row>
    <row r="908" spans="1:29">
      <c r="A908" t="s">
        <v>83</v>
      </c>
      <c r="B908" t="s">
        <v>84</v>
      </c>
      <c r="C908" t="s">
        <v>6351</v>
      </c>
      <c r="D908" t="s">
        <v>6352</v>
      </c>
      <c r="E908" t="s">
        <v>3684</v>
      </c>
      <c r="F908" t="s">
        <v>6353</v>
      </c>
      <c r="G908" t="s">
        <v>6354</v>
      </c>
      <c r="H908" t="s">
        <v>6355</v>
      </c>
      <c r="I908" t="s">
        <v>91</v>
      </c>
      <c r="J908" t="s">
        <v>6356</v>
      </c>
      <c r="K908">
        <v>1454087766</v>
      </c>
      <c r="L908" s="2">
        <v>42398.761180555557</v>
      </c>
      <c r="M908">
        <v>18</v>
      </c>
      <c r="N908">
        <v>7</v>
      </c>
      <c r="O908">
        <v>20</v>
      </c>
      <c r="P908">
        <v>0</v>
      </c>
      <c r="Q908">
        <v>27</v>
      </c>
      <c r="R908">
        <v>4</v>
      </c>
      <c r="S908">
        <v>4</v>
      </c>
      <c r="T908">
        <v>0</v>
      </c>
      <c r="U908">
        <v>1</v>
      </c>
      <c r="V908">
        <v>0</v>
      </c>
      <c r="W908">
        <v>18</v>
      </c>
      <c r="X908">
        <v>0</v>
      </c>
      <c r="Y908">
        <v>0</v>
      </c>
      <c r="Z908">
        <v>2</v>
      </c>
      <c r="AA908">
        <v>0</v>
      </c>
      <c r="AB908">
        <v>0</v>
      </c>
      <c r="AC908">
        <v>0</v>
      </c>
    </row>
    <row r="909" spans="1:29">
      <c r="A909" t="s">
        <v>121</v>
      </c>
      <c r="B909" t="s">
        <v>84</v>
      </c>
      <c r="C909" t="s">
        <v>6357</v>
      </c>
      <c r="D909" t="s">
        <v>6358</v>
      </c>
      <c r="E909" t="s">
        <v>6359</v>
      </c>
      <c r="F909" t="s">
        <v>6360</v>
      </c>
      <c r="G909" t="s">
        <v>6361</v>
      </c>
      <c r="H909" t="s">
        <v>6362</v>
      </c>
      <c r="I909" t="s">
        <v>91</v>
      </c>
      <c r="J909" t="s">
        <v>6363</v>
      </c>
      <c r="K909">
        <v>1454029620</v>
      </c>
      <c r="L909" s="2">
        <v>42398.088194444441</v>
      </c>
      <c r="M909">
        <v>15</v>
      </c>
      <c r="N909">
        <v>1</v>
      </c>
      <c r="O909">
        <v>16</v>
      </c>
      <c r="P909">
        <v>8</v>
      </c>
      <c r="Q909">
        <v>25</v>
      </c>
      <c r="R909">
        <v>1</v>
      </c>
      <c r="S909">
        <v>1</v>
      </c>
      <c r="T909">
        <v>0</v>
      </c>
      <c r="U909">
        <v>0</v>
      </c>
      <c r="V909">
        <v>0</v>
      </c>
      <c r="W909">
        <v>14</v>
      </c>
      <c r="X909">
        <v>1</v>
      </c>
      <c r="Y909">
        <v>0</v>
      </c>
      <c r="Z909">
        <v>0</v>
      </c>
      <c r="AA909">
        <v>0</v>
      </c>
      <c r="AB909">
        <v>0</v>
      </c>
      <c r="AC909">
        <v>0</v>
      </c>
    </row>
    <row r="910" spans="1:29">
      <c r="A910" t="s">
        <v>61</v>
      </c>
      <c r="B910" t="s">
        <v>84</v>
      </c>
      <c r="C910" t="s">
        <v>6364</v>
      </c>
      <c r="D910" t="s">
        <v>6365</v>
      </c>
      <c r="E910" t="s">
        <v>6366</v>
      </c>
      <c r="F910" t="s">
        <v>6367</v>
      </c>
      <c r="G910" t="s">
        <v>6368</v>
      </c>
      <c r="H910" t="s">
        <v>6369</v>
      </c>
      <c r="I910" t="s">
        <v>1956</v>
      </c>
      <c r="J910" t="s">
        <v>6370</v>
      </c>
      <c r="K910">
        <v>1453994281</v>
      </c>
      <c r="L910" s="2">
        <v>42397.679178240738</v>
      </c>
      <c r="M910">
        <v>16</v>
      </c>
      <c r="N910">
        <v>5</v>
      </c>
      <c r="O910">
        <v>16</v>
      </c>
      <c r="P910">
        <v>11</v>
      </c>
      <c r="Q910">
        <v>32</v>
      </c>
      <c r="R910">
        <v>1</v>
      </c>
      <c r="S910">
        <v>1</v>
      </c>
      <c r="T910">
        <v>0</v>
      </c>
      <c r="U910">
        <v>0</v>
      </c>
      <c r="V910">
        <v>0</v>
      </c>
      <c r="W910">
        <v>16</v>
      </c>
      <c r="X910">
        <v>0</v>
      </c>
      <c r="Y910">
        <v>0</v>
      </c>
      <c r="Z910">
        <v>0</v>
      </c>
      <c r="AA910">
        <v>0</v>
      </c>
      <c r="AB910">
        <v>0</v>
      </c>
      <c r="AC910">
        <v>0</v>
      </c>
    </row>
    <row r="911" spans="1:29">
      <c r="A911" t="s">
        <v>83</v>
      </c>
      <c r="B911" t="s">
        <v>84</v>
      </c>
      <c r="C911" t="s">
        <v>6371</v>
      </c>
      <c r="D911" t="s">
        <v>6372</v>
      </c>
      <c r="E911" t="s">
        <v>6373</v>
      </c>
      <c r="F911" t="s">
        <v>6374</v>
      </c>
      <c r="G911" t="s">
        <v>6375</v>
      </c>
      <c r="H911" t="s">
        <v>6376</v>
      </c>
      <c r="I911" t="s">
        <v>91</v>
      </c>
      <c r="J911" t="s">
        <v>6377</v>
      </c>
      <c r="K911">
        <v>1453943401</v>
      </c>
      <c r="L911" s="2">
        <v>42397.090289351851</v>
      </c>
      <c r="M911">
        <v>26</v>
      </c>
      <c r="N911">
        <v>11</v>
      </c>
      <c r="O911">
        <v>26</v>
      </c>
      <c r="P911">
        <v>2</v>
      </c>
      <c r="Q911">
        <v>39</v>
      </c>
      <c r="R911">
        <v>7</v>
      </c>
      <c r="S911">
        <v>4</v>
      </c>
      <c r="T911">
        <v>3</v>
      </c>
      <c r="U911">
        <v>9</v>
      </c>
      <c r="V911">
        <v>0</v>
      </c>
      <c r="W911">
        <v>25</v>
      </c>
      <c r="X911">
        <v>0</v>
      </c>
      <c r="Y911">
        <v>0</v>
      </c>
      <c r="Z911">
        <v>0</v>
      </c>
      <c r="AA911">
        <v>0</v>
      </c>
      <c r="AB911">
        <v>0</v>
      </c>
      <c r="AC911">
        <v>0</v>
      </c>
    </row>
    <row r="912" spans="1:29">
      <c r="A912" t="s">
        <v>83</v>
      </c>
      <c r="B912" t="s">
        <v>84</v>
      </c>
      <c r="C912" t="s">
        <v>6378</v>
      </c>
      <c r="D912" t="s">
        <v>6379</v>
      </c>
      <c r="E912" t="s">
        <v>6380</v>
      </c>
      <c r="F912" t="s">
        <v>6381</v>
      </c>
      <c r="G912" t="s">
        <v>6382</v>
      </c>
      <c r="H912" t="s">
        <v>6383</v>
      </c>
      <c r="I912" t="s">
        <v>91</v>
      </c>
      <c r="J912" t="s">
        <v>6384</v>
      </c>
      <c r="K912">
        <v>1453511700</v>
      </c>
      <c r="L912" s="2">
        <v>42392.09375</v>
      </c>
      <c r="M912">
        <v>40</v>
      </c>
      <c r="N912">
        <v>14</v>
      </c>
      <c r="O912">
        <v>40</v>
      </c>
      <c r="P912">
        <v>86</v>
      </c>
      <c r="Q912">
        <v>140</v>
      </c>
      <c r="R912">
        <v>5</v>
      </c>
      <c r="S912">
        <v>4</v>
      </c>
      <c r="T912">
        <v>1</v>
      </c>
      <c r="U912">
        <v>3</v>
      </c>
      <c r="V912">
        <v>0</v>
      </c>
      <c r="W912">
        <v>40</v>
      </c>
      <c r="X912">
        <v>0</v>
      </c>
      <c r="Y912">
        <v>0</v>
      </c>
      <c r="Z912">
        <v>0</v>
      </c>
      <c r="AA912">
        <v>0</v>
      </c>
      <c r="AB912">
        <v>0</v>
      </c>
      <c r="AC912">
        <v>0</v>
      </c>
    </row>
    <row r="913" spans="1:29">
      <c r="A913" t="s">
        <v>83</v>
      </c>
      <c r="B913" t="s">
        <v>84</v>
      </c>
      <c r="C913" t="s">
        <v>6385</v>
      </c>
      <c r="D913" t="s">
        <v>6386</v>
      </c>
      <c r="E913" t="s">
        <v>3684</v>
      </c>
      <c r="F913" t="s">
        <v>6387</v>
      </c>
      <c r="G913" t="s">
        <v>6388</v>
      </c>
      <c r="H913" t="s">
        <v>6389</v>
      </c>
      <c r="I913" t="s">
        <v>91</v>
      </c>
      <c r="J913" t="s">
        <v>6390</v>
      </c>
      <c r="K913">
        <v>1453486706</v>
      </c>
      <c r="L913" s="2">
        <v>42391.804467592592</v>
      </c>
      <c r="M913">
        <v>6</v>
      </c>
      <c r="N913">
        <v>7</v>
      </c>
      <c r="O913">
        <v>9</v>
      </c>
      <c r="P913">
        <v>0</v>
      </c>
      <c r="Q913">
        <v>16</v>
      </c>
      <c r="R913">
        <v>3</v>
      </c>
      <c r="S913">
        <v>3</v>
      </c>
      <c r="T913">
        <v>0</v>
      </c>
      <c r="U913">
        <v>1</v>
      </c>
      <c r="V913">
        <v>0</v>
      </c>
      <c r="W913">
        <v>6</v>
      </c>
      <c r="X913">
        <v>0</v>
      </c>
      <c r="Y913">
        <v>0</v>
      </c>
      <c r="Z913">
        <v>1</v>
      </c>
      <c r="AA913">
        <v>0</v>
      </c>
      <c r="AB913">
        <v>2</v>
      </c>
      <c r="AC913">
        <v>0</v>
      </c>
    </row>
    <row r="914" spans="1:29">
      <c r="A914" t="s">
        <v>121</v>
      </c>
      <c r="B914" t="s">
        <v>84</v>
      </c>
      <c r="C914" t="s">
        <v>6391</v>
      </c>
      <c r="D914" t="s">
        <v>6392</v>
      </c>
      <c r="E914" t="s">
        <v>6393</v>
      </c>
      <c r="F914" t="s">
        <v>6394</v>
      </c>
      <c r="G914" t="s">
        <v>6395</v>
      </c>
      <c r="H914" t="s">
        <v>6396</v>
      </c>
      <c r="I914" t="s">
        <v>91</v>
      </c>
      <c r="J914" t="s">
        <v>6397</v>
      </c>
      <c r="K914">
        <v>1453254079</v>
      </c>
      <c r="L914" s="2">
        <v>42389.112025462964</v>
      </c>
      <c r="M914">
        <v>7</v>
      </c>
      <c r="N914">
        <v>2</v>
      </c>
      <c r="O914">
        <v>7</v>
      </c>
      <c r="P914">
        <v>2</v>
      </c>
      <c r="Q914">
        <v>11</v>
      </c>
      <c r="R914">
        <v>1</v>
      </c>
      <c r="S914">
        <v>1</v>
      </c>
      <c r="T914">
        <v>0</v>
      </c>
      <c r="U914">
        <v>1</v>
      </c>
      <c r="V914">
        <v>0</v>
      </c>
      <c r="W914">
        <v>7</v>
      </c>
      <c r="X914">
        <v>0</v>
      </c>
      <c r="Y914">
        <v>0</v>
      </c>
      <c r="Z914">
        <v>0</v>
      </c>
      <c r="AA914">
        <v>0</v>
      </c>
      <c r="AB914">
        <v>0</v>
      </c>
      <c r="AC914">
        <v>0</v>
      </c>
    </row>
    <row r="915" spans="1:29">
      <c r="A915" t="s">
        <v>83</v>
      </c>
      <c r="B915" t="s">
        <v>84</v>
      </c>
      <c r="C915" t="s">
        <v>6398</v>
      </c>
      <c r="D915" t="s">
        <v>6399</v>
      </c>
      <c r="E915" t="s">
        <v>6400</v>
      </c>
      <c r="F915" t="s">
        <v>6401</v>
      </c>
      <c r="G915" t="s">
        <v>6402</v>
      </c>
      <c r="H915" t="s">
        <v>6403</v>
      </c>
      <c r="I915" t="s">
        <v>91</v>
      </c>
      <c r="J915" t="s">
        <v>6404</v>
      </c>
      <c r="K915">
        <v>1453210590</v>
      </c>
      <c r="L915" s="2">
        <v>42388.608680555553</v>
      </c>
      <c r="M915">
        <v>12</v>
      </c>
      <c r="N915">
        <v>2</v>
      </c>
      <c r="O915">
        <v>12</v>
      </c>
      <c r="P915">
        <v>4</v>
      </c>
      <c r="Q915">
        <v>18</v>
      </c>
      <c r="R915">
        <v>1</v>
      </c>
      <c r="S915">
        <v>1</v>
      </c>
      <c r="T915">
        <v>0</v>
      </c>
      <c r="U915">
        <v>1</v>
      </c>
      <c r="V915">
        <v>0</v>
      </c>
      <c r="W915">
        <v>12</v>
      </c>
      <c r="X915">
        <v>0</v>
      </c>
      <c r="Y915">
        <v>0</v>
      </c>
      <c r="Z915">
        <v>0</v>
      </c>
      <c r="AA915">
        <v>0</v>
      </c>
      <c r="AB915">
        <v>0</v>
      </c>
      <c r="AC915">
        <v>0</v>
      </c>
    </row>
    <row r="916" spans="1:29">
      <c r="A916" t="s">
        <v>83</v>
      </c>
      <c r="B916" t="s">
        <v>84</v>
      </c>
      <c r="C916" t="s">
        <v>6405</v>
      </c>
      <c r="D916" t="s">
        <v>6406</v>
      </c>
      <c r="E916" t="s">
        <v>6407</v>
      </c>
      <c r="F916" t="s">
        <v>6408</v>
      </c>
      <c r="G916" t="s">
        <v>6409</v>
      </c>
      <c r="H916" t="s">
        <v>6410</v>
      </c>
      <c r="I916" t="s">
        <v>91</v>
      </c>
      <c r="J916" t="s">
        <v>6411</v>
      </c>
      <c r="K916">
        <v>1452284691</v>
      </c>
      <c r="L916" s="2">
        <v>42377.892256944448</v>
      </c>
      <c r="M916">
        <v>19</v>
      </c>
      <c r="N916">
        <v>1</v>
      </c>
      <c r="O916">
        <v>20</v>
      </c>
      <c r="P916">
        <v>5</v>
      </c>
      <c r="Q916">
        <v>26</v>
      </c>
      <c r="R916">
        <v>1</v>
      </c>
      <c r="S916">
        <v>1</v>
      </c>
      <c r="T916">
        <v>0</v>
      </c>
      <c r="U916">
        <v>0</v>
      </c>
      <c r="V916">
        <v>0</v>
      </c>
      <c r="W916">
        <v>19</v>
      </c>
      <c r="X916">
        <v>0</v>
      </c>
      <c r="Y916">
        <v>1</v>
      </c>
      <c r="Z916">
        <v>0</v>
      </c>
      <c r="AA916">
        <v>0</v>
      </c>
      <c r="AB916">
        <v>0</v>
      </c>
      <c r="AC916">
        <v>0</v>
      </c>
    </row>
    <row r="917" spans="1:29">
      <c r="A917" t="s">
        <v>121</v>
      </c>
      <c r="B917" t="s">
        <v>84</v>
      </c>
      <c r="C917" t="s">
        <v>6412</v>
      </c>
      <c r="D917" t="s">
        <v>6413</v>
      </c>
      <c r="E917" t="s">
        <v>6414</v>
      </c>
      <c r="F917" t="s">
        <v>6415</v>
      </c>
      <c r="G917" t="s">
        <v>6416</v>
      </c>
      <c r="H917" t="s">
        <v>6417</v>
      </c>
      <c r="I917" t="s">
        <v>91</v>
      </c>
      <c r="J917" t="s">
        <v>6418</v>
      </c>
      <c r="K917">
        <v>1452251942</v>
      </c>
      <c r="L917" s="2">
        <v>42377.51321759259</v>
      </c>
      <c r="M917">
        <v>6</v>
      </c>
      <c r="N917">
        <v>2</v>
      </c>
      <c r="O917">
        <v>6</v>
      </c>
      <c r="P917">
        <v>0</v>
      </c>
      <c r="Q917">
        <v>8</v>
      </c>
      <c r="R917">
        <v>2</v>
      </c>
      <c r="S917">
        <v>2</v>
      </c>
      <c r="T917">
        <v>0</v>
      </c>
      <c r="U917">
        <v>1</v>
      </c>
      <c r="V917">
        <v>0</v>
      </c>
      <c r="W917">
        <v>6</v>
      </c>
      <c r="X917">
        <v>0</v>
      </c>
      <c r="Y917">
        <v>0</v>
      </c>
      <c r="Z917">
        <v>0</v>
      </c>
      <c r="AA917">
        <v>0</v>
      </c>
      <c r="AB917">
        <v>0</v>
      </c>
      <c r="AC917">
        <v>0</v>
      </c>
    </row>
    <row r="918" spans="1:29">
      <c r="A918" t="s">
        <v>61</v>
      </c>
      <c r="B918" t="s">
        <v>84</v>
      </c>
      <c r="C918" t="s">
        <v>6419</v>
      </c>
      <c r="D918" t="s">
        <v>6420</v>
      </c>
      <c r="E918" t="s">
        <v>6421</v>
      </c>
      <c r="F918" t="s">
        <v>1496</v>
      </c>
      <c r="G918" t="s">
        <v>1496</v>
      </c>
      <c r="H918" t="s">
        <v>6422</v>
      </c>
      <c r="I918" t="s">
        <v>2199</v>
      </c>
      <c r="J918" t="s">
        <v>6423</v>
      </c>
      <c r="K918">
        <v>1452115512</v>
      </c>
      <c r="L918" s="2">
        <v>42375.934166666666</v>
      </c>
      <c r="M918">
        <v>26</v>
      </c>
      <c r="N918">
        <v>10</v>
      </c>
      <c r="O918">
        <v>27</v>
      </c>
      <c r="P918">
        <v>6</v>
      </c>
      <c r="Q918">
        <v>43</v>
      </c>
      <c r="R918">
        <v>9</v>
      </c>
      <c r="S918">
        <v>6</v>
      </c>
      <c r="T918">
        <v>3</v>
      </c>
      <c r="U918">
        <v>7</v>
      </c>
      <c r="V918">
        <v>0</v>
      </c>
      <c r="W918">
        <v>25</v>
      </c>
      <c r="X918">
        <v>0</v>
      </c>
      <c r="Y918">
        <v>0</v>
      </c>
      <c r="Z918">
        <v>1</v>
      </c>
      <c r="AA918">
        <v>0</v>
      </c>
      <c r="AB918">
        <v>0</v>
      </c>
      <c r="AC918">
        <v>0</v>
      </c>
    </row>
    <row r="919" spans="1:29">
      <c r="A919" t="s">
        <v>83</v>
      </c>
      <c r="B919" t="s">
        <v>84</v>
      </c>
      <c r="C919" t="s">
        <v>6424</v>
      </c>
      <c r="D919" t="s">
        <v>6425</v>
      </c>
      <c r="E919" t="s">
        <v>2307</v>
      </c>
      <c r="F919" t="s">
        <v>6426</v>
      </c>
      <c r="G919" t="s">
        <v>6427</v>
      </c>
      <c r="H919" t="s">
        <v>6428</v>
      </c>
      <c r="I919" t="s">
        <v>91</v>
      </c>
      <c r="J919" t="s">
        <v>6429</v>
      </c>
      <c r="K919">
        <v>1452030052</v>
      </c>
      <c r="L919" s="2">
        <v>42374.9450462963</v>
      </c>
      <c r="M919">
        <v>24</v>
      </c>
      <c r="N919">
        <v>4</v>
      </c>
      <c r="O919">
        <v>24</v>
      </c>
      <c r="P919">
        <v>2</v>
      </c>
      <c r="Q919">
        <v>30</v>
      </c>
      <c r="R919">
        <v>4</v>
      </c>
      <c r="S919">
        <v>4</v>
      </c>
      <c r="T919">
        <v>0</v>
      </c>
      <c r="U919">
        <v>11</v>
      </c>
      <c r="V919">
        <v>0</v>
      </c>
      <c r="W919">
        <v>24</v>
      </c>
      <c r="X919">
        <v>0</v>
      </c>
      <c r="Y919">
        <v>0</v>
      </c>
      <c r="Z919">
        <v>0</v>
      </c>
      <c r="AA919">
        <v>0</v>
      </c>
      <c r="AB919">
        <v>0</v>
      </c>
      <c r="AC919">
        <v>0</v>
      </c>
    </row>
    <row r="920" spans="1:29">
      <c r="A920" t="s">
        <v>61</v>
      </c>
      <c r="B920" t="s">
        <v>84</v>
      </c>
      <c r="C920" t="s">
        <v>6430</v>
      </c>
      <c r="D920" t="s">
        <v>6431</v>
      </c>
      <c r="E920" t="s">
        <v>6432</v>
      </c>
      <c r="F920" t="s">
        <v>6433</v>
      </c>
      <c r="G920" t="s">
        <v>6434</v>
      </c>
      <c r="H920" t="s">
        <v>6435</v>
      </c>
      <c r="I920" t="s">
        <v>6436</v>
      </c>
      <c r="J920" t="s">
        <v>6437</v>
      </c>
      <c r="K920">
        <v>1451993815</v>
      </c>
      <c r="L920" s="2">
        <v>42374.525636574072</v>
      </c>
      <c r="M920">
        <v>27</v>
      </c>
      <c r="N920">
        <v>5</v>
      </c>
      <c r="O920">
        <v>27</v>
      </c>
      <c r="P920">
        <v>30</v>
      </c>
      <c r="Q920">
        <v>62</v>
      </c>
      <c r="R920">
        <v>2</v>
      </c>
      <c r="S920">
        <v>2</v>
      </c>
      <c r="T920">
        <v>0</v>
      </c>
      <c r="U920">
        <v>0</v>
      </c>
      <c r="V920">
        <v>0</v>
      </c>
      <c r="W920">
        <v>26</v>
      </c>
      <c r="X920">
        <v>0</v>
      </c>
      <c r="Y920">
        <v>0</v>
      </c>
      <c r="Z920">
        <v>0</v>
      </c>
      <c r="AA920">
        <v>0</v>
      </c>
      <c r="AB920">
        <v>0</v>
      </c>
      <c r="AC920">
        <v>0</v>
      </c>
    </row>
    <row r="921" spans="1:29">
      <c r="A921" t="s">
        <v>83</v>
      </c>
      <c r="B921" t="s">
        <v>84</v>
      </c>
      <c r="C921" t="s">
        <v>6438</v>
      </c>
      <c r="D921" t="s">
        <v>6439</v>
      </c>
      <c r="E921" t="s">
        <v>6440</v>
      </c>
      <c r="F921" t="s">
        <v>6441</v>
      </c>
      <c r="G921" t="s">
        <v>6442</v>
      </c>
      <c r="H921" t="s">
        <v>6443</v>
      </c>
      <c r="I921" t="s">
        <v>91</v>
      </c>
      <c r="J921" t="s">
        <v>6444</v>
      </c>
      <c r="K921">
        <v>1451925338</v>
      </c>
      <c r="L921" s="2">
        <v>42373.733078703706</v>
      </c>
      <c r="M921">
        <v>1</v>
      </c>
      <c r="N921">
        <v>0</v>
      </c>
      <c r="O921">
        <v>1</v>
      </c>
      <c r="P921">
        <v>2</v>
      </c>
      <c r="Q921">
        <v>3</v>
      </c>
      <c r="R921">
        <v>0</v>
      </c>
      <c r="S921">
        <v>0</v>
      </c>
      <c r="T921">
        <v>0</v>
      </c>
      <c r="U921">
        <v>0</v>
      </c>
      <c r="V921">
        <v>0</v>
      </c>
      <c r="W921">
        <v>1</v>
      </c>
      <c r="X921">
        <v>0</v>
      </c>
      <c r="Y921">
        <v>0</v>
      </c>
      <c r="Z921">
        <v>0</v>
      </c>
      <c r="AA921">
        <v>0</v>
      </c>
      <c r="AB921">
        <v>0</v>
      </c>
      <c r="AC921">
        <v>0</v>
      </c>
    </row>
    <row r="922" spans="1:29">
      <c r="A922" t="s">
        <v>83</v>
      </c>
      <c r="B922" t="s">
        <v>84</v>
      </c>
      <c r="C922" t="s">
        <v>6445</v>
      </c>
      <c r="D922" t="s">
        <v>6446</v>
      </c>
      <c r="E922" t="s">
        <v>6447</v>
      </c>
      <c r="F922" t="s">
        <v>6448</v>
      </c>
      <c r="G922" t="s">
        <v>6449</v>
      </c>
      <c r="H922" t="s">
        <v>6450</v>
      </c>
      <c r="I922" t="s">
        <v>91</v>
      </c>
      <c r="J922" t="s">
        <v>6451</v>
      </c>
      <c r="K922">
        <v>1451667528</v>
      </c>
      <c r="L922" s="2">
        <v>42370.749166666668</v>
      </c>
      <c r="M922">
        <v>6</v>
      </c>
      <c r="N922">
        <v>7</v>
      </c>
      <c r="O922">
        <v>6</v>
      </c>
      <c r="P922">
        <v>2</v>
      </c>
      <c r="Q922">
        <v>15</v>
      </c>
      <c r="R922">
        <v>6</v>
      </c>
      <c r="S922">
        <v>6</v>
      </c>
      <c r="T922">
        <v>0</v>
      </c>
      <c r="U922">
        <v>3</v>
      </c>
      <c r="V922">
        <v>0</v>
      </c>
      <c r="W922">
        <v>5</v>
      </c>
      <c r="X922">
        <v>0</v>
      </c>
      <c r="Y922">
        <v>0</v>
      </c>
      <c r="Z922">
        <v>0</v>
      </c>
      <c r="AA922">
        <v>0</v>
      </c>
      <c r="AB922">
        <v>0</v>
      </c>
      <c r="AC922">
        <v>0</v>
      </c>
    </row>
    <row r="923" spans="1:29">
      <c r="A923" t="s">
        <v>83</v>
      </c>
      <c r="B923" t="s">
        <v>84</v>
      </c>
      <c r="C923" t="s">
        <v>6452</v>
      </c>
      <c r="D923" t="s">
        <v>6453</v>
      </c>
      <c r="E923" t="s">
        <v>314</v>
      </c>
      <c r="F923" t="s">
        <v>6454</v>
      </c>
      <c r="G923" t="s">
        <v>6455</v>
      </c>
      <c r="H923" t="s">
        <v>6456</v>
      </c>
      <c r="I923" t="s">
        <v>91</v>
      </c>
      <c r="J923" t="s">
        <v>6457</v>
      </c>
      <c r="K923">
        <v>1451667458</v>
      </c>
      <c r="L923" s="2">
        <v>42370.748356481483</v>
      </c>
      <c r="M923">
        <v>0</v>
      </c>
      <c r="N923">
        <v>0</v>
      </c>
      <c r="O923">
        <v>0</v>
      </c>
      <c r="P923">
        <v>0</v>
      </c>
      <c r="Q923">
        <v>0</v>
      </c>
      <c r="R923">
        <v>0</v>
      </c>
      <c r="S923">
        <v>0</v>
      </c>
      <c r="T923">
        <v>0</v>
      </c>
      <c r="U923">
        <v>0</v>
      </c>
      <c r="V923">
        <v>0</v>
      </c>
      <c r="W923">
        <v>0</v>
      </c>
      <c r="X923">
        <v>0</v>
      </c>
      <c r="Y923">
        <v>0</v>
      </c>
      <c r="Z923">
        <v>0</v>
      </c>
      <c r="AA923">
        <v>0</v>
      </c>
      <c r="AB923">
        <v>0</v>
      </c>
      <c r="AC923">
        <v>0</v>
      </c>
    </row>
    <row r="924" spans="1:29">
      <c r="A924" t="s">
        <v>83</v>
      </c>
      <c r="B924" t="s">
        <v>84</v>
      </c>
      <c r="C924" t="s">
        <v>6458</v>
      </c>
      <c r="D924" t="s">
        <v>6459</v>
      </c>
      <c r="E924" t="s">
        <v>2307</v>
      </c>
      <c r="F924" t="s">
        <v>6460</v>
      </c>
      <c r="G924" t="s">
        <v>6461</v>
      </c>
      <c r="H924" t="s">
        <v>6462</v>
      </c>
      <c r="I924" t="s">
        <v>91</v>
      </c>
      <c r="J924" t="s">
        <v>6463</v>
      </c>
      <c r="K924">
        <v>1451667452</v>
      </c>
      <c r="L924" s="2">
        <v>42370.748287037037</v>
      </c>
      <c r="M924">
        <v>9</v>
      </c>
      <c r="N924">
        <v>6</v>
      </c>
      <c r="O924">
        <v>9</v>
      </c>
      <c r="P924">
        <v>0</v>
      </c>
      <c r="Q924">
        <v>15</v>
      </c>
      <c r="R924">
        <v>6</v>
      </c>
      <c r="S924">
        <v>6</v>
      </c>
      <c r="T924">
        <v>0</v>
      </c>
      <c r="U924">
        <v>7</v>
      </c>
      <c r="V924">
        <v>0</v>
      </c>
      <c r="W924">
        <v>8</v>
      </c>
      <c r="X924">
        <v>0</v>
      </c>
      <c r="Y924">
        <v>0</v>
      </c>
      <c r="Z924">
        <v>0</v>
      </c>
      <c r="AA924">
        <v>0</v>
      </c>
      <c r="AB924">
        <v>0</v>
      </c>
      <c r="AC924">
        <v>0</v>
      </c>
    </row>
    <row r="925" spans="1:29">
      <c r="A925" t="s">
        <v>83</v>
      </c>
      <c r="B925" t="s">
        <v>84</v>
      </c>
      <c r="C925" t="s">
        <v>6464</v>
      </c>
      <c r="D925" t="s">
        <v>6465</v>
      </c>
      <c r="E925" t="s">
        <v>2307</v>
      </c>
      <c r="F925" t="s">
        <v>6466</v>
      </c>
      <c r="G925" t="s">
        <v>6467</v>
      </c>
      <c r="H925" t="s">
        <v>6468</v>
      </c>
      <c r="I925" t="s">
        <v>91</v>
      </c>
      <c r="J925" t="s">
        <v>6469</v>
      </c>
      <c r="K925">
        <v>1451622544</v>
      </c>
      <c r="L925" s="2">
        <v>42370.228518518517</v>
      </c>
      <c r="M925">
        <v>8</v>
      </c>
      <c r="N925">
        <v>0</v>
      </c>
      <c r="O925">
        <v>8</v>
      </c>
      <c r="P925">
        <v>1</v>
      </c>
      <c r="Q925">
        <v>9</v>
      </c>
      <c r="R925">
        <v>0</v>
      </c>
      <c r="S925">
        <v>0</v>
      </c>
      <c r="T925">
        <v>0</v>
      </c>
      <c r="U925">
        <v>0</v>
      </c>
      <c r="V925">
        <v>0</v>
      </c>
      <c r="W925">
        <v>8</v>
      </c>
      <c r="X925">
        <v>0</v>
      </c>
      <c r="Y925">
        <v>0</v>
      </c>
      <c r="Z925">
        <v>0</v>
      </c>
      <c r="AA925">
        <v>0</v>
      </c>
      <c r="AB925">
        <v>0</v>
      </c>
      <c r="AC925">
        <v>0</v>
      </c>
    </row>
    <row r="926" spans="1:29">
      <c r="A926" t="s">
        <v>83</v>
      </c>
      <c r="B926" t="s">
        <v>84</v>
      </c>
      <c r="C926" t="s">
        <v>6470</v>
      </c>
      <c r="D926" t="s">
        <v>6471</v>
      </c>
      <c r="E926" t="s">
        <v>314</v>
      </c>
      <c r="F926" t="s">
        <v>6472</v>
      </c>
      <c r="G926" t="s">
        <v>6473</v>
      </c>
      <c r="H926" t="s">
        <v>6474</v>
      </c>
      <c r="I926" t="s">
        <v>91</v>
      </c>
      <c r="J926" t="s">
        <v>6475</v>
      </c>
      <c r="K926">
        <v>1451622526</v>
      </c>
      <c r="L926" s="2">
        <v>42370.228310185186</v>
      </c>
      <c r="M926">
        <v>14</v>
      </c>
      <c r="N926">
        <v>0</v>
      </c>
      <c r="O926">
        <v>14</v>
      </c>
      <c r="P926">
        <v>0</v>
      </c>
      <c r="Q926">
        <v>14</v>
      </c>
      <c r="R926">
        <v>0</v>
      </c>
      <c r="S926">
        <v>0</v>
      </c>
      <c r="T926">
        <v>0</v>
      </c>
      <c r="U926">
        <v>0</v>
      </c>
      <c r="V926">
        <v>0</v>
      </c>
      <c r="W926">
        <v>13</v>
      </c>
      <c r="X926">
        <v>0</v>
      </c>
      <c r="Y926">
        <v>0</v>
      </c>
      <c r="Z926">
        <v>0</v>
      </c>
      <c r="AA926">
        <v>0</v>
      </c>
      <c r="AB926">
        <v>0</v>
      </c>
      <c r="AC926">
        <v>0</v>
      </c>
    </row>
  </sheetData>
  <autoFilter ref="A1:AC926"/>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911"/>
  <sheetViews>
    <sheetView workbookViewId="0"/>
  </sheetViews>
  <sheetFormatPr baseColWidth="10" defaultRowHeight="15"/>
  <cols>
    <col min="2" max="2" width="27.140625" customWidth="1"/>
  </cols>
  <sheetData>
    <row r="1" spans="1:13">
      <c r="A1" t="s">
        <v>6476</v>
      </c>
      <c r="B1" t="s">
        <v>56</v>
      </c>
      <c r="C1" t="s">
        <v>6477</v>
      </c>
      <c r="D1" t="s">
        <v>6478</v>
      </c>
      <c r="E1" t="s">
        <v>63</v>
      </c>
      <c r="F1" t="s">
        <v>6479</v>
      </c>
      <c r="G1" t="s">
        <v>6480</v>
      </c>
      <c r="H1" t="s">
        <v>6481</v>
      </c>
      <c r="I1" t="s">
        <v>6482</v>
      </c>
      <c r="J1" t="s">
        <v>6483</v>
      </c>
      <c r="K1" t="s">
        <v>6484</v>
      </c>
      <c r="L1" t="s">
        <v>6485</v>
      </c>
      <c r="M1" t="s">
        <v>6486</v>
      </c>
    </row>
    <row r="2" spans="1:13">
      <c r="A2" t="s">
        <v>6487</v>
      </c>
      <c r="B2" t="s">
        <v>210</v>
      </c>
      <c r="C2" t="s">
        <v>6488</v>
      </c>
      <c r="D2" t="s">
        <v>212</v>
      </c>
      <c r="E2" t="s">
        <v>216</v>
      </c>
      <c r="F2" t="s">
        <v>6489</v>
      </c>
      <c r="G2" t="s">
        <v>6490</v>
      </c>
      <c r="H2">
        <v>0</v>
      </c>
      <c r="I2" t="s">
        <v>6491</v>
      </c>
      <c r="J2" t="s">
        <v>6492</v>
      </c>
      <c r="K2">
        <v>8</v>
      </c>
    </row>
    <row r="3" spans="1:13">
      <c r="A3" t="s">
        <v>6493</v>
      </c>
      <c r="B3" t="s">
        <v>210</v>
      </c>
      <c r="C3" t="s">
        <v>6488</v>
      </c>
      <c r="D3" t="s">
        <v>212</v>
      </c>
      <c r="E3" t="s">
        <v>216</v>
      </c>
      <c r="F3" t="s">
        <v>6494</v>
      </c>
      <c r="G3" t="s">
        <v>6495</v>
      </c>
      <c r="H3">
        <v>0</v>
      </c>
      <c r="I3" t="s">
        <v>6496</v>
      </c>
      <c r="J3" t="s">
        <v>6497</v>
      </c>
      <c r="K3">
        <v>5</v>
      </c>
    </row>
    <row r="4" spans="1:13">
      <c r="A4" t="s">
        <v>6498</v>
      </c>
      <c r="B4" t="s">
        <v>210</v>
      </c>
      <c r="C4" t="s">
        <v>6488</v>
      </c>
      <c r="D4" t="s">
        <v>212</v>
      </c>
      <c r="E4" t="s">
        <v>216</v>
      </c>
      <c r="F4" t="s">
        <v>6499</v>
      </c>
      <c r="G4" s="3" t="s">
        <v>6500</v>
      </c>
      <c r="H4">
        <v>0</v>
      </c>
      <c r="I4" t="s">
        <v>6501</v>
      </c>
      <c r="J4" t="s">
        <v>6502</v>
      </c>
      <c r="K4">
        <v>2</v>
      </c>
    </row>
    <row r="5" spans="1:13">
      <c r="A5" t="s">
        <v>6503</v>
      </c>
      <c r="B5" t="s">
        <v>210</v>
      </c>
      <c r="C5" t="s">
        <v>6488</v>
      </c>
      <c r="D5" t="s">
        <v>212</v>
      </c>
      <c r="E5" t="s">
        <v>216</v>
      </c>
      <c r="F5" t="s">
        <v>6504</v>
      </c>
      <c r="G5" t="s">
        <v>6505</v>
      </c>
      <c r="H5">
        <v>0</v>
      </c>
      <c r="I5" t="s">
        <v>6506</v>
      </c>
      <c r="J5" t="s">
        <v>6507</v>
      </c>
      <c r="K5">
        <v>0</v>
      </c>
    </row>
    <row r="6" spans="1:13">
      <c r="A6" t="s">
        <v>6508</v>
      </c>
      <c r="B6" t="s">
        <v>210</v>
      </c>
      <c r="C6" t="s">
        <v>6488</v>
      </c>
      <c r="D6" t="s">
        <v>212</v>
      </c>
      <c r="E6" t="s">
        <v>216</v>
      </c>
      <c r="F6" t="s">
        <v>6509</v>
      </c>
      <c r="G6" t="s">
        <v>6510</v>
      </c>
      <c r="H6">
        <v>0</v>
      </c>
      <c r="I6" t="s">
        <v>6511</v>
      </c>
      <c r="J6" t="s">
        <v>6512</v>
      </c>
      <c r="K6">
        <v>3</v>
      </c>
    </row>
    <row r="7" spans="1:13">
      <c r="A7" t="s">
        <v>6513</v>
      </c>
      <c r="B7" t="s">
        <v>210</v>
      </c>
      <c r="C7" t="s">
        <v>6488</v>
      </c>
      <c r="D7" t="s">
        <v>212</v>
      </c>
      <c r="E7" t="s">
        <v>216</v>
      </c>
      <c r="F7" t="s">
        <v>6514</v>
      </c>
      <c r="G7" t="s">
        <v>6515</v>
      </c>
      <c r="H7">
        <v>0</v>
      </c>
      <c r="I7" t="s">
        <v>6516</v>
      </c>
      <c r="J7" t="s">
        <v>6517</v>
      </c>
      <c r="K7">
        <v>0</v>
      </c>
    </row>
    <row r="8" spans="1:13">
      <c r="A8" t="s">
        <v>6518</v>
      </c>
      <c r="B8" t="s">
        <v>210</v>
      </c>
      <c r="C8" t="s">
        <v>6488</v>
      </c>
      <c r="D8" t="s">
        <v>212</v>
      </c>
      <c r="E8" t="s">
        <v>216</v>
      </c>
      <c r="F8" t="s">
        <v>6519</v>
      </c>
      <c r="G8" t="s">
        <v>6520</v>
      </c>
      <c r="H8">
        <v>0</v>
      </c>
      <c r="I8" t="s">
        <v>6521</v>
      </c>
      <c r="J8" t="s">
        <v>6522</v>
      </c>
      <c r="K8">
        <v>1</v>
      </c>
    </row>
    <row r="9" spans="1:13">
      <c r="A9" t="s">
        <v>6523</v>
      </c>
      <c r="B9" t="s">
        <v>210</v>
      </c>
      <c r="C9" t="s">
        <v>6488</v>
      </c>
      <c r="D9" t="s">
        <v>212</v>
      </c>
      <c r="E9" t="s">
        <v>216</v>
      </c>
      <c r="F9" t="s">
        <v>6524</v>
      </c>
      <c r="G9" t="s">
        <v>6525</v>
      </c>
      <c r="H9">
        <v>0</v>
      </c>
      <c r="I9" t="s">
        <v>6526</v>
      </c>
      <c r="J9" t="s">
        <v>6527</v>
      </c>
      <c r="K9">
        <v>2</v>
      </c>
    </row>
    <row r="10" spans="1:13">
      <c r="A10" t="s">
        <v>6528</v>
      </c>
      <c r="B10" t="s">
        <v>210</v>
      </c>
      <c r="C10" t="s">
        <v>6488</v>
      </c>
      <c r="D10" t="s">
        <v>212</v>
      </c>
      <c r="E10" t="s">
        <v>216</v>
      </c>
      <c r="F10" t="s">
        <v>6529</v>
      </c>
      <c r="G10" t="s">
        <v>6530</v>
      </c>
      <c r="H10">
        <v>0</v>
      </c>
      <c r="I10" t="s">
        <v>6531</v>
      </c>
      <c r="J10" t="s">
        <v>6532</v>
      </c>
      <c r="K10">
        <v>1</v>
      </c>
    </row>
    <row r="11" spans="1:13">
      <c r="A11" t="s">
        <v>6533</v>
      </c>
      <c r="B11" t="s">
        <v>210</v>
      </c>
      <c r="C11" t="s">
        <v>6488</v>
      </c>
      <c r="D11" t="s">
        <v>212</v>
      </c>
      <c r="E11" t="s">
        <v>216</v>
      </c>
      <c r="F11" t="s">
        <v>6534</v>
      </c>
      <c r="G11" t="s">
        <v>6535</v>
      </c>
      <c r="H11">
        <v>0</v>
      </c>
      <c r="I11" t="s">
        <v>6536</v>
      </c>
      <c r="J11" t="s">
        <v>6537</v>
      </c>
      <c r="K11">
        <v>0</v>
      </c>
    </row>
    <row r="12" spans="1:13">
      <c r="A12" t="s">
        <v>6538</v>
      </c>
      <c r="B12" t="s">
        <v>210</v>
      </c>
      <c r="C12" t="s">
        <v>6488</v>
      </c>
      <c r="D12" t="s">
        <v>212</v>
      </c>
      <c r="E12" t="s">
        <v>216</v>
      </c>
      <c r="F12" t="s">
        <v>6539</v>
      </c>
      <c r="G12" t="s">
        <v>6540</v>
      </c>
      <c r="H12">
        <v>0</v>
      </c>
      <c r="I12" t="s">
        <v>6541</v>
      </c>
      <c r="J12" t="s">
        <v>6542</v>
      </c>
      <c r="K12">
        <v>0</v>
      </c>
    </row>
    <row r="13" spans="1:13">
      <c r="A13" t="s">
        <v>6543</v>
      </c>
      <c r="B13" t="s">
        <v>210</v>
      </c>
      <c r="C13" t="s">
        <v>6488</v>
      </c>
      <c r="D13" t="s">
        <v>212</v>
      </c>
      <c r="E13" t="s">
        <v>216</v>
      </c>
      <c r="F13" t="s">
        <v>6544</v>
      </c>
      <c r="G13" t="s">
        <v>6545</v>
      </c>
      <c r="H13">
        <v>0</v>
      </c>
      <c r="I13" t="s">
        <v>6546</v>
      </c>
      <c r="J13" t="s">
        <v>6547</v>
      </c>
      <c r="K13">
        <v>0</v>
      </c>
      <c r="L13" t="s">
        <v>6548</v>
      </c>
      <c r="M13" t="s">
        <v>6549</v>
      </c>
    </row>
    <row r="14" spans="1:13">
      <c r="A14" t="s">
        <v>6550</v>
      </c>
      <c r="B14" t="s">
        <v>210</v>
      </c>
      <c r="C14" t="s">
        <v>6488</v>
      </c>
      <c r="D14" t="s">
        <v>212</v>
      </c>
      <c r="E14" t="s">
        <v>216</v>
      </c>
      <c r="F14" t="s">
        <v>6551</v>
      </c>
      <c r="G14" t="s">
        <v>6535</v>
      </c>
      <c r="H14">
        <v>0</v>
      </c>
      <c r="I14" t="s">
        <v>6552</v>
      </c>
      <c r="J14" t="s">
        <v>6553</v>
      </c>
      <c r="K14">
        <v>0</v>
      </c>
    </row>
    <row r="15" spans="1:13">
      <c r="A15" t="s">
        <v>6554</v>
      </c>
      <c r="B15" t="s">
        <v>210</v>
      </c>
      <c r="C15" t="s">
        <v>6488</v>
      </c>
      <c r="D15" t="s">
        <v>212</v>
      </c>
      <c r="E15" t="s">
        <v>216</v>
      </c>
      <c r="F15" t="s">
        <v>6555</v>
      </c>
      <c r="G15" t="s">
        <v>6556</v>
      </c>
      <c r="H15">
        <v>0</v>
      </c>
      <c r="I15" t="s">
        <v>6557</v>
      </c>
      <c r="J15" t="s">
        <v>6558</v>
      </c>
      <c r="K15">
        <v>0</v>
      </c>
    </row>
    <row r="16" spans="1:13">
      <c r="A16" t="s">
        <v>6559</v>
      </c>
      <c r="B16" t="s">
        <v>210</v>
      </c>
      <c r="C16" t="s">
        <v>6488</v>
      </c>
      <c r="D16" t="s">
        <v>212</v>
      </c>
      <c r="E16" t="s">
        <v>216</v>
      </c>
      <c r="F16" t="s">
        <v>6560</v>
      </c>
      <c r="G16" t="s">
        <v>6561</v>
      </c>
      <c r="H16">
        <v>0</v>
      </c>
      <c r="I16" t="s">
        <v>6562</v>
      </c>
      <c r="J16" t="s">
        <v>6563</v>
      </c>
      <c r="K16">
        <v>0</v>
      </c>
    </row>
    <row r="17" spans="1:11">
      <c r="A17" t="s">
        <v>6564</v>
      </c>
      <c r="B17" t="s">
        <v>210</v>
      </c>
      <c r="C17" t="s">
        <v>6488</v>
      </c>
      <c r="D17" t="s">
        <v>212</v>
      </c>
      <c r="E17" t="s">
        <v>216</v>
      </c>
      <c r="F17" t="s">
        <v>6565</v>
      </c>
      <c r="G17" t="s">
        <v>6566</v>
      </c>
      <c r="H17">
        <v>0</v>
      </c>
      <c r="I17" t="s">
        <v>6567</v>
      </c>
      <c r="J17" t="s">
        <v>6568</v>
      </c>
      <c r="K17">
        <v>0</v>
      </c>
    </row>
    <row r="18" spans="1:11">
      <c r="A18" t="s">
        <v>6569</v>
      </c>
      <c r="B18" t="s">
        <v>210</v>
      </c>
      <c r="C18" t="s">
        <v>6488</v>
      </c>
      <c r="D18" t="s">
        <v>212</v>
      </c>
      <c r="E18" t="s">
        <v>216</v>
      </c>
      <c r="F18" t="s">
        <v>6570</v>
      </c>
      <c r="G18" t="s">
        <v>6571</v>
      </c>
      <c r="H18">
        <v>0</v>
      </c>
      <c r="I18" t="s">
        <v>6572</v>
      </c>
      <c r="J18" t="s">
        <v>6573</v>
      </c>
      <c r="K18">
        <v>0</v>
      </c>
    </row>
    <row r="19" spans="1:11">
      <c r="A19" t="s">
        <v>6574</v>
      </c>
      <c r="B19" t="s">
        <v>244</v>
      </c>
      <c r="C19" t="s">
        <v>6488</v>
      </c>
      <c r="D19" t="s">
        <v>246</v>
      </c>
      <c r="E19" t="s">
        <v>250</v>
      </c>
      <c r="F19" t="s">
        <v>6575</v>
      </c>
      <c r="G19" t="s">
        <v>6576</v>
      </c>
      <c r="H19">
        <v>0</v>
      </c>
      <c r="I19" t="s">
        <v>6577</v>
      </c>
      <c r="J19" t="s">
        <v>6578</v>
      </c>
      <c r="K19">
        <v>0</v>
      </c>
    </row>
    <row r="20" spans="1:11">
      <c r="A20" t="s">
        <v>6579</v>
      </c>
      <c r="B20" t="s">
        <v>251</v>
      </c>
      <c r="C20" t="s">
        <v>6488</v>
      </c>
      <c r="D20" t="s">
        <v>253</v>
      </c>
      <c r="E20" t="s">
        <v>257</v>
      </c>
      <c r="F20" t="s">
        <v>6580</v>
      </c>
      <c r="G20" t="s">
        <v>6556</v>
      </c>
      <c r="H20">
        <v>0</v>
      </c>
      <c r="I20" t="s">
        <v>6581</v>
      </c>
      <c r="J20" t="s">
        <v>6582</v>
      </c>
      <c r="K20">
        <v>0</v>
      </c>
    </row>
    <row r="21" spans="1:11">
      <c r="A21" t="s">
        <v>6583</v>
      </c>
      <c r="B21" t="s">
        <v>278</v>
      </c>
      <c r="C21" t="s">
        <v>6488</v>
      </c>
      <c r="D21" t="s">
        <v>280</v>
      </c>
      <c r="E21" t="s">
        <v>284</v>
      </c>
      <c r="F21" t="s">
        <v>6584</v>
      </c>
      <c r="G21" t="s">
        <v>6585</v>
      </c>
      <c r="H21">
        <v>0</v>
      </c>
      <c r="I21" t="s">
        <v>6586</v>
      </c>
      <c r="J21" t="s">
        <v>6587</v>
      </c>
      <c r="K21">
        <v>0</v>
      </c>
    </row>
    <row r="22" spans="1:11">
      <c r="A22" t="s">
        <v>6588</v>
      </c>
      <c r="B22" t="s">
        <v>333</v>
      </c>
      <c r="C22" t="s">
        <v>6488</v>
      </c>
      <c r="D22" t="s">
        <v>335</v>
      </c>
      <c r="E22" t="s">
        <v>339</v>
      </c>
      <c r="F22" t="s">
        <v>6589</v>
      </c>
      <c r="G22" t="s">
        <v>6556</v>
      </c>
      <c r="H22">
        <v>0</v>
      </c>
      <c r="I22" t="s">
        <v>6590</v>
      </c>
      <c r="J22" t="s">
        <v>6591</v>
      </c>
      <c r="K22">
        <v>0</v>
      </c>
    </row>
    <row r="23" spans="1:11">
      <c r="A23" t="s">
        <v>6592</v>
      </c>
      <c r="B23" t="s">
        <v>347</v>
      </c>
      <c r="C23" t="s">
        <v>6488</v>
      </c>
      <c r="D23" t="s">
        <v>349</v>
      </c>
      <c r="E23" t="s">
        <v>353</v>
      </c>
      <c r="F23" t="s">
        <v>6593</v>
      </c>
      <c r="G23" t="s">
        <v>6594</v>
      </c>
      <c r="H23">
        <v>1</v>
      </c>
      <c r="I23" t="s">
        <v>6595</v>
      </c>
      <c r="J23" t="s">
        <v>6596</v>
      </c>
      <c r="K23">
        <v>0</v>
      </c>
    </row>
    <row r="24" spans="1:11">
      <c r="A24" t="s">
        <v>6597</v>
      </c>
      <c r="B24" t="s">
        <v>347</v>
      </c>
      <c r="C24" t="s">
        <v>6488</v>
      </c>
      <c r="D24" t="s">
        <v>349</v>
      </c>
      <c r="E24" t="s">
        <v>353</v>
      </c>
      <c r="F24" t="s">
        <v>6598</v>
      </c>
      <c r="G24" t="s">
        <v>6599</v>
      </c>
      <c r="H24">
        <v>0</v>
      </c>
      <c r="I24" t="s">
        <v>6600</v>
      </c>
      <c r="J24" t="s">
        <v>6601</v>
      </c>
      <c r="K24">
        <v>0</v>
      </c>
    </row>
    <row r="25" spans="1:11">
      <c r="A25" t="s">
        <v>6602</v>
      </c>
      <c r="B25" t="s">
        <v>347</v>
      </c>
      <c r="C25" t="s">
        <v>6488</v>
      </c>
      <c r="D25" t="s">
        <v>349</v>
      </c>
      <c r="E25" t="s">
        <v>353</v>
      </c>
      <c r="F25" t="s">
        <v>6603</v>
      </c>
      <c r="G25" s="3" t="s">
        <v>6604</v>
      </c>
      <c r="H25">
        <v>0</v>
      </c>
      <c r="I25" t="s">
        <v>6605</v>
      </c>
      <c r="J25" t="s">
        <v>6606</v>
      </c>
      <c r="K25">
        <v>0</v>
      </c>
    </row>
    <row r="26" spans="1:11">
      <c r="A26" t="s">
        <v>6607</v>
      </c>
      <c r="B26" t="s">
        <v>347</v>
      </c>
      <c r="C26" t="s">
        <v>6488</v>
      </c>
      <c r="D26" t="s">
        <v>349</v>
      </c>
      <c r="E26" t="s">
        <v>353</v>
      </c>
      <c r="F26" t="s">
        <v>6608</v>
      </c>
      <c r="G26" s="3" t="s">
        <v>6604</v>
      </c>
      <c r="H26">
        <v>0</v>
      </c>
      <c r="I26" t="s">
        <v>6609</v>
      </c>
      <c r="J26" t="s">
        <v>6610</v>
      </c>
      <c r="K26">
        <v>0</v>
      </c>
    </row>
    <row r="27" spans="1:11">
      <c r="A27" t="s">
        <v>6611</v>
      </c>
      <c r="B27" t="s">
        <v>361</v>
      </c>
      <c r="C27" t="s">
        <v>6488</v>
      </c>
      <c r="D27" t="s">
        <v>363</v>
      </c>
      <c r="E27" t="s">
        <v>367</v>
      </c>
      <c r="F27" t="s">
        <v>6612</v>
      </c>
      <c r="G27" t="s">
        <v>6613</v>
      </c>
      <c r="H27">
        <v>0</v>
      </c>
      <c r="I27" t="s">
        <v>6614</v>
      </c>
      <c r="J27" t="s">
        <v>6615</v>
      </c>
      <c r="K27">
        <v>1</v>
      </c>
    </row>
    <row r="28" spans="1:11">
      <c r="A28" t="s">
        <v>6616</v>
      </c>
      <c r="B28" t="s">
        <v>361</v>
      </c>
      <c r="C28" t="s">
        <v>6488</v>
      </c>
      <c r="D28" t="s">
        <v>363</v>
      </c>
      <c r="E28" t="s">
        <v>367</v>
      </c>
      <c r="F28" t="s">
        <v>6617</v>
      </c>
      <c r="G28" t="s">
        <v>6618</v>
      </c>
      <c r="H28">
        <v>0</v>
      </c>
      <c r="I28" t="s">
        <v>6619</v>
      </c>
      <c r="J28" t="s">
        <v>6620</v>
      </c>
      <c r="K28">
        <v>0</v>
      </c>
    </row>
    <row r="29" spans="1:11">
      <c r="A29" t="s">
        <v>6621</v>
      </c>
      <c r="B29" t="s">
        <v>500</v>
      </c>
      <c r="C29" t="s">
        <v>6488</v>
      </c>
      <c r="D29" t="s">
        <v>502</v>
      </c>
      <c r="E29" t="s">
        <v>506</v>
      </c>
      <c r="F29" t="s">
        <v>6622</v>
      </c>
      <c r="G29" t="s">
        <v>6623</v>
      </c>
      <c r="H29">
        <v>0</v>
      </c>
      <c r="I29" t="s">
        <v>6624</v>
      </c>
      <c r="J29" t="s">
        <v>6625</v>
      </c>
      <c r="K29">
        <v>0</v>
      </c>
    </row>
    <row r="30" spans="1:11">
      <c r="A30" t="s">
        <v>6626</v>
      </c>
      <c r="B30" t="s">
        <v>500</v>
      </c>
      <c r="C30" t="s">
        <v>6488</v>
      </c>
      <c r="D30" t="s">
        <v>502</v>
      </c>
      <c r="E30" t="s">
        <v>506</v>
      </c>
      <c r="F30" t="s">
        <v>6627</v>
      </c>
      <c r="G30" t="s">
        <v>6628</v>
      </c>
      <c r="H30">
        <v>0</v>
      </c>
      <c r="I30" t="s">
        <v>6629</v>
      </c>
      <c r="J30" t="s">
        <v>6630</v>
      </c>
      <c r="K30">
        <v>0</v>
      </c>
    </row>
    <row r="31" spans="1:11">
      <c r="A31" t="s">
        <v>6631</v>
      </c>
      <c r="B31" t="s">
        <v>500</v>
      </c>
      <c r="C31" t="s">
        <v>6488</v>
      </c>
      <c r="D31" t="s">
        <v>502</v>
      </c>
      <c r="E31" t="s">
        <v>506</v>
      </c>
      <c r="F31" t="s">
        <v>6632</v>
      </c>
      <c r="G31" t="s">
        <v>6633</v>
      </c>
      <c r="H31">
        <v>0</v>
      </c>
      <c r="I31" t="s">
        <v>6634</v>
      </c>
      <c r="J31" t="s">
        <v>6635</v>
      </c>
      <c r="K31">
        <v>6</v>
      </c>
    </row>
    <row r="32" spans="1:11">
      <c r="A32" t="s">
        <v>6636</v>
      </c>
      <c r="B32" t="s">
        <v>500</v>
      </c>
      <c r="C32" t="s">
        <v>6488</v>
      </c>
      <c r="D32" t="s">
        <v>502</v>
      </c>
      <c r="E32" t="s">
        <v>506</v>
      </c>
      <c r="F32" t="s">
        <v>6637</v>
      </c>
      <c r="G32" t="s">
        <v>6638</v>
      </c>
      <c r="H32">
        <v>0</v>
      </c>
      <c r="I32" t="s">
        <v>6639</v>
      </c>
      <c r="J32" t="s">
        <v>6640</v>
      </c>
      <c r="K32">
        <v>3</v>
      </c>
    </row>
    <row r="33" spans="1:13">
      <c r="A33" t="s">
        <v>6641</v>
      </c>
      <c r="B33" t="s">
        <v>500</v>
      </c>
      <c r="C33" t="s">
        <v>6488</v>
      </c>
      <c r="D33" t="s">
        <v>502</v>
      </c>
      <c r="E33" t="s">
        <v>506</v>
      </c>
      <c r="F33" t="s">
        <v>6642</v>
      </c>
      <c r="G33" t="s">
        <v>6643</v>
      </c>
      <c r="H33">
        <v>0</v>
      </c>
      <c r="I33" t="s">
        <v>6644</v>
      </c>
      <c r="J33" t="s">
        <v>6645</v>
      </c>
      <c r="K33">
        <v>2</v>
      </c>
    </row>
    <row r="34" spans="1:13">
      <c r="A34" t="s">
        <v>6646</v>
      </c>
      <c r="B34" t="s">
        <v>507</v>
      </c>
      <c r="C34" t="s">
        <v>6488</v>
      </c>
      <c r="D34" t="s">
        <v>509</v>
      </c>
      <c r="E34" t="s">
        <v>513</v>
      </c>
      <c r="F34" t="s">
        <v>6647</v>
      </c>
      <c r="G34" s="3" t="s">
        <v>6648</v>
      </c>
      <c r="H34">
        <v>0</v>
      </c>
      <c r="I34" t="s">
        <v>6649</v>
      </c>
      <c r="J34" t="s">
        <v>6650</v>
      </c>
      <c r="K34">
        <v>0</v>
      </c>
    </row>
    <row r="35" spans="1:13">
      <c r="A35" t="s">
        <v>6651</v>
      </c>
      <c r="B35" t="s">
        <v>521</v>
      </c>
      <c r="C35" t="s">
        <v>6488</v>
      </c>
      <c r="D35" t="s">
        <v>523</v>
      </c>
      <c r="E35" t="s">
        <v>527</v>
      </c>
      <c r="F35" t="s">
        <v>6652</v>
      </c>
      <c r="G35" t="s">
        <v>6653</v>
      </c>
      <c r="H35">
        <v>0</v>
      </c>
      <c r="I35" t="s">
        <v>6654</v>
      </c>
      <c r="J35" t="s">
        <v>6655</v>
      </c>
      <c r="K35">
        <v>0</v>
      </c>
    </row>
    <row r="36" spans="1:13">
      <c r="A36" t="s">
        <v>6656</v>
      </c>
      <c r="B36" t="s">
        <v>535</v>
      </c>
      <c r="C36" t="s">
        <v>6488</v>
      </c>
      <c r="D36" t="s">
        <v>537</v>
      </c>
      <c r="E36" t="s">
        <v>541</v>
      </c>
      <c r="F36" t="s">
        <v>6657</v>
      </c>
      <c r="G36" t="s">
        <v>6658</v>
      </c>
      <c r="H36">
        <v>0</v>
      </c>
      <c r="I36" t="s">
        <v>6659</v>
      </c>
      <c r="J36" t="s">
        <v>6660</v>
      </c>
      <c r="K36">
        <v>0</v>
      </c>
    </row>
    <row r="37" spans="1:13">
      <c r="A37" t="s">
        <v>6661</v>
      </c>
      <c r="B37" t="s">
        <v>577</v>
      </c>
      <c r="C37" t="s">
        <v>6488</v>
      </c>
      <c r="D37" t="s">
        <v>579</v>
      </c>
      <c r="E37" t="s">
        <v>583</v>
      </c>
      <c r="F37" t="s">
        <v>6662</v>
      </c>
      <c r="G37" t="s">
        <v>6663</v>
      </c>
      <c r="H37">
        <v>0</v>
      </c>
      <c r="I37" t="s">
        <v>6664</v>
      </c>
      <c r="J37" t="s">
        <v>6665</v>
      </c>
      <c r="K37">
        <v>0</v>
      </c>
    </row>
    <row r="38" spans="1:13">
      <c r="A38" t="s">
        <v>6666</v>
      </c>
      <c r="B38" t="s">
        <v>626</v>
      </c>
      <c r="C38" t="s">
        <v>6488</v>
      </c>
      <c r="D38" t="s">
        <v>628</v>
      </c>
      <c r="E38" t="s">
        <v>632</v>
      </c>
      <c r="F38" t="s">
        <v>6667</v>
      </c>
      <c r="G38" t="s">
        <v>6638</v>
      </c>
      <c r="H38">
        <v>0</v>
      </c>
      <c r="I38" t="s">
        <v>6668</v>
      </c>
      <c r="J38" t="s">
        <v>6669</v>
      </c>
      <c r="K38">
        <v>1</v>
      </c>
    </row>
    <row r="39" spans="1:13">
      <c r="A39" t="s">
        <v>6670</v>
      </c>
      <c r="B39" t="s">
        <v>626</v>
      </c>
      <c r="C39" t="s">
        <v>6488</v>
      </c>
      <c r="D39" t="s">
        <v>628</v>
      </c>
      <c r="E39" t="s">
        <v>632</v>
      </c>
      <c r="F39" t="s">
        <v>6671</v>
      </c>
      <c r="G39" t="s">
        <v>6672</v>
      </c>
      <c r="H39">
        <v>0</v>
      </c>
      <c r="I39" t="s">
        <v>6673</v>
      </c>
      <c r="J39" t="s">
        <v>6674</v>
      </c>
      <c r="K39">
        <v>0</v>
      </c>
    </row>
    <row r="40" spans="1:13">
      <c r="A40" t="s">
        <v>6675</v>
      </c>
      <c r="B40" t="s">
        <v>626</v>
      </c>
      <c r="C40" t="s">
        <v>6488</v>
      </c>
      <c r="D40" t="s">
        <v>628</v>
      </c>
      <c r="E40" t="s">
        <v>632</v>
      </c>
      <c r="F40" t="s">
        <v>6676</v>
      </c>
      <c r="G40" t="s">
        <v>6677</v>
      </c>
      <c r="H40">
        <v>0</v>
      </c>
      <c r="I40" t="s">
        <v>6678</v>
      </c>
      <c r="J40" t="s">
        <v>6679</v>
      </c>
      <c r="K40">
        <v>0</v>
      </c>
    </row>
    <row r="41" spans="1:13">
      <c r="A41" t="s">
        <v>6680</v>
      </c>
      <c r="B41" t="s">
        <v>626</v>
      </c>
      <c r="C41" t="s">
        <v>6488</v>
      </c>
      <c r="D41" t="s">
        <v>628</v>
      </c>
      <c r="E41" t="s">
        <v>632</v>
      </c>
      <c r="F41" t="s">
        <v>6681</v>
      </c>
      <c r="G41" t="s">
        <v>6682</v>
      </c>
      <c r="H41">
        <v>0</v>
      </c>
      <c r="I41" t="s">
        <v>6683</v>
      </c>
      <c r="J41" t="s">
        <v>6684</v>
      </c>
      <c r="K41">
        <v>0</v>
      </c>
    </row>
    <row r="42" spans="1:13">
      <c r="A42" t="s">
        <v>6685</v>
      </c>
      <c r="B42" t="s">
        <v>626</v>
      </c>
      <c r="C42" t="s">
        <v>6488</v>
      </c>
      <c r="D42" t="s">
        <v>628</v>
      </c>
      <c r="E42" t="s">
        <v>632</v>
      </c>
      <c r="F42" t="s">
        <v>6686</v>
      </c>
      <c r="G42" t="s">
        <v>6687</v>
      </c>
      <c r="H42">
        <v>0</v>
      </c>
      <c r="J42" t="s">
        <v>6688</v>
      </c>
      <c r="K42">
        <v>0</v>
      </c>
      <c r="L42" t="s">
        <v>6689</v>
      </c>
      <c r="M42" t="s">
        <v>6690</v>
      </c>
    </row>
    <row r="43" spans="1:13">
      <c r="A43" t="s">
        <v>6691</v>
      </c>
      <c r="B43" t="s">
        <v>626</v>
      </c>
      <c r="C43" t="s">
        <v>6488</v>
      </c>
      <c r="D43" t="s">
        <v>628</v>
      </c>
      <c r="E43" t="s">
        <v>632</v>
      </c>
      <c r="F43" t="s">
        <v>6692</v>
      </c>
      <c r="G43" t="s">
        <v>6693</v>
      </c>
      <c r="H43">
        <v>0</v>
      </c>
      <c r="I43" t="s">
        <v>6694</v>
      </c>
      <c r="J43" t="s">
        <v>6695</v>
      </c>
      <c r="K43">
        <v>2</v>
      </c>
    </row>
    <row r="44" spans="1:13">
      <c r="A44" t="s">
        <v>6696</v>
      </c>
      <c r="B44" t="s">
        <v>626</v>
      </c>
      <c r="C44" t="s">
        <v>6488</v>
      </c>
      <c r="D44" t="s">
        <v>628</v>
      </c>
      <c r="E44" t="s">
        <v>632</v>
      </c>
      <c r="F44" t="s">
        <v>6697</v>
      </c>
      <c r="G44" t="s">
        <v>6698</v>
      </c>
      <c r="H44">
        <v>0</v>
      </c>
      <c r="I44" t="s">
        <v>6699</v>
      </c>
      <c r="J44" t="s">
        <v>6700</v>
      </c>
      <c r="K44">
        <v>1</v>
      </c>
    </row>
    <row r="45" spans="1:13">
      <c r="A45" t="s">
        <v>6701</v>
      </c>
      <c r="B45" t="s">
        <v>626</v>
      </c>
      <c r="C45" t="s">
        <v>6488</v>
      </c>
      <c r="D45" t="s">
        <v>628</v>
      </c>
      <c r="E45" t="s">
        <v>632</v>
      </c>
      <c r="F45" t="s">
        <v>6702</v>
      </c>
      <c r="G45" t="s">
        <v>6703</v>
      </c>
      <c r="H45">
        <v>0</v>
      </c>
      <c r="I45" t="s">
        <v>6704</v>
      </c>
      <c r="J45" t="s">
        <v>6705</v>
      </c>
      <c r="K45">
        <v>0</v>
      </c>
    </row>
    <row r="46" spans="1:13">
      <c r="A46" t="s">
        <v>6706</v>
      </c>
      <c r="B46" t="s">
        <v>626</v>
      </c>
      <c r="C46" t="s">
        <v>6488</v>
      </c>
      <c r="D46" t="s">
        <v>628</v>
      </c>
      <c r="E46" t="s">
        <v>632</v>
      </c>
      <c r="F46" t="s">
        <v>6707</v>
      </c>
      <c r="G46" t="s">
        <v>6663</v>
      </c>
      <c r="H46">
        <v>0</v>
      </c>
      <c r="I46" t="s">
        <v>6708</v>
      </c>
      <c r="J46" t="s">
        <v>6709</v>
      </c>
      <c r="K46">
        <v>0</v>
      </c>
    </row>
    <row r="47" spans="1:13">
      <c r="A47" t="s">
        <v>6710</v>
      </c>
      <c r="B47" t="s">
        <v>626</v>
      </c>
      <c r="C47" t="s">
        <v>6488</v>
      </c>
      <c r="D47" t="s">
        <v>628</v>
      </c>
      <c r="E47" t="s">
        <v>632</v>
      </c>
      <c r="F47" t="s">
        <v>6711</v>
      </c>
      <c r="G47" t="s">
        <v>6712</v>
      </c>
      <c r="H47">
        <v>0</v>
      </c>
      <c r="I47" t="s">
        <v>6713</v>
      </c>
      <c r="J47" t="s">
        <v>6714</v>
      </c>
      <c r="K47">
        <v>0</v>
      </c>
    </row>
    <row r="48" spans="1:13">
      <c r="A48" t="s">
        <v>6715</v>
      </c>
      <c r="B48" t="s">
        <v>626</v>
      </c>
      <c r="C48" t="s">
        <v>6488</v>
      </c>
      <c r="D48" t="s">
        <v>628</v>
      </c>
      <c r="E48" t="s">
        <v>632</v>
      </c>
      <c r="F48" t="s">
        <v>6716</v>
      </c>
      <c r="G48" t="s">
        <v>6717</v>
      </c>
      <c r="H48">
        <v>0</v>
      </c>
      <c r="I48" t="s">
        <v>6718</v>
      </c>
      <c r="J48" t="s">
        <v>6719</v>
      </c>
      <c r="K48">
        <v>0</v>
      </c>
    </row>
    <row r="49" spans="1:13">
      <c r="A49" t="s">
        <v>6720</v>
      </c>
      <c r="B49" t="s">
        <v>626</v>
      </c>
      <c r="C49" t="s">
        <v>6488</v>
      </c>
      <c r="D49" t="s">
        <v>628</v>
      </c>
      <c r="E49" t="s">
        <v>632</v>
      </c>
      <c r="F49" t="s">
        <v>6721</v>
      </c>
      <c r="G49" t="s">
        <v>6722</v>
      </c>
      <c r="H49">
        <v>0</v>
      </c>
      <c r="I49" t="s">
        <v>6723</v>
      </c>
      <c r="J49" t="s">
        <v>6724</v>
      </c>
      <c r="K49">
        <v>0</v>
      </c>
      <c r="L49" t="s">
        <v>6548</v>
      </c>
      <c r="M49" t="s">
        <v>6725</v>
      </c>
    </row>
    <row r="50" spans="1:13">
      <c r="A50" t="s">
        <v>6726</v>
      </c>
      <c r="B50" t="s">
        <v>930</v>
      </c>
      <c r="C50" t="s">
        <v>6488</v>
      </c>
      <c r="D50" t="s">
        <v>932</v>
      </c>
      <c r="E50" t="s">
        <v>935</v>
      </c>
      <c r="F50" t="s">
        <v>6727</v>
      </c>
      <c r="G50" t="s">
        <v>6728</v>
      </c>
      <c r="H50">
        <v>1</v>
      </c>
      <c r="I50" t="s">
        <v>6729</v>
      </c>
      <c r="J50" t="s">
        <v>6730</v>
      </c>
      <c r="K50">
        <v>0</v>
      </c>
    </row>
    <row r="51" spans="1:13">
      <c r="A51" t="s">
        <v>6731</v>
      </c>
      <c r="B51" t="s">
        <v>930</v>
      </c>
      <c r="C51" t="s">
        <v>6488</v>
      </c>
      <c r="D51" t="s">
        <v>932</v>
      </c>
      <c r="E51" t="s">
        <v>935</v>
      </c>
      <c r="F51" t="s">
        <v>6732</v>
      </c>
      <c r="G51" s="3" t="s">
        <v>6733</v>
      </c>
      <c r="H51">
        <v>0</v>
      </c>
      <c r="I51" t="s">
        <v>6734</v>
      </c>
      <c r="J51" t="s">
        <v>6735</v>
      </c>
      <c r="K51">
        <v>2</v>
      </c>
    </row>
    <row r="52" spans="1:13">
      <c r="A52" t="s">
        <v>6736</v>
      </c>
      <c r="B52" t="s">
        <v>957</v>
      </c>
      <c r="C52" t="s">
        <v>6488</v>
      </c>
      <c r="D52" t="s">
        <v>959</v>
      </c>
      <c r="E52" t="s">
        <v>963</v>
      </c>
      <c r="F52" t="s">
        <v>6737</v>
      </c>
      <c r="G52" t="s">
        <v>6728</v>
      </c>
      <c r="H52">
        <v>1</v>
      </c>
      <c r="I52" t="s">
        <v>6738</v>
      </c>
      <c r="J52" t="s">
        <v>6739</v>
      </c>
      <c r="K52">
        <v>0</v>
      </c>
    </row>
    <row r="53" spans="1:13">
      <c r="A53" t="s">
        <v>6740</v>
      </c>
      <c r="B53" t="s">
        <v>957</v>
      </c>
      <c r="C53" t="s">
        <v>6488</v>
      </c>
      <c r="D53" t="s">
        <v>959</v>
      </c>
      <c r="E53" t="s">
        <v>963</v>
      </c>
      <c r="F53" t="s">
        <v>6741</v>
      </c>
      <c r="G53" t="s">
        <v>6742</v>
      </c>
      <c r="H53">
        <v>0</v>
      </c>
      <c r="I53" t="s">
        <v>6743</v>
      </c>
      <c r="J53" t="s">
        <v>6744</v>
      </c>
      <c r="K53">
        <v>0</v>
      </c>
    </row>
    <row r="54" spans="1:13">
      <c r="A54" t="s">
        <v>6745</v>
      </c>
      <c r="B54" t="s">
        <v>964</v>
      </c>
      <c r="C54" t="s">
        <v>6488</v>
      </c>
      <c r="D54" t="s">
        <v>966</v>
      </c>
      <c r="E54" t="s">
        <v>970</v>
      </c>
      <c r="F54" t="s">
        <v>6746</v>
      </c>
      <c r="G54" t="s">
        <v>6728</v>
      </c>
      <c r="H54">
        <v>1</v>
      </c>
      <c r="I54" t="s">
        <v>6747</v>
      </c>
      <c r="J54" t="s">
        <v>6748</v>
      </c>
      <c r="K54">
        <v>1</v>
      </c>
    </row>
    <row r="55" spans="1:13">
      <c r="A55" t="s">
        <v>6749</v>
      </c>
      <c r="B55" t="s">
        <v>964</v>
      </c>
      <c r="C55" t="s">
        <v>6488</v>
      </c>
      <c r="D55" t="s">
        <v>966</v>
      </c>
      <c r="E55" t="s">
        <v>970</v>
      </c>
      <c r="F55" t="s">
        <v>6750</v>
      </c>
      <c r="G55" t="s">
        <v>6751</v>
      </c>
      <c r="H55">
        <v>0</v>
      </c>
      <c r="I55" t="s">
        <v>6752</v>
      </c>
      <c r="J55" t="s">
        <v>6753</v>
      </c>
      <c r="K55">
        <v>0</v>
      </c>
    </row>
    <row r="56" spans="1:13">
      <c r="A56" t="s">
        <v>6754</v>
      </c>
      <c r="B56" t="s">
        <v>1013</v>
      </c>
      <c r="C56" t="s">
        <v>6488</v>
      </c>
      <c r="D56" t="s">
        <v>1015</v>
      </c>
      <c r="E56" t="s">
        <v>1019</v>
      </c>
      <c r="F56" t="s">
        <v>6755</v>
      </c>
      <c r="G56" t="s">
        <v>6756</v>
      </c>
      <c r="H56">
        <v>0</v>
      </c>
      <c r="I56" t="s">
        <v>6757</v>
      </c>
      <c r="J56" t="s">
        <v>6758</v>
      </c>
      <c r="K56">
        <v>0</v>
      </c>
    </row>
    <row r="57" spans="1:13">
      <c r="A57" t="s">
        <v>6759</v>
      </c>
      <c r="B57" t="s">
        <v>1034</v>
      </c>
      <c r="C57" t="s">
        <v>6488</v>
      </c>
      <c r="D57" t="s">
        <v>260</v>
      </c>
      <c r="E57" t="s">
        <v>1039</v>
      </c>
      <c r="F57" t="s">
        <v>6760</v>
      </c>
      <c r="G57" t="s">
        <v>6761</v>
      </c>
      <c r="H57">
        <v>0</v>
      </c>
      <c r="I57" t="s">
        <v>6762</v>
      </c>
      <c r="J57" t="s">
        <v>6763</v>
      </c>
      <c r="K57">
        <v>0</v>
      </c>
    </row>
    <row r="58" spans="1:13">
      <c r="A58" t="s">
        <v>6764</v>
      </c>
      <c r="B58" t="s">
        <v>1115</v>
      </c>
      <c r="C58" t="s">
        <v>6488</v>
      </c>
      <c r="D58" t="s">
        <v>1117</v>
      </c>
      <c r="E58" t="s">
        <v>1121</v>
      </c>
      <c r="F58" t="s">
        <v>6765</v>
      </c>
      <c r="G58" t="s">
        <v>6766</v>
      </c>
      <c r="H58">
        <v>0</v>
      </c>
      <c r="I58" t="s">
        <v>6767</v>
      </c>
      <c r="J58" t="s">
        <v>6768</v>
      </c>
      <c r="K58">
        <v>0</v>
      </c>
    </row>
    <row r="59" spans="1:13">
      <c r="A59" t="s">
        <v>6769</v>
      </c>
      <c r="B59" t="s">
        <v>1248</v>
      </c>
      <c r="C59" t="s">
        <v>6488</v>
      </c>
      <c r="D59" t="s">
        <v>1250</v>
      </c>
      <c r="E59" t="s">
        <v>1254</v>
      </c>
      <c r="F59" t="s">
        <v>6770</v>
      </c>
      <c r="G59" t="s">
        <v>6771</v>
      </c>
      <c r="H59">
        <v>0</v>
      </c>
      <c r="I59" t="s">
        <v>6772</v>
      </c>
      <c r="J59" t="s">
        <v>6773</v>
      </c>
      <c r="K59">
        <v>0</v>
      </c>
    </row>
    <row r="60" spans="1:13">
      <c r="A60" t="s">
        <v>6774</v>
      </c>
      <c r="B60" t="s">
        <v>1248</v>
      </c>
      <c r="C60" t="s">
        <v>6488</v>
      </c>
      <c r="D60" t="s">
        <v>1250</v>
      </c>
      <c r="E60" t="s">
        <v>1254</v>
      </c>
      <c r="F60" t="s">
        <v>6775</v>
      </c>
      <c r="G60" t="s">
        <v>6776</v>
      </c>
      <c r="H60">
        <v>0</v>
      </c>
      <c r="I60" t="s">
        <v>6777</v>
      </c>
      <c r="J60" t="s">
        <v>6778</v>
      </c>
      <c r="K60">
        <v>0</v>
      </c>
    </row>
    <row r="61" spans="1:13">
      <c r="A61" t="s">
        <v>6779</v>
      </c>
      <c r="B61" t="s">
        <v>1311</v>
      </c>
      <c r="C61" t="s">
        <v>6488</v>
      </c>
      <c r="D61" t="s">
        <v>1313</v>
      </c>
      <c r="E61" t="s">
        <v>1317</v>
      </c>
      <c r="F61" t="s">
        <v>6780</v>
      </c>
      <c r="G61" t="s">
        <v>6781</v>
      </c>
      <c r="H61">
        <v>1</v>
      </c>
      <c r="I61" t="s">
        <v>6782</v>
      </c>
      <c r="J61" t="s">
        <v>6783</v>
      </c>
      <c r="K61">
        <v>9</v>
      </c>
    </row>
    <row r="62" spans="1:13">
      <c r="A62" t="s">
        <v>6784</v>
      </c>
      <c r="B62" t="s">
        <v>1311</v>
      </c>
      <c r="C62" t="s">
        <v>6488</v>
      </c>
      <c r="D62" t="s">
        <v>1313</v>
      </c>
      <c r="E62" t="s">
        <v>1317</v>
      </c>
      <c r="F62" t="s">
        <v>6785</v>
      </c>
      <c r="G62" t="s">
        <v>6786</v>
      </c>
      <c r="H62">
        <v>1</v>
      </c>
      <c r="I62" t="s">
        <v>6787</v>
      </c>
      <c r="J62" t="s">
        <v>6788</v>
      </c>
      <c r="K62">
        <v>7</v>
      </c>
    </row>
    <row r="63" spans="1:13">
      <c r="A63" t="s">
        <v>6789</v>
      </c>
      <c r="B63" t="s">
        <v>1311</v>
      </c>
      <c r="C63" t="s">
        <v>6488</v>
      </c>
      <c r="D63" t="s">
        <v>1313</v>
      </c>
      <c r="E63" t="s">
        <v>1317</v>
      </c>
      <c r="F63" t="s">
        <v>6790</v>
      </c>
      <c r="G63" t="s">
        <v>6791</v>
      </c>
      <c r="H63">
        <v>1</v>
      </c>
      <c r="I63" t="s">
        <v>6792</v>
      </c>
      <c r="J63" t="s">
        <v>6793</v>
      </c>
      <c r="K63">
        <v>4</v>
      </c>
    </row>
    <row r="64" spans="1:13">
      <c r="A64" t="s">
        <v>6794</v>
      </c>
      <c r="B64" t="s">
        <v>1311</v>
      </c>
      <c r="C64" t="s">
        <v>6488</v>
      </c>
      <c r="D64" t="s">
        <v>1313</v>
      </c>
      <c r="E64" t="s">
        <v>1317</v>
      </c>
      <c r="F64" t="s">
        <v>6795</v>
      </c>
      <c r="G64" t="s">
        <v>6796</v>
      </c>
      <c r="H64">
        <v>1</v>
      </c>
      <c r="J64" t="s">
        <v>6797</v>
      </c>
      <c r="K64">
        <v>0</v>
      </c>
    </row>
    <row r="65" spans="1:11">
      <c r="A65" t="s">
        <v>6798</v>
      </c>
      <c r="B65" t="s">
        <v>1311</v>
      </c>
      <c r="C65" t="s">
        <v>6488</v>
      </c>
      <c r="D65" t="s">
        <v>1313</v>
      </c>
      <c r="E65" t="s">
        <v>1317</v>
      </c>
      <c r="F65" t="s">
        <v>6799</v>
      </c>
      <c r="G65" t="s">
        <v>6800</v>
      </c>
      <c r="H65">
        <v>1</v>
      </c>
      <c r="I65" t="s">
        <v>6801</v>
      </c>
      <c r="J65" t="s">
        <v>6802</v>
      </c>
      <c r="K65">
        <v>0</v>
      </c>
    </row>
    <row r="66" spans="1:11">
      <c r="A66" t="s">
        <v>6803</v>
      </c>
      <c r="B66" t="s">
        <v>1311</v>
      </c>
      <c r="C66" t="s">
        <v>6488</v>
      </c>
      <c r="D66" t="s">
        <v>1313</v>
      </c>
      <c r="E66" t="s">
        <v>1317</v>
      </c>
      <c r="F66" t="s">
        <v>6804</v>
      </c>
      <c r="G66" t="s">
        <v>6805</v>
      </c>
      <c r="H66">
        <v>0</v>
      </c>
      <c r="I66" t="s">
        <v>6806</v>
      </c>
      <c r="J66" t="s">
        <v>6807</v>
      </c>
      <c r="K66">
        <v>2</v>
      </c>
    </row>
    <row r="67" spans="1:11">
      <c r="A67" t="s">
        <v>6808</v>
      </c>
      <c r="B67" t="s">
        <v>1311</v>
      </c>
      <c r="C67" t="s">
        <v>6488</v>
      </c>
      <c r="D67" t="s">
        <v>1313</v>
      </c>
      <c r="E67" t="s">
        <v>1317</v>
      </c>
      <c r="F67" t="s">
        <v>6809</v>
      </c>
      <c r="G67" t="s">
        <v>6800</v>
      </c>
      <c r="H67">
        <v>1</v>
      </c>
      <c r="I67" t="s">
        <v>6810</v>
      </c>
      <c r="J67" t="s">
        <v>6811</v>
      </c>
      <c r="K67">
        <v>0</v>
      </c>
    </row>
    <row r="68" spans="1:11">
      <c r="A68" t="s">
        <v>6812</v>
      </c>
      <c r="B68" t="s">
        <v>1311</v>
      </c>
      <c r="C68" t="s">
        <v>6488</v>
      </c>
      <c r="D68" t="s">
        <v>1313</v>
      </c>
      <c r="E68" t="s">
        <v>1317</v>
      </c>
      <c r="F68" t="s">
        <v>6813</v>
      </c>
      <c r="G68" t="s">
        <v>6814</v>
      </c>
      <c r="H68">
        <v>1</v>
      </c>
      <c r="I68" t="s">
        <v>6815</v>
      </c>
      <c r="J68" t="s">
        <v>6816</v>
      </c>
      <c r="K68">
        <v>0</v>
      </c>
    </row>
    <row r="69" spans="1:11">
      <c r="A69" t="s">
        <v>6817</v>
      </c>
      <c r="B69" t="s">
        <v>1311</v>
      </c>
      <c r="C69" t="s">
        <v>6488</v>
      </c>
      <c r="D69" t="s">
        <v>1313</v>
      </c>
      <c r="E69" t="s">
        <v>1317</v>
      </c>
      <c r="F69" t="s">
        <v>6818</v>
      </c>
      <c r="G69" t="s">
        <v>6814</v>
      </c>
      <c r="H69">
        <v>0</v>
      </c>
      <c r="I69" t="s">
        <v>6819</v>
      </c>
      <c r="J69" t="s">
        <v>6820</v>
      </c>
      <c r="K69">
        <v>0</v>
      </c>
    </row>
    <row r="70" spans="1:11">
      <c r="A70" t="s">
        <v>6821</v>
      </c>
      <c r="B70" t="s">
        <v>1311</v>
      </c>
      <c r="C70" t="s">
        <v>6488</v>
      </c>
      <c r="D70" t="s">
        <v>1313</v>
      </c>
      <c r="E70" t="s">
        <v>1317</v>
      </c>
      <c r="F70" t="s">
        <v>6822</v>
      </c>
      <c r="G70" t="s">
        <v>6823</v>
      </c>
      <c r="H70">
        <v>0</v>
      </c>
      <c r="I70" t="s">
        <v>6824</v>
      </c>
      <c r="J70" t="s">
        <v>6825</v>
      </c>
      <c r="K70">
        <v>5</v>
      </c>
    </row>
    <row r="71" spans="1:11">
      <c r="A71" t="s">
        <v>6826</v>
      </c>
      <c r="B71" t="s">
        <v>1311</v>
      </c>
      <c r="C71" t="s">
        <v>6488</v>
      </c>
      <c r="D71" t="s">
        <v>1313</v>
      </c>
      <c r="E71" t="s">
        <v>1317</v>
      </c>
      <c r="F71" t="s">
        <v>6827</v>
      </c>
      <c r="G71" t="s">
        <v>6828</v>
      </c>
      <c r="H71">
        <v>0</v>
      </c>
      <c r="I71" t="s">
        <v>6829</v>
      </c>
      <c r="J71" t="s">
        <v>6830</v>
      </c>
      <c r="K71">
        <v>3</v>
      </c>
    </row>
    <row r="72" spans="1:11">
      <c r="A72" t="s">
        <v>6831</v>
      </c>
      <c r="B72" t="s">
        <v>1311</v>
      </c>
      <c r="C72" t="s">
        <v>6488</v>
      </c>
      <c r="D72" t="s">
        <v>1313</v>
      </c>
      <c r="E72" t="s">
        <v>1317</v>
      </c>
      <c r="F72" t="s">
        <v>6832</v>
      </c>
      <c r="G72" t="s">
        <v>6833</v>
      </c>
      <c r="H72">
        <v>0</v>
      </c>
      <c r="I72" t="s">
        <v>6834</v>
      </c>
      <c r="J72" t="s">
        <v>6835</v>
      </c>
      <c r="K72">
        <v>0</v>
      </c>
    </row>
    <row r="73" spans="1:11">
      <c r="A73" t="s">
        <v>6836</v>
      </c>
      <c r="B73" t="s">
        <v>1311</v>
      </c>
      <c r="C73" t="s">
        <v>6488</v>
      </c>
      <c r="D73" t="s">
        <v>1313</v>
      </c>
      <c r="E73" t="s">
        <v>1317</v>
      </c>
      <c r="F73" t="s">
        <v>6837</v>
      </c>
      <c r="G73" t="s">
        <v>6838</v>
      </c>
      <c r="H73">
        <v>0</v>
      </c>
      <c r="I73" t="s">
        <v>6839</v>
      </c>
      <c r="J73" t="s">
        <v>6840</v>
      </c>
      <c r="K73">
        <v>0</v>
      </c>
    </row>
    <row r="74" spans="1:11">
      <c r="A74" t="s">
        <v>6841</v>
      </c>
      <c r="B74" t="s">
        <v>1311</v>
      </c>
      <c r="C74" t="s">
        <v>6488</v>
      </c>
      <c r="D74" t="s">
        <v>1313</v>
      </c>
      <c r="E74" t="s">
        <v>1317</v>
      </c>
      <c r="F74" t="s">
        <v>6842</v>
      </c>
      <c r="G74" t="s">
        <v>6843</v>
      </c>
      <c r="H74">
        <v>0</v>
      </c>
      <c r="I74" t="s">
        <v>6844</v>
      </c>
      <c r="J74" t="s">
        <v>6845</v>
      </c>
      <c r="K74">
        <v>4</v>
      </c>
    </row>
    <row r="75" spans="1:11">
      <c r="A75" t="s">
        <v>6846</v>
      </c>
      <c r="B75" t="s">
        <v>1311</v>
      </c>
      <c r="C75" t="s">
        <v>6488</v>
      </c>
      <c r="D75" t="s">
        <v>1313</v>
      </c>
      <c r="E75" t="s">
        <v>1317</v>
      </c>
      <c r="F75" t="s">
        <v>6847</v>
      </c>
      <c r="G75" t="s">
        <v>6848</v>
      </c>
      <c r="H75">
        <v>0</v>
      </c>
      <c r="I75" t="s">
        <v>6849</v>
      </c>
      <c r="J75" t="s">
        <v>6850</v>
      </c>
      <c r="K75">
        <v>3</v>
      </c>
    </row>
    <row r="76" spans="1:11">
      <c r="A76" t="s">
        <v>6851</v>
      </c>
      <c r="B76" t="s">
        <v>1311</v>
      </c>
      <c r="C76" t="s">
        <v>6488</v>
      </c>
      <c r="D76" t="s">
        <v>1313</v>
      </c>
      <c r="E76" t="s">
        <v>1317</v>
      </c>
      <c r="F76" t="s">
        <v>6852</v>
      </c>
      <c r="G76" t="s">
        <v>6853</v>
      </c>
      <c r="H76">
        <v>0</v>
      </c>
      <c r="I76" t="s">
        <v>6854</v>
      </c>
      <c r="J76" t="s">
        <v>6855</v>
      </c>
      <c r="K76">
        <v>2</v>
      </c>
    </row>
    <row r="77" spans="1:11">
      <c r="A77" t="s">
        <v>6856</v>
      </c>
      <c r="B77" t="s">
        <v>1311</v>
      </c>
      <c r="C77" t="s">
        <v>6488</v>
      </c>
      <c r="D77" t="s">
        <v>1313</v>
      </c>
      <c r="E77" t="s">
        <v>1317</v>
      </c>
      <c r="F77" t="s">
        <v>6857</v>
      </c>
      <c r="G77" t="s">
        <v>6858</v>
      </c>
      <c r="H77">
        <v>0</v>
      </c>
      <c r="I77" t="s">
        <v>6859</v>
      </c>
      <c r="J77" t="s">
        <v>6860</v>
      </c>
      <c r="K77">
        <v>2</v>
      </c>
    </row>
    <row r="78" spans="1:11">
      <c r="A78" t="s">
        <v>6861</v>
      </c>
      <c r="B78" t="s">
        <v>1311</v>
      </c>
      <c r="C78" t="s">
        <v>6488</v>
      </c>
      <c r="D78" t="s">
        <v>1313</v>
      </c>
      <c r="E78" t="s">
        <v>1317</v>
      </c>
      <c r="F78" t="s">
        <v>6862</v>
      </c>
      <c r="G78" t="s">
        <v>6863</v>
      </c>
      <c r="H78">
        <v>0</v>
      </c>
      <c r="I78" t="s">
        <v>6864</v>
      </c>
      <c r="J78" t="s">
        <v>6865</v>
      </c>
      <c r="K78">
        <v>2</v>
      </c>
    </row>
    <row r="79" spans="1:11">
      <c r="A79" t="s">
        <v>6866</v>
      </c>
      <c r="B79" t="s">
        <v>1311</v>
      </c>
      <c r="C79" t="s">
        <v>6488</v>
      </c>
      <c r="D79" t="s">
        <v>1313</v>
      </c>
      <c r="E79" t="s">
        <v>1317</v>
      </c>
      <c r="F79" t="s">
        <v>6867</v>
      </c>
      <c r="G79" t="s">
        <v>6868</v>
      </c>
      <c r="H79">
        <v>0</v>
      </c>
      <c r="I79" t="s">
        <v>6869</v>
      </c>
      <c r="J79" t="s">
        <v>6870</v>
      </c>
      <c r="K79">
        <v>1</v>
      </c>
    </row>
    <row r="80" spans="1:11">
      <c r="A80" t="s">
        <v>6871</v>
      </c>
      <c r="B80" t="s">
        <v>1311</v>
      </c>
      <c r="C80" t="s">
        <v>6488</v>
      </c>
      <c r="D80" t="s">
        <v>1313</v>
      </c>
      <c r="E80" t="s">
        <v>1317</v>
      </c>
      <c r="F80" t="s">
        <v>6872</v>
      </c>
      <c r="G80" t="s">
        <v>6873</v>
      </c>
      <c r="H80">
        <v>0</v>
      </c>
      <c r="I80" t="s">
        <v>6874</v>
      </c>
      <c r="J80" t="s">
        <v>6875</v>
      </c>
      <c r="K80">
        <v>1</v>
      </c>
    </row>
    <row r="81" spans="1:13">
      <c r="A81" t="s">
        <v>6876</v>
      </c>
      <c r="B81" t="s">
        <v>1311</v>
      </c>
      <c r="C81" t="s">
        <v>6488</v>
      </c>
      <c r="D81" t="s">
        <v>1313</v>
      </c>
      <c r="E81" t="s">
        <v>1317</v>
      </c>
      <c r="F81" t="s">
        <v>6877</v>
      </c>
      <c r="G81" t="s">
        <v>6878</v>
      </c>
      <c r="H81">
        <v>0</v>
      </c>
      <c r="I81" t="s">
        <v>6879</v>
      </c>
      <c r="J81" t="s">
        <v>6880</v>
      </c>
      <c r="K81">
        <v>1</v>
      </c>
    </row>
    <row r="82" spans="1:13">
      <c r="A82" t="s">
        <v>6881</v>
      </c>
      <c r="B82" t="s">
        <v>1311</v>
      </c>
      <c r="C82" t="s">
        <v>6488</v>
      </c>
      <c r="D82" t="s">
        <v>1313</v>
      </c>
      <c r="E82" t="s">
        <v>1317</v>
      </c>
      <c r="F82" t="s">
        <v>6882</v>
      </c>
      <c r="G82" t="s">
        <v>6883</v>
      </c>
      <c r="H82">
        <v>0</v>
      </c>
      <c r="I82" t="s">
        <v>6884</v>
      </c>
      <c r="J82" t="s">
        <v>6885</v>
      </c>
      <c r="K82">
        <v>1</v>
      </c>
    </row>
    <row r="83" spans="1:13">
      <c r="A83" t="s">
        <v>6886</v>
      </c>
      <c r="B83" t="s">
        <v>1311</v>
      </c>
      <c r="C83" t="s">
        <v>6488</v>
      </c>
      <c r="D83" t="s">
        <v>1313</v>
      </c>
      <c r="E83" t="s">
        <v>1317</v>
      </c>
      <c r="F83" t="s">
        <v>6887</v>
      </c>
      <c r="G83" t="s">
        <v>6888</v>
      </c>
      <c r="H83">
        <v>0</v>
      </c>
      <c r="I83" t="s">
        <v>6889</v>
      </c>
      <c r="J83" t="s">
        <v>6890</v>
      </c>
      <c r="K83">
        <v>1</v>
      </c>
    </row>
    <row r="84" spans="1:13">
      <c r="A84" t="s">
        <v>6891</v>
      </c>
      <c r="B84" t="s">
        <v>1311</v>
      </c>
      <c r="C84" t="s">
        <v>6488</v>
      </c>
      <c r="D84" t="s">
        <v>1313</v>
      </c>
      <c r="E84" t="s">
        <v>1317</v>
      </c>
      <c r="F84" t="s">
        <v>6892</v>
      </c>
      <c r="G84" t="s">
        <v>6893</v>
      </c>
      <c r="H84">
        <v>0</v>
      </c>
      <c r="I84" t="s">
        <v>6894</v>
      </c>
      <c r="J84" t="s">
        <v>6895</v>
      </c>
      <c r="K84">
        <v>1</v>
      </c>
    </row>
    <row r="85" spans="1:13">
      <c r="A85" t="s">
        <v>6896</v>
      </c>
      <c r="B85" t="s">
        <v>1311</v>
      </c>
      <c r="C85" t="s">
        <v>6488</v>
      </c>
      <c r="D85" t="s">
        <v>1313</v>
      </c>
      <c r="E85" t="s">
        <v>1317</v>
      </c>
      <c r="F85" t="s">
        <v>6897</v>
      </c>
      <c r="G85" t="s">
        <v>6898</v>
      </c>
      <c r="H85">
        <v>0</v>
      </c>
      <c r="I85" t="s">
        <v>6899</v>
      </c>
      <c r="J85" t="s">
        <v>6900</v>
      </c>
      <c r="K85">
        <v>1</v>
      </c>
    </row>
    <row r="86" spans="1:13">
      <c r="A86" t="s">
        <v>6901</v>
      </c>
      <c r="B86" t="s">
        <v>1311</v>
      </c>
      <c r="C86" t="s">
        <v>6488</v>
      </c>
      <c r="D86" t="s">
        <v>1313</v>
      </c>
      <c r="E86" t="s">
        <v>1317</v>
      </c>
      <c r="F86" t="s">
        <v>6902</v>
      </c>
      <c r="G86" t="s">
        <v>6903</v>
      </c>
      <c r="H86">
        <v>0</v>
      </c>
      <c r="I86" t="s">
        <v>6904</v>
      </c>
      <c r="J86" t="s">
        <v>6905</v>
      </c>
      <c r="K86">
        <v>0</v>
      </c>
    </row>
    <row r="87" spans="1:13">
      <c r="A87" t="s">
        <v>6906</v>
      </c>
      <c r="B87" t="s">
        <v>1311</v>
      </c>
      <c r="C87" t="s">
        <v>6488</v>
      </c>
      <c r="D87" t="s">
        <v>1313</v>
      </c>
      <c r="E87" t="s">
        <v>1317</v>
      </c>
      <c r="F87" t="s">
        <v>6907</v>
      </c>
      <c r="G87" t="s">
        <v>6908</v>
      </c>
      <c r="H87">
        <v>0</v>
      </c>
      <c r="I87" t="s">
        <v>6909</v>
      </c>
      <c r="J87" t="s">
        <v>6910</v>
      </c>
      <c r="K87">
        <v>0</v>
      </c>
    </row>
    <row r="88" spans="1:13">
      <c r="A88" t="s">
        <v>6911</v>
      </c>
      <c r="B88" t="s">
        <v>1311</v>
      </c>
      <c r="C88" t="s">
        <v>6488</v>
      </c>
      <c r="D88" t="s">
        <v>1313</v>
      </c>
      <c r="E88" t="s">
        <v>1317</v>
      </c>
      <c r="F88" t="s">
        <v>6912</v>
      </c>
      <c r="G88" t="s">
        <v>6843</v>
      </c>
      <c r="H88">
        <v>0</v>
      </c>
      <c r="I88" t="s">
        <v>6913</v>
      </c>
      <c r="J88" t="s">
        <v>6914</v>
      </c>
      <c r="K88">
        <v>0</v>
      </c>
    </row>
    <row r="89" spans="1:13">
      <c r="A89" t="s">
        <v>6915</v>
      </c>
      <c r="B89" t="s">
        <v>1311</v>
      </c>
      <c r="C89" t="s">
        <v>6488</v>
      </c>
      <c r="D89" t="s">
        <v>1313</v>
      </c>
      <c r="E89" t="s">
        <v>1317</v>
      </c>
      <c r="F89" t="s">
        <v>6916</v>
      </c>
      <c r="G89" t="s">
        <v>6791</v>
      </c>
      <c r="H89">
        <v>1</v>
      </c>
      <c r="I89" t="s">
        <v>6917</v>
      </c>
      <c r="J89" t="s">
        <v>6918</v>
      </c>
      <c r="K89">
        <v>0</v>
      </c>
    </row>
    <row r="90" spans="1:13">
      <c r="A90" t="s">
        <v>6919</v>
      </c>
      <c r="B90" t="s">
        <v>1311</v>
      </c>
      <c r="C90" t="s">
        <v>6488</v>
      </c>
      <c r="D90" t="s">
        <v>1313</v>
      </c>
      <c r="E90" t="s">
        <v>1317</v>
      </c>
      <c r="F90" t="s">
        <v>6920</v>
      </c>
      <c r="G90" t="s">
        <v>6921</v>
      </c>
      <c r="H90">
        <v>0</v>
      </c>
      <c r="I90" t="s">
        <v>6922</v>
      </c>
      <c r="J90" t="s">
        <v>6923</v>
      </c>
      <c r="K90">
        <v>0</v>
      </c>
    </row>
    <row r="91" spans="1:13">
      <c r="A91" t="s">
        <v>6924</v>
      </c>
      <c r="B91" t="s">
        <v>1311</v>
      </c>
      <c r="C91" t="s">
        <v>6488</v>
      </c>
      <c r="D91" t="s">
        <v>1313</v>
      </c>
      <c r="E91" t="s">
        <v>1317</v>
      </c>
      <c r="F91" t="s">
        <v>6925</v>
      </c>
      <c r="G91" t="s">
        <v>6926</v>
      </c>
      <c r="H91">
        <v>0</v>
      </c>
      <c r="I91" t="s">
        <v>6927</v>
      </c>
      <c r="J91" t="s">
        <v>6928</v>
      </c>
      <c r="K91">
        <v>2</v>
      </c>
    </row>
    <row r="92" spans="1:13">
      <c r="A92" t="s">
        <v>6929</v>
      </c>
      <c r="B92" t="s">
        <v>1311</v>
      </c>
      <c r="C92" t="s">
        <v>6488</v>
      </c>
      <c r="D92" t="s">
        <v>1313</v>
      </c>
      <c r="E92" t="s">
        <v>1317</v>
      </c>
      <c r="F92" t="s">
        <v>6930</v>
      </c>
      <c r="G92" t="s">
        <v>6931</v>
      </c>
      <c r="H92">
        <v>0</v>
      </c>
      <c r="I92" t="s">
        <v>6932</v>
      </c>
      <c r="J92" t="s">
        <v>6933</v>
      </c>
      <c r="K92">
        <v>0</v>
      </c>
    </row>
    <row r="93" spans="1:13">
      <c r="A93" t="s">
        <v>6934</v>
      </c>
      <c r="B93" t="s">
        <v>1311</v>
      </c>
      <c r="C93" t="s">
        <v>6488</v>
      </c>
      <c r="D93" t="s">
        <v>1313</v>
      </c>
      <c r="E93" t="s">
        <v>1317</v>
      </c>
      <c r="F93" t="s">
        <v>6935</v>
      </c>
      <c r="G93" t="s">
        <v>6936</v>
      </c>
      <c r="H93">
        <v>0</v>
      </c>
      <c r="I93" t="s">
        <v>6937</v>
      </c>
      <c r="J93" t="s">
        <v>6938</v>
      </c>
      <c r="K93">
        <v>1</v>
      </c>
    </row>
    <row r="94" spans="1:13">
      <c r="A94" t="s">
        <v>6939</v>
      </c>
      <c r="B94" t="s">
        <v>1311</v>
      </c>
      <c r="C94" t="s">
        <v>6488</v>
      </c>
      <c r="D94" t="s">
        <v>1313</v>
      </c>
      <c r="E94" t="s">
        <v>1317</v>
      </c>
      <c r="F94" t="s">
        <v>6940</v>
      </c>
      <c r="G94" t="s">
        <v>6828</v>
      </c>
      <c r="H94">
        <v>0</v>
      </c>
      <c r="J94" t="s">
        <v>6941</v>
      </c>
      <c r="K94">
        <v>1</v>
      </c>
      <c r="L94" t="s">
        <v>6689</v>
      </c>
      <c r="M94" t="s">
        <v>6942</v>
      </c>
    </row>
    <row r="95" spans="1:13">
      <c r="A95" t="s">
        <v>6943</v>
      </c>
      <c r="B95" t="s">
        <v>1311</v>
      </c>
      <c r="C95" t="s">
        <v>6488</v>
      </c>
      <c r="D95" t="s">
        <v>1313</v>
      </c>
      <c r="E95" t="s">
        <v>1317</v>
      </c>
      <c r="F95" t="s">
        <v>6944</v>
      </c>
      <c r="G95" t="s">
        <v>6945</v>
      </c>
      <c r="H95">
        <v>0</v>
      </c>
      <c r="I95" t="s">
        <v>6946</v>
      </c>
      <c r="J95" t="s">
        <v>6947</v>
      </c>
      <c r="K95">
        <v>1</v>
      </c>
    </row>
    <row r="96" spans="1:13">
      <c r="A96" t="s">
        <v>6948</v>
      </c>
      <c r="B96" t="s">
        <v>1311</v>
      </c>
      <c r="C96" t="s">
        <v>6488</v>
      </c>
      <c r="D96" t="s">
        <v>1313</v>
      </c>
      <c r="E96" t="s">
        <v>1317</v>
      </c>
      <c r="F96" t="s">
        <v>6949</v>
      </c>
      <c r="G96" t="s">
        <v>6950</v>
      </c>
      <c r="H96">
        <v>0</v>
      </c>
      <c r="I96" t="s">
        <v>6951</v>
      </c>
      <c r="J96" t="s">
        <v>6952</v>
      </c>
      <c r="K96">
        <v>1</v>
      </c>
    </row>
    <row r="97" spans="1:11">
      <c r="A97" t="s">
        <v>6953</v>
      </c>
      <c r="B97" t="s">
        <v>1311</v>
      </c>
      <c r="C97" t="s">
        <v>6488</v>
      </c>
      <c r="D97" t="s">
        <v>1313</v>
      </c>
      <c r="E97" t="s">
        <v>1317</v>
      </c>
      <c r="F97" t="s">
        <v>6954</v>
      </c>
      <c r="G97" t="s">
        <v>6955</v>
      </c>
      <c r="H97">
        <v>0</v>
      </c>
      <c r="I97" t="s">
        <v>6956</v>
      </c>
      <c r="J97" t="s">
        <v>6957</v>
      </c>
      <c r="K97">
        <v>0</v>
      </c>
    </row>
    <row r="98" spans="1:11">
      <c r="A98" t="s">
        <v>6958</v>
      </c>
      <c r="B98" t="s">
        <v>1311</v>
      </c>
      <c r="C98" t="s">
        <v>6488</v>
      </c>
      <c r="D98" t="s">
        <v>1313</v>
      </c>
      <c r="E98" t="s">
        <v>1317</v>
      </c>
      <c r="F98" t="s">
        <v>6959</v>
      </c>
      <c r="G98" t="s">
        <v>6960</v>
      </c>
      <c r="H98">
        <v>0</v>
      </c>
      <c r="I98" t="s">
        <v>6961</v>
      </c>
      <c r="J98" t="s">
        <v>6962</v>
      </c>
      <c r="K98">
        <v>0</v>
      </c>
    </row>
    <row r="99" spans="1:11">
      <c r="A99" t="s">
        <v>6963</v>
      </c>
      <c r="B99" t="s">
        <v>1311</v>
      </c>
      <c r="C99" t="s">
        <v>6488</v>
      </c>
      <c r="D99" t="s">
        <v>1313</v>
      </c>
      <c r="E99" t="s">
        <v>1317</v>
      </c>
      <c r="F99" t="s">
        <v>6964</v>
      </c>
      <c r="G99" t="s">
        <v>6965</v>
      </c>
      <c r="H99">
        <v>0</v>
      </c>
      <c r="I99" t="s">
        <v>6966</v>
      </c>
      <c r="J99" t="s">
        <v>6967</v>
      </c>
      <c r="K99">
        <v>0</v>
      </c>
    </row>
    <row r="100" spans="1:11">
      <c r="A100" t="s">
        <v>6968</v>
      </c>
      <c r="B100" t="s">
        <v>1311</v>
      </c>
      <c r="C100" t="s">
        <v>6488</v>
      </c>
      <c r="D100" t="s">
        <v>1313</v>
      </c>
      <c r="E100" t="s">
        <v>1317</v>
      </c>
      <c r="F100" t="s">
        <v>6969</v>
      </c>
      <c r="G100" t="s">
        <v>6970</v>
      </c>
      <c r="H100">
        <v>0</v>
      </c>
      <c r="I100" t="s">
        <v>6971</v>
      </c>
      <c r="J100" t="s">
        <v>6972</v>
      </c>
      <c r="K100">
        <v>0</v>
      </c>
    </row>
    <row r="101" spans="1:11">
      <c r="A101" t="s">
        <v>6973</v>
      </c>
      <c r="B101" t="s">
        <v>1311</v>
      </c>
      <c r="C101" t="s">
        <v>6488</v>
      </c>
      <c r="D101" t="s">
        <v>1313</v>
      </c>
      <c r="E101" t="s">
        <v>1317</v>
      </c>
      <c r="F101" t="s">
        <v>6974</v>
      </c>
      <c r="G101" t="s">
        <v>6975</v>
      </c>
      <c r="H101">
        <v>0</v>
      </c>
      <c r="I101" t="s">
        <v>6976</v>
      </c>
      <c r="J101" t="s">
        <v>6977</v>
      </c>
      <c r="K101">
        <v>0</v>
      </c>
    </row>
    <row r="102" spans="1:11">
      <c r="A102" t="s">
        <v>6978</v>
      </c>
      <c r="B102" t="s">
        <v>1311</v>
      </c>
      <c r="C102" t="s">
        <v>6488</v>
      </c>
      <c r="D102" t="s">
        <v>1313</v>
      </c>
      <c r="E102" t="s">
        <v>1317</v>
      </c>
      <c r="F102" t="s">
        <v>6979</v>
      </c>
      <c r="G102" t="s">
        <v>6980</v>
      </c>
      <c r="H102">
        <v>0</v>
      </c>
      <c r="I102" t="s">
        <v>6981</v>
      </c>
      <c r="J102" t="s">
        <v>6982</v>
      </c>
      <c r="K102">
        <v>0</v>
      </c>
    </row>
    <row r="103" spans="1:11">
      <c r="A103" t="s">
        <v>6983</v>
      </c>
      <c r="B103" t="s">
        <v>1311</v>
      </c>
      <c r="C103" t="s">
        <v>6488</v>
      </c>
      <c r="D103" t="s">
        <v>1313</v>
      </c>
      <c r="E103" t="s">
        <v>1317</v>
      </c>
      <c r="F103" t="s">
        <v>6984</v>
      </c>
      <c r="G103" t="s">
        <v>6985</v>
      </c>
      <c r="H103">
        <v>0</v>
      </c>
      <c r="I103" t="s">
        <v>6986</v>
      </c>
      <c r="J103" t="s">
        <v>6987</v>
      </c>
      <c r="K103">
        <v>1</v>
      </c>
    </row>
    <row r="104" spans="1:11">
      <c r="A104" t="s">
        <v>6988</v>
      </c>
      <c r="B104" t="s">
        <v>1318</v>
      </c>
      <c r="C104" t="s">
        <v>6488</v>
      </c>
      <c r="D104" t="s">
        <v>1320</v>
      </c>
      <c r="E104" t="s">
        <v>1324</v>
      </c>
      <c r="F104" t="s">
        <v>6989</v>
      </c>
      <c r="G104" t="s">
        <v>6525</v>
      </c>
      <c r="H104">
        <v>0</v>
      </c>
      <c r="I104" t="s">
        <v>6990</v>
      </c>
      <c r="J104" t="s">
        <v>6991</v>
      </c>
      <c r="K104">
        <v>3</v>
      </c>
    </row>
    <row r="105" spans="1:11">
      <c r="A105" t="s">
        <v>6992</v>
      </c>
      <c r="B105" t="s">
        <v>1318</v>
      </c>
      <c r="C105" t="s">
        <v>6488</v>
      </c>
      <c r="D105" t="s">
        <v>1320</v>
      </c>
      <c r="E105" t="s">
        <v>1324</v>
      </c>
      <c r="F105" t="s">
        <v>6993</v>
      </c>
      <c r="G105" t="s">
        <v>6994</v>
      </c>
      <c r="H105">
        <v>0</v>
      </c>
      <c r="I105" t="s">
        <v>6995</v>
      </c>
      <c r="J105" t="s">
        <v>6996</v>
      </c>
      <c r="K105">
        <v>0</v>
      </c>
    </row>
    <row r="106" spans="1:11">
      <c r="A106" t="s">
        <v>6997</v>
      </c>
      <c r="B106" t="s">
        <v>1318</v>
      </c>
      <c r="C106" t="s">
        <v>6488</v>
      </c>
      <c r="D106" t="s">
        <v>1320</v>
      </c>
      <c r="E106" t="s">
        <v>1324</v>
      </c>
      <c r="F106" t="s">
        <v>6998</v>
      </c>
      <c r="G106" t="s">
        <v>6999</v>
      </c>
      <c r="H106">
        <v>0</v>
      </c>
      <c r="I106" t="s">
        <v>7000</v>
      </c>
      <c r="J106" t="s">
        <v>7001</v>
      </c>
      <c r="K106">
        <v>1</v>
      </c>
    </row>
    <row r="107" spans="1:11">
      <c r="A107" t="s">
        <v>7002</v>
      </c>
      <c r="B107" t="s">
        <v>1318</v>
      </c>
      <c r="C107" t="s">
        <v>6488</v>
      </c>
      <c r="D107" t="s">
        <v>1320</v>
      </c>
      <c r="E107" t="s">
        <v>1324</v>
      </c>
      <c r="F107" t="s">
        <v>7003</v>
      </c>
      <c r="G107" t="s">
        <v>7004</v>
      </c>
      <c r="H107">
        <v>0</v>
      </c>
      <c r="I107" t="s">
        <v>7005</v>
      </c>
      <c r="J107" t="s">
        <v>7006</v>
      </c>
      <c r="K107">
        <v>0</v>
      </c>
    </row>
    <row r="108" spans="1:11">
      <c r="A108" t="s">
        <v>7007</v>
      </c>
      <c r="B108" t="s">
        <v>1318</v>
      </c>
      <c r="C108" t="s">
        <v>6488</v>
      </c>
      <c r="D108" t="s">
        <v>1320</v>
      </c>
      <c r="E108" t="s">
        <v>1324</v>
      </c>
      <c r="F108" t="s">
        <v>7008</v>
      </c>
      <c r="G108" t="s">
        <v>7009</v>
      </c>
      <c r="H108">
        <v>0</v>
      </c>
      <c r="I108" t="s">
        <v>7010</v>
      </c>
      <c r="J108" t="s">
        <v>7011</v>
      </c>
      <c r="K108">
        <v>0</v>
      </c>
    </row>
    <row r="109" spans="1:11">
      <c r="A109" t="s">
        <v>7012</v>
      </c>
      <c r="B109" t="s">
        <v>1318</v>
      </c>
      <c r="C109" t="s">
        <v>6488</v>
      </c>
      <c r="D109" t="s">
        <v>1320</v>
      </c>
      <c r="E109" t="s">
        <v>1324</v>
      </c>
      <c r="F109" t="s">
        <v>7013</v>
      </c>
      <c r="G109" t="s">
        <v>7014</v>
      </c>
      <c r="H109">
        <v>0</v>
      </c>
      <c r="I109" t="s">
        <v>7015</v>
      </c>
      <c r="J109" t="s">
        <v>7016</v>
      </c>
      <c r="K109">
        <v>0</v>
      </c>
    </row>
    <row r="110" spans="1:11">
      <c r="A110" t="s">
        <v>7017</v>
      </c>
      <c r="B110" t="s">
        <v>1318</v>
      </c>
      <c r="C110" t="s">
        <v>6488</v>
      </c>
      <c r="D110" t="s">
        <v>1320</v>
      </c>
      <c r="E110" t="s">
        <v>1324</v>
      </c>
      <c r="F110" t="s">
        <v>7018</v>
      </c>
      <c r="G110" t="s">
        <v>7019</v>
      </c>
      <c r="H110">
        <v>0</v>
      </c>
      <c r="I110" t="s">
        <v>7020</v>
      </c>
      <c r="J110" t="s">
        <v>7021</v>
      </c>
      <c r="K110">
        <v>0</v>
      </c>
    </row>
    <row r="111" spans="1:11">
      <c r="A111" t="s">
        <v>7022</v>
      </c>
      <c r="B111" t="s">
        <v>1318</v>
      </c>
      <c r="C111" t="s">
        <v>6488</v>
      </c>
      <c r="D111" t="s">
        <v>1320</v>
      </c>
      <c r="E111" t="s">
        <v>1324</v>
      </c>
      <c r="F111" t="s">
        <v>7023</v>
      </c>
      <c r="G111" t="s">
        <v>7004</v>
      </c>
      <c r="H111">
        <v>0</v>
      </c>
      <c r="I111" t="s">
        <v>7024</v>
      </c>
      <c r="J111" t="s">
        <v>7025</v>
      </c>
      <c r="K111">
        <v>0</v>
      </c>
    </row>
    <row r="112" spans="1:11">
      <c r="A112" t="s">
        <v>7026</v>
      </c>
      <c r="B112" t="s">
        <v>1318</v>
      </c>
      <c r="C112" t="s">
        <v>6488</v>
      </c>
      <c r="D112" t="s">
        <v>1320</v>
      </c>
      <c r="E112" t="s">
        <v>1324</v>
      </c>
      <c r="F112" t="s">
        <v>7027</v>
      </c>
      <c r="G112" t="s">
        <v>7028</v>
      </c>
      <c r="H112">
        <v>0</v>
      </c>
      <c r="I112" t="s">
        <v>7029</v>
      </c>
      <c r="J112" t="s">
        <v>7030</v>
      </c>
      <c r="K112">
        <v>0</v>
      </c>
    </row>
    <row r="113" spans="1:11">
      <c r="A113" t="s">
        <v>7031</v>
      </c>
      <c r="B113" t="s">
        <v>1318</v>
      </c>
      <c r="C113" t="s">
        <v>6488</v>
      </c>
      <c r="D113" t="s">
        <v>1320</v>
      </c>
      <c r="E113" t="s">
        <v>1324</v>
      </c>
      <c r="F113" t="s">
        <v>7032</v>
      </c>
      <c r="G113" t="s">
        <v>7033</v>
      </c>
      <c r="H113">
        <v>0</v>
      </c>
      <c r="I113" t="s">
        <v>7034</v>
      </c>
      <c r="J113" t="s">
        <v>7035</v>
      </c>
      <c r="K113">
        <v>0</v>
      </c>
    </row>
    <row r="114" spans="1:11">
      <c r="A114" t="s">
        <v>7036</v>
      </c>
      <c r="B114" t="s">
        <v>1318</v>
      </c>
      <c r="C114" t="s">
        <v>6488</v>
      </c>
      <c r="D114" t="s">
        <v>1320</v>
      </c>
      <c r="E114" t="s">
        <v>1324</v>
      </c>
      <c r="F114" t="s">
        <v>7037</v>
      </c>
      <c r="G114" t="s">
        <v>7038</v>
      </c>
      <c r="H114">
        <v>0</v>
      </c>
      <c r="I114" t="s">
        <v>7039</v>
      </c>
      <c r="J114" t="s">
        <v>7040</v>
      </c>
      <c r="K114">
        <v>0</v>
      </c>
    </row>
    <row r="115" spans="1:11">
      <c r="A115" t="s">
        <v>7041</v>
      </c>
      <c r="B115" t="s">
        <v>1318</v>
      </c>
      <c r="C115" t="s">
        <v>6488</v>
      </c>
      <c r="D115" t="s">
        <v>1320</v>
      </c>
      <c r="E115" t="s">
        <v>1324</v>
      </c>
      <c r="F115" t="s">
        <v>7042</v>
      </c>
      <c r="G115" t="s">
        <v>7043</v>
      </c>
      <c r="H115">
        <v>0</v>
      </c>
      <c r="I115" t="s">
        <v>7044</v>
      </c>
      <c r="J115" t="s">
        <v>7045</v>
      </c>
      <c r="K115">
        <v>0</v>
      </c>
    </row>
    <row r="116" spans="1:11">
      <c r="A116" t="s">
        <v>7046</v>
      </c>
      <c r="B116" t="s">
        <v>1325</v>
      </c>
      <c r="C116" t="s">
        <v>6488</v>
      </c>
      <c r="D116" t="s">
        <v>1327</v>
      </c>
      <c r="E116" t="s">
        <v>1331</v>
      </c>
      <c r="F116" t="s">
        <v>7047</v>
      </c>
      <c r="G116" t="s">
        <v>7048</v>
      </c>
      <c r="H116">
        <v>0</v>
      </c>
      <c r="I116" t="s">
        <v>7049</v>
      </c>
      <c r="J116" t="s">
        <v>7050</v>
      </c>
      <c r="K116">
        <v>3</v>
      </c>
    </row>
    <row r="117" spans="1:11">
      <c r="A117" t="s">
        <v>7051</v>
      </c>
      <c r="B117" t="s">
        <v>1325</v>
      </c>
      <c r="C117" t="s">
        <v>6488</v>
      </c>
      <c r="D117" t="s">
        <v>1327</v>
      </c>
      <c r="E117" t="s">
        <v>1331</v>
      </c>
      <c r="F117" t="s">
        <v>7052</v>
      </c>
      <c r="G117" t="s">
        <v>7053</v>
      </c>
      <c r="H117">
        <v>0</v>
      </c>
      <c r="I117" t="s">
        <v>7054</v>
      </c>
      <c r="J117" t="s">
        <v>7055</v>
      </c>
      <c r="K117">
        <v>2</v>
      </c>
    </row>
    <row r="118" spans="1:11">
      <c r="A118" t="s">
        <v>7056</v>
      </c>
      <c r="B118" t="s">
        <v>1325</v>
      </c>
      <c r="C118" t="s">
        <v>6488</v>
      </c>
      <c r="D118" t="s">
        <v>1327</v>
      </c>
      <c r="E118" t="s">
        <v>1331</v>
      </c>
      <c r="F118" t="s">
        <v>7057</v>
      </c>
      <c r="G118" t="s">
        <v>7058</v>
      </c>
      <c r="H118">
        <v>0</v>
      </c>
      <c r="I118" t="s">
        <v>7059</v>
      </c>
      <c r="J118" t="s">
        <v>7060</v>
      </c>
      <c r="K118">
        <v>3</v>
      </c>
    </row>
    <row r="119" spans="1:11">
      <c r="A119" t="s">
        <v>7061</v>
      </c>
      <c r="B119" t="s">
        <v>1325</v>
      </c>
      <c r="C119" t="s">
        <v>6488</v>
      </c>
      <c r="D119" t="s">
        <v>1327</v>
      </c>
      <c r="E119" t="s">
        <v>1331</v>
      </c>
      <c r="F119" t="s">
        <v>7062</v>
      </c>
      <c r="G119" t="s">
        <v>7063</v>
      </c>
      <c r="H119">
        <v>0</v>
      </c>
      <c r="I119" t="s">
        <v>7064</v>
      </c>
      <c r="J119" t="s">
        <v>7065</v>
      </c>
      <c r="K119">
        <v>1</v>
      </c>
    </row>
    <row r="120" spans="1:11">
      <c r="A120" t="s">
        <v>7066</v>
      </c>
      <c r="B120" t="s">
        <v>1325</v>
      </c>
      <c r="C120" t="s">
        <v>6488</v>
      </c>
      <c r="D120" t="s">
        <v>1327</v>
      </c>
      <c r="E120" t="s">
        <v>1331</v>
      </c>
      <c r="F120" t="s">
        <v>7067</v>
      </c>
      <c r="G120" t="s">
        <v>7068</v>
      </c>
      <c r="H120">
        <v>0</v>
      </c>
      <c r="I120" t="s">
        <v>7069</v>
      </c>
      <c r="J120" t="s">
        <v>7070</v>
      </c>
      <c r="K120">
        <v>0</v>
      </c>
    </row>
    <row r="121" spans="1:11">
      <c r="A121" t="s">
        <v>7071</v>
      </c>
      <c r="B121" t="s">
        <v>1325</v>
      </c>
      <c r="C121" t="s">
        <v>6488</v>
      </c>
      <c r="D121" t="s">
        <v>1327</v>
      </c>
      <c r="E121" t="s">
        <v>1331</v>
      </c>
      <c r="F121" t="s">
        <v>7072</v>
      </c>
      <c r="G121" t="s">
        <v>7073</v>
      </c>
      <c r="H121">
        <v>0</v>
      </c>
      <c r="I121" t="s">
        <v>7074</v>
      </c>
      <c r="J121" t="s">
        <v>7075</v>
      </c>
      <c r="K121">
        <v>0</v>
      </c>
    </row>
    <row r="122" spans="1:11">
      <c r="A122" t="s">
        <v>7076</v>
      </c>
      <c r="B122" t="s">
        <v>1325</v>
      </c>
      <c r="C122" t="s">
        <v>6488</v>
      </c>
      <c r="D122" t="s">
        <v>1327</v>
      </c>
      <c r="E122" t="s">
        <v>1331</v>
      </c>
      <c r="F122" t="s">
        <v>7077</v>
      </c>
      <c r="G122" t="s">
        <v>7078</v>
      </c>
      <c r="H122">
        <v>0</v>
      </c>
      <c r="I122" t="s">
        <v>7079</v>
      </c>
      <c r="J122" t="s">
        <v>7080</v>
      </c>
      <c r="K122">
        <v>1</v>
      </c>
    </row>
    <row r="123" spans="1:11">
      <c r="A123" t="s">
        <v>7081</v>
      </c>
      <c r="B123" t="s">
        <v>1325</v>
      </c>
      <c r="C123" t="s">
        <v>6488</v>
      </c>
      <c r="D123" t="s">
        <v>1327</v>
      </c>
      <c r="E123" t="s">
        <v>1331</v>
      </c>
      <c r="F123" t="s">
        <v>7082</v>
      </c>
      <c r="G123" t="s">
        <v>7083</v>
      </c>
      <c r="H123">
        <v>0</v>
      </c>
      <c r="I123" t="s">
        <v>7084</v>
      </c>
      <c r="J123" t="s">
        <v>7085</v>
      </c>
      <c r="K123">
        <v>2</v>
      </c>
    </row>
    <row r="124" spans="1:11">
      <c r="A124" t="s">
        <v>7086</v>
      </c>
      <c r="B124" t="s">
        <v>1325</v>
      </c>
      <c r="C124" t="s">
        <v>6488</v>
      </c>
      <c r="D124" t="s">
        <v>1327</v>
      </c>
      <c r="E124" t="s">
        <v>1331</v>
      </c>
      <c r="F124" t="s">
        <v>7087</v>
      </c>
      <c r="G124" t="s">
        <v>6722</v>
      </c>
      <c r="H124">
        <v>1</v>
      </c>
      <c r="I124" t="s">
        <v>7088</v>
      </c>
      <c r="J124" t="s">
        <v>7089</v>
      </c>
      <c r="K124">
        <v>1</v>
      </c>
    </row>
    <row r="125" spans="1:11">
      <c r="A125" t="s">
        <v>7090</v>
      </c>
      <c r="B125" t="s">
        <v>1325</v>
      </c>
      <c r="C125" t="s">
        <v>6488</v>
      </c>
      <c r="D125" t="s">
        <v>1327</v>
      </c>
      <c r="E125" t="s">
        <v>1331</v>
      </c>
      <c r="F125" t="s">
        <v>7091</v>
      </c>
      <c r="G125" t="s">
        <v>6722</v>
      </c>
      <c r="H125">
        <v>0</v>
      </c>
      <c r="I125" t="s">
        <v>7092</v>
      </c>
      <c r="J125" t="s">
        <v>7093</v>
      </c>
      <c r="K125">
        <v>0</v>
      </c>
    </row>
    <row r="126" spans="1:11">
      <c r="A126" t="s">
        <v>7094</v>
      </c>
      <c r="B126" t="s">
        <v>1325</v>
      </c>
      <c r="C126" t="s">
        <v>6488</v>
      </c>
      <c r="D126" t="s">
        <v>1327</v>
      </c>
      <c r="E126" t="s">
        <v>1331</v>
      </c>
      <c r="F126" t="s">
        <v>7095</v>
      </c>
      <c r="G126" t="s">
        <v>7096</v>
      </c>
      <c r="H126">
        <v>0</v>
      </c>
      <c r="I126" t="s">
        <v>7097</v>
      </c>
      <c r="J126" t="s">
        <v>7098</v>
      </c>
      <c r="K126">
        <v>1</v>
      </c>
    </row>
    <row r="127" spans="1:11">
      <c r="A127" t="s">
        <v>7099</v>
      </c>
      <c r="B127" t="s">
        <v>1325</v>
      </c>
      <c r="C127" t="s">
        <v>6488</v>
      </c>
      <c r="D127" t="s">
        <v>1327</v>
      </c>
      <c r="E127" t="s">
        <v>1331</v>
      </c>
      <c r="F127" t="s">
        <v>7100</v>
      </c>
      <c r="G127" t="s">
        <v>7101</v>
      </c>
      <c r="H127">
        <v>0</v>
      </c>
      <c r="I127" t="s">
        <v>7102</v>
      </c>
      <c r="J127" t="s">
        <v>7103</v>
      </c>
      <c r="K127">
        <v>0</v>
      </c>
    </row>
    <row r="128" spans="1:11">
      <c r="A128" t="s">
        <v>7104</v>
      </c>
      <c r="B128" t="s">
        <v>1325</v>
      </c>
      <c r="C128" t="s">
        <v>6488</v>
      </c>
      <c r="D128" t="s">
        <v>1327</v>
      </c>
      <c r="E128" t="s">
        <v>1331</v>
      </c>
      <c r="F128" t="s">
        <v>7105</v>
      </c>
      <c r="G128" t="s">
        <v>7106</v>
      </c>
      <c r="H128">
        <v>0</v>
      </c>
      <c r="I128" t="s">
        <v>7107</v>
      </c>
      <c r="J128" t="s">
        <v>7108</v>
      </c>
      <c r="K128">
        <v>0</v>
      </c>
    </row>
    <row r="129" spans="1:13">
      <c r="A129" t="s">
        <v>7109</v>
      </c>
      <c r="B129" t="s">
        <v>1325</v>
      </c>
      <c r="C129" t="s">
        <v>6488</v>
      </c>
      <c r="D129" t="s">
        <v>1327</v>
      </c>
      <c r="E129" t="s">
        <v>1331</v>
      </c>
      <c r="F129" t="s">
        <v>7110</v>
      </c>
      <c r="G129" t="s">
        <v>7111</v>
      </c>
      <c r="H129">
        <v>0</v>
      </c>
      <c r="I129" t="s">
        <v>7112</v>
      </c>
      <c r="J129" t="s">
        <v>7113</v>
      </c>
      <c r="K129">
        <v>0</v>
      </c>
    </row>
    <row r="130" spans="1:13">
      <c r="A130" t="s">
        <v>7114</v>
      </c>
      <c r="B130" t="s">
        <v>1325</v>
      </c>
      <c r="C130" t="s">
        <v>6488</v>
      </c>
      <c r="D130" t="s">
        <v>1327</v>
      </c>
      <c r="E130" t="s">
        <v>1331</v>
      </c>
      <c r="F130" t="s">
        <v>7115</v>
      </c>
      <c r="G130" t="s">
        <v>7116</v>
      </c>
      <c r="H130">
        <v>0</v>
      </c>
      <c r="I130" t="s">
        <v>7117</v>
      </c>
      <c r="J130" t="s">
        <v>7118</v>
      </c>
      <c r="K130">
        <v>0</v>
      </c>
    </row>
    <row r="131" spans="1:13">
      <c r="A131" t="s">
        <v>7119</v>
      </c>
      <c r="B131" t="s">
        <v>1325</v>
      </c>
      <c r="C131" t="s">
        <v>6488</v>
      </c>
      <c r="D131" t="s">
        <v>1327</v>
      </c>
      <c r="E131" t="s">
        <v>1331</v>
      </c>
      <c r="F131" t="s">
        <v>7120</v>
      </c>
      <c r="G131" t="s">
        <v>7121</v>
      </c>
      <c r="H131">
        <v>0</v>
      </c>
      <c r="I131" t="s">
        <v>7122</v>
      </c>
      <c r="J131" t="s">
        <v>7123</v>
      </c>
      <c r="K131">
        <v>0</v>
      </c>
    </row>
    <row r="132" spans="1:13">
      <c r="A132" t="s">
        <v>7124</v>
      </c>
      <c r="B132" t="s">
        <v>1325</v>
      </c>
      <c r="C132" t="s">
        <v>6488</v>
      </c>
      <c r="D132" t="s">
        <v>1327</v>
      </c>
      <c r="E132" t="s">
        <v>1331</v>
      </c>
      <c r="F132" t="s">
        <v>7125</v>
      </c>
      <c r="G132" t="s">
        <v>7126</v>
      </c>
      <c r="H132">
        <v>0</v>
      </c>
      <c r="I132" t="s">
        <v>7127</v>
      </c>
      <c r="J132" t="s">
        <v>7128</v>
      </c>
      <c r="K132">
        <v>0</v>
      </c>
    </row>
    <row r="133" spans="1:13">
      <c r="A133" t="s">
        <v>7129</v>
      </c>
      <c r="B133" t="s">
        <v>1325</v>
      </c>
      <c r="C133" t="s">
        <v>6488</v>
      </c>
      <c r="D133" t="s">
        <v>1327</v>
      </c>
      <c r="E133" t="s">
        <v>1331</v>
      </c>
      <c r="F133" t="s">
        <v>7130</v>
      </c>
      <c r="G133" t="s">
        <v>7126</v>
      </c>
      <c r="H133">
        <v>0</v>
      </c>
      <c r="I133" t="s">
        <v>7131</v>
      </c>
      <c r="J133" t="s">
        <v>7132</v>
      </c>
      <c r="K133">
        <v>0</v>
      </c>
    </row>
    <row r="134" spans="1:13">
      <c r="A134" t="s">
        <v>7133</v>
      </c>
      <c r="B134" t="s">
        <v>1325</v>
      </c>
      <c r="C134" t="s">
        <v>6488</v>
      </c>
      <c r="D134" t="s">
        <v>1327</v>
      </c>
      <c r="E134" t="s">
        <v>1331</v>
      </c>
      <c r="F134" t="s">
        <v>7134</v>
      </c>
      <c r="G134" t="s">
        <v>7135</v>
      </c>
      <c r="H134">
        <v>0</v>
      </c>
      <c r="I134" t="s">
        <v>7136</v>
      </c>
      <c r="J134" t="s">
        <v>7137</v>
      </c>
      <c r="K134">
        <v>0</v>
      </c>
    </row>
    <row r="135" spans="1:13">
      <c r="A135" t="s">
        <v>7138</v>
      </c>
      <c r="B135" t="s">
        <v>1325</v>
      </c>
      <c r="C135" t="s">
        <v>6488</v>
      </c>
      <c r="D135" t="s">
        <v>1327</v>
      </c>
      <c r="E135" t="s">
        <v>1331</v>
      </c>
      <c r="F135" t="s">
        <v>7139</v>
      </c>
      <c r="G135" t="s">
        <v>6843</v>
      </c>
      <c r="H135">
        <v>1</v>
      </c>
      <c r="I135" t="s">
        <v>7140</v>
      </c>
      <c r="J135" t="s">
        <v>7141</v>
      </c>
      <c r="K135">
        <v>0</v>
      </c>
    </row>
    <row r="136" spans="1:13">
      <c r="A136" t="s">
        <v>7142</v>
      </c>
      <c r="B136" t="s">
        <v>1325</v>
      </c>
      <c r="C136" t="s">
        <v>6488</v>
      </c>
      <c r="D136" t="s">
        <v>1327</v>
      </c>
      <c r="E136" t="s">
        <v>1331</v>
      </c>
      <c r="F136" t="s">
        <v>7143</v>
      </c>
      <c r="G136" t="s">
        <v>7144</v>
      </c>
      <c r="H136">
        <v>0</v>
      </c>
      <c r="I136" t="s">
        <v>7145</v>
      </c>
      <c r="J136" t="s">
        <v>7146</v>
      </c>
      <c r="K136">
        <v>0</v>
      </c>
    </row>
    <row r="137" spans="1:13">
      <c r="A137" t="s">
        <v>7147</v>
      </c>
      <c r="B137" t="s">
        <v>1325</v>
      </c>
      <c r="C137" t="s">
        <v>6488</v>
      </c>
      <c r="D137" t="s">
        <v>1327</v>
      </c>
      <c r="E137" t="s">
        <v>1331</v>
      </c>
      <c r="F137" t="s">
        <v>7148</v>
      </c>
      <c r="G137" t="s">
        <v>7149</v>
      </c>
      <c r="H137">
        <v>0</v>
      </c>
      <c r="I137" t="s">
        <v>7150</v>
      </c>
      <c r="J137" t="s">
        <v>7151</v>
      </c>
      <c r="K137">
        <v>0</v>
      </c>
    </row>
    <row r="138" spans="1:13">
      <c r="A138" t="s">
        <v>7152</v>
      </c>
      <c r="B138" t="s">
        <v>1325</v>
      </c>
      <c r="C138" t="s">
        <v>6488</v>
      </c>
      <c r="D138" t="s">
        <v>1327</v>
      </c>
      <c r="E138" t="s">
        <v>1331</v>
      </c>
      <c r="F138" t="s">
        <v>7153</v>
      </c>
      <c r="G138" s="3" t="s">
        <v>7154</v>
      </c>
      <c r="H138">
        <v>0</v>
      </c>
      <c r="I138" t="s">
        <v>7155</v>
      </c>
      <c r="J138" t="s">
        <v>7156</v>
      </c>
      <c r="K138">
        <v>2</v>
      </c>
    </row>
    <row r="139" spans="1:13">
      <c r="A139" t="s">
        <v>7157</v>
      </c>
      <c r="B139" t="s">
        <v>1325</v>
      </c>
      <c r="C139" t="s">
        <v>6488</v>
      </c>
      <c r="D139" t="s">
        <v>1327</v>
      </c>
      <c r="E139" t="s">
        <v>1331</v>
      </c>
      <c r="F139" t="s">
        <v>7158</v>
      </c>
      <c r="G139" t="s">
        <v>7159</v>
      </c>
      <c r="H139">
        <v>0</v>
      </c>
      <c r="I139" t="s">
        <v>7160</v>
      </c>
      <c r="J139" t="s">
        <v>7161</v>
      </c>
      <c r="K139">
        <v>0</v>
      </c>
    </row>
    <row r="140" spans="1:13">
      <c r="A140" t="s">
        <v>7162</v>
      </c>
      <c r="B140" t="s">
        <v>1325</v>
      </c>
      <c r="C140" t="s">
        <v>6488</v>
      </c>
      <c r="D140" t="s">
        <v>1327</v>
      </c>
      <c r="E140" t="s">
        <v>1331</v>
      </c>
      <c r="F140" t="s">
        <v>7163</v>
      </c>
      <c r="G140" s="3" t="s">
        <v>7164</v>
      </c>
      <c r="H140">
        <v>0</v>
      </c>
      <c r="I140" t="s">
        <v>7165</v>
      </c>
      <c r="J140" t="s">
        <v>7166</v>
      </c>
      <c r="K140">
        <v>0</v>
      </c>
    </row>
    <row r="141" spans="1:13">
      <c r="A141" t="s">
        <v>7167</v>
      </c>
      <c r="B141" t="s">
        <v>1325</v>
      </c>
      <c r="C141" t="s">
        <v>6488</v>
      </c>
      <c r="D141" t="s">
        <v>1327</v>
      </c>
      <c r="E141" t="s">
        <v>1331</v>
      </c>
      <c r="F141" t="s">
        <v>7168</v>
      </c>
      <c r="G141" t="s">
        <v>7169</v>
      </c>
      <c r="H141">
        <v>0</v>
      </c>
      <c r="J141" t="s">
        <v>7170</v>
      </c>
      <c r="K141">
        <v>0</v>
      </c>
      <c r="L141" t="s">
        <v>6689</v>
      </c>
      <c r="M141" t="s">
        <v>7171</v>
      </c>
    </row>
    <row r="142" spans="1:13">
      <c r="A142" t="s">
        <v>7172</v>
      </c>
      <c r="B142" t="s">
        <v>1325</v>
      </c>
      <c r="C142" t="s">
        <v>6488</v>
      </c>
      <c r="D142" t="s">
        <v>1327</v>
      </c>
      <c r="E142" t="s">
        <v>1331</v>
      </c>
      <c r="F142" t="s">
        <v>7173</v>
      </c>
      <c r="G142" t="s">
        <v>7174</v>
      </c>
      <c r="H142">
        <v>0</v>
      </c>
      <c r="J142" t="s">
        <v>7175</v>
      </c>
      <c r="K142">
        <v>0</v>
      </c>
      <c r="L142" t="s">
        <v>6689</v>
      </c>
      <c r="M142" t="s">
        <v>7176</v>
      </c>
    </row>
    <row r="143" spans="1:13">
      <c r="A143" t="s">
        <v>7177</v>
      </c>
      <c r="B143" t="s">
        <v>1325</v>
      </c>
      <c r="C143" t="s">
        <v>6488</v>
      </c>
      <c r="D143" t="s">
        <v>1327</v>
      </c>
      <c r="E143" t="s">
        <v>1331</v>
      </c>
      <c r="F143" t="s">
        <v>7178</v>
      </c>
      <c r="G143" t="s">
        <v>7179</v>
      </c>
      <c r="H143">
        <v>0</v>
      </c>
      <c r="I143" t="s">
        <v>7180</v>
      </c>
      <c r="J143" t="s">
        <v>7181</v>
      </c>
      <c r="K143">
        <v>0</v>
      </c>
    </row>
    <row r="144" spans="1:13">
      <c r="A144" t="s">
        <v>7182</v>
      </c>
      <c r="B144" t="s">
        <v>1325</v>
      </c>
      <c r="C144" t="s">
        <v>6488</v>
      </c>
      <c r="D144" t="s">
        <v>1327</v>
      </c>
      <c r="E144" t="s">
        <v>1331</v>
      </c>
      <c r="F144" t="s">
        <v>7183</v>
      </c>
      <c r="G144" t="s">
        <v>7184</v>
      </c>
      <c r="H144">
        <v>0</v>
      </c>
      <c r="I144" t="s">
        <v>7185</v>
      </c>
      <c r="J144" t="s">
        <v>7186</v>
      </c>
      <c r="K144">
        <v>0</v>
      </c>
    </row>
    <row r="145" spans="1:11">
      <c r="A145" t="s">
        <v>7187</v>
      </c>
      <c r="B145" t="s">
        <v>1325</v>
      </c>
      <c r="C145" t="s">
        <v>6488</v>
      </c>
      <c r="D145" t="s">
        <v>1327</v>
      </c>
      <c r="E145" t="s">
        <v>1331</v>
      </c>
      <c r="F145" t="s">
        <v>7188</v>
      </c>
      <c r="G145" t="s">
        <v>7189</v>
      </c>
      <c r="H145">
        <v>0</v>
      </c>
      <c r="I145" t="s">
        <v>7190</v>
      </c>
      <c r="J145" t="s">
        <v>7191</v>
      </c>
      <c r="K145">
        <v>0</v>
      </c>
    </row>
    <row r="146" spans="1:11">
      <c r="A146" t="s">
        <v>7192</v>
      </c>
      <c r="B146" t="s">
        <v>1325</v>
      </c>
      <c r="C146" t="s">
        <v>6488</v>
      </c>
      <c r="D146" t="s">
        <v>1327</v>
      </c>
      <c r="E146" t="s">
        <v>1331</v>
      </c>
      <c r="F146" t="s">
        <v>7193</v>
      </c>
      <c r="G146" t="s">
        <v>7194</v>
      </c>
      <c r="H146">
        <v>0</v>
      </c>
      <c r="I146" t="s">
        <v>7195</v>
      </c>
      <c r="J146" t="s">
        <v>7196</v>
      </c>
      <c r="K146">
        <v>0</v>
      </c>
    </row>
    <row r="147" spans="1:11">
      <c r="A147" t="s">
        <v>7197</v>
      </c>
      <c r="B147" t="s">
        <v>1325</v>
      </c>
      <c r="C147" t="s">
        <v>6488</v>
      </c>
      <c r="D147" t="s">
        <v>1327</v>
      </c>
      <c r="E147" t="s">
        <v>1331</v>
      </c>
      <c r="F147" t="s">
        <v>7198</v>
      </c>
      <c r="G147" s="3" t="s">
        <v>7199</v>
      </c>
      <c r="H147">
        <v>0</v>
      </c>
      <c r="I147" t="s">
        <v>7200</v>
      </c>
      <c r="J147" t="s">
        <v>7201</v>
      </c>
      <c r="K147">
        <v>0</v>
      </c>
    </row>
    <row r="148" spans="1:11">
      <c r="A148" t="s">
        <v>7202</v>
      </c>
      <c r="B148" t="s">
        <v>1325</v>
      </c>
      <c r="C148" t="s">
        <v>6488</v>
      </c>
      <c r="D148" t="s">
        <v>1327</v>
      </c>
      <c r="E148" t="s">
        <v>1331</v>
      </c>
      <c r="F148" t="s">
        <v>7203</v>
      </c>
      <c r="G148" t="s">
        <v>7204</v>
      </c>
      <c r="H148">
        <v>0</v>
      </c>
      <c r="I148" t="s">
        <v>7205</v>
      </c>
      <c r="J148" t="s">
        <v>7206</v>
      </c>
      <c r="K148">
        <v>0</v>
      </c>
    </row>
    <row r="149" spans="1:11">
      <c r="A149" t="s">
        <v>7207</v>
      </c>
      <c r="B149" t="s">
        <v>1325</v>
      </c>
      <c r="C149" t="s">
        <v>6488</v>
      </c>
      <c r="D149" t="s">
        <v>1327</v>
      </c>
      <c r="E149" t="s">
        <v>1331</v>
      </c>
      <c r="F149" t="s">
        <v>7208</v>
      </c>
      <c r="G149" t="s">
        <v>7209</v>
      </c>
      <c r="H149">
        <v>0</v>
      </c>
      <c r="I149" t="s">
        <v>7210</v>
      </c>
      <c r="J149" t="s">
        <v>7211</v>
      </c>
      <c r="K149">
        <v>0</v>
      </c>
    </row>
    <row r="150" spans="1:11">
      <c r="A150" t="s">
        <v>7212</v>
      </c>
      <c r="B150" t="s">
        <v>1332</v>
      </c>
      <c r="C150" t="s">
        <v>6488</v>
      </c>
      <c r="D150" t="s">
        <v>1334</v>
      </c>
      <c r="E150" t="s">
        <v>1338</v>
      </c>
      <c r="F150" t="s">
        <v>7213</v>
      </c>
      <c r="G150" t="s">
        <v>7214</v>
      </c>
      <c r="H150">
        <v>1</v>
      </c>
      <c r="I150" t="s">
        <v>7215</v>
      </c>
      <c r="J150" t="s">
        <v>7216</v>
      </c>
      <c r="K150">
        <v>1</v>
      </c>
    </row>
    <row r="151" spans="1:11">
      <c r="A151" t="s">
        <v>7217</v>
      </c>
      <c r="B151" t="s">
        <v>1332</v>
      </c>
      <c r="C151" t="s">
        <v>6488</v>
      </c>
      <c r="D151" t="s">
        <v>1334</v>
      </c>
      <c r="E151" t="s">
        <v>1338</v>
      </c>
      <c r="F151" t="s">
        <v>7218</v>
      </c>
      <c r="G151" t="s">
        <v>7214</v>
      </c>
      <c r="H151">
        <v>1</v>
      </c>
      <c r="I151" t="s">
        <v>7219</v>
      </c>
      <c r="J151" t="s">
        <v>7220</v>
      </c>
      <c r="K151">
        <v>0</v>
      </c>
    </row>
    <row r="152" spans="1:11">
      <c r="A152" t="s">
        <v>7221</v>
      </c>
      <c r="B152" t="s">
        <v>1332</v>
      </c>
      <c r="C152" t="s">
        <v>6488</v>
      </c>
      <c r="D152" t="s">
        <v>1334</v>
      </c>
      <c r="E152" t="s">
        <v>1338</v>
      </c>
      <c r="F152" t="s">
        <v>7222</v>
      </c>
      <c r="G152" t="s">
        <v>7223</v>
      </c>
      <c r="H152">
        <v>1</v>
      </c>
      <c r="I152" t="s">
        <v>7224</v>
      </c>
      <c r="J152" t="s">
        <v>7225</v>
      </c>
      <c r="K152">
        <v>0</v>
      </c>
    </row>
    <row r="153" spans="1:11">
      <c r="A153" t="s">
        <v>7226</v>
      </c>
      <c r="B153" t="s">
        <v>1332</v>
      </c>
      <c r="C153" t="s">
        <v>6488</v>
      </c>
      <c r="D153" t="s">
        <v>1334</v>
      </c>
      <c r="E153" t="s">
        <v>1338</v>
      </c>
      <c r="F153" t="s">
        <v>7227</v>
      </c>
      <c r="G153" t="s">
        <v>7214</v>
      </c>
      <c r="H153">
        <v>1</v>
      </c>
      <c r="I153" t="s">
        <v>7228</v>
      </c>
      <c r="J153" t="s">
        <v>7229</v>
      </c>
      <c r="K153">
        <v>0</v>
      </c>
    </row>
    <row r="154" spans="1:11">
      <c r="A154" t="s">
        <v>7230</v>
      </c>
      <c r="B154" t="s">
        <v>1332</v>
      </c>
      <c r="C154" t="s">
        <v>6488</v>
      </c>
      <c r="D154" t="s">
        <v>1334</v>
      </c>
      <c r="E154" t="s">
        <v>1338</v>
      </c>
      <c r="F154" t="s">
        <v>7231</v>
      </c>
      <c r="G154" t="s">
        <v>7214</v>
      </c>
      <c r="H154">
        <v>1</v>
      </c>
      <c r="I154" t="s">
        <v>7232</v>
      </c>
      <c r="J154" t="s">
        <v>7233</v>
      </c>
      <c r="K154">
        <v>0</v>
      </c>
    </row>
    <row r="155" spans="1:11">
      <c r="A155" t="s">
        <v>7234</v>
      </c>
      <c r="B155" t="s">
        <v>1332</v>
      </c>
      <c r="C155" t="s">
        <v>6488</v>
      </c>
      <c r="D155" t="s">
        <v>1334</v>
      </c>
      <c r="E155" t="s">
        <v>1338</v>
      </c>
      <c r="F155" t="s">
        <v>7235</v>
      </c>
      <c r="G155" t="s">
        <v>7223</v>
      </c>
      <c r="H155">
        <v>1</v>
      </c>
      <c r="I155" t="s">
        <v>7236</v>
      </c>
      <c r="J155" t="s">
        <v>7237</v>
      </c>
      <c r="K155">
        <v>0</v>
      </c>
    </row>
    <row r="156" spans="1:11">
      <c r="A156" t="s">
        <v>7238</v>
      </c>
      <c r="B156" t="s">
        <v>1332</v>
      </c>
      <c r="C156" t="s">
        <v>6488</v>
      </c>
      <c r="D156" t="s">
        <v>1334</v>
      </c>
      <c r="E156" t="s">
        <v>1338</v>
      </c>
      <c r="F156" t="s">
        <v>7239</v>
      </c>
      <c r="G156" t="s">
        <v>7223</v>
      </c>
      <c r="H156">
        <v>0</v>
      </c>
      <c r="I156" t="s">
        <v>7240</v>
      </c>
      <c r="J156" t="s">
        <v>7241</v>
      </c>
      <c r="K156">
        <v>1</v>
      </c>
    </row>
    <row r="157" spans="1:11">
      <c r="A157" t="s">
        <v>7242</v>
      </c>
      <c r="B157" t="s">
        <v>1332</v>
      </c>
      <c r="C157" t="s">
        <v>6488</v>
      </c>
      <c r="D157" t="s">
        <v>1334</v>
      </c>
      <c r="E157" t="s">
        <v>1338</v>
      </c>
      <c r="F157" t="s">
        <v>7243</v>
      </c>
      <c r="G157" t="s">
        <v>7244</v>
      </c>
      <c r="H157">
        <v>0</v>
      </c>
      <c r="I157" t="s">
        <v>7245</v>
      </c>
      <c r="J157" t="s">
        <v>7246</v>
      </c>
      <c r="K157">
        <v>0</v>
      </c>
    </row>
    <row r="158" spans="1:11">
      <c r="A158" t="s">
        <v>7247</v>
      </c>
      <c r="B158" t="s">
        <v>1332</v>
      </c>
      <c r="C158" t="s">
        <v>6488</v>
      </c>
      <c r="D158" t="s">
        <v>1334</v>
      </c>
      <c r="E158" t="s">
        <v>1338</v>
      </c>
      <c r="F158" t="s">
        <v>7248</v>
      </c>
      <c r="G158" t="s">
        <v>7249</v>
      </c>
      <c r="H158">
        <v>0</v>
      </c>
      <c r="I158" t="s">
        <v>7250</v>
      </c>
      <c r="J158" t="s">
        <v>7251</v>
      </c>
      <c r="K158">
        <v>0</v>
      </c>
    </row>
    <row r="159" spans="1:11">
      <c r="A159" t="s">
        <v>7252</v>
      </c>
      <c r="B159" t="s">
        <v>1332</v>
      </c>
      <c r="C159" t="s">
        <v>6488</v>
      </c>
      <c r="D159" t="s">
        <v>1334</v>
      </c>
      <c r="E159" t="s">
        <v>1338</v>
      </c>
      <c r="F159" t="s">
        <v>7253</v>
      </c>
      <c r="G159" t="s">
        <v>7254</v>
      </c>
      <c r="H159">
        <v>0</v>
      </c>
      <c r="I159" t="s">
        <v>7255</v>
      </c>
      <c r="J159" t="s">
        <v>7256</v>
      </c>
      <c r="K159">
        <v>0</v>
      </c>
    </row>
    <row r="160" spans="1:11">
      <c r="A160" t="s">
        <v>7257</v>
      </c>
      <c r="B160" t="s">
        <v>1332</v>
      </c>
      <c r="C160" t="s">
        <v>6488</v>
      </c>
      <c r="D160" t="s">
        <v>1334</v>
      </c>
      <c r="E160" t="s">
        <v>1338</v>
      </c>
      <c r="F160" t="s">
        <v>7258</v>
      </c>
      <c r="G160" t="s">
        <v>7259</v>
      </c>
      <c r="H160">
        <v>0</v>
      </c>
      <c r="I160" t="s">
        <v>7260</v>
      </c>
      <c r="J160" t="s">
        <v>7261</v>
      </c>
      <c r="K160">
        <v>1</v>
      </c>
    </row>
    <row r="161" spans="1:13">
      <c r="A161" t="s">
        <v>7262</v>
      </c>
      <c r="B161" t="s">
        <v>1332</v>
      </c>
      <c r="C161" t="s">
        <v>6488</v>
      </c>
      <c r="D161" t="s">
        <v>1334</v>
      </c>
      <c r="E161" t="s">
        <v>1338</v>
      </c>
      <c r="F161" t="s">
        <v>7263</v>
      </c>
      <c r="G161" t="s">
        <v>7264</v>
      </c>
      <c r="H161">
        <v>0</v>
      </c>
      <c r="I161" t="s">
        <v>7265</v>
      </c>
      <c r="J161" t="s">
        <v>7266</v>
      </c>
      <c r="K161">
        <v>0</v>
      </c>
    </row>
    <row r="162" spans="1:13">
      <c r="A162" t="s">
        <v>7267</v>
      </c>
      <c r="B162" t="s">
        <v>1332</v>
      </c>
      <c r="C162" t="s">
        <v>6488</v>
      </c>
      <c r="D162" t="s">
        <v>1334</v>
      </c>
      <c r="E162" t="s">
        <v>1338</v>
      </c>
      <c r="F162" t="s">
        <v>7268</v>
      </c>
      <c r="G162" t="s">
        <v>7269</v>
      </c>
      <c r="H162">
        <v>0</v>
      </c>
      <c r="I162" t="s">
        <v>7270</v>
      </c>
      <c r="J162" t="s">
        <v>7271</v>
      </c>
      <c r="K162">
        <v>0</v>
      </c>
    </row>
    <row r="163" spans="1:13">
      <c r="A163" t="s">
        <v>7272</v>
      </c>
      <c r="B163" t="s">
        <v>1332</v>
      </c>
      <c r="C163" t="s">
        <v>6488</v>
      </c>
      <c r="D163" t="s">
        <v>1334</v>
      </c>
      <c r="E163" t="s">
        <v>1338</v>
      </c>
      <c r="F163" t="s">
        <v>7273</v>
      </c>
      <c r="G163" t="s">
        <v>7274</v>
      </c>
      <c r="H163">
        <v>0</v>
      </c>
      <c r="I163" t="s">
        <v>7275</v>
      </c>
      <c r="J163" t="s">
        <v>7276</v>
      </c>
      <c r="K163">
        <v>1</v>
      </c>
    </row>
    <row r="164" spans="1:13">
      <c r="A164" t="s">
        <v>7277</v>
      </c>
      <c r="B164" t="s">
        <v>1332</v>
      </c>
      <c r="C164" t="s">
        <v>6488</v>
      </c>
      <c r="D164" t="s">
        <v>1334</v>
      </c>
      <c r="E164" t="s">
        <v>1338</v>
      </c>
      <c r="F164" t="s">
        <v>7278</v>
      </c>
      <c r="G164" t="s">
        <v>7279</v>
      </c>
      <c r="H164">
        <v>0</v>
      </c>
      <c r="I164" t="s">
        <v>7280</v>
      </c>
      <c r="J164" t="s">
        <v>7281</v>
      </c>
      <c r="K164">
        <v>0</v>
      </c>
    </row>
    <row r="165" spans="1:13">
      <c r="A165" t="s">
        <v>7282</v>
      </c>
      <c r="B165" t="s">
        <v>1332</v>
      </c>
      <c r="C165" t="s">
        <v>6488</v>
      </c>
      <c r="D165" t="s">
        <v>1334</v>
      </c>
      <c r="E165" t="s">
        <v>1338</v>
      </c>
      <c r="F165" t="s">
        <v>7283</v>
      </c>
      <c r="G165" t="s">
        <v>7284</v>
      </c>
      <c r="H165">
        <v>0</v>
      </c>
      <c r="I165" t="s">
        <v>7285</v>
      </c>
      <c r="J165" t="s">
        <v>7286</v>
      </c>
      <c r="K165">
        <v>0</v>
      </c>
    </row>
    <row r="166" spans="1:13">
      <c r="A166" t="s">
        <v>7287</v>
      </c>
      <c r="B166" t="s">
        <v>1332</v>
      </c>
      <c r="C166" t="s">
        <v>6488</v>
      </c>
      <c r="D166" t="s">
        <v>1334</v>
      </c>
      <c r="E166" t="s">
        <v>1338</v>
      </c>
      <c r="F166" t="s">
        <v>7288</v>
      </c>
      <c r="G166" s="3" t="s">
        <v>7289</v>
      </c>
      <c r="H166">
        <v>0</v>
      </c>
      <c r="I166" t="s">
        <v>7290</v>
      </c>
      <c r="J166" t="s">
        <v>7291</v>
      </c>
      <c r="K166">
        <v>0</v>
      </c>
    </row>
    <row r="167" spans="1:13">
      <c r="A167" t="s">
        <v>7292</v>
      </c>
      <c r="B167" t="s">
        <v>1332</v>
      </c>
      <c r="C167" t="s">
        <v>6488</v>
      </c>
      <c r="D167" t="s">
        <v>1334</v>
      </c>
      <c r="E167" t="s">
        <v>1338</v>
      </c>
      <c r="F167" t="s">
        <v>7293</v>
      </c>
      <c r="G167" t="s">
        <v>7294</v>
      </c>
      <c r="H167">
        <v>0</v>
      </c>
      <c r="I167" t="s">
        <v>7295</v>
      </c>
      <c r="J167" t="s">
        <v>7296</v>
      </c>
      <c r="K167">
        <v>1</v>
      </c>
    </row>
    <row r="168" spans="1:13">
      <c r="A168" t="s">
        <v>7297</v>
      </c>
      <c r="B168" t="s">
        <v>1332</v>
      </c>
      <c r="C168" t="s">
        <v>6488</v>
      </c>
      <c r="D168" t="s">
        <v>1334</v>
      </c>
      <c r="E168" t="s">
        <v>1338</v>
      </c>
      <c r="F168" t="s">
        <v>7298</v>
      </c>
      <c r="G168" t="s">
        <v>7299</v>
      </c>
      <c r="H168">
        <v>0</v>
      </c>
      <c r="I168" t="s">
        <v>7300</v>
      </c>
      <c r="J168" t="s">
        <v>7301</v>
      </c>
      <c r="K168">
        <v>0</v>
      </c>
    </row>
    <row r="169" spans="1:13">
      <c r="A169" t="s">
        <v>7302</v>
      </c>
      <c r="B169" t="s">
        <v>1332</v>
      </c>
      <c r="C169" t="s">
        <v>6488</v>
      </c>
      <c r="D169" t="s">
        <v>1334</v>
      </c>
      <c r="E169" t="s">
        <v>1338</v>
      </c>
      <c r="F169" t="s">
        <v>7303</v>
      </c>
      <c r="G169" t="s">
        <v>7304</v>
      </c>
      <c r="H169">
        <v>0</v>
      </c>
      <c r="I169" t="s">
        <v>7305</v>
      </c>
      <c r="J169" t="s">
        <v>7306</v>
      </c>
      <c r="K169">
        <v>0</v>
      </c>
    </row>
    <row r="170" spans="1:13">
      <c r="A170" t="s">
        <v>7307</v>
      </c>
      <c r="B170" t="s">
        <v>1332</v>
      </c>
      <c r="C170" t="s">
        <v>6488</v>
      </c>
      <c r="D170" t="s">
        <v>1334</v>
      </c>
      <c r="E170" t="s">
        <v>1338</v>
      </c>
      <c r="F170" t="s">
        <v>7308</v>
      </c>
      <c r="G170" t="s">
        <v>7309</v>
      </c>
      <c r="H170">
        <v>0</v>
      </c>
      <c r="I170" t="s">
        <v>7310</v>
      </c>
      <c r="J170" t="s">
        <v>7311</v>
      </c>
      <c r="K170">
        <v>0</v>
      </c>
    </row>
    <row r="171" spans="1:13">
      <c r="A171" t="s">
        <v>7312</v>
      </c>
      <c r="B171" t="s">
        <v>1332</v>
      </c>
      <c r="C171" t="s">
        <v>6488</v>
      </c>
      <c r="D171" t="s">
        <v>1334</v>
      </c>
      <c r="E171" t="s">
        <v>1338</v>
      </c>
      <c r="F171" t="s">
        <v>7313</v>
      </c>
      <c r="G171" t="s">
        <v>7314</v>
      </c>
      <c r="H171">
        <v>0</v>
      </c>
      <c r="J171" t="s">
        <v>7315</v>
      </c>
      <c r="K171">
        <v>0</v>
      </c>
      <c r="L171" t="s">
        <v>7316</v>
      </c>
      <c r="M171" t="s">
        <v>7317</v>
      </c>
    </row>
    <row r="172" spans="1:13">
      <c r="A172" t="s">
        <v>7318</v>
      </c>
      <c r="B172" t="s">
        <v>1332</v>
      </c>
      <c r="C172" t="s">
        <v>6488</v>
      </c>
      <c r="D172" t="s">
        <v>1334</v>
      </c>
      <c r="E172" t="s">
        <v>1338</v>
      </c>
      <c r="F172" t="s">
        <v>7319</v>
      </c>
      <c r="G172" t="s">
        <v>7214</v>
      </c>
      <c r="H172">
        <v>0</v>
      </c>
      <c r="I172" t="s">
        <v>7320</v>
      </c>
      <c r="J172" t="s">
        <v>7321</v>
      </c>
      <c r="K172">
        <v>0</v>
      </c>
    </row>
    <row r="173" spans="1:13">
      <c r="A173" t="s">
        <v>7322</v>
      </c>
      <c r="B173" t="s">
        <v>1332</v>
      </c>
      <c r="C173" t="s">
        <v>6488</v>
      </c>
      <c r="D173" t="s">
        <v>1334</v>
      </c>
      <c r="E173" t="s">
        <v>1338</v>
      </c>
      <c r="F173" t="s">
        <v>7323</v>
      </c>
      <c r="G173" t="s">
        <v>7314</v>
      </c>
      <c r="H173">
        <v>0</v>
      </c>
      <c r="I173" t="s">
        <v>7324</v>
      </c>
      <c r="J173" t="s">
        <v>7325</v>
      </c>
      <c r="K173">
        <v>0</v>
      </c>
    </row>
    <row r="174" spans="1:13">
      <c r="A174" t="s">
        <v>7326</v>
      </c>
      <c r="B174" t="s">
        <v>1332</v>
      </c>
      <c r="C174" t="s">
        <v>6488</v>
      </c>
      <c r="D174" t="s">
        <v>1334</v>
      </c>
      <c r="E174" t="s">
        <v>1338</v>
      </c>
      <c r="F174" t="s">
        <v>7327</v>
      </c>
      <c r="G174" t="s">
        <v>7328</v>
      </c>
      <c r="H174">
        <v>0</v>
      </c>
      <c r="I174" t="s">
        <v>7329</v>
      </c>
      <c r="J174" t="s">
        <v>7330</v>
      </c>
      <c r="K174">
        <v>0</v>
      </c>
    </row>
    <row r="175" spans="1:13">
      <c r="A175" t="s">
        <v>7331</v>
      </c>
      <c r="B175" t="s">
        <v>1332</v>
      </c>
      <c r="C175" t="s">
        <v>6488</v>
      </c>
      <c r="D175" t="s">
        <v>1334</v>
      </c>
      <c r="E175" t="s">
        <v>1338</v>
      </c>
      <c r="F175" t="s">
        <v>7332</v>
      </c>
      <c r="G175" t="s">
        <v>7333</v>
      </c>
      <c r="H175">
        <v>0</v>
      </c>
      <c r="I175" t="s">
        <v>7334</v>
      </c>
      <c r="J175" t="s">
        <v>7335</v>
      </c>
      <c r="K175">
        <v>0</v>
      </c>
    </row>
    <row r="176" spans="1:13">
      <c r="A176" t="s">
        <v>7336</v>
      </c>
      <c r="B176" t="s">
        <v>1332</v>
      </c>
      <c r="C176" t="s">
        <v>6488</v>
      </c>
      <c r="D176" t="s">
        <v>1334</v>
      </c>
      <c r="E176" t="s">
        <v>1338</v>
      </c>
      <c r="F176" t="s">
        <v>7337</v>
      </c>
      <c r="G176" t="s">
        <v>7338</v>
      </c>
      <c r="H176">
        <v>0</v>
      </c>
      <c r="I176" t="s">
        <v>7339</v>
      </c>
      <c r="J176" t="s">
        <v>7340</v>
      </c>
      <c r="K176">
        <v>0</v>
      </c>
    </row>
    <row r="177" spans="1:13">
      <c r="A177" t="s">
        <v>7341</v>
      </c>
      <c r="B177" t="s">
        <v>1374</v>
      </c>
      <c r="C177" t="s">
        <v>6488</v>
      </c>
      <c r="D177" t="s">
        <v>1376</v>
      </c>
      <c r="E177" t="s">
        <v>1380</v>
      </c>
      <c r="F177" t="s">
        <v>7342</v>
      </c>
      <c r="G177" t="s">
        <v>7343</v>
      </c>
      <c r="H177">
        <v>0</v>
      </c>
      <c r="I177" t="s">
        <v>7344</v>
      </c>
      <c r="J177" t="s">
        <v>7345</v>
      </c>
      <c r="K177">
        <v>0</v>
      </c>
    </row>
    <row r="178" spans="1:13">
      <c r="A178" t="s">
        <v>7346</v>
      </c>
      <c r="B178" t="s">
        <v>1402</v>
      </c>
      <c r="C178" t="s">
        <v>6488</v>
      </c>
      <c r="D178" t="s">
        <v>1404</v>
      </c>
      <c r="E178" t="s">
        <v>1408</v>
      </c>
      <c r="F178" t="s">
        <v>7347</v>
      </c>
      <c r="G178" t="s">
        <v>7348</v>
      </c>
      <c r="H178">
        <v>0</v>
      </c>
      <c r="I178" t="s">
        <v>7349</v>
      </c>
      <c r="J178" t="s">
        <v>7350</v>
      </c>
      <c r="K178">
        <v>0</v>
      </c>
    </row>
    <row r="179" spans="1:13">
      <c r="A179" t="s">
        <v>7351</v>
      </c>
      <c r="B179" t="s">
        <v>1514</v>
      </c>
      <c r="C179" t="s">
        <v>6488</v>
      </c>
      <c r="D179" t="s">
        <v>1516</v>
      </c>
      <c r="E179" t="s">
        <v>1520</v>
      </c>
      <c r="F179" t="s">
        <v>7352</v>
      </c>
      <c r="G179" t="s">
        <v>7096</v>
      </c>
      <c r="H179">
        <v>0</v>
      </c>
      <c r="I179" t="s">
        <v>7353</v>
      </c>
      <c r="J179" t="s">
        <v>7354</v>
      </c>
      <c r="K179">
        <v>0</v>
      </c>
    </row>
    <row r="180" spans="1:13">
      <c r="A180" t="s">
        <v>7355</v>
      </c>
      <c r="B180" t="s">
        <v>1514</v>
      </c>
      <c r="C180" t="s">
        <v>6488</v>
      </c>
      <c r="D180" t="s">
        <v>1516</v>
      </c>
      <c r="E180" t="s">
        <v>1520</v>
      </c>
      <c r="F180" t="s">
        <v>7356</v>
      </c>
      <c r="G180" t="s">
        <v>7357</v>
      </c>
      <c r="H180">
        <v>0</v>
      </c>
      <c r="I180" t="s">
        <v>7358</v>
      </c>
      <c r="J180" t="s">
        <v>7359</v>
      </c>
      <c r="K180">
        <v>0</v>
      </c>
    </row>
    <row r="181" spans="1:13">
      <c r="A181" t="s">
        <v>7360</v>
      </c>
      <c r="B181" t="s">
        <v>1514</v>
      </c>
      <c r="C181" t="s">
        <v>6488</v>
      </c>
      <c r="D181" t="s">
        <v>1516</v>
      </c>
      <c r="E181" t="s">
        <v>1520</v>
      </c>
      <c r="F181" t="s">
        <v>7361</v>
      </c>
      <c r="G181" t="s">
        <v>7362</v>
      </c>
      <c r="H181">
        <v>0</v>
      </c>
      <c r="I181" t="s">
        <v>7363</v>
      </c>
      <c r="J181" t="s">
        <v>7364</v>
      </c>
      <c r="K181">
        <v>0</v>
      </c>
    </row>
    <row r="182" spans="1:13">
      <c r="A182" t="s">
        <v>7365</v>
      </c>
      <c r="B182" t="s">
        <v>1521</v>
      </c>
      <c r="C182" t="s">
        <v>6488</v>
      </c>
      <c r="D182" t="s">
        <v>1523</v>
      </c>
      <c r="E182" t="s">
        <v>1527</v>
      </c>
      <c r="F182" t="s">
        <v>7366</v>
      </c>
      <c r="G182" t="s">
        <v>7367</v>
      </c>
      <c r="H182">
        <v>0</v>
      </c>
      <c r="I182" t="s">
        <v>7368</v>
      </c>
      <c r="J182" t="s">
        <v>7369</v>
      </c>
      <c r="K182">
        <v>0</v>
      </c>
    </row>
    <row r="183" spans="1:13">
      <c r="A183" t="s">
        <v>7370</v>
      </c>
      <c r="B183" t="s">
        <v>1521</v>
      </c>
      <c r="C183" t="s">
        <v>6488</v>
      </c>
      <c r="D183" t="s">
        <v>1523</v>
      </c>
      <c r="E183" t="s">
        <v>1527</v>
      </c>
      <c r="F183" t="s">
        <v>7371</v>
      </c>
      <c r="G183" t="s">
        <v>7372</v>
      </c>
      <c r="H183">
        <v>0</v>
      </c>
      <c r="I183" t="s">
        <v>7373</v>
      </c>
      <c r="J183" t="s">
        <v>7374</v>
      </c>
      <c r="K183">
        <v>0</v>
      </c>
      <c r="L183" t="s">
        <v>6689</v>
      </c>
      <c r="M183" t="s">
        <v>7375</v>
      </c>
    </row>
    <row r="184" spans="1:13">
      <c r="A184" t="s">
        <v>7376</v>
      </c>
      <c r="B184" t="s">
        <v>1521</v>
      </c>
      <c r="C184" t="s">
        <v>6488</v>
      </c>
      <c r="D184" t="s">
        <v>1523</v>
      </c>
      <c r="E184" t="s">
        <v>1527</v>
      </c>
      <c r="F184" t="s">
        <v>7377</v>
      </c>
      <c r="G184" t="s">
        <v>7378</v>
      </c>
      <c r="H184">
        <v>0</v>
      </c>
      <c r="I184" t="s">
        <v>7379</v>
      </c>
      <c r="J184" t="s">
        <v>7380</v>
      </c>
      <c r="K184">
        <v>1</v>
      </c>
    </row>
    <row r="185" spans="1:13">
      <c r="A185" t="s">
        <v>7381</v>
      </c>
      <c r="B185" t="s">
        <v>1521</v>
      </c>
      <c r="C185" t="s">
        <v>6488</v>
      </c>
      <c r="D185" t="s">
        <v>1523</v>
      </c>
      <c r="E185" t="s">
        <v>1527</v>
      </c>
      <c r="F185" t="s">
        <v>7382</v>
      </c>
      <c r="G185" t="s">
        <v>7372</v>
      </c>
      <c r="H185">
        <v>0</v>
      </c>
      <c r="I185" t="s">
        <v>7383</v>
      </c>
      <c r="J185" t="s">
        <v>7384</v>
      </c>
      <c r="K185">
        <v>0</v>
      </c>
      <c r="L185" t="s">
        <v>6689</v>
      </c>
      <c r="M185" t="s">
        <v>7385</v>
      </c>
    </row>
    <row r="186" spans="1:13">
      <c r="A186" t="s">
        <v>7386</v>
      </c>
      <c r="B186" t="s">
        <v>1521</v>
      </c>
      <c r="C186" t="s">
        <v>6488</v>
      </c>
      <c r="D186" t="s">
        <v>1523</v>
      </c>
      <c r="E186" t="s">
        <v>1527</v>
      </c>
      <c r="F186" t="s">
        <v>7387</v>
      </c>
      <c r="G186" t="s">
        <v>7388</v>
      </c>
      <c r="H186">
        <v>0</v>
      </c>
      <c r="I186" t="s">
        <v>7389</v>
      </c>
      <c r="J186" t="s">
        <v>7390</v>
      </c>
      <c r="K186">
        <v>0</v>
      </c>
    </row>
    <row r="187" spans="1:13">
      <c r="A187" t="s">
        <v>7391</v>
      </c>
      <c r="B187" t="s">
        <v>1528</v>
      </c>
      <c r="C187" t="s">
        <v>6488</v>
      </c>
      <c r="D187" t="s">
        <v>1530</v>
      </c>
      <c r="E187" t="s">
        <v>1534</v>
      </c>
      <c r="F187" t="s">
        <v>7392</v>
      </c>
      <c r="G187" t="s">
        <v>7393</v>
      </c>
      <c r="H187">
        <v>1</v>
      </c>
      <c r="I187" t="s">
        <v>7394</v>
      </c>
      <c r="J187" t="s">
        <v>7395</v>
      </c>
      <c r="K187">
        <v>0</v>
      </c>
    </row>
    <row r="188" spans="1:13">
      <c r="A188" t="s">
        <v>7396</v>
      </c>
      <c r="B188" t="s">
        <v>1528</v>
      </c>
      <c r="C188" t="s">
        <v>6488</v>
      </c>
      <c r="D188" t="s">
        <v>1530</v>
      </c>
      <c r="E188" t="s">
        <v>1534</v>
      </c>
      <c r="F188" t="s">
        <v>7397</v>
      </c>
      <c r="G188" t="s">
        <v>7398</v>
      </c>
      <c r="H188">
        <v>0</v>
      </c>
      <c r="I188" t="s">
        <v>7399</v>
      </c>
      <c r="J188" t="s">
        <v>7400</v>
      </c>
      <c r="K188">
        <v>0</v>
      </c>
    </row>
    <row r="189" spans="1:13">
      <c r="A189" t="s">
        <v>7401</v>
      </c>
      <c r="B189" t="s">
        <v>1528</v>
      </c>
      <c r="C189" t="s">
        <v>6488</v>
      </c>
      <c r="D189" t="s">
        <v>1530</v>
      </c>
      <c r="E189" t="s">
        <v>1534</v>
      </c>
      <c r="F189" t="s">
        <v>7402</v>
      </c>
      <c r="G189" t="s">
        <v>7362</v>
      </c>
      <c r="H189">
        <v>0</v>
      </c>
      <c r="I189" t="s">
        <v>7403</v>
      </c>
      <c r="J189" t="s">
        <v>7404</v>
      </c>
      <c r="K189">
        <v>0</v>
      </c>
    </row>
    <row r="190" spans="1:13">
      <c r="A190" t="s">
        <v>7405</v>
      </c>
      <c r="B190" t="s">
        <v>1528</v>
      </c>
      <c r="C190" t="s">
        <v>6488</v>
      </c>
      <c r="D190" t="s">
        <v>1530</v>
      </c>
      <c r="E190" t="s">
        <v>1534</v>
      </c>
      <c r="F190" t="s">
        <v>7406</v>
      </c>
      <c r="G190" t="s">
        <v>7407</v>
      </c>
      <c r="H190">
        <v>0</v>
      </c>
      <c r="I190" t="s">
        <v>7408</v>
      </c>
      <c r="J190" t="s">
        <v>7409</v>
      </c>
      <c r="K190">
        <v>0</v>
      </c>
    </row>
    <row r="191" spans="1:13">
      <c r="A191" t="s">
        <v>7410</v>
      </c>
      <c r="B191" t="s">
        <v>1528</v>
      </c>
      <c r="C191" t="s">
        <v>6488</v>
      </c>
      <c r="D191" t="s">
        <v>1530</v>
      </c>
      <c r="E191" t="s">
        <v>1534</v>
      </c>
      <c r="F191" t="s">
        <v>7411</v>
      </c>
      <c r="G191" t="s">
        <v>7412</v>
      </c>
      <c r="H191">
        <v>0</v>
      </c>
      <c r="I191" t="s">
        <v>7413</v>
      </c>
      <c r="J191" t="s">
        <v>7414</v>
      </c>
      <c r="K191">
        <v>1</v>
      </c>
    </row>
    <row r="192" spans="1:13">
      <c r="A192" t="s">
        <v>7415</v>
      </c>
      <c r="B192" t="s">
        <v>1528</v>
      </c>
      <c r="C192" t="s">
        <v>6488</v>
      </c>
      <c r="D192" t="s">
        <v>1530</v>
      </c>
      <c r="E192" t="s">
        <v>1534</v>
      </c>
      <c r="F192" t="s">
        <v>7416</v>
      </c>
      <c r="G192" t="s">
        <v>7417</v>
      </c>
      <c r="H192">
        <v>0</v>
      </c>
      <c r="I192" t="s">
        <v>7418</v>
      </c>
      <c r="J192" t="s">
        <v>7419</v>
      </c>
      <c r="K192">
        <v>1</v>
      </c>
    </row>
    <row r="193" spans="1:13">
      <c r="A193" t="s">
        <v>7420</v>
      </c>
      <c r="B193" t="s">
        <v>1528</v>
      </c>
      <c r="C193" t="s">
        <v>6488</v>
      </c>
      <c r="D193" t="s">
        <v>1530</v>
      </c>
      <c r="E193" t="s">
        <v>1534</v>
      </c>
      <c r="F193" t="s">
        <v>7421</v>
      </c>
      <c r="G193" t="s">
        <v>7422</v>
      </c>
      <c r="H193">
        <v>0</v>
      </c>
      <c r="J193" t="s">
        <v>7423</v>
      </c>
      <c r="K193">
        <v>0</v>
      </c>
      <c r="L193" t="s">
        <v>6689</v>
      </c>
      <c r="M193" t="s">
        <v>7424</v>
      </c>
    </row>
    <row r="194" spans="1:13">
      <c r="A194" t="s">
        <v>7425</v>
      </c>
      <c r="B194" t="s">
        <v>1528</v>
      </c>
      <c r="C194" t="s">
        <v>6488</v>
      </c>
      <c r="D194" t="s">
        <v>1530</v>
      </c>
      <c r="E194" t="s">
        <v>1534</v>
      </c>
      <c r="F194" t="s">
        <v>7426</v>
      </c>
      <c r="G194" t="s">
        <v>7427</v>
      </c>
      <c r="H194">
        <v>0</v>
      </c>
      <c r="I194" t="s">
        <v>7428</v>
      </c>
      <c r="J194" t="s">
        <v>7429</v>
      </c>
      <c r="K194">
        <v>1</v>
      </c>
    </row>
    <row r="195" spans="1:13">
      <c r="A195" t="s">
        <v>7430</v>
      </c>
      <c r="B195" t="s">
        <v>1591</v>
      </c>
      <c r="C195" t="s">
        <v>6488</v>
      </c>
      <c r="D195" t="s">
        <v>260</v>
      </c>
      <c r="E195" t="s">
        <v>1596</v>
      </c>
      <c r="F195" t="s">
        <v>7431</v>
      </c>
      <c r="G195" t="s">
        <v>7432</v>
      </c>
      <c r="H195">
        <v>0</v>
      </c>
      <c r="I195" t="s">
        <v>7433</v>
      </c>
      <c r="J195" t="s">
        <v>7434</v>
      </c>
      <c r="K195">
        <v>0</v>
      </c>
    </row>
    <row r="196" spans="1:13">
      <c r="A196" t="s">
        <v>7435</v>
      </c>
      <c r="B196" t="s">
        <v>1618</v>
      </c>
      <c r="C196" t="s">
        <v>6488</v>
      </c>
      <c r="D196" t="s">
        <v>1620</v>
      </c>
      <c r="E196" t="s">
        <v>1624</v>
      </c>
      <c r="F196" t="s">
        <v>7436</v>
      </c>
      <c r="G196" t="s">
        <v>7437</v>
      </c>
      <c r="H196">
        <v>0</v>
      </c>
      <c r="I196" t="s">
        <v>7438</v>
      </c>
      <c r="J196" t="s">
        <v>7439</v>
      </c>
      <c r="K196">
        <v>1</v>
      </c>
    </row>
    <row r="197" spans="1:13">
      <c r="A197" t="s">
        <v>7440</v>
      </c>
      <c r="B197" t="s">
        <v>1618</v>
      </c>
      <c r="C197" t="s">
        <v>6488</v>
      </c>
      <c r="D197" t="s">
        <v>1620</v>
      </c>
      <c r="E197" t="s">
        <v>1624</v>
      </c>
      <c r="F197" t="s">
        <v>7441</v>
      </c>
      <c r="G197" t="s">
        <v>6663</v>
      </c>
      <c r="H197">
        <v>0</v>
      </c>
      <c r="I197" t="s">
        <v>7442</v>
      </c>
      <c r="J197" t="s">
        <v>7443</v>
      </c>
      <c r="K197">
        <v>0</v>
      </c>
    </row>
    <row r="198" spans="1:13">
      <c r="A198" t="s">
        <v>7444</v>
      </c>
      <c r="B198" t="s">
        <v>1618</v>
      </c>
      <c r="C198" t="s">
        <v>6488</v>
      </c>
      <c r="D198" t="s">
        <v>1620</v>
      </c>
      <c r="E198" t="s">
        <v>1624</v>
      </c>
      <c r="F198" t="s">
        <v>7445</v>
      </c>
      <c r="G198" t="s">
        <v>7446</v>
      </c>
      <c r="H198">
        <v>0</v>
      </c>
      <c r="I198" t="s">
        <v>7447</v>
      </c>
      <c r="J198" t="s">
        <v>7448</v>
      </c>
      <c r="K198">
        <v>2</v>
      </c>
    </row>
    <row r="199" spans="1:13">
      <c r="A199" t="s">
        <v>7449</v>
      </c>
      <c r="B199" t="s">
        <v>1625</v>
      </c>
      <c r="C199" t="s">
        <v>6488</v>
      </c>
      <c r="D199" t="s">
        <v>1627</v>
      </c>
      <c r="E199" t="s">
        <v>1631</v>
      </c>
      <c r="F199" t="s">
        <v>7450</v>
      </c>
      <c r="G199" t="s">
        <v>7451</v>
      </c>
      <c r="H199">
        <v>0</v>
      </c>
      <c r="I199" t="s">
        <v>7452</v>
      </c>
      <c r="J199" t="s">
        <v>7453</v>
      </c>
      <c r="K199">
        <v>1</v>
      </c>
    </row>
    <row r="200" spans="1:13">
      <c r="A200" t="s">
        <v>7454</v>
      </c>
      <c r="B200" t="s">
        <v>1625</v>
      </c>
      <c r="C200" t="s">
        <v>6488</v>
      </c>
      <c r="D200" t="s">
        <v>1627</v>
      </c>
      <c r="E200" t="s">
        <v>1631</v>
      </c>
      <c r="F200" t="s">
        <v>7455</v>
      </c>
      <c r="G200" t="s">
        <v>7456</v>
      </c>
      <c r="H200">
        <v>0</v>
      </c>
      <c r="I200" t="s">
        <v>7457</v>
      </c>
      <c r="J200" t="s">
        <v>7458</v>
      </c>
      <c r="K200">
        <v>0</v>
      </c>
    </row>
    <row r="201" spans="1:13">
      <c r="A201" t="s">
        <v>7459</v>
      </c>
      <c r="B201" t="s">
        <v>1625</v>
      </c>
      <c r="C201" t="s">
        <v>6488</v>
      </c>
      <c r="D201" t="s">
        <v>1627</v>
      </c>
      <c r="E201" t="s">
        <v>1631</v>
      </c>
      <c r="F201" t="s">
        <v>7460</v>
      </c>
      <c r="G201" t="s">
        <v>7461</v>
      </c>
      <c r="H201">
        <v>0</v>
      </c>
      <c r="I201" t="s">
        <v>7462</v>
      </c>
      <c r="J201" t="s">
        <v>7463</v>
      </c>
      <c r="K201">
        <v>0</v>
      </c>
    </row>
    <row r="202" spans="1:13">
      <c r="A202" t="s">
        <v>7464</v>
      </c>
      <c r="B202" t="s">
        <v>1625</v>
      </c>
      <c r="C202" t="s">
        <v>6488</v>
      </c>
      <c r="D202" t="s">
        <v>1627</v>
      </c>
      <c r="E202" t="s">
        <v>1631</v>
      </c>
      <c r="F202" t="s">
        <v>7465</v>
      </c>
      <c r="G202" t="s">
        <v>7466</v>
      </c>
      <c r="H202">
        <v>0</v>
      </c>
      <c r="I202" t="s">
        <v>7467</v>
      </c>
      <c r="J202" t="s">
        <v>7468</v>
      </c>
      <c r="K202">
        <v>0</v>
      </c>
    </row>
    <row r="203" spans="1:13">
      <c r="A203" t="s">
        <v>7469</v>
      </c>
      <c r="B203" t="s">
        <v>1625</v>
      </c>
      <c r="C203" t="s">
        <v>6488</v>
      </c>
      <c r="D203" t="s">
        <v>1627</v>
      </c>
      <c r="E203" t="s">
        <v>1631</v>
      </c>
      <c r="F203" t="s">
        <v>7470</v>
      </c>
      <c r="G203" t="s">
        <v>7471</v>
      </c>
      <c r="H203">
        <v>0</v>
      </c>
      <c r="I203" t="s">
        <v>7472</v>
      </c>
      <c r="J203" t="s">
        <v>7473</v>
      </c>
      <c r="K203">
        <v>0</v>
      </c>
    </row>
    <row r="204" spans="1:13">
      <c r="A204" t="s">
        <v>7474</v>
      </c>
      <c r="B204" t="s">
        <v>1625</v>
      </c>
      <c r="C204" t="s">
        <v>6488</v>
      </c>
      <c r="D204" t="s">
        <v>1627</v>
      </c>
      <c r="E204" t="s">
        <v>1631</v>
      </c>
      <c r="F204" t="s">
        <v>7475</v>
      </c>
      <c r="G204" t="s">
        <v>7476</v>
      </c>
      <c r="H204">
        <v>0</v>
      </c>
      <c r="I204" t="s">
        <v>7477</v>
      </c>
      <c r="J204" t="s">
        <v>7478</v>
      </c>
      <c r="K204">
        <v>0</v>
      </c>
    </row>
    <row r="205" spans="1:13">
      <c r="A205" t="s">
        <v>7479</v>
      </c>
      <c r="B205" t="s">
        <v>1625</v>
      </c>
      <c r="C205" t="s">
        <v>6488</v>
      </c>
      <c r="D205" t="s">
        <v>1627</v>
      </c>
      <c r="E205" t="s">
        <v>1631</v>
      </c>
      <c r="F205" t="s">
        <v>7480</v>
      </c>
      <c r="G205" t="s">
        <v>7476</v>
      </c>
      <c r="H205">
        <v>0</v>
      </c>
      <c r="I205" t="s">
        <v>7481</v>
      </c>
      <c r="J205" t="s">
        <v>7482</v>
      </c>
      <c r="K205">
        <v>0</v>
      </c>
    </row>
    <row r="206" spans="1:13">
      <c r="A206" t="s">
        <v>7483</v>
      </c>
      <c r="B206" t="s">
        <v>1625</v>
      </c>
      <c r="C206" t="s">
        <v>6488</v>
      </c>
      <c r="D206" t="s">
        <v>1627</v>
      </c>
      <c r="E206" t="s">
        <v>1631</v>
      </c>
      <c r="F206" t="s">
        <v>7484</v>
      </c>
      <c r="G206" t="s">
        <v>7485</v>
      </c>
      <c r="H206">
        <v>0</v>
      </c>
      <c r="I206" t="s">
        <v>7486</v>
      </c>
      <c r="J206" t="s">
        <v>7487</v>
      </c>
      <c r="K206">
        <v>0</v>
      </c>
    </row>
    <row r="207" spans="1:13">
      <c r="A207" t="s">
        <v>7488</v>
      </c>
      <c r="B207" t="s">
        <v>1625</v>
      </c>
      <c r="C207" t="s">
        <v>6488</v>
      </c>
      <c r="D207" t="s">
        <v>1627</v>
      </c>
      <c r="E207" t="s">
        <v>1631</v>
      </c>
      <c r="F207" t="s">
        <v>7489</v>
      </c>
      <c r="G207" t="s">
        <v>7490</v>
      </c>
      <c r="H207">
        <v>0</v>
      </c>
      <c r="I207" t="s">
        <v>7491</v>
      </c>
      <c r="J207" t="s">
        <v>7492</v>
      </c>
      <c r="K207">
        <v>0</v>
      </c>
    </row>
    <row r="208" spans="1:13">
      <c r="A208" t="s">
        <v>7493</v>
      </c>
      <c r="B208" t="s">
        <v>1625</v>
      </c>
      <c r="C208" t="s">
        <v>6488</v>
      </c>
      <c r="D208" t="s">
        <v>1627</v>
      </c>
      <c r="E208" t="s">
        <v>1631</v>
      </c>
      <c r="F208" t="s">
        <v>7494</v>
      </c>
      <c r="G208" t="s">
        <v>7495</v>
      </c>
      <c r="H208">
        <v>0</v>
      </c>
      <c r="I208" t="s">
        <v>7496</v>
      </c>
      <c r="J208" t="s">
        <v>7497</v>
      </c>
      <c r="K208">
        <v>1</v>
      </c>
    </row>
    <row r="209" spans="1:13">
      <c r="A209" t="s">
        <v>7498</v>
      </c>
      <c r="B209" t="s">
        <v>1625</v>
      </c>
      <c r="C209" t="s">
        <v>6488</v>
      </c>
      <c r="D209" t="s">
        <v>1627</v>
      </c>
      <c r="E209" t="s">
        <v>1631</v>
      </c>
      <c r="F209" t="s">
        <v>7499</v>
      </c>
      <c r="G209" t="s">
        <v>7500</v>
      </c>
      <c r="H209">
        <v>0</v>
      </c>
      <c r="I209" t="s">
        <v>7501</v>
      </c>
      <c r="J209" t="s">
        <v>7502</v>
      </c>
      <c r="K209">
        <v>1</v>
      </c>
    </row>
    <row r="210" spans="1:13">
      <c r="A210" t="s">
        <v>7503</v>
      </c>
      <c r="B210" t="s">
        <v>1625</v>
      </c>
      <c r="C210" t="s">
        <v>6488</v>
      </c>
      <c r="D210" t="s">
        <v>1627</v>
      </c>
      <c r="E210" t="s">
        <v>1631</v>
      </c>
      <c r="F210" t="s">
        <v>7504</v>
      </c>
      <c r="G210" t="s">
        <v>7505</v>
      </c>
      <c r="H210">
        <v>0</v>
      </c>
      <c r="I210" t="s">
        <v>7506</v>
      </c>
      <c r="J210" t="s">
        <v>7507</v>
      </c>
      <c r="K210">
        <v>0</v>
      </c>
    </row>
    <row r="211" spans="1:13">
      <c r="A211" t="s">
        <v>7508</v>
      </c>
      <c r="B211" t="s">
        <v>1625</v>
      </c>
      <c r="C211" t="s">
        <v>6488</v>
      </c>
      <c r="D211" t="s">
        <v>1627</v>
      </c>
      <c r="E211" t="s">
        <v>1631</v>
      </c>
      <c r="F211" t="s">
        <v>7509</v>
      </c>
      <c r="G211" t="s">
        <v>7461</v>
      </c>
      <c r="H211">
        <v>0</v>
      </c>
      <c r="I211" t="s">
        <v>7510</v>
      </c>
      <c r="J211" t="s">
        <v>7511</v>
      </c>
      <c r="K211">
        <v>0</v>
      </c>
    </row>
    <row r="212" spans="1:13">
      <c r="A212" t="s">
        <v>7512</v>
      </c>
      <c r="B212" t="s">
        <v>1625</v>
      </c>
      <c r="C212" t="s">
        <v>6488</v>
      </c>
      <c r="D212" t="s">
        <v>1627</v>
      </c>
      <c r="E212" t="s">
        <v>1631</v>
      </c>
      <c r="F212" t="s">
        <v>7513</v>
      </c>
      <c r="G212" t="s">
        <v>7461</v>
      </c>
      <c r="H212">
        <v>0</v>
      </c>
      <c r="I212" t="s">
        <v>7510</v>
      </c>
      <c r="J212" t="s">
        <v>7514</v>
      </c>
      <c r="K212">
        <v>0</v>
      </c>
    </row>
    <row r="213" spans="1:13">
      <c r="A213" t="s">
        <v>7515</v>
      </c>
      <c r="B213" t="s">
        <v>1625</v>
      </c>
      <c r="C213" t="s">
        <v>6488</v>
      </c>
      <c r="D213" t="s">
        <v>1627</v>
      </c>
      <c r="E213" t="s">
        <v>1631</v>
      </c>
      <c r="F213" t="s">
        <v>7516</v>
      </c>
      <c r="G213" t="s">
        <v>7517</v>
      </c>
      <c r="H213">
        <v>0</v>
      </c>
      <c r="I213" t="s">
        <v>7518</v>
      </c>
      <c r="J213" t="s">
        <v>7519</v>
      </c>
      <c r="K213">
        <v>0</v>
      </c>
    </row>
    <row r="214" spans="1:13">
      <c r="A214" t="s">
        <v>7520</v>
      </c>
      <c r="B214" t="s">
        <v>1625</v>
      </c>
      <c r="C214" t="s">
        <v>6488</v>
      </c>
      <c r="D214" t="s">
        <v>1627</v>
      </c>
      <c r="E214" t="s">
        <v>1631</v>
      </c>
      <c r="F214" t="s">
        <v>7521</v>
      </c>
      <c r="G214" t="s">
        <v>7522</v>
      </c>
      <c r="H214">
        <v>0</v>
      </c>
      <c r="I214" t="s">
        <v>7523</v>
      </c>
      <c r="J214" t="s">
        <v>7524</v>
      </c>
      <c r="K214">
        <v>0</v>
      </c>
    </row>
    <row r="215" spans="1:13">
      <c r="A215" t="s">
        <v>7525</v>
      </c>
      <c r="B215" t="s">
        <v>1625</v>
      </c>
      <c r="C215" t="s">
        <v>6488</v>
      </c>
      <c r="D215" t="s">
        <v>1627</v>
      </c>
      <c r="E215" t="s">
        <v>1631</v>
      </c>
      <c r="F215" t="s">
        <v>7526</v>
      </c>
      <c r="G215" t="s">
        <v>7471</v>
      </c>
      <c r="H215">
        <v>0</v>
      </c>
      <c r="I215" t="s">
        <v>7527</v>
      </c>
      <c r="J215" t="s">
        <v>7528</v>
      </c>
      <c r="K215">
        <v>0</v>
      </c>
    </row>
    <row r="216" spans="1:13">
      <c r="A216" t="s">
        <v>7529</v>
      </c>
      <c r="B216" t="s">
        <v>1625</v>
      </c>
      <c r="C216" t="s">
        <v>6488</v>
      </c>
      <c r="D216" t="s">
        <v>1627</v>
      </c>
      <c r="E216" t="s">
        <v>1631</v>
      </c>
      <c r="F216" t="s">
        <v>7530</v>
      </c>
      <c r="G216" t="s">
        <v>7476</v>
      </c>
      <c r="H216">
        <v>0</v>
      </c>
      <c r="I216" t="s">
        <v>7531</v>
      </c>
      <c r="J216" t="s">
        <v>7532</v>
      </c>
      <c r="K216">
        <v>0</v>
      </c>
    </row>
    <row r="217" spans="1:13">
      <c r="A217" t="s">
        <v>7533</v>
      </c>
      <c r="B217" t="s">
        <v>1625</v>
      </c>
      <c r="C217" t="s">
        <v>6488</v>
      </c>
      <c r="D217" t="s">
        <v>1627</v>
      </c>
      <c r="E217" t="s">
        <v>1631</v>
      </c>
      <c r="F217" t="s">
        <v>7534</v>
      </c>
      <c r="G217" t="s">
        <v>7485</v>
      </c>
      <c r="H217">
        <v>0</v>
      </c>
      <c r="I217" t="s">
        <v>7535</v>
      </c>
      <c r="J217" t="s">
        <v>7536</v>
      </c>
      <c r="K217">
        <v>0</v>
      </c>
      <c r="L217" t="s">
        <v>6548</v>
      </c>
      <c r="M217" t="s">
        <v>7537</v>
      </c>
    </row>
    <row r="218" spans="1:13">
      <c r="A218" t="s">
        <v>7538</v>
      </c>
      <c r="B218" t="s">
        <v>1625</v>
      </c>
      <c r="C218" t="s">
        <v>6488</v>
      </c>
      <c r="D218" t="s">
        <v>1627</v>
      </c>
      <c r="E218" t="s">
        <v>1631</v>
      </c>
      <c r="F218" t="s">
        <v>7539</v>
      </c>
      <c r="G218" t="s">
        <v>7540</v>
      </c>
      <c r="H218">
        <v>0</v>
      </c>
      <c r="I218" t="s">
        <v>7541</v>
      </c>
      <c r="J218" t="s">
        <v>7542</v>
      </c>
      <c r="K218">
        <v>0</v>
      </c>
    </row>
    <row r="219" spans="1:13">
      <c r="A219" t="s">
        <v>7543</v>
      </c>
      <c r="B219" t="s">
        <v>1646</v>
      </c>
      <c r="C219" t="s">
        <v>6488</v>
      </c>
      <c r="D219" t="s">
        <v>1648</v>
      </c>
      <c r="E219" t="s">
        <v>1652</v>
      </c>
      <c r="F219" t="s">
        <v>7544</v>
      </c>
      <c r="G219" t="s">
        <v>7545</v>
      </c>
      <c r="H219">
        <v>0</v>
      </c>
      <c r="I219" t="s">
        <v>7546</v>
      </c>
      <c r="J219" t="s">
        <v>7547</v>
      </c>
      <c r="K219">
        <v>1</v>
      </c>
    </row>
    <row r="220" spans="1:13">
      <c r="A220" t="s">
        <v>7548</v>
      </c>
      <c r="B220" t="s">
        <v>1646</v>
      </c>
      <c r="C220" t="s">
        <v>6488</v>
      </c>
      <c r="D220" t="s">
        <v>1648</v>
      </c>
      <c r="E220" t="s">
        <v>1652</v>
      </c>
      <c r="F220" t="s">
        <v>7549</v>
      </c>
      <c r="G220" t="s">
        <v>7550</v>
      </c>
      <c r="H220">
        <v>0</v>
      </c>
      <c r="I220" t="s">
        <v>7551</v>
      </c>
      <c r="J220" t="s">
        <v>7552</v>
      </c>
      <c r="K220">
        <v>0</v>
      </c>
    </row>
    <row r="221" spans="1:13">
      <c r="A221" t="s">
        <v>7553</v>
      </c>
      <c r="B221" t="s">
        <v>1660</v>
      </c>
      <c r="C221" t="s">
        <v>6488</v>
      </c>
      <c r="D221" t="s">
        <v>1662</v>
      </c>
      <c r="E221" t="s">
        <v>1666</v>
      </c>
      <c r="F221" t="s">
        <v>7554</v>
      </c>
      <c r="G221" t="s">
        <v>7555</v>
      </c>
      <c r="H221">
        <v>0</v>
      </c>
      <c r="I221" t="s">
        <v>7556</v>
      </c>
      <c r="J221" t="s">
        <v>7557</v>
      </c>
      <c r="K221">
        <v>0</v>
      </c>
    </row>
    <row r="222" spans="1:13">
      <c r="A222" t="s">
        <v>7558</v>
      </c>
      <c r="B222" t="s">
        <v>1688</v>
      </c>
      <c r="C222" t="s">
        <v>6488</v>
      </c>
      <c r="D222" t="s">
        <v>1690</v>
      </c>
      <c r="E222" t="s">
        <v>1694</v>
      </c>
      <c r="F222" t="s">
        <v>7559</v>
      </c>
      <c r="G222" t="s">
        <v>7471</v>
      </c>
      <c r="H222">
        <v>1</v>
      </c>
      <c r="I222" t="s">
        <v>7560</v>
      </c>
      <c r="J222" t="s">
        <v>7561</v>
      </c>
      <c r="K222">
        <v>0</v>
      </c>
    </row>
    <row r="223" spans="1:13">
      <c r="A223" t="s">
        <v>7562</v>
      </c>
      <c r="B223" t="s">
        <v>1688</v>
      </c>
      <c r="C223" t="s">
        <v>6488</v>
      </c>
      <c r="D223" t="s">
        <v>1690</v>
      </c>
      <c r="E223" t="s">
        <v>1694</v>
      </c>
      <c r="F223" t="s">
        <v>7563</v>
      </c>
      <c r="G223" t="s">
        <v>6638</v>
      </c>
      <c r="H223">
        <v>0</v>
      </c>
      <c r="I223" t="s">
        <v>7564</v>
      </c>
      <c r="J223" t="s">
        <v>7565</v>
      </c>
      <c r="K223">
        <v>0</v>
      </c>
    </row>
    <row r="224" spans="1:13">
      <c r="A224" t="s">
        <v>7566</v>
      </c>
      <c r="B224" t="s">
        <v>1709</v>
      </c>
      <c r="C224" t="s">
        <v>6488</v>
      </c>
      <c r="D224" t="s">
        <v>1711</v>
      </c>
      <c r="E224" t="s">
        <v>1715</v>
      </c>
      <c r="F224" t="s">
        <v>7567</v>
      </c>
      <c r="G224" t="s">
        <v>7568</v>
      </c>
      <c r="H224">
        <v>0</v>
      </c>
      <c r="I224" t="s">
        <v>7569</v>
      </c>
      <c r="J224" t="s">
        <v>7570</v>
      </c>
      <c r="K224">
        <v>0</v>
      </c>
    </row>
    <row r="225" spans="1:13">
      <c r="A225" t="s">
        <v>7571</v>
      </c>
      <c r="B225" t="s">
        <v>1756</v>
      </c>
      <c r="C225" t="s">
        <v>6488</v>
      </c>
      <c r="D225" t="s">
        <v>1758</v>
      </c>
      <c r="E225" t="s">
        <v>1762</v>
      </c>
      <c r="F225" t="s">
        <v>7572</v>
      </c>
      <c r="G225" t="s">
        <v>7573</v>
      </c>
      <c r="H225">
        <v>0</v>
      </c>
      <c r="I225" t="s">
        <v>7574</v>
      </c>
      <c r="J225" t="s">
        <v>7575</v>
      </c>
      <c r="K225">
        <v>0</v>
      </c>
    </row>
    <row r="226" spans="1:13">
      <c r="A226" t="s">
        <v>7576</v>
      </c>
      <c r="B226" t="s">
        <v>1756</v>
      </c>
      <c r="C226" t="s">
        <v>6488</v>
      </c>
      <c r="D226" t="s">
        <v>1758</v>
      </c>
      <c r="E226" t="s">
        <v>1762</v>
      </c>
      <c r="F226" t="s">
        <v>7577</v>
      </c>
      <c r="G226" t="s">
        <v>7578</v>
      </c>
      <c r="H226">
        <v>0</v>
      </c>
      <c r="I226" t="s">
        <v>7579</v>
      </c>
      <c r="J226" t="s">
        <v>7580</v>
      </c>
      <c r="K226">
        <v>0</v>
      </c>
    </row>
    <row r="227" spans="1:13">
      <c r="A227" t="s">
        <v>7581</v>
      </c>
      <c r="B227" t="s">
        <v>1790</v>
      </c>
      <c r="C227" t="s">
        <v>6488</v>
      </c>
      <c r="D227" t="s">
        <v>1792</v>
      </c>
      <c r="E227" t="s">
        <v>1796</v>
      </c>
      <c r="F227" t="s">
        <v>7582</v>
      </c>
      <c r="G227" t="s">
        <v>7583</v>
      </c>
      <c r="H227">
        <v>0</v>
      </c>
      <c r="I227" t="s">
        <v>7584</v>
      </c>
      <c r="J227" t="s">
        <v>7585</v>
      </c>
      <c r="K227">
        <v>0</v>
      </c>
    </row>
    <row r="228" spans="1:13">
      <c r="A228" t="s">
        <v>7586</v>
      </c>
      <c r="B228" t="s">
        <v>1818</v>
      </c>
      <c r="C228" t="s">
        <v>6488</v>
      </c>
      <c r="D228" t="s">
        <v>1820</v>
      </c>
      <c r="E228" t="s">
        <v>1824</v>
      </c>
      <c r="F228" t="s">
        <v>7587</v>
      </c>
      <c r="G228" t="s">
        <v>7588</v>
      </c>
      <c r="H228">
        <v>0</v>
      </c>
      <c r="I228" t="s">
        <v>7589</v>
      </c>
      <c r="J228" t="s">
        <v>7590</v>
      </c>
      <c r="K228">
        <v>0</v>
      </c>
      <c r="L228" t="s">
        <v>7591</v>
      </c>
      <c r="M228" t="s">
        <v>7592</v>
      </c>
    </row>
    <row r="229" spans="1:13">
      <c r="A229" t="s">
        <v>7593</v>
      </c>
      <c r="B229" t="s">
        <v>1825</v>
      </c>
      <c r="C229" t="s">
        <v>6488</v>
      </c>
      <c r="D229" t="s">
        <v>1827</v>
      </c>
      <c r="E229" t="s">
        <v>1831</v>
      </c>
      <c r="F229" t="s">
        <v>7594</v>
      </c>
      <c r="G229" t="s">
        <v>6525</v>
      </c>
      <c r="H229">
        <v>0</v>
      </c>
      <c r="I229" t="s">
        <v>7595</v>
      </c>
      <c r="J229" t="s">
        <v>7596</v>
      </c>
      <c r="K229">
        <v>0</v>
      </c>
    </row>
    <row r="230" spans="1:13">
      <c r="A230" t="s">
        <v>7597</v>
      </c>
      <c r="B230" t="s">
        <v>1846</v>
      </c>
      <c r="C230" t="s">
        <v>6488</v>
      </c>
      <c r="D230" t="s">
        <v>1848</v>
      </c>
      <c r="E230" t="s">
        <v>1852</v>
      </c>
      <c r="F230" t="s">
        <v>7598</v>
      </c>
      <c r="G230" t="s">
        <v>7599</v>
      </c>
      <c r="H230">
        <v>1</v>
      </c>
      <c r="I230" t="s">
        <v>7600</v>
      </c>
      <c r="J230" t="s">
        <v>7601</v>
      </c>
      <c r="K230">
        <v>0</v>
      </c>
    </row>
    <row r="231" spans="1:13">
      <c r="A231" t="s">
        <v>7602</v>
      </c>
      <c r="B231" t="s">
        <v>1846</v>
      </c>
      <c r="C231" t="s">
        <v>6488</v>
      </c>
      <c r="D231" t="s">
        <v>1848</v>
      </c>
      <c r="E231" t="s">
        <v>1852</v>
      </c>
      <c r="F231" t="s">
        <v>7603</v>
      </c>
      <c r="G231" t="s">
        <v>7456</v>
      </c>
      <c r="H231">
        <v>0</v>
      </c>
      <c r="I231" t="s">
        <v>7604</v>
      </c>
      <c r="J231" t="s">
        <v>7605</v>
      </c>
      <c r="K231">
        <v>2</v>
      </c>
    </row>
    <row r="232" spans="1:13">
      <c r="A232" t="s">
        <v>7606</v>
      </c>
      <c r="B232" t="s">
        <v>1846</v>
      </c>
      <c r="C232" t="s">
        <v>6488</v>
      </c>
      <c r="D232" t="s">
        <v>1848</v>
      </c>
      <c r="E232" t="s">
        <v>1852</v>
      </c>
      <c r="F232" t="s">
        <v>7607</v>
      </c>
      <c r="G232" t="s">
        <v>6525</v>
      </c>
      <c r="H232">
        <v>0</v>
      </c>
      <c r="J232" t="s">
        <v>7608</v>
      </c>
      <c r="K232">
        <v>0</v>
      </c>
      <c r="L232" t="s">
        <v>6689</v>
      </c>
      <c r="M232" t="s">
        <v>7609</v>
      </c>
    </row>
    <row r="233" spans="1:13">
      <c r="A233" t="s">
        <v>7610</v>
      </c>
      <c r="B233" t="s">
        <v>1853</v>
      </c>
      <c r="C233" t="s">
        <v>6488</v>
      </c>
      <c r="D233" t="s">
        <v>1855</v>
      </c>
      <c r="E233" t="s">
        <v>1859</v>
      </c>
      <c r="F233" t="s">
        <v>7611</v>
      </c>
      <c r="G233" t="s">
        <v>7612</v>
      </c>
      <c r="H233">
        <v>0</v>
      </c>
      <c r="I233" t="s">
        <v>7613</v>
      </c>
      <c r="J233" t="s">
        <v>7614</v>
      </c>
      <c r="K233">
        <v>0</v>
      </c>
    </row>
    <row r="234" spans="1:13">
      <c r="A234" t="s">
        <v>7615</v>
      </c>
      <c r="B234" t="s">
        <v>1867</v>
      </c>
      <c r="C234" t="s">
        <v>6488</v>
      </c>
      <c r="D234" t="s">
        <v>1869</v>
      </c>
      <c r="E234" t="s">
        <v>1873</v>
      </c>
      <c r="F234" t="s">
        <v>7616</v>
      </c>
      <c r="G234" t="s">
        <v>6618</v>
      </c>
      <c r="H234">
        <v>0</v>
      </c>
      <c r="I234" t="s">
        <v>7617</v>
      </c>
      <c r="J234" t="s">
        <v>7618</v>
      </c>
      <c r="K234">
        <v>0</v>
      </c>
    </row>
    <row r="235" spans="1:13">
      <c r="A235" t="s">
        <v>7619</v>
      </c>
      <c r="B235" t="s">
        <v>1867</v>
      </c>
      <c r="C235" t="s">
        <v>6488</v>
      </c>
      <c r="D235" t="s">
        <v>1869</v>
      </c>
      <c r="E235" t="s">
        <v>1873</v>
      </c>
      <c r="F235" t="s">
        <v>7620</v>
      </c>
      <c r="G235" t="s">
        <v>7621</v>
      </c>
      <c r="H235">
        <v>0</v>
      </c>
      <c r="I235" t="s">
        <v>7622</v>
      </c>
      <c r="J235" t="s">
        <v>7623</v>
      </c>
      <c r="K235">
        <v>0</v>
      </c>
    </row>
    <row r="236" spans="1:13">
      <c r="A236" t="s">
        <v>7624</v>
      </c>
      <c r="B236" t="s">
        <v>1867</v>
      </c>
      <c r="C236" t="s">
        <v>6488</v>
      </c>
      <c r="D236" t="s">
        <v>1869</v>
      </c>
      <c r="E236" t="s">
        <v>1873</v>
      </c>
      <c r="F236" t="s">
        <v>7625</v>
      </c>
      <c r="G236" t="s">
        <v>6525</v>
      </c>
      <c r="H236">
        <v>0</v>
      </c>
      <c r="I236" t="s">
        <v>7626</v>
      </c>
      <c r="J236" t="s">
        <v>7627</v>
      </c>
      <c r="K236">
        <v>0</v>
      </c>
    </row>
    <row r="237" spans="1:13">
      <c r="A237" t="s">
        <v>7628</v>
      </c>
      <c r="B237" t="s">
        <v>1867</v>
      </c>
      <c r="C237" t="s">
        <v>6488</v>
      </c>
      <c r="D237" t="s">
        <v>1869</v>
      </c>
      <c r="E237" t="s">
        <v>1873</v>
      </c>
      <c r="F237" t="s">
        <v>7629</v>
      </c>
      <c r="G237" t="s">
        <v>6663</v>
      </c>
      <c r="H237">
        <v>0</v>
      </c>
      <c r="I237" t="s">
        <v>7630</v>
      </c>
      <c r="J237" t="s">
        <v>7631</v>
      </c>
      <c r="K237">
        <v>0</v>
      </c>
    </row>
    <row r="238" spans="1:13">
      <c r="A238" t="s">
        <v>7632</v>
      </c>
      <c r="B238" t="s">
        <v>1874</v>
      </c>
      <c r="C238" t="s">
        <v>6488</v>
      </c>
      <c r="D238" t="s">
        <v>1876</v>
      </c>
      <c r="E238" t="s">
        <v>1880</v>
      </c>
      <c r="F238" t="s">
        <v>7633</v>
      </c>
      <c r="G238" t="s">
        <v>7634</v>
      </c>
      <c r="H238">
        <v>0</v>
      </c>
      <c r="I238" t="s">
        <v>7635</v>
      </c>
      <c r="J238" t="s">
        <v>7636</v>
      </c>
      <c r="K238">
        <v>0</v>
      </c>
    </row>
    <row r="239" spans="1:13">
      <c r="A239" t="s">
        <v>7637</v>
      </c>
      <c r="B239" t="s">
        <v>1874</v>
      </c>
      <c r="C239" t="s">
        <v>6488</v>
      </c>
      <c r="D239" t="s">
        <v>1876</v>
      </c>
      <c r="E239" t="s">
        <v>1880</v>
      </c>
      <c r="F239" t="s">
        <v>7638</v>
      </c>
      <c r="G239" t="s">
        <v>7639</v>
      </c>
      <c r="H239">
        <v>0</v>
      </c>
      <c r="I239" t="s">
        <v>7640</v>
      </c>
      <c r="J239" t="s">
        <v>7641</v>
      </c>
      <c r="K239">
        <v>1</v>
      </c>
    </row>
    <row r="240" spans="1:13">
      <c r="A240" t="s">
        <v>7642</v>
      </c>
      <c r="B240" t="s">
        <v>1874</v>
      </c>
      <c r="C240" t="s">
        <v>6488</v>
      </c>
      <c r="D240" t="s">
        <v>1876</v>
      </c>
      <c r="E240" t="s">
        <v>1880</v>
      </c>
      <c r="F240" t="s">
        <v>7643</v>
      </c>
      <c r="G240" t="s">
        <v>6663</v>
      </c>
      <c r="H240">
        <v>0</v>
      </c>
      <c r="I240" t="s">
        <v>7644</v>
      </c>
      <c r="J240" t="s">
        <v>7645</v>
      </c>
      <c r="K240">
        <v>0</v>
      </c>
    </row>
    <row r="241" spans="1:11">
      <c r="A241" t="s">
        <v>7646</v>
      </c>
      <c r="B241" t="s">
        <v>1874</v>
      </c>
      <c r="C241" t="s">
        <v>6488</v>
      </c>
      <c r="D241" t="s">
        <v>1876</v>
      </c>
      <c r="E241" t="s">
        <v>1880</v>
      </c>
      <c r="F241" t="s">
        <v>7647</v>
      </c>
      <c r="G241" t="s">
        <v>7648</v>
      </c>
      <c r="H241">
        <v>0</v>
      </c>
      <c r="I241" t="s">
        <v>7649</v>
      </c>
      <c r="J241" t="s">
        <v>7650</v>
      </c>
      <c r="K241">
        <v>1</v>
      </c>
    </row>
    <row r="242" spans="1:11">
      <c r="A242" t="s">
        <v>7651</v>
      </c>
      <c r="B242" t="s">
        <v>1874</v>
      </c>
      <c r="C242" t="s">
        <v>6488</v>
      </c>
      <c r="D242" t="s">
        <v>1876</v>
      </c>
      <c r="E242" t="s">
        <v>1880</v>
      </c>
      <c r="F242" t="s">
        <v>7652</v>
      </c>
      <c r="G242" t="s">
        <v>7612</v>
      </c>
      <c r="H242">
        <v>0</v>
      </c>
      <c r="I242" t="s">
        <v>7653</v>
      </c>
      <c r="J242" t="s">
        <v>7654</v>
      </c>
      <c r="K242">
        <v>0</v>
      </c>
    </row>
    <row r="243" spans="1:11">
      <c r="A243" t="s">
        <v>7655</v>
      </c>
      <c r="B243" t="s">
        <v>1894</v>
      </c>
      <c r="C243" t="s">
        <v>6488</v>
      </c>
      <c r="D243" t="s">
        <v>1896</v>
      </c>
      <c r="E243" t="s">
        <v>1900</v>
      </c>
      <c r="F243" t="s">
        <v>7656</v>
      </c>
      <c r="G243" t="s">
        <v>7657</v>
      </c>
      <c r="H243">
        <v>0</v>
      </c>
      <c r="I243" t="s">
        <v>7658</v>
      </c>
      <c r="J243" t="s">
        <v>7659</v>
      </c>
      <c r="K243">
        <v>0</v>
      </c>
    </row>
    <row r="244" spans="1:11">
      <c r="A244" t="s">
        <v>7660</v>
      </c>
      <c r="B244" t="s">
        <v>1894</v>
      </c>
      <c r="C244" t="s">
        <v>6488</v>
      </c>
      <c r="D244" t="s">
        <v>1896</v>
      </c>
      <c r="E244" t="s">
        <v>1900</v>
      </c>
      <c r="F244" t="s">
        <v>7661</v>
      </c>
      <c r="G244" t="s">
        <v>7662</v>
      </c>
      <c r="H244">
        <v>0</v>
      </c>
      <c r="I244" t="s">
        <v>7663</v>
      </c>
      <c r="J244" t="s">
        <v>7664</v>
      </c>
      <c r="K244">
        <v>0</v>
      </c>
    </row>
    <row r="245" spans="1:11">
      <c r="A245" t="s">
        <v>7665</v>
      </c>
      <c r="B245" t="s">
        <v>1901</v>
      </c>
      <c r="C245" t="s">
        <v>6488</v>
      </c>
      <c r="D245" t="s">
        <v>1903</v>
      </c>
      <c r="E245" t="s">
        <v>1907</v>
      </c>
      <c r="F245" t="s">
        <v>7666</v>
      </c>
      <c r="G245" t="s">
        <v>7456</v>
      </c>
      <c r="H245">
        <v>0</v>
      </c>
      <c r="I245" t="s">
        <v>7667</v>
      </c>
      <c r="J245" t="s">
        <v>7668</v>
      </c>
      <c r="K245">
        <v>0</v>
      </c>
    </row>
    <row r="246" spans="1:11">
      <c r="A246" t="s">
        <v>7669</v>
      </c>
      <c r="B246" t="s">
        <v>1901</v>
      </c>
      <c r="C246" t="s">
        <v>6488</v>
      </c>
      <c r="D246" t="s">
        <v>1903</v>
      </c>
      <c r="E246" t="s">
        <v>1907</v>
      </c>
      <c r="F246" t="s">
        <v>7670</v>
      </c>
      <c r="G246" t="s">
        <v>7639</v>
      </c>
      <c r="H246">
        <v>0</v>
      </c>
      <c r="I246" t="s">
        <v>7671</v>
      </c>
      <c r="J246" t="s">
        <v>7672</v>
      </c>
      <c r="K246">
        <v>0</v>
      </c>
    </row>
    <row r="247" spans="1:11">
      <c r="A247" t="s">
        <v>7673</v>
      </c>
      <c r="B247" t="s">
        <v>1901</v>
      </c>
      <c r="C247" t="s">
        <v>6488</v>
      </c>
      <c r="D247" t="s">
        <v>1903</v>
      </c>
      <c r="E247" t="s">
        <v>1907</v>
      </c>
      <c r="F247" t="s">
        <v>7674</v>
      </c>
      <c r="G247" t="s">
        <v>7675</v>
      </c>
      <c r="H247">
        <v>0</v>
      </c>
      <c r="I247" t="s">
        <v>7676</v>
      </c>
      <c r="J247" t="s">
        <v>7677</v>
      </c>
      <c r="K247">
        <v>0</v>
      </c>
    </row>
    <row r="248" spans="1:11">
      <c r="A248" t="s">
        <v>7678</v>
      </c>
      <c r="B248" t="s">
        <v>1922</v>
      </c>
      <c r="C248" t="s">
        <v>6488</v>
      </c>
      <c r="D248" t="s">
        <v>1924</v>
      </c>
      <c r="E248" t="s">
        <v>1928</v>
      </c>
      <c r="F248" t="s">
        <v>7679</v>
      </c>
      <c r="G248" t="s">
        <v>7680</v>
      </c>
      <c r="H248">
        <v>0</v>
      </c>
      <c r="I248" t="s">
        <v>7681</v>
      </c>
      <c r="J248" t="s">
        <v>7682</v>
      </c>
      <c r="K248">
        <v>0</v>
      </c>
    </row>
    <row r="249" spans="1:11">
      <c r="A249" t="s">
        <v>7683</v>
      </c>
      <c r="B249" t="s">
        <v>1936</v>
      </c>
      <c r="C249" t="s">
        <v>6488</v>
      </c>
      <c r="D249" t="s">
        <v>1938</v>
      </c>
      <c r="E249" t="s">
        <v>1942</v>
      </c>
      <c r="F249" t="s">
        <v>7684</v>
      </c>
      <c r="G249" t="s">
        <v>7685</v>
      </c>
      <c r="H249">
        <v>0</v>
      </c>
      <c r="I249" t="s">
        <v>7686</v>
      </c>
      <c r="J249" t="s">
        <v>7687</v>
      </c>
      <c r="K249">
        <v>0</v>
      </c>
    </row>
    <row r="250" spans="1:11">
      <c r="A250" t="s">
        <v>7688</v>
      </c>
      <c r="B250" t="s">
        <v>1936</v>
      </c>
      <c r="C250" t="s">
        <v>6488</v>
      </c>
      <c r="D250" t="s">
        <v>1938</v>
      </c>
      <c r="E250" t="s">
        <v>1942</v>
      </c>
      <c r="F250" t="s">
        <v>7689</v>
      </c>
      <c r="G250" t="s">
        <v>7662</v>
      </c>
      <c r="H250">
        <v>0</v>
      </c>
      <c r="I250" t="s">
        <v>7690</v>
      </c>
      <c r="J250" t="s">
        <v>7691</v>
      </c>
      <c r="K250">
        <v>0</v>
      </c>
    </row>
    <row r="251" spans="1:11">
      <c r="A251" t="s">
        <v>7692</v>
      </c>
      <c r="B251" t="s">
        <v>1943</v>
      </c>
      <c r="C251" t="s">
        <v>6488</v>
      </c>
      <c r="D251" t="s">
        <v>1945</v>
      </c>
      <c r="E251" t="s">
        <v>1949</v>
      </c>
      <c r="F251" t="s">
        <v>7693</v>
      </c>
      <c r="G251" t="s">
        <v>7662</v>
      </c>
      <c r="H251">
        <v>0</v>
      </c>
      <c r="I251" t="s">
        <v>7690</v>
      </c>
      <c r="J251" t="s">
        <v>7694</v>
      </c>
      <c r="K251">
        <v>0</v>
      </c>
    </row>
    <row r="252" spans="1:11">
      <c r="A252" t="s">
        <v>7695</v>
      </c>
      <c r="B252" t="s">
        <v>1950</v>
      </c>
      <c r="C252" t="s">
        <v>6488</v>
      </c>
      <c r="D252" t="s">
        <v>1952</v>
      </c>
      <c r="E252" t="s">
        <v>1957</v>
      </c>
      <c r="F252" t="s">
        <v>7696</v>
      </c>
      <c r="G252" t="s">
        <v>7662</v>
      </c>
      <c r="H252">
        <v>0</v>
      </c>
      <c r="I252" t="s">
        <v>7690</v>
      </c>
      <c r="J252" t="s">
        <v>7697</v>
      </c>
      <c r="K252">
        <v>0</v>
      </c>
    </row>
    <row r="253" spans="1:11">
      <c r="A253" t="s">
        <v>7698</v>
      </c>
      <c r="B253" t="s">
        <v>1950</v>
      </c>
      <c r="C253" t="s">
        <v>6488</v>
      </c>
      <c r="D253" t="s">
        <v>1952</v>
      </c>
      <c r="E253" t="s">
        <v>1957</v>
      </c>
      <c r="F253" t="s">
        <v>7699</v>
      </c>
      <c r="G253" t="s">
        <v>7456</v>
      </c>
      <c r="H253">
        <v>0</v>
      </c>
      <c r="I253" t="s">
        <v>7700</v>
      </c>
      <c r="J253" t="s">
        <v>7701</v>
      </c>
      <c r="K253">
        <v>0</v>
      </c>
    </row>
    <row r="254" spans="1:11">
      <c r="A254" t="s">
        <v>7702</v>
      </c>
      <c r="B254" t="s">
        <v>1958</v>
      </c>
      <c r="C254" t="s">
        <v>6488</v>
      </c>
      <c r="D254" t="s">
        <v>1960</v>
      </c>
      <c r="E254" t="s">
        <v>1964</v>
      </c>
      <c r="F254" t="s">
        <v>7703</v>
      </c>
      <c r="G254" t="s">
        <v>7662</v>
      </c>
      <c r="H254">
        <v>0</v>
      </c>
      <c r="I254" t="s">
        <v>7690</v>
      </c>
      <c r="J254" t="s">
        <v>7704</v>
      </c>
      <c r="K254">
        <v>0</v>
      </c>
    </row>
    <row r="255" spans="1:11">
      <c r="A255" t="s">
        <v>7705</v>
      </c>
      <c r="B255" t="s">
        <v>1958</v>
      </c>
      <c r="C255" t="s">
        <v>6488</v>
      </c>
      <c r="D255" t="s">
        <v>1960</v>
      </c>
      <c r="E255" t="s">
        <v>1964</v>
      </c>
      <c r="F255" t="s">
        <v>7706</v>
      </c>
      <c r="G255" t="s">
        <v>7707</v>
      </c>
      <c r="H255">
        <v>0</v>
      </c>
      <c r="I255" t="s">
        <v>7708</v>
      </c>
      <c r="J255" t="s">
        <v>7709</v>
      </c>
      <c r="K255">
        <v>0</v>
      </c>
    </row>
    <row r="256" spans="1:11">
      <c r="A256" t="s">
        <v>7710</v>
      </c>
      <c r="B256" t="s">
        <v>1958</v>
      </c>
      <c r="C256" t="s">
        <v>6488</v>
      </c>
      <c r="D256" t="s">
        <v>1960</v>
      </c>
      <c r="E256" t="s">
        <v>1964</v>
      </c>
      <c r="F256" t="s">
        <v>7711</v>
      </c>
      <c r="G256" t="s">
        <v>7712</v>
      </c>
      <c r="H256">
        <v>0</v>
      </c>
      <c r="I256" t="s">
        <v>7713</v>
      </c>
      <c r="J256" t="s">
        <v>7714</v>
      </c>
      <c r="K256">
        <v>0</v>
      </c>
    </row>
    <row r="257" spans="1:11">
      <c r="A257" t="s">
        <v>7715</v>
      </c>
      <c r="B257" t="s">
        <v>1958</v>
      </c>
      <c r="C257" t="s">
        <v>6488</v>
      </c>
      <c r="D257" t="s">
        <v>1960</v>
      </c>
      <c r="E257" t="s">
        <v>1964</v>
      </c>
      <c r="F257" t="s">
        <v>7716</v>
      </c>
      <c r="G257" s="3" t="s">
        <v>7717</v>
      </c>
      <c r="H257">
        <v>0</v>
      </c>
      <c r="I257" t="s">
        <v>7718</v>
      </c>
      <c r="J257" t="s">
        <v>7719</v>
      </c>
      <c r="K257">
        <v>0</v>
      </c>
    </row>
    <row r="258" spans="1:11">
      <c r="A258" t="s">
        <v>7720</v>
      </c>
      <c r="B258" t="s">
        <v>1965</v>
      </c>
      <c r="C258" t="s">
        <v>6488</v>
      </c>
      <c r="D258" t="s">
        <v>1967</v>
      </c>
      <c r="E258" t="s">
        <v>1971</v>
      </c>
      <c r="F258" t="s">
        <v>7721</v>
      </c>
      <c r="G258" t="s">
        <v>7662</v>
      </c>
      <c r="H258">
        <v>0</v>
      </c>
      <c r="I258" t="s">
        <v>7690</v>
      </c>
      <c r="J258" t="s">
        <v>7722</v>
      </c>
      <c r="K258">
        <v>0</v>
      </c>
    </row>
    <row r="259" spans="1:11">
      <c r="A259" t="s">
        <v>7723</v>
      </c>
      <c r="B259" t="s">
        <v>1972</v>
      </c>
      <c r="C259" t="s">
        <v>6488</v>
      </c>
      <c r="D259" t="s">
        <v>1974</v>
      </c>
      <c r="E259" t="s">
        <v>1978</v>
      </c>
      <c r="F259" t="s">
        <v>7724</v>
      </c>
      <c r="G259" t="s">
        <v>7662</v>
      </c>
      <c r="H259">
        <v>0</v>
      </c>
      <c r="I259" t="s">
        <v>7690</v>
      </c>
      <c r="J259" t="s">
        <v>7725</v>
      </c>
      <c r="K259">
        <v>0</v>
      </c>
    </row>
    <row r="260" spans="1:11">
      <c r="A260" t="s">
        <v>7726</v>
      </c>
      <c r="B260" t="s">
        <v>1979</v>
      </c>
      <c r="C260" t="s">
        <v>6488</v>
      </c>
      <c r="D260" t="s">
        <v>1981</v>
      </c>
      <c r="E260" t="s">
        <v>1985</v>
      </c>
      <c r="F260" t="s">
        <v>7727</v>
      </c>
      <c r="G260" t="s">
        <v>7662</v>
      </c>
      <c r="H260">
        <v>0</v>
      </c>
      <c r="I260" t="s">
        <v>7690</v>
      </c>
      <c r="J260" t="s">
        <v>7728</v>
      </c>
      <c r="K260">
        <v>0</v>
      </c>
    </row>
    <row r="261" spans="1:11">
      <c r="A261" t="s">
        <v>7729</v>
      </c>
      <c r="B261" t="s">
        <v>1986</v>
      </c>
      <c r="C261" t="s">
        <v>6488</v>
      </c>
      <c r="D261" t="s">
        <v>1988</v>
      </c>
      <c r="E261" t="s">
        <v>1992</v>
      </c>
      <c r="F261" t="s">
        <v>7730</v>
      </c>
      <c r="G261" t="s">
        <v>7662</v>
      </c>
      <c r="H261">
        <v>0</v>
      </c>
      <c r="I261" t="s">
        <v>7690</v>
      </c>
      <c r="J261" t="s">
        <v>7731</v>
      </c>
      <c r="K261">
        <v>0</v>
      </c>
    </row>
    <row r="262" spans="1:11">
      <c r="A262" t="s">
        <v>7732</v>
      </c>
      <c r="B262" t="s">
        <v>1993</v>
      </c>
      <c r="C262" t="s">
        <v>6488</v>
      </c>
      <c r="D262" t="s">
        <v>1995</v>
      </c>
      <c r="E262" t="s">
        <v>1999</v>
      </c>
      <c r="F262" t="s">
        <v>7733</v>
      </c>
      <c r="G262" t="s">
        <v>7662</v>
      </c>
      <c r="H262">
        <v>0</v>
      </c>
      <c r="I262" t="s">
        <v>7690</v>
      </c>
      <c r="J262" t="s">
        <v>7734</v>
      </c>
      <c r="K262">
        <v>0</v>
      </c>
    </row>
    <row r="263" spans="1:11">
      <c r="A263" t="s">
        <v>7735</v>
      </c>
      <c r="B263" t="s">
        <v>2000</v>
      </c>
      <c r="C263" t="s">
        <v>6488</v>
      </c>
      <c r="D263" t="s">
        <v>2002</v>
      </c>
      <c r="E263" t="s">
        <v>2006</v>
      </c>
      <c r="F263" t="s">
        <v>7736</v>
      </c>
      <c r="G263" t="s">
        <v>7662</v>
      </c>
      <c r="H263">
        <v>0</v>
      </c>
      <c r="I263" t="s">
        <v>7690</v>
      </c>
      <c r="J263" t="s">
        <v>7737</v>
      </c>
      <c r="K263">
        <v>0</v>
      </c>
    </row>
    <row r="264" spans="1:11">
      <c r="A264" t="s">
        <v>7738</v>
      </c>
      <c r="B264" t="s">
        <v>2007</v>
      </c>
      <c r="C264" t="s">
        <v>6488</v>
      </c>
      <c r="D264" t="s">
        <v>2009</v>
      </c>
      <c r="E264" t="s">
        <v>2013</v>
      </c>
      <c r="F264" t="s">
        <v>7739</v>
      </c>
      <c r="G264" t="s">
        <v>7662</v>
      </c>
      <c r="H264">
        <v>0</v>
      </c>
      <c r="I264" t="s">
        <v>7690</v>
      </c>
      <c r="J264" t="s">
        <v>7740</v>
      </c>
      <c r="K264">
        <v>0</v>
      </c>
    </row>
    <row r="265" spans="1:11">
      <c r="A265" t="s">
        <v>7741</v>
      </c>
      <c r="B265" t="s">
        <v>2007</v>
      </c>
      <c r="C265" t="s">
        <v>6488</v>
      </c>
      <c r="D265" t="s">
        <v>2009</v>
      </c>
      <c r="E265" t="s">
        <v>2013</v>
      </c>
      <c r="F265" t="s">
        <v>7742</v>
      </c>
      <c r="G265" t="s">
        <v>7743</v>
      </c>
      <c r="H265">
        <v>0</v>
      </c>
      <c r="I265" t="s">
        <v>7744</v>
      </c>
      <c r="J265" t="s">
        <v>7745</v>
      </c>
      <c r="K265">
        <v>0</v>
      </c>
    </row>
    <row r="266" spans="1:11">
      <c r="A266" t="s">
        <v>7746</v>
      </c>
      <c r="B266" t="s">
        <v>2007</v>
      </c>
      <c r="C266" t="s">
        <v>6488</v>
      </c>
      <c r="D266" t="s">
        <v>2009</v>
      </c>
      <c r="E266" t="s">
        <v>2013</v>
      </c>
      <c r="F266" t="s">
        <v>7747</v>
      </c>
      <c r="G266" t="s">
        <v>6525</v>
      </c>
      <c r="H266">
        <v>0</v>
      </c>
      <c r="I266" t="s">
        <v>7748</v>
      </c>
      <c r="J266" t="s">
        <v>7749</v>
      </c>
      <c r="K266">
        <v>1</v>
      </c>
    </row>
    <row r="267" spans="1:11">
      <c r="A267" t="s">
        <v>7750</v>
      </c>
      <c r="B267" t="s">
        <v>2014</v>
      </c>
      <c r="C267" t="s">
        <v>6488</v>
      </c>
      <c r="D267" t="s">
        <v>2016</v>
      </c>
      <c r="E267" t="s">
        <v>2020</v>
      </c>
      <c r="F267" t="s">
        <v>7751</v>
      </c>
      <c r="G267" t="s">
        <v>7662</v>
      </c>
      <c r="H267">
        <v>0</v>
      </c>
      <c r="I267" t="s">
        <v>7690</v>
      </c>
      <c r="J267" t="s">
        <v>7752</v>
      </c>
      <c r="K267">
        <v>0</v>
      </c>
    </row>
    <row r="268" spans="1:11">
      <c r="A268" t="s">
        <v>7753</v>
      </c>
      <c r="B268" t="s">
        <v>2021</v>
      </c>
      <c r="C268" t="s">
        <v>6488</v>
      </c>
      <c r="D268" t="s">
        <v>2023</v>
      </c>
      <c r="E268" t="s">
        <v>2027</v>
      </c>
      <c r="F268" t="s">
        <v>7754</v>
      </c>
      <c r="G268" t="s">
        <v>7755</v>
      </c>
      <c r="H268">
        <v>0</v>
      </c>
      <c r="I268" t="s">
        <v>7756</v>
      </c>
      <c r="J268" t="s">
        <v>7757</v>
      </c>
      <c r="K268">
        <v>1</v>
      </c>
    </row>
    <row r="269" spans="1:11">
      <c r="A269" t="s">
        <v>7758</v>
      </c>
      <c r="B269" t="s">
        <v>2021</v>
      </c>
      <c r="C269" t="s">
        <v>6488</v>
      </c>
      <c r="D269" t="s">
        <v>2023</v>
      </c>
      <c r="E269" t="s">
        <v>2027</v>
      </c>
      <c r="F269" t="s">
        <v>7759</v>
      </c>
      <c r="G269" t="s">
        <v>7760</v>
      </c>
      <c r="H269">
        <v>0</v>
      </c>
      <c r="I269" t="s">
        <v>7761</v>
      </c>
      <c r="J269" t="s">
        <v>7762</v>
      </c>
      <c r="K269">
        <v>3</v>
      </c>
    </row>
    <row r="270" spans="1:11">
      <c r="A270" t="s">
        <v>7763</v>
      </c>
      <c r="B270" t="s">
        <v>2021</v>
      </c>
      <c r="C270" t="s">
        <v>6488</v>
      </c>
      <c r="D270" t="s">
        <v>2023</v>
      </c>
      <c r="E270" t="s">
        <v>2027</v>
      </c>
      <c r="F270" t="s">
        <v>7764</v>
      </c>
      <c r="G270" t="s">
        <v>7765</v>
      </c>
      <c r="H270">
        <v>0</v>
      </c>
      <c r="I270" t="s">
        <v>7766</v>
      </c>
      <c r="J270" t="s">
        <v>7767</v>
      </c>
      <c r="K270">
        <v>0</v>
      </c>
    </row>
    <row r="271" spans="1:11">
      <c r="A271" t="s">
        <v>7768</v>
      </c>
      <c r="B271" t="s">
        <v>2056</v>
      </c>
      <c r="C271" t="s">
        <v>6488</v>
      </c>
      <c r="D271" t="s">
        <v>2058</v>
      </c>
      <c r="E271" t="s">
        <v>2062</v>
      </c>
      <c r="F271" t="s">
        <v>7769</v>
      </c>
      <c r="G271" t="s">
        <v>7770</v>
      </c>
      <c r="H271">
        <v>0</v>
      </c>
      <c r="I271" t="s">
        <v>7771</v>
      </c>
      <c r="J271" t="s">
        <v>7772</v>
      </c>
      <c r="K271">
        <v>0</v>
      </c>
    </row>
    <row r="272" spans="1:11">
      <c r="A272" t="s">
        <v>7773</v>
      </c>
      <c r="B272" t="s">
        <v>2063</v>
      </c>
      <c r="C272" t="s">
        <v>6488</v>
      </c>
      <c r="D272" t="s">
        <v>2065</v>
      </c>
      <c r="E272" t="s">
        <v>2069</v>
      </c>
      <c r="F272" t="s">
        <v>7774</v>
      </c>
      <c r="G272" t="s">
        <v>7456</v>
      </c>
      <c r="H272">
        <v>0</v>
      </c>
      <c r="I272" t="s">
        <v>7775</v>
      </c>
      <c r="J272" t="s">
        <v>7776</v>
      </c>
      <c r="K272">
        <v>1</v>
      </c>
    </row>
    <row r="273" spans="1:13">
      <c r="A273" t="s">
        <v>7777</v>
      </c>
      <c r="B273" t="s">
        <v>2063</v>
      </c>
      <c r="C273" t="s">
        <v>6488</v>
      </c>
      <c r="D273" t="s">
        <v>2065</v>
      </c>
      <c r="E273" t="s">
        <v>2069</v>
      </c>
      <c r="F273" t="s">
        <v>7778</v>
      </c>
      <c r="G273" t="s">
        <v>7743</v>
      </c>
      <c r="H273">
        <v>0</v>
      </c>
      <c r="I273" t="s">
        <v>7779</v>
      </c>
      <c r="J273" t="s">
        <v>7780</v>
      </c>
      <c r="K273">
        <v>0</v>
      </c>
    </row>
    <row r="274" spans="1:13">
      <c r="A274" t="s">
        <v>7781</v>
      </c>
      <c r="B274" t="s">
        <v>2063</v>
      </c>
      <c r="C274" t="s">
        <v>6488</v>
      </c>
      <c r="D274" t="s">
        <v>2065</v>
      </c>
      <c r="E274" t="s">
        <v>2069</v>
      </c>
      <c r="F274" t="s">
        <v>7782</v>
      </c>
      <c r="G274" t="s">
        <v>7783</v>
      </c>
      <c r="H274">
        <v>0</v>
      </c>
      <c r="I274" t="s">
        <v>7784</v>
      </c>
      <c r="J274" t="s">
        <v>7785</v>
      </c>
      <c r="K274">
        <v>1</v>
      </c>
    </row>
    <row r="275" spans="1:13">
      <c r="A275" t="s">
        <v>7786</v>
      </c>
      <c r="B275" t="s">
        <v>2063</v>
      </c>
      <c r="C275" t="s">
        <v>6488</v>
      </c>
      <c r="D275" t="s">
        <v>2065</v>
      </c>
      <c r="E275" t="s">
        <v>2069</v>
      </c>
      <c r="F275" t="s">
        <v>7787</v>
      </c>
      <c r="G275" t="s">
        <v>7770</v>
      </c>
      <c r="H275">
        <v>0</v>
      </c>
      <c r="I275" t="s">
        <v>7788</v>
      </c>
      <c r="J275" t="s">
        <v>7789</v>
      </c>
      <c r="K275">
        <v>0</v>
      </c>
    </row>
    <row r="276" spans="1:13">
      <c r="A276" t="s">
        <v>7790</v>
      </c>
      <c r="B276" t="s">
        <v>2070</v>
      </c>
      <c r="C276" t="s">
        <v>6488</v>
      </c>
      <c r="D276" t="s">
        <v>2072</v>
      </c>
      <c r="E276" t="s">
        <v>2076</v>
      </c>
      <c r="F276" t="s">
        <v>7791</v>
      </c>
      <c r="G276" t="s">
        <v>7792</v>
      </c>
      <c r="H276">
        <v>0</v>
      </c>
      <c r="I276" t="s">
        <v>7793</v>
      </c>
      <c r="J276" t="s">
        <v>7794</v>
      </c>
      <c r="K276">
        <v>0</v>
      </c>
    </row>
    <row r="277" spans="1:13">
      <c r="A277" t="s">
        <v>7795</v>
      </c>
      <c r="B277" t="s">
        <v>2070</v>
      </c>
      <c r="C277" t="s">
        <v>6488</v>
      </c>
      <c r="D277" t="s">
        <v>2072</v>
      </c>
      <c r="E277" t="s">
        <v>2076</v>
      </c>
      <c r="F277" t="s">
        <v>7796</v>
      </c>
      <c r="G277" t="s">
        <v>7755</v>
      </c>
      <c r="H277">
        <v>0</v>
      </c>
      <c r="I277" t="s">
        <v>7797</v>
      </c>
      <c r="J277" t="s">
        <v>7798</v>
      </c>
      <c r="K277">
        <v>1</v>
      </c>
    </row>
    <row r="278" spans="1:13">
      <c r="A278" t="s">
        <v>7799</v>
      </c>
      <c r="B278" t="s">
        <v>2070</v>
      </c>
      <c r="C278" t="s">
        <v>6488</v>
      </c>
      <c r="D278" t="s">
        <v>2072</v>
      </c>
      <c r="E278" t="s">
        <v>2076</v>
      </c>
      <c r="F278" t="s">
        <v>7800</v>
      </c>
      <c r="G278" t="s">
        <v>6525</v>
      </c>
      <c r="H278">
        <v>0</v>
      </c>
      <c r="J278" t="s">
        <v>7801</v>
      </c>
      <c r="K278">
        <v>0</v>
      </c>
      <c r="L278" t="s">
        <v>6689</v>
      </c>
      <c r="M278" t="s">
        <v>7802</v>
      </c>
    </row>
    <row r="279" spans="1:13">
      <c r="A279" t="s">
        <v>7803</v>
      </c>
      <c r="B279" t="s">
        <v>2070</v>
      </c>
      <c r="C279" t="s">
        <v>6488</v>
      </c>
      <c r="D279" t="s">
        <v>2072</v>
      </c>
      <c r="E279" t="s">
        <v>2076</v>
      </c>
      <c r="F279" t="s">
        <v>7804</v>
      </c>
      <c r="G279" t="s">
        <v>6525</v>
      </c>
      <c r="H279">
        <v>0</v>
      </c>
      <c r="J279" t="s">
        <v>7805</v>
      </c>
      <c r="K279">
        <v>0</v>
      </c>
      <c r="L279" t="s">
        <v>6689</v>
      </c>
      <c r="M279" t="s">
        <v>7609</v>
      </c>
    </row>
    <row r="280" spans="1:13">
      <c r="A280" t="s">
        <v>7806</v>
      </c>
      <c r="B280" t="s">
        <v>2070</v>
      </c>
      <c r="C280" t="s">
        <v>6488</v>
      </c>
      <c r="D280" t="s">
        <v>2072</v>
      </c>
      <c r="E280" t="s">
        <v>2076</v>
      </c>
      <c r="F280" t="s">
        <v>7807</v>
      </c>
      <c r="G280" t="s">
        <v>6525</v>
      </c>
      <c r="H280">
        <v>0</v>
      </c>
      <c r="J280" t="s">
        <v>7808</v>
      </c>
      <c r="K280">
        <v>0</v>
      </c>
      <c r="L280" t="s">
        <v>6689</v>
      </c>
      <c r="M280" t="s">
        <v>7802</v>
      </c>
    </row>
    <row r="281" spans="1:13">
      <c r="A281" t="s">
        <v>7809</v>
      </c>
      <c r="B281" t="s">
        <v>2070</v>
      </c>
      <c r="C281" t="s">
        <v>6488</v>
      </c>
      <c r="D281" t="s">
        <v>2072</v>
      </c>
      <c r="E281" t="s">
        <v>2076</v>
      </c>
      <c r="F281" t="s">
        <v>7810</v>
      </c>
      <c r="G281" t="s">
        <v>6525</v>
      </c>
      <c r="H281">
        <v>0</v>
      </c>
      <c r="J281" t="s">
        <v>7811</v>
      </c>
      <c r="K281">
        <v>0</v>
      </c>
      <c r="L281" t="s">
        <v>6689</v>
      </c>
      <c r="M281" t="s">
        <v>7802</v>
      </c>
    </row>
    <row r="282" spans="1:13">
      <c r="A282" t="s">
        <v>7812</v>
      </c>
      <c r="B282" t="s">
        <v>2070</v>
      </c>
      <c r="C282" t="s">
        <v>6488</v>
      </c>
      <c r="D282" t="s">
        <v>2072</v>
      </c>
      <c r="E282" t="s">
        <v>2076</v>
      </c>
      <c r="F282" t="s">
        <v>7813</v>
      </c>
      <c r="G282" t="s">
        <v>6525</v>
      </c>
      <c r="H282">
        <v>0</v>
      </c>
      <c r="J282" t="s">
        <v>7814</v>
      </c>
      <c r="K282">
        <v>0</v>
      </c>
      <c r="L282" t="s">
        <v>6689</v>
      </c>
      <c r="M282" t="s">
        <v>7802</v>
      </c>
    </row>
    <row r="283" spans="1:13">
      <c r="A283" t="s">
        <v>7815</v>
      </c>
      <c r="B283" t="s">
        <v>2077</v>
      </c>
      <c r="C283" t="s">
        <v>6488</v>
      </c>
      <c r="D283" t="s">
        <v>2079</v>
      </c>
      <c r="E283" t="s">
        <v>2083</v>
      </c>
      <c r="F283" t="s">
        <v>7816</v>
      </c>
      <c r="G283" t="s">
        <v>7743</v>
      </c>
      <c r="H283">
        <v>0</v>
      </c>
      <c r="I283" t="s">
        <v>7817</v>
      </c>
      <c r="J283" t="s">
        <v>7818</v>
      </c>
      <c r="K283">
        <v>0</v>
      </c>
    </row>
    <row r="284" spans="1:13">
      <c r="A284" t="s">
        <v>7819</v>
      </c>
      <c r="B284" t="s">
        <v>2077</v>
      </c>
      <c r="C284" t="s">
        <v>6488</v>
      </c>
      <c r="D284" t="s">
        <v>2079</v>
      </c>
      <c r="E284" t="s">
        <v>2083</v>
      </c>
      <c r="F284" t="s">
        <v>7820</v>
      </c>
      <c r="G284" t="s">
        <v>7770</v>
      </c>
      <c r="H284">
        <v>0</v>
      </c>
      <c r="I284" t="s">
        <v>7821</v>
      </c>
      <c r="J284" t="s">
        <v>7822</v>
      </c>
      <c r="K284">
        <v>0</v>
      </c>
    </row>
    <row r="285" spans="1:13">
      <c r="A285" t="s">
        <v>7823</v>
      </c>
      <c r="B285" t="s">
        <v>2084</v>
      </c>
      <c r="C285" t="s">
        <v>6488</v>
      </c>
      <c r="D285" t="s">
        <v>2086</v>
      </c>
      <c r="E285" t="s">
        <v>2090</v>
      </c>
      <c r="F285" t="s">
        <v>7824</v>
      </c>
      <c r="G285" t="s">
        <v>7770</v>
      </c>
      <c r="H285">
        <v>0</v>
      </c>
      <c r="I285" t="s">
        <v>7825</v>
      </c>
      <c r="J285" t="s">
        <v>7826</v>
      </c>
      <c r="K285">
        <v>0</v>
      </c>
    </row>
    <row r="286" spans="1:13">
      <c r="A286" t="s">
        <v>7827</v>
      </c>
      <c r="B286" t="s">
        <v>2091</v>
      </c>
      <c r="C286" t="s">
        <v>6488</v>
      </c>
      <c r="D286" t="s">
        <v>2093</v>
      </c>
      <c r="E286" t="s">
        <v>2097</v>
      </c>
      <c r="F286" t="s">
        <v>7828</v>
      </c>
      <c r="G286" t="s">
        <v>7456</v>
      </c>
      <c r="H286">
        <v>0</v>
      </c>
      <c r="I286" t="s">
        <v>7829</v>
      </c>
      <c r="J286" t="s">
        <v>7830</v>
      </c>
      <c r="K286">
        <v>1</v>
      </c>
    </row>
    <row r="287" spans="1:13">
      <c r="A287" t="s">
        <v>7831</v>
      </c>
      <c r="B287" t="s">
        <v>2091</v>
      </c>
      <c r="C287" t="s">
        <v>6488</v>
      </c>
      <c r="D287" t="s">
        <v>2093</v>
      </c>
      <c r="E287" t="s">
        <v>2097</v>
      </c>
      <c r="F287" t="s">
        <v>7832</v>
      </c>
      <c r="G287" t="s">
        <v>7833</v>
      </c>
      <c r="H287">
        <v>0</v>
      </c>
      <c r="I287" t="s">
        <v>7834</v>
      </c>
      <c r="J287" t="s">
        <v>7835</v>
      </c>
      <c r="K287">
        <v>0</v>
      </c>
      <c r="L287" t="s">
        <v>6548</v>
      </c>
      <c r="M287" t="s">
        <v>7836</v>
      </c>
    </row>
    <row r="288" spans="1:13">
      <c r="A288" t="s">
        <v>7837</v>
      </c>
      <c r="B288" t="s">
        <v>2091</v>
      </c>
      <c r="C288" t="s">
        <v>6488</v>
      </c>
      <c r="D288" t="s">
        <v>2093</v>
      </c>
      <c r="E288" t="s">
        <v>2097</v>
      </c>
      <c r="F288" t="s">
        <v>7838</v>
      </c>
      <c r="G288" t="s">
        <v>7770</v>
      </c>
      <c r="H288">
        <v>0</v>
      </c>
      <c r="I288" t="s">
        <v>7839</v>
      </c>
      <c r="J288" t="s">
        <v>7840</v>
      </c>
      <c r="K288">
        <v>0</v>
      </c>
    </row>
    <row r="289" spans="1:11">
      <c r="A289" t="s">
        <v>7841</v>
      </c>
      <c r="B289" t="s">
        <v>2098</v>
      </c>
      <c r="C289" t="s">
        <v>6488</v>
      </c>
      <c r="D289" t="s">
        <v>2100</v>
      </c>
      <c r="E289" t="s">
        <v>2104</v>
      </c>
      <c r="F289" t="s">
        <v>7842</v>
      </c>
      <c r="G289" t="s">
        <v>7770</v>
      </c>
      <c r="H289">
        <v>0</v>
      </c>
      <c r="I289" t="s">
        <v>7843</v>
      </c>
      <c r="J289" t="s">
        <v>7844</v>
      </c>
      <c r="K289">
        <v>0</v>
      </c>
    </row>
    <row r="290" spans="1:11">
      <c r="A290" t="s">
        <v>7845</v>
      </c>
      <c r="B290" t="s">
        <v>2105</v>
      </c>
      <c r="C290" t="s">
        <v>6488</v>
      </c>
      <c r="D290" t="s">
        <v>2107</v>
      </c>
      <c r="E290" t="s">
        <v>2111</v>
      </c>
      <c r="F290" t="s">
        <v>7846</v>
      </c>
      <c r="G290" t="s">
        <v>7456</v>
      </c>
      <c r="H290">
        <v>0</v>
      </c>
      <c r="I290" t="s">
        <v>7847</v>
      </c>
      <c r="J290" t="s">
        <v>7848</v>
      </c>
      <c r="K290">
        <v>1</v>
      </c>
    </row>
    <row r="291" spans="1:11">
      <c r="A291" t="s">
        <v>7849</v>
      </c>
      <c r="B291" t="s">
        <v>2105</v>
      </c>
      <c r="C291" t="s">
        <v>6488</v>
      </c>
      <c r="D291" t="s">
        <v>2107</v>
      </c>
      <c r="E291" t="s">
        <v>2111</v>
      </c>
      <c r="F291" t="s">
        <v>7850</v>
      </c>
      <c r="G291" t="s">
        <v>7833</v>
      </c>
      <c r="H291">
        <v>0</v>
      </c>
      <c r="I291" t="s">
        <v>7851</v>
      </c>
      <c r="J291" t="s">
        <v>7852</v>
      </c>
      <c r="K291">
        <v>0</v>
      </c>
    </row>
    <row r="292" spans="1:11">
      <c r="A292" t="s">
        <v>7853</v>
      </c>
      <c r="B292" t="s">
        <v>2105</v>
      </c>
      <c r="C292" t="s">
        <v>6488</v>
      </c>
      <c r="D292" t="s">
        <v>2107</v>
      </c>
      <c r="E292" t="s">
        <v>2111</v>
      </c>
      <c r="F292" t="s">
        <v>7854</v>
      </c>
      <c r="G292" t="s">
        <v>7770</v>
      </c>
      <c r="H292">
        <v>0</v>
      </c>
      <c r="I292" t="s">
        <v>7855</v>
      </c>
      <c r="J292" t="s">
        <v>7856</v>
      </c>
      <c r="K292">
        <v>0</v>
      </c>
    </row>
    <row r="293" spans="1:11">
      <c r="A293" t="s">
        <v>7857</v>
      </c>
      <c r="B293" t="s">
        <v>2105</v>
      </c>
      <c r="C293" t="s">
        <v>6488</v>
      </c>
      <c r="D293" t="s">
        <v>2107</v>
      </c>
      <c r="E293" t="s">
        <v>2111</v>
      </c>
      <c r="F293" t="s">
        <v>7858</v>
      </c>
      <c r="G293" t="s">
        <v>7833</v>
      </c>
      <c r="H293">
        <v>0</v>
      </c>
      <c r="I293" t="s">
        <v>7851</v>
      </c>
      <c r="J293" t="s">
        <v>7859</v>
      </c>
      <c r="K293">
        <v>0</v>
      </c>
    </row>
    <row r="294" spans="1:11">
      <c r="A294" t="s">
        <v>7860</v>
      </c>
      <c r="B294" t="s">
        <v>2105</v>
      </c>
      <c r="C294" t="s">
        <v>6488</v>
      </c>
      <c r="D294" t="s">
        <v>2107</v>
      </c>
      <c r="E294" t="s">
        <v>2111</v>
      </c>
      <c r="F294" t="s">
        <v>7861</v>
      </c>
      <c r="G294" t="s">
        <v>7862</v>
      </c>
      <c r="H294">
        <v>0</v>
      </c>
      <c r="I294" t="s">
        <v>7863</v>
      </c>
      <c r="J294" t="s">
        <v>7864</v>
      </c>
      <c r="K294">
        <v>0</v>
      </c>
    </row>
    <row r="295" spans="1:11">
      <c r="A295" t="s">
        <v>7865</v>
      </c>
      <c r="B295" t="s">
        <v>2119</v>
      </c>
      <c r="C295" t="s">
        <v>6488</v>
      </c>
      <c r="D295" t="s">
        <v>2121</v>
      </c>
      <c r="E295" t="s">
        <v>2125</v>
      </c>
      <c r="F295" t="s">
        <v>7866</v>
      </c>
      <c r="G295" t="s">
        <v>7770</v>
      </c>
      <c r="H295">
        <v>0</v>
      </c>
      <c r="I295" t="s">
        <v>7867</v>
      </c>
      <c r="J295" t="s">
        <v>7868</v>
      </c>
      <c r="K295">
        <v>0</v>
      </c>
    </row>
    <row r="296" spans="1:11">
      <c r="A296" t="s">
        <v>7869</v>
      </c>
      <c r="B296" t="s">
        <v>2126</v>
      </c>
      <c r="C296" t="s">
        <v>6488</v>
      </c>
      <c r="D296" t="s">
        <v>1669</v>
      </c>
      <c r="E296" t="s">
        <v>2131</v>
      </c>
      <c r="F296" t="s">
        <v>7870</v>
      </c>
      <c r="G296" t="s">
        <v>7770</v>
      </c>
      <c r="H296">
        <v>0</v>
      </c>
      <c r="I296" t="s">
        <v>7871</v>
      </c>
      <c r="J296" t="s">
        <v>7872</v>
      </c>
      <c r="K296">
        <v>0</v>
      </c>
    </row>
    <row r="297" spans="1:11">
      <c r="A297" t="s">
        <v>7873</v>
      </c>
      <c r="B297" t="s">
        <v>2159</v>
      </c>
      <c r="C297" t="s">
        <v>6488</v>
      </c>
      <c r="D297" t="s">
        <v>2161</v>
      </c>
      <c r="E297" t="s">
        <v>2165</v>
      </c>
      <c r="F297" t="s">
        <v>7874</v>
      </c>
      <c r="G297" t="s">
        <v>7770</v>
      </c>
      <c r="H297">
        <v>0</v>
      </c>
      <c r="I297" t="s">
        <v>7875</v>
      </c>
      <c r="J297" t="s">
        <v>7876</v>
      </c>
      <c r="K297">
        <v>0</v>
      </c>
    </row>
    <row r="298" spans="1:11">
      <c r="A298" t="s">
        <v>7877</v>
      </c>
      <c r="B298" t="s">
        <v>2166</v>
      </c>
      <c r="C298" t="s">
        <v>6488</v>
      </c>
      <c r="D298" t="s">
        <v>2168</v>
      </c>
      <c r="E298" t="s">
        <v>2172</v>
      </c>
      <c r="F298" t="s">
        <v>7878</v>
      </c>
      <c r="G298" t="s">
        <v>6525</v>
      </c>
      <c r="H298">
        <v>0</v>
      </c>
      <c r="I298" t="s">
        <v>7879</v>
      </c>
      <c r="J298" t="s">
        <v>7880</v>
      </c>
      <c r="K298">
        <v>0</v>
      </c>
    </row>
    <row r="299" spans="1:11">
      <c r="A299" t="s">
        <v>7881</v>
      </c>
      <c r="B299" t="s">
        <v>2173</v>
      </c>
      <c r="C299" t="s">
        <v>6488</v>
      </c>
      <c r="D299" t="s">
        <v>2175</v>
      </c>
      <c r="E299" t="s">
        <v>2179</v>
      </c>
      <c r="F299" t="s">
        <v>7882</v>
      </c>
      <c r="G299" t="s">
        <v>7883</v>
      </c>
      <c r="H299">
        <v>1</v>
      </c>
      <c r="I299" t="s">
        <v>7884</v>
      </c>
      <c r="J299" t="s">
        <v>7885</v>
      </c>
      <c r="K299">
        <v>0</v>
      </c>
    </row>
    <row r="300" spans="1:11">
      <c r="A300" t="s">
        <v>7886</v>
      </c>
      <c r="B300" t="s">
        <v>2173</v>
      </c>
      <c r="C300" t="s">
        <v>6488</v>
      </c>
      <c r="D300" t="s">
        <v>2175</v>
      </c>
      <c r="E300" t="s">
        <v>2179</v>
      </c>
      <c r="F300" t="s">
        <v>7887</v>
      </c>
      <c r="G300" t="s">
        <v>7456</v>
      </c>
      <c r="H300">
        <v>0</v>
      </c>
      <c r="I300" t="s">
        <v>7888</v>
      </c>
      <c r="J300" t="s">
        <v>7889</v>
      </c>
      <c r="K300">
        <v>0</v>
      </c>
    </row>
    <row r="301" spans="1:11">
      <c r="A301" t="s">
        <v>7890</v>
      </c>
      <c r="B301" t="s">
        <v>2173</v>
      </c>
      <c r="C301" t="s">
        <v>6488</v>
      </c>
      <c r="D301" t="s">
        <v>2175</v>
      </c>
      <c r="E301" t="s">
        <v>2179</v>
      </c>
      <c r="F301" t="s">
        <v>7891</v>
      </c>
      <c r="G301" t="s">
        <v>7770</v>
      </c>
      <c r="H301">
        <v>0</v>
      </c>
      <c r="I301" t="s">
        <v>7892</v>
      </c>
      <c r="J301" t="s">
        <v>7893</v>
      </c>
      <c r="K301">
        <v>0</v>
      </c>
    </row>
    <row r="302" spans="1:11">
      <c r="A302" t="s">
        <v>7894</v>
      </c>
      <c r="B302" t="s">
        <v>2180</v>
      </c>
      <c r="C302" t="s">
        <v>6488</v>
      </c>
      <c r="D302" t="s">
        <v>2182</v>
      </c>
      <c r="E302" t="s">
        <v>2186</v>
      </c>
      <c r="F302" t="s">
        <v>7895</v>
      </c>
      <c r="G302" t="s">
        <v>7770</v>
      </c>
      <c r="H302">
        <v>0</v>
      </c>
      <c r="I302" t="s">
        <v>7896</v>
      </c>
      <c r="J302" t="s">
        <v>7897</v>
      </c>
      <c r="K302">
        <v>0</v>
      </c>
    </row>
    <row r="303" spans="1:11">
      <c r="A303" t="s">
        <v>7898</v>
      </c>
      <c r="B303" t="s">
        <v>2180</v>
      </c>
      <c r="C303" t="s">
        <v>6488</v>
      </c>
      <c r="D303" t="s">
        <v>2182</v>
      </c>
      <c r="E303" t="s">
        <v>2186</v>
      </c>
      <c r="F303" t="s">
        <v>7899</v>
      </c>
      <c r="G303" t="s">
        <v>7765</v>
      </c>
      <c r="H303">
        <v>0</v>
      </c>
      <c r="I303" t="s">
        <v>7900</v>
      </c>
      <c r="J303" t="s">
        <v>7901</v>
      </c>
      <c r="K303">
        <v>0</v>
      </c>
    </row>
    <row r="304" spans="1:11">
      <c r="A304" t="s">
        <v>7902</v>
      </c>
      <c r="B304" t="s">
        <v>2201</v>
      </c>
      <c r="C304" t="s">
        <v>6488</v>
      </c>
      <c r="D304" t="s">
        <v>2203</v>
      </c>
      <c r="E304" t="s">
        <v>2207</v>
      </c>
      <c r="F304" t="s">
        <v>7903</v>
      </c>
      <c r="G304" t="s">
        <v>7770</v>
      </c>
      <c r="H304">
        <v>0</v>
      </c>
      <c r="I304" t="s">
        <v>7904</v>
      </c>
      <c r="J304" t="s">
        <v>7905</v>
      </c>
      <c r="K304">
        <v>0</v>
      </c>
    </row>
    <row r="305" spans="1:11">
      <c r="A305" t="s">
        <v>7906</v>
      </c>
      <c r="B305" t="s">
        <v>2215</v>
      </c>
      <c r="C305" t="s">
        <v>6488</v>
      </c>
      <c r="D305" t="s">
        <v>2217</v>
      </c>
      <c r="E305" t="s">
        <v>2221</v>
      </c>
      <c r="F305" t="s">
        <v>7907</v>
      </c>
      <c r="G305" t="s">
        <v>7456</v>
      </c>
      <c r="H305">
        <v>0</v>
      </c>
      <c r="I305" t="s">
        <v>7908</v>
      </c>
      <c r="J305" t="s">
        <v>7909</v>
      </c>
      <c r="K305">
        <v>0</v>
      </c>
    </row>
    <row r="306" spans="1:11">
      <c r="A306" t="s">
        <v>7910</v>
      </c>
      <c r="B306" t="s">
        <v>2215</v>
      </c>
      <c r="C306" t="s">
        <v>6488</v>
      </c>
      <c r="D306" t="s">
        <v>2217</v>
      </c>
      <c r="E306" t="s">
        <v>2221</v>
      </c>
      <c r="F306" t="s">
        <v>7911</v>
      </c>
      <c r="G306" t="s">
        <v>7912</v>
      </c>
      <c r="H306">
        <v>0</v>
      </c>
      <c r="I306" t="s">
        <v>7913</v>
      </c>
      <c r="J306" t="s">
        <v>7914</v>
      </c>
      <c r="K306">
        <v>0</v>
      </c>
    </row>
    <row r="307" spans="1:11">
      <c r="A307" t="s">
        <v>7915</v>
      </c>
      <c r="B307" t="s">
        <v>2215</v>
      </c>
      <c r="C307" t="s">
        <v>6488</v>
      </c>
      <c r="D307" t="s">
        <v>2217</v>
      </c>
      <c r="E307" t="s">
        <v>2221</v>
      </c>
      <c r="F307" t="s">
        <v>7916</v>
      </c>
      <c r="G307" t="s">
        <v>7917</v>
      </c>
      <c r="H307">
        <v>0</v>
      </c>
      <c r="I307" t="s">
        <v>7918</v>
      </c>
      <c r="J307" t="s">
        <v>7919</v>
      </c>
      <c r="K307">
        <v>0</v>
      </c>
    </row>
    <row r="308" spans="1:11">
      <c r="A308" t="s">
        <v>7920</v>
      </c>
      <c r="B308" t="s">
        <v>2215</v>
      </c>
      <c r="C308" t="s">
        <v>6488</v>
      </c>
      <c r="D308" t="s">
        <v>2217</v>
      </c>
      <c r="E308" t="s">
        <v>2221</v>
      </c>
      <c r="F308" t="s">
        <v>7921</v>
      </c>
      <c r="G308" t="s">
        <v>7770</v>
      </c>
      <c r="H308">
        <v>0</v>
      </c>
      <c r="I308" t="s">
        <v>7922</v>
      </c>
      <c r="J308" t="s">
        <v>7923</v>
      </c>
      <c r="K308">
        <v>0</v>
      </c>
    </row>
    <row r="309" spans="1:11">
      <c r="A309" t="s">
        <v>7924</v>
      </c>
      <c r="B309" t="s">
        <v>2215</v>
      </c>
      <c r="C309" t="s">
        <v>6488</v>
      </c>
      <c r="D309" t="s">
        <v>2217</v>
      </c>
      <c r="E309" t="s">
        <v>2221</v>
      </c>
      <c r="F309" t="s">
        <v>7925</v>
      </c>
      <c r="G309" s="3" t="s">
        <v>7926</v>
      </c>
      <c r="H309">
        <v>0</v>
      </c>
      <c r="I309" t="s">
        <v>7927</v>
      </c>
      <c r="J309" t="s">
        <v>7928</v>
      </c>
      <c r="K309">
        <v>0</v>
      </c>
    </row>
    <row r="310" spans="1:11">
      <c r="A310" t="s">
        <v>7929</v>
      </c>
      <c r="B310" t="s">
        <v>2215</v>
      </c>
      <c r="C310" t="s">
        <v>6488</v>
      </c>
      <c r="D310" t="s">
        <v>2217</v>
      </c>
      <c r="E310" t="s">
        <v>2221</v>
      </c>
      <c r="F310" t="s">
        <v>7930</v>
      </c>
      <c r="G310" t="s">
        <v>6663</v>
      </c>
      <c r="H310">
        <v>0</v>
      </c>
      <c r="I310" t="s">
        <v>7931</v>
      </c>
      <c r="J310" t="s">
        <v>7932</v>
      </c>
      <c r="K310">
        <v>0</v>
      </c>
    </row>
    <row r="311" spans="1:11">
      <c r="A311" t="s">
        <v>7933</v>
      </c>
      <c r="B311" t="s">
        <v>2215</v>
      </c>
      <c r="C311" t="s">
        <v>6488</v>
      </c>
      <c r="D311" t="s">
        <v>2217</v>
      </c>
      <c r="E311" t="s">
        <v>2221</v>
      </c>
      <c r="F311" t="s">
        <v>7934</v>
      </c>
      <c r="G311" t="s">
        <v>7765</v>
      </c>
      <c r="H311">
        <v>0</v>
      </c>
      <c r="I311" t="s">
        <v>7935</v>
      </c>
      <c r="J311" t="s">
        <v>7936</v>
      </c>
      <c r="K311">
        <v>0</v>
      </c>
    </row>
    <row r="312" spans="1:11">
      <c r="A312" t="s">
        <v>7937</v>
      </c>
      <c r="B312" t="s">
        <v>2222</v>
      </c>
      <c r="C312" t="s">
        <v>6488</v>
      </c>
      <c r="D312" t="s">
        <v>2224</v>
      </c>
      <c r="E312" t="s">
        <v>2228</v>
      </c>
      <c r="F312" t="s">
        <v>7938</v>
      </c>
      <c r="G312" t="s">
        <v>7765</v>
      </c>
      <c r="H312">
        <v>0</v>
      </c>
      <c r="I312" t="s">
        <v>7939</v>
      </c>
      <c r="J312" t="s">
        <v>7940</v>
      </c>
      <c r="K312">
        <v>0</v>
      </c>
    </row>
    <row r="313" spans="1:11">
      <c r="A313" t="s">
        <v>7941</v>
      </c>
      <c r="B313" t="s">
        <v>2236</v>
      </c>
      <c r="C313" t="s">
        <v>6488</v>
      </c>
      <c r="D313" t="s">
        <v>2238</v>
      </c>
      <c r="E313" t="s">
        <v>2242</v>
      </c>
      <c r="F313" t="s">
        <v>7942</v>
      </c>
      <c r="G313" t="s">
        <v>6525</v>
      </c>
      <c r="H313">
        <v>0</v>
      </c>
      <c r="I313" t="s">
        <v>7943</v>
      </c>
      <c r="J313" t="s">
        <v>7944</v>
      </c>
      <c r="K313">
        <v>0</v>
      </c>
    </row>
    <row r="314" spans="1:11">
      <c r="A314" t="s">
        <v>7945</v>
      </c>
      <c r="B314" t="s">
        <v>2250</v>
      </c>
      <c r="C314" t="s">
        <v>6488</v>
      </c>
      <c r="D314" t="s">
        <v>2252</v>
      </c>
      <c r="E314" t="s">
        <v>2256</v>
      </c>
      <c r="F314" t="s">
        <v>7946</v>
      </c>
      <c r="G314" t="s">
        <v>7765</v>
      </c>
      <c r="H314">
        <v>0</v>
      </c>
      <c r="I314" t="s">
        <v>7947</v>
      </c>
      <c r="J314" t="s">
        <v>7948</v>
      </c>
      <c r="K314">
        <v>0</v>
      </c>
    </row>
    <row r="315" spans="1:11">
      <c r="A315" t="s">
        <v>7949</v>
      </c>
      <c r="B315" t="s">
        <v>2264</v>
      </c>
      <c r="C315" t="s">
        <v>6488</v>
      </c>
      <c r="D315" t="s">
        <v>2266</v>
      </c>
      <c r="E315" t="s">
        <v>2270</v>
      </c>
      <c r="F315" t="s">
        <v>7950</v>
      </c>
      <c r="G315" t="s">
        <v>7951</v>
      </c>
      <c r="H315">
        <v>0</v>
      </c>
      <c r="I315" t="s">
        <v>7952</v>
      </c>
      <c r="J315" t="s">
        <v>7953</v>
      </c>
      <c r="K315">
        <v>0</v>
      </c>
    </row>
    <row r="316" spans="1:11">
      <c r="A316" t="s">
        <v>7954</v>
      </c>
      <c r="B316" t="s">
        <v>2278</v>
      </c>
      <c r="C316" t="s">
        <v>6488</v>
      </c>
      <c r="D316" t="s">
        <v>2280</v>
      </c>
      <c r="E316" t="s">
        <v>2284</v>
      </c>
      <c r="F316" t="s">
        <v>7955</v>
      </c>
      <c r="G316" t="s">
        <v>7956</v>
      </c>
      <c r="H316">
        <v>0</v>
      </c>
      <c r="I316" t="s">
        <v>7957</v>
      </c>
      <c r="J316" t="s">
        <v>7958</v>
      </c>
      <c r="K316">
        <v>1</v>
      </c>
    </row>
    <row r="317" spans="1:11">
      <c r="A317" t="s">
        <v>7959</v>
      </c>
      <c r="B317" t="s">
        <v>2278</v>
      </c>
      <c r="C317" t="s">
        <v>6488</v>
      </c>
      <c r="D317" t="s">
        <v>2280</v>
      </c>
      <c r="E317" t="s">
        <v>2284</v>
      </c>
      <c r="F317" t="s">
        <v>7960</v>
      </c>
      <c r="G317" t="s">
        <v>7765</v>
      </c>
      <c r="H317">
        <v>0</v>
      </c>
      <c r="I317" t="s">
        <v>7961</v>
      </c>
      <c r="J317" t="s">
        <v>7962</v>
      </c>
      <c r="K317">
        <v>1</v>
      </c>
    </row>
    <row r="318" spans="1:11">
      <c r="A318" t="s">
        <v>7963</v>
      </c>
      <c r="B318" t="s">
        <v>2278</v>
      </c>
      <c r="C318" t="s">
        <v>6488</v>
      </c>
      <c r="D318" t="s">
        <v>2280</v>
      </c>
      <c r="E318" t="s">
        <v>2284</v>
      </c>
      <c r="F318" t="s">
        <v>7964</v>
      </c>
      <c r="G318" t="s">
        <v>6525</v>
      </c>
      <c r="H318">
        <v>0</v>
      </c>
      <c r="I318" t="s">
        <v>7965</v>
      </c>
      <c r="J318" t="s">
        <v>7966</v>
      </c>
      <c r="K318">
        <v>0</v>
      </c>
    </row>
    <row r="319" spans="1:11">
      <c r="A319" t="s">
        <v>7967</v>
      </c>
      <c r="B319" t="s">
        <v>2278</v>
      </c>
      <c r="C319" t="s">
        <v>6488</v>
      </c>
      <c r="D319" t="s">
        <v>2280</v>
      </c>
      <c r="E319" t="s">
        <v>2284</v>
      </c>
      <c r="F319" t="s">
        <v>7968</v>
      </c>
      <c r="G319" t="s">
        <v>6663</v>
      </c>
      <c r="H319">
        <v>0</v>
      </c>
      <c r="I319" t="s">
        <v>7969</v>
      </c>
      <c r="J319" t="s">
        <v>7970</v>
      </c>
      <c r="K319">
        <v>0</v>
      </c>
    </row>
    <row r="320" spans="1:11">
      <c r="A320" t="s">
        <v>7971</v>
      </c>
      <c r="B320" t="s">
        <v>2278</v>
      </c>
      <c r="C320" t="s">
        <v>6488</v>
      </c>
      <c r="D320" t="s">
        <v>2280</v>
      </c>
      <c r="E320" t="s">
        <v>2284</v>
      </c>
      <c r="F320" t="s">
        <v>7972</v>
      </c>
      <c r="G320" t="s">
        <v>7973</v>
      </c>
      <c r="H320">
        <v>0</v>
      </c>
      <c r="I320" t="s">
        <v>7974</v>
      </c>
      <c r="J320" t="s">
        <v>7975</v>
      </c>
      <c r="K320">
        <v>0</v>
      </c>
    </row>
    <row r="321" spans="1:13">
      <c r="A321" t="s">
        <v>7976</v>
      </c>
      <c r="B321" t="s">
        <v>2285</v>
      </c>
      <c r="C321" t="s">
        <v>6488</v>
      </c>
      <c r="D321" t="s">
        <v>2287</v>
      </c>
      <c r="E321" t="s">
        <v>2291</v>
      </c>
      <c r="F321" t="s">
        <v>7977</v>
      </c>
      <c r="G321" t="s">
        <v>6618</v>
      </c>
      <c r="H321">
        <v>0</v>
      </c>
      <c r="I321" t="s">
        <v>7978</v>
      </c>
      <c r="J321" t="s">
        <v>7979</v>
      </c>
      <c r="K321">
        <v>1</v>
      </c>
    </row>
    <row r="322" spans="1:13">
      <c r="A322" t="s">
        <v>7980</v>
      </c>
      <c r="B322" t="s">
        <v>2285</v>
      </c>
      <c r="C322" t="s">
        <v>6488</v>
      </c>
      <c r="D322" t="s">
        <v>2287</v>
      </c>
      <c r="E322" t="s">
        <v>2291</v>
      </c>
      <c r="F322" t="s">
        <v>7981</v>
      </c>
      <c r="G322" t="s">
        <v>6618</v>
      </c>
      <c r="H322">
        <v>0</v>
      </c>
      <c r="I322" t="s">
        <v>7982</v>
      </c>
      <c r="J322" t="s">
        <v>7983</v>
      </c>
      <c r="K322">
        <v>1</v>
      </c>
    </row>
    <row r="323" spans="1:13">
      <c r="A323" t="s">
        <v>7984</v>
      </c>
      <c r="B323" t="s">
        <v>2285</v>
      </c>
      <c r="C323" t="s">
        <v>6488</v>
      </c>
      <c r="D323" t="s">
        <v>2287</v>
      </c>
      <c r="E323" t="s">
        <v>2291</v>
      </c>
      <c r="F323" t="s">
        <v>7985</v>
      </c>
      <c r="G323" t="s">
        <v>7986</v>
      </c>
      <c r="H323">
        <v>0</v>
      </c>
      <c r="I323" t="s">
        <v>7987</v>
      </c>
      <c r="J323" t="s">
        <v>7988</v>
      </c>
      <c r="K323">
        <v>0</v>
      </c>
    </row>
    <row r="324" spans="1:13">
      <c r="A324" t="s">
        <v>7989</v>
      </c>
      <c r="B324" t="s">
        <v>2285</v>
      </c>
      <c r="C324" t="s">
        <v>6488</v>
      </c>
      <c r="D324" t="s">
        <v>2287</v>
      </c>
      <c r="E324" t="s">
        <v>2291</v>
      </c>
      <c r="F324" t="s">
        <v>7990</v>
      </c>
      <c r="G324" t="s">
        <v>6663</v>
      </c>
      <c r="H324">
        <v>0</v>
      </c>
      <c r="I324" t="s">
        <v>7991</v>
      </c>
      <c r="J324" t="s">
        <v>7992</v>
      </c>
      <c r="K324">
        <v>0</v>
      </c>
    </row>
    <row r="325" spans="1:13">
      <c r="A325" t="s">
        <v>7993</v>
      </c>
      <c r="B325" t="s">
        <v>2299</v>
      </c>
      <c r="C325" t="s">
        <v>6488</v>
      </c>
      <c r="D325" t="s">
        <v>314</v>
      </c>
      <c r="E325" t="s">
        <v>2304</v>
      </c>
      <c r="F325" t="s">
        <v>7994</v>
      </c>
      <c r="G325" t="s">
        <v>6525</v>
      </c>
      <c r="H325">
        <v>0</v>
      </c>
      <c r="J325" t="s">
        <v>7995</v>
      </c>
      <c r="K325">
        <v>0</v>
      </c>
      <c r="L325" t="s">
        <v>6689</v>
      </c>
      <c r="M325" t="s">
        <v>7996</v>
      </c>
    </row>
    <row r="326" spans="1:13">
      <c r="A326" t="s">
        <v>7997</v>
      </c>
      <c r="B326" t="s">
        <v>2299</v>
      </c>
      <c r="C326" t="s">
        <v>6488</v>
      </c>
      <c r="D326" t="s">
        <v>314</v>
      </c>
      <c r="E326" t="s">
        <v>2304</v>
      </c>
      <c r="F326" t="s">
        <v>7998</v>
      </c>
      <c r="G326" t="s">
        <v>7999</v>
      </c>
      <c r="H326">
        <v>0</v>
      </c>
      <c r="I326" t="s">
        <v>8000</v>
      </c>
      <c r="J326" t="s">
        <v>8001</v>
      </c>
      <c r="K326">
        <v>0</v>
      </c>
    </row>
    <row r="327" spans="1:13">
      <c r="A327" t="s">
        <v>8002</v>
      </c>
      <c r="B327" t="s">
        <v>2299</v>
      </c>
      <c r="C327" t="s">
        <v>6488</v>
      </c>
      <c r="D327" t="s">
        <v>314</v>
      </c>
      <c r="E327" t="s">
        <v>2304</v>
      </c>
      <c r="F327" t="s">
        <v>8003</v>
      </c>
      <c r="G327" t="s">
        <v>7833</v>
      </c>
      <c r="H327">
        <v>0</v>
      </c>
      <c r="I327" t="s">
        <v>8004</v>
      </c>
      <c r="J327" t="s">
        <v>8005</v>
      </c>
      <c r="K327">
        <v>1</v>
      </c>
    </row>
    <row r="328" spans="1:13">
      <c r="A328" t="s">
        <v>8006</v>
      </c>
      <c r="B328" t="s">
        <v>2305</v>
      </c>
      <c r="C328" t="s">
        <v>6488</v>
      </c>
      <c r="D328" t="s">
        <v>2307</v>
      </c>
      <c r="E328" t="s">
        <v>2311</v>
      </c>
      <c r="F328" t="s">
        <v>8007</v>
      </c>
      <c r="G328" t="s">
        <v>8008</v>
      </c>
      <c r="H328">
        <v>1</v>
      </c>
      <c r="I328" t="s">
        <v>8009</v>
      </c>
      <c r="J328" t="s">
        <v>8010</v>
      </c>
      <c r="K328">
        <v>1</v>
      </c>
    </row>
    <row r="329" spans="1:13">
      <c r="A329" t="s">
        <v>8011</v>
      </c>
      <c r="B329" t="s">
        <v>2305</v>
      </c>
      <c r="C329" t="s">
        <v>6488</v>
      </c>
      <c r="D329" t="s">
        <v>2307</v>
      </c>
      <c r="E329" t="s">
        <v>2311</v>
      </c>
      <c r="F329" t="s">
        <v>8012</v>
      </c>
      <c r="G329" t="s">
        <v>6556</v>
      </c>
      <c r="H329">
        <v>1</v>
      </c>
      <c r="I329" t="s">
        <v>8013</v>
      </c>
      <c r="J329" t="s">
        <v>8014</v>
      </c>
      <c r="K329">
        <v>2</v>
      </c>
    </row>
    <row r="330" spans="1:13">
      <c r="A330" t="s">
        <v>8015</v>
      </c>
      <c r="B330" t="s">
        <v>2305</v>
      </c>
      <c r="C330" t="s">
        <v>6488</v>
      </c>
      <c r="D330" t="s">
        <v>2307</v>
      </c>
      <c r="E330" t="s">
        <v>2311</v>
      </c>
      <c r="F330" t="s">
        <v>8016</v>
      </c>
      <c r="G330" t="s">
        <v>7639</v>
      </c>
      <c r="H330">
        <v>1</v>
      </c>
      <c r="I330" t="s">
        <v>8017</v>
      </c>
      <c r="J330" t="s">
        <v>8018</v>
      </c>
      <c r="K330">
        <v>1</v>
      </c>
    </row>
    <row r="331" spans="1:13">
      <c r="A331" t="s">
        <v>8019</v>
      </c>
      <c r="B331" t="s">
        <v>2305</v>
      </c>
      <c r="C331" t="s">
        <v>6488</v>
      </c>
      <c r="D331" t="s">
        <v>2307</v>
      </c>
      <c r="E331" t="s">
        <v>2311</v>
      </c>
      <c r="F331" t="s">
        <v>8020</v>
      </c>
      <c r="G331" t="s">
        <v>8021</v>
      </c>
      <c r="H331">
        <v>1</v>
      </c>
      <c r="I331" t="s">
        <v>8022</v>
      </c>
      <c r="J331" t="s">
        <v>8023</v>
      </c>
      <c r="K331">
        <v>2</v>
      </c>
    </row>
    <row r="332" spans="1:13">
      <c r="A332" t="s">
        <v>8024</v>
      </c>
      <c r="B332" t="s">
        <v>2305</v>
      </c>
      <c r="C332" t="s">
        <v>6488</v>
      </c>
      <c r="D332" t="s">
        <v>2307</v>
      </c>
      <c r="E332" t="s">
        <v>2311</v>
      </c>
      <c r="F332" t="s">
        <v>8025</v>
      </c>
      <c r="G332" t="s">
        <v>8026</v>
      </c>
      <c r="H332">
        <v>1</v>
      </c>
      <c r="I332" t="s">
        <v>8027</v>
      </c>
      <c r="J332" t="s">
        <v>8028</v>
      </c>
      <c r="K332">
        <v>5</v>
      </c>
    </row>
    <row r="333" spans="1:13">
      <c r="A333" t="s">
        <v>8029</v>
      </c>
      <c r="B333" t="s">
        <v>2305</v>
      </c>
      <c r="C333" t="s">
        <v>6488</v>
      </c>
      <c r="D333" t="s">
        <v>2307</v>
      </c>
      <c r="E333" t="s">
        <v>2311</v>
      </c>
      <c r="F333" t="s">
        <v>8030</v>
      </c>
      <c r="G333" t="s">
        <v>8031</v>
      </c>
      <c r="H333">
        <v>1</v>
      </c>
      <c r="I333" t="s">
        <v>8032</v>
      </c>
      <c r="J333" t="s">
        <v>8033</v>
      </c>
      <c r="K333">
        <v>3</v>
      </c>
    </row>
    <row r="334" spans="1:13">
      <c r="A334" t="s">
        <v>8034</v>
      </c>
      <c r="B334" t="s">
        <v>2305</v>
      </c>
      <c r="C334" t="s">
        <v>6488</v>
      </c>
      <c r="D334" t="s">
        <v>2307</v>
      </c>
      <c r="E334" t="s">
        <v>2311</v>
      </c>
      <c r="F334" t="s">
        <v>8035</v>
      </c>
      <c r="G334" t="s">
        <v>8036</v>
      </c>
      <c r="H334">
        <v>1</v>
      </c>
      <c r="I334" t="s">
        <v>8037</v>
      </c>
      <c r="J334" t="s">
        <v>8038</v>
      </c>
      <c r="K334">
        <v>3</v>
      </c>
    </row>
    <row r="335" spans="1:13">
      <c r="A335" t="s">
        <v>8039</v>
      </c>
      <c r="B335" t="s">
        <v>2305</v>
      </c>
      <c r="C335" t="s">
        <v>6488</v>
      </c>
      <c r="D335" t="s">
        <v>2307</v>
      </c>
      <c r="E335" t="s">
        <v>2311</v>
      </c>
      <c r="F335" t="s">
        <v>8040</v>
      </c>
      <c r="G335" t="s">
        <v>8041</v>
      </c>
      <c r="H335">
        <v>1</v>
      </c>
      <c r="I335" t="s">
        <v>8042</v>
      </c>
      <c r="J335" t="s">
        <v>8043</v>
      </c>
      <c r="K335">
        <v>8</v>
      </c>
    </row>
    <row r="336" spans="1:13">
      <c r="A336" t="s">
        <v>8044</v>
      </c>
      <c r="B336" t="s">
        <v>2305</v>
      </c>
      <c r="C336" t="s">
        <v>6488</v>
      </c>
      <c r="D336" t="s">
        <v>2307</v>
      </c>
      <c r="E336" t="s">
        <v>2311</v>
      </c>
      <c r="F336" t="s">
        <v>8045</v>
      </c>
      <c r="G336" t="s">
        <v>7999</v>
      </c>
      <c r="H336">
        <v>1</v>
      </c>
      <c r="I336" t="s">
        <v>8046</v>
      </c>
      <c r="J336" t="s">
        <v>8047</v>
      </c>
      <c r="K336">
        <v>0</v>
      </c>
    </row>
    <row r="337" spans="1:11">
      <c r="A337" t="s">
        <v>8048</v>
      </c>
      <c r="B337" t="s">
        <v>2305</v>
      </c>
      <c r="C337" t="s">
        <v>6488</v>
      </c>
      <c r="D337" t="s">
        <v>2307</v>
      </c>
      <c r="E337" t="s">
        <v>2311</v>
      </c>
      <c r="F337" t="s">
        <v>8049</v>
      </c>
      <c r="G337" t="s">
        <v>8050</v>
      </c>
      <c r="H337">
        <v>0</v>
      </c>
      <c r="I337" t="s">
        <v>8051</v>
      </c>
      <c r="J337" t="s">
        <v>8052</v>
      </c>
      <c r="K337">
        <v>6</v>
      </c>
    </row>
    <row r="338" spans="1:11">
      <c r="A338" t="s">
        <v>8053</v>
      </c>
      <c r="B338" t="s">
        <v>2305</v>
      </c>
      <c r="C338" t="s">
        <v>6488</v>
      </c>
      <c r="D338" t="s">
        <v>2307</v>
      </c>
      <c r="E338" t="s">
        <v>2311</v>
      </c>
      <c r="F338" t="s">
        <v>8054</v>
      </c>
      <c r="G338" t="s">
        <v>8055</v>
      </c>
      <c r="H338">
        <v>1</v>
      </c>
      <c r="I338" t="s">
        <v>8056</v>
      </c>
      <c r="J338" t="s">
        <v>8057</v>
      </c>
      <c r="K338">
        <v>0</v>
      </c>
    </row>
    <row r="339" spans="1:11">
      <c r="A339" t="s">
        <v>8058</v>
      </c>
      <c r="B339" t="s">
        <v>2305</v>
      </c>
      <c r="C339" t="s">
        <v>6488</v>
      </c>
      <c r="D339" t="s">
        <v>2307</v>
      </c>
      <c r="E339" t="s">
        <v>2311</v>
      </c>
      <c r="F339" t="s">
        <v>8059</v>
      </c>
      <c r="G339" t="s">
        <v>8060</v>
      </c>
      <c r="H339">
        <v>0</v>
      </c>
      <c r="I339" t="s">
        <v>8061</v>
      </c>
      <c r="J339" t="s">
        <v>8062</v>
      </c>
      <c r="K339">
        <v>12</v>
      </c>
    </row>
    <row r="340" spans="1:11">
      <c r="A340" t="s">
        <v>8063</v>
      </c>
      <c r="B340" t="s">
        <v>2305</v>
      </c>
      <c r="C340" t="s">
        <v>6488</v>
      </c>
      <c r="D340" t="s">
        <v>2307</v>
      </c>
      <c r="E340" t="s">
        <v>2311</v>
      </c>
      <c r="F340" t="s">
        <v>8064</v>
      </c>
      <c r="G340" t="s">
        <v>8026</v>
      </c>
      <c r="H340">
        <v>0</v>
      </c>
      <c r="I340" t="s">
        <v>8065</v>
      </c>
      <c r="J340" t="s">
        <v>8066</v>
      </c>
      <c r="K340">
        <v>11</v>
      </c>
    </row>
    <row r="341" spans="1:11">
      <c r="A341" t="s">
        <v>8067</v>
      </c>
      <c r="B341" t="s">
        <v>2305</v>
      </c>
      <c r="C341" t="s">
        <v>6488</v>
      </c>
      <c r="D341" t="s">
        <v>2307</v>
      </c>
      <c r="E341" t="s">
        <v>2311</v>
      </c>
      <c r="F341" t="s">
        <v>8068</v>
      </c>
      <c r="G341" t="s">
        <v>8069</v>
      </c>
      <c r="H341">
        <v>1</v>
      </c>
      <c r="I341" t="s">
        <v>8070</v>
      </c>
      <c r="J341" t="s">
        <v>8071</v>
      </c>
      <c r="K341">
        <v>2</v>
      </c>
    </row>
    <row r="342" spans="1:11">
      <c r="A342" t="s">
        <v>8072</v>
      </c>
      <c r="B342" t="s">
        <v>2305</v>
      </c>
      <c r="C342" t="s">
        <v>6488</v>
      </c>
      <c r="D342" t="s">
        <v>2307</v>
      </c>
      <c r="E342" t="s">
        <v>2311</v>
      </c>
      <c r="F342" t="s">
        <v>8073</v>
      </c>
      <c r="G342" t="s">
        <v>8074</v>
      </c>
      <c r="H342">
        <v>1</v>
      </c>
      <c r="I342" t="s">
        <v>8075</v>
      </c>
      <c r="J342" t="s">
        <v>8076</v>
      </c>
      <c r="K342">
        <v>2</v>
      </c>
    </row>
    <row r="343" spans="1:11">
      <c r="A343" t="s">
        <v>8077</v>
      </c>
      <c r="B343" t="s">
        <v>2305</v>
      </c>
      <c r="C343" t="s">
        <v>6488</v>
      </c>
      <c r="D343" t="s">
        <v>2307</v>
      </c>
      <c r="E343" t="s">
        <v>2311</v>
      </c>
      <c r="F343" t="s">
        <v>8078</v>
      </c>
      <c r="G343" t="s">
        <v>7999</v>
      </c>
      <c r="H343">
        <v>1</v>
      </c>
      <c r="I343" t="s">
        <v>8079</v>
      </c>
      <c r="J343" t="s">
        <v>8080</v>
      </c>
      <c r="K343">
        <v>1</v>
      </c>
    </row>
    <row r="344" spans="1:11">
      <c r="A344" t="s">
        <v>8081</v>
      </c>
      <c r="B344" t="s">
        <v>2305</v>
      </c>
      <c r="C344" t="s">
        <v>6488</v>
      </c>
      <c r="D344" t="s">
        <v>2307</v>
      </c>
      <c r="E344" t="s">
        <v>2311</v>
      </c>
      <c r="F344" t="s">
        <v>8082</v>
      </c>
      <c r="G344" t="s">
        <v>8055</v>
      </c>
      <c r="H344">
        <v>1</v>
      </c>
      <c r="I344" t="s">
        <v>8083</v>
      </c>
      <c r="J344" t="s">
        <v>8084</v>
      </c>
      <c r="K344">
        <v>0</v>
      </c>
    </row>
    <row r="345" spans="1:11">
      <c r="A345" t="s">
        <v>8085</v>
      </c>
      <c r="B345" t="s">
        <v>2305</v>
      </c>
      <c r="C345" t="s">
        <v>6488</v>
      </c>
      <c r="D345" t="s">
        <v>2307</v>
      </c>
      <c r="E345" t="s">
        <v>2311</v>
      </c>
      <c r="F345" t="s">
        <v>8086</v>
      </c>
      <c r="G345" t="s">
        <v>7999</v>
      </c>
      <c r="H345">
        <v>1</v>
      </c>
      <c r="I345" t="s">
        <v>8087</v>
      </c>
      <c r="J345" t="s">
        <v>8088</v>
      </c>
      <c r="K345">
        <v>0</v>
      </c>
    </row>
    <row r="346" spans="1:11">
      <c r="A346" t="s">
        <v>8089</v>
      </c>
      <c r="B346" t="s">
        <v>2305</v>
      </c>
      <c r="C346" t="s">
        <v>6488</v>
      </c>
      <c r="D346" t="s">
        <v>2307</v>
      </c>
      <c r="E346" t="s">
        <v>2311</v>
      </c>
      <c r="F346" t="s">
        <v>8090</v>
      </c>
      <c r="G346" t="s">
        <v>7999</v>
      </c>
      <c r="H346">
        <v>0</v>
      </c>
      <c r="I346" t="s">
        <v>8091</v>
      </c>
      <c r="J346" t="s">
        <v>8092</v>
      </c>
      <c r="K346">
        <v>4</v>
      </c>
    </row>
    <row r="347" spans="1:11">
      <c r="A347" t="s">
        <v>8093</v>
      </c>
      <c r="B347" t="s">
        <v>2305</v>
      </c>
      <c r="C347" t="s">
        <v>6488</v>
      </c>
      <c r="D347" t="s">
        <v>2307</v>
      </c>
      <c r="E347" t="s">
        <v>2311</v>
      </c>
      <c r="F347" t="s">
        <v>8094</v>
      </c>
      <c r="G347" t="s">
        <v>8095</v>
      </c>
      <c r="H347">
        <v>0</v>
      </c>
      <c r="I347" t="s">
        <v>8096</v>
      </c>
      <c r="J347" t="s">
        <v>8097</v>
      </c>
      <c r="K347">
        <v>6</v>
      </c>
    </row>
    <row r="348" spans="1:11">
      <c r="A348" t="s">
        <v>8098</v>
      </c>
      <c r="B348" t="s">
        <v>2305</v>
      </c>
      <c r="C348" t="s">
        <v>6488</v>
      </c>
      <c r="D348" t="s">
        <v>2307</v>
      </c>
      <c r="E348" t="s">
        <v>2311</v>
      </c>
      <c r="F348" t="s">
        <v>8099</v>
      </c>
      <c r="G348" t="s">
        <v>6525</v>
      </c>
      <c r="H348">
        <v>0</v>
      </c>
      <c r="I348" t="s">
        <v>8100</v>
      </c>
      <c r="J348" t="s">
        <v>8101</v>
      </c>
      <c r="K348">
        <v>5</v>
      </c>
    </row>
    <row r="349" spans="1:11">
      <c r="A349" t="s">
        <v>8102</v>
      </c>
      <c r="B349" t="s">
        <v>2305</v>
      </c>
      <c r="C349" t="s">
        <v>6488</v>
      </c>
      <c r="D349" t="s">
        <v>2307</v>
      </c>
      <c r="E349" t="s">
        <v>2311</v>
      </c>
      <c r="F349" t="s">
        <v>8103</v>
      </c>
      <c r="G349" t="s">
        <v>8074</v>
      </c>
      <c r="H349">
        <v>0</v>
      </c>
      <c r="I349" t="s">
        <v>8104</v>
      </c>
      <c r="J349" t="s">
        <v>8105</v>
      </c>
      <c r="K349">
        <v>4</v>
      </c>
    </row>
    <row r="350" spans="1:11">
      <c r="A350" t="s">
        <v>8106</v>
      </c>
      <c r="B350" t="s">
        <v>2305</v>
      </c>
      <c r="C350" t="s">
        <v>6488</v>
      </c>
      <c r="D350" t="s">
        <v>2307</v>
      </c>
      <c r="E350" t="s">
        <v>2311</v>
      </c>
      <c r="F350" t="s">
        <v>8107</v>
      </c>
      <c r="G350" t="s">
        <v>8108</v>
      </c>
      <c r="H350">
        <v>0</v>
      </c>
      <c r="I350" t="s">
        <v>8109</v>
      </c>
      <c r="J350" t="s">
        <v>8110</v>
      </c>
      <c r="K350">
        <v>9</v>
      </c>
    </row>
    <row r="351" spans="1:11">
      <c r="A351" t="s">
        <v>8111</v>
      </c>
      <c r="B351" t="s">
        <v>2305</v>
      </c>
      <c r="C351" t="s">
        <v>6488</v>
      </c>
      <c r="D351" t="s">
        <v>2307</v>
      </c>
      <c r="E351" t="s">
        <v>2311</v>
      </c>
      <c r="F351" t="s">
        <v>8112</v>
      </c>
      <c r="G351" t="s">
        <v>7639</v>
      </c>
      <c r="H351">
        <v>0</v>
      </c>
      <c r="I351" t="s">
        <v>8113</v>
      </c>
      <c r="J351" t="s">
        <v>8114</v>
      </c>
      <c r="K351">
        <v>7</v>
      </c>
    </row>
    <row r="352" spans="1:11">
      <c r="A352" t="s">
        <v>8115</v>
      </c>
      <c r="B352" t="s">
        <v>2305</v>
      </c>
      <c r="C352" t="s">
        <v>6488</v>
      </c>
      <c r="D352" t="s">
        <v>2307</v>
      </c>
      <c r="E352" t="s">
        <v>2311</v>
      </c>
      <c r="F352" t="s">
        <v>8116</v>
      </c>
      <c r="G352" t="s">
        <v>8117</v>
      </c>
      <c r="H352">
        <v>0</v>
      </c>
      <c r="I352" t="s">
        <v>8118</v>
      </c>
      <c r="J352" t="s">
        <v>8119</v>
      </c>
      <c r="K352">
        <v>1</v>
      </c>
    </row>
    <row r="353" spans="1:13">
      <c r="A353" t="s">
        <v>8120</v>
      </c>
      <c r="B353" t="s">
        <v>2305</v>
      </c>
      <c r="C353" t="s">
        <v>6488</v>
      </c>
      <c r="D353" t="s">
        <v>2307</v>
      </c>
      <c r="E353" t="s">
        <v>2311</v>
      </c>
      <c r="F353" t="s">
        <v>8121</v>
      </c>
      <c r="G353" t="s">
        <v>8122</v>
      </c>
      <c r="H353">
        <v>0</v>
      </c>
      <c r="I353" t="s">
        <v>8123</v>
      </c>
      <c r="J353" t="s">
        <v>8124</v>
      </c>
      <c r="K353">
        <v>5</v>
      </c>
    </row>
    <row r="354" spans="1:13">
      <c r="A354" t="s">
        <v>8125</v>
      </c>
      <c r="B354" t="s">
        <v>2305</v>
      </c>
      <c r="C354" t="s">
        <v>6488</v>
      </c>
      <c r="D354" t="s">
        <v>2307</v>
      </c>
      <c r="E354" t="s">
        <v>2311</v>
      </c>
      <c r="F354" t="s">
        <v>8126</v>
      </c>
      <c r="G354" t="s">
        <v>7189</v>
      </c>
      <c r="H354">
        <v>0</v>
      </c>
      <c r="I354" t="s">
        <v>8127</v>
      </c>
      <c r="J354" t="s">
        <v>8128</v>
      </c>
      <c r="K354">
        <v>0</v>
      </c>
    </row>
    <row r="355" spans="1:13">
      <c r="A355" t="s">
        <v>8129</v>
      </c>
      <c r="B355" t="s">
        <v>2305</v>
      </c>
      <c r="C355" t="s">
        <v>6488</v>
      </c>
      <c r="D355" t="s">
        <v>2307</v>
      </c>
      <c r="E355" t="s">
        <v>2311</v>
      </c>
      <c r="F355" t="s">
        <v>8130</v>
      </c>
      <c r="G355" t="s">
        <v>8131</v>
      </c>
      <c r="H355">
        <v>0</v>
      </c>
      <c r="I355" t="s">
        <v>8132</v>
      </c>
      <c r="J355" t="s">
        <v>8133</v>
      </c>
      <c r="K355">
        <v>0</v>
      </c>
    </row>
    <row r="356" spans="1:13">
      <c r="A356" t="s">
        <v>8134</v>
      </c>
      <c r="B356" t="s">
        <v>2305</v>
      </c>
      <c r="C356" t="s">
        <v>6488</v>
      </c>
      <c r="D356" t="s">
        <v>2307</v>
      </c>
      <c r="E356" t="s">
        <v>2311</v>
      </c>
      <c r="F356" t="s">
        <v>8135</v>
      </c>
      <c r="G356" t="s">
        <v>7912</v>
      </c>
      <c r="H356">
        <v>0</v>
      </c>
      <c r="I356" t="s">
        <v>8136</v>
      </c>
      <c r="J356" t="s">
        <v>8137</v>
      </c>
      <c r="K356">
        <v>0</v>
      </c>
      <c r="L356" t="s">
        <v>7591</v>
      </c>
      <c r="M356" t="s">
        <v>8138</v>
      </c>
    </row>
    <row r="357" spans="1:13">
      <c r="A357" t="s">
        <v>8139</v>
      </c>
      <c r="B357" t="s">
        <v>2305</v>
      </c>
      <c r="C357" t="s">
        <v>6488</v>
      </c>
      <c r="D357" t="s">
        <v>2307</v>
      </c>
      <c r="E357" t="s">
        <v>2311</v>
      </c>
      <c r="F357" t="s">
        <v>8140</v>
      </c>
      <c r="G357" t="s">
        <v>8141</v>
      </c>
      <c r="H357">
        <v>0</v>
      </c>
      <c r="I357" t="s">
        <v>8142</v>
      </c>
      <c r="J357" t="s">
        <v>8143</v>
      </c>
      <c r="K357">
        <v>3</v>
      </c>
    </row>
    <row r="358" spans="1:13">
      <c r="A358" t="s">
        <v>8144</v>
      </c>
      <c r="B358" t="s">
        <v>2305</v>
      </c>
      <c r="C358" t="s">
        <v>6488</v>
      </c>
      <c r="D358" t="s">
        <v>2307</v>
      </c>
      <c r="E358" t="s">
        <v>2311</v>
      </c>
      <c r="F358" t="s">
        <v>8145</v>
      </c>
      <c r="G358" t="s">
        <v>8146</v>
      </c>
      <c r="H358">
        <v>0</v>
      </c>
      <c r="I358" t="s">
        <v>8147</v>
      </c>
      <c r="J358" t="s">
        <v>8148</v>
      </c>
      <c r="K358">
        <v>0</v>
      </c>
    </row>
    <row r="359" spans="1:13">
      <c r="A359" t="s">
        <v>8149</v>
      </c>
      <c r="B359" t="s">
        <v>2305</v>
      </c>
      <c r="C359" t="s">
        <v>6488</v>
      </c>
      <c r="D359" t="s">
        <v>2307</v>
      </c>
      <c r="E359" t="s">
        <v>2311</v>
      </c>
      <c r="F359" t="s">
        <v>8150</v>
      </c>
      <c r="G359" t="s">
        <v>8151</v>
      </c>
      <c r="H359">
        <v>0</v>
      </c>
      <c r="I359" t="s">
        <v>8152</v>
      </c>
      <c r="J359" t="s">
        <v>8153</v>
      </c>
      <c r="K359">
        <v>2</v>
      </c>
    </row>
    <row r="360" spans="1:13">
      <c r="A360" t="s">
        <v>8154</v>
      </c>
      <c r="B360" t="s">
        <v>2305</v>
      </c>
      <c r="C360" t="s">
        <v>6488</v>
      </c>
      <c r="D360" t="s">
        <v>2307</v>
      </c>
      <c r="E360" t="s">
        <v>2311</v>
      </c>
      <c r="F360" t="s">
        <v>8155</v>
      </c>
      <c r="G360" t="s">
        <v>7755</v>
      </c>
      <c r="H360">
        <v>0</v>
      </c>
      <c r="I360" t="s">
        <v>8156</v>
      </c>
      <c r="J360" t="s">
        <v>8157</v>
      </c>
      <c r="K360">
        <v>1</v>
      </c>
    </row>
    <row r="361" spans="1:13">
      <c r="A361" t="s">
        <v>8158</v>
      </c>
      <c r="B361" t="s">
        <v>2305</v>
      </c>
      <c r="C361" t="s">
        <v>6488</v>
      </c>
      <c r="D361" t="s">
        <v>2307</v>
      </c>
      <c r="E361" t="s">
        <v>2311</v>
      </c>
      <c r="F361" t="s">
        <v>8159</v>
      </c>
      <c r="G361" s="3" t="s">
        <v>8160</v>
      </c>
      <c r="H361">
        <v>0</v>
      </c>
      <c r="I361" t="s">
        <v>8161</v>
      </c>
      <c r="J361" t="s">
        <v>8162</v>
      </c>
      <c r="K361">
        <v>1</v>
      </c>
    </row>
    <row r="362" spans="1:13">
      <c r="A362" t="s">
        <v>8163</v>
      </c>
      <c r="B362" t="s">
        <v>2305</v>
      </c>
      <c r="C362" t="s">
        <v>6488</v>
      </c>
      <c r="D362" t="s">
        <v>2307</v>
      </c>
      <c r="E362" t="s">
        <v>2311</v>
      </c>
      <c r="F362" t="s">
        <v>8164</v>
      </c>
      <c r="G362" t="s">
        <v>8165</v>
      </c>
      <c r="H362">
        <v>0</v>
      </c>
      <c r="I362" t="s">
        <v>8166</v>
      </c>
      <c r="J362" t="s">
        <v>8167</v>
      </c>
      <c r="K362">
        <v>1</v>
      </c>
    </row>
    <row r="363" spans="1:13">
      <c r="A363" t="s">
        <v>8168</v>
      </c>
      <c r="B363" t="s">
        <v>2305</v>
      </c>
      <c r="C363" t="s">
        <v>6488</v>
      </c>
      <c r="D363" t="s">
        <v>2307</v>
      </c>
      <c r="E363" t="s">
        <v>2311</v>
      </c>
      <c r="F363" t="s">
        <v>8169</v>
      </c>
      <c r="G363" t="s">
        <v>6556</v>
      </c>
      <c r="H363">
        <v>0</v>
      </c>
      <c r="I363" t="s">
        <v>8170</v>
      </c>
      <c r="J363" t="s">
        <v>8171</v>
      </c>
      <c r="K363">
        <v>0</v>
      </c>
    </row>
    <row r="364" spans="1:13">
      <c r="A364" t="s">
        <v>8172</v>
      </c>
      <c r="B364" t="s">
        <v>2305</v>
      </c>
      <c r="C364" t="s">
        <v>6488</v>
      </c>
      <c r="D364" t="s">
        <v>2307</v>
      </c>
      <c r="E364" t="s">
        <v>2311</v>
      </c>
      <c r="F364" t="s">
        <v>8173</v>
      </c>
      <c r="G364" t="s">
        <v>8055</v>
      </c>
      <c r="H364">
        <v>0</v>
      </c>
      <c r="I364" t="s">
        <v>8174</v>
      </c>
      <c r="J364" t="s">
        <v>8175</v>
      </c>
      <c r="K364">
        <v>0</v>
      </c>
    </row>
    <row r="365" spans="1:13">
      <c r="A365" t="s">
        <v>8176</v>
      </c>
      <c r="B365" t="s">
        <v>2305</v>
      </c>
      <c r="C365" t="s">
        <v>6488</v>
      </c>
      <c r="D365" t="s">
        <v>2307</v>
      </c>
      <c r="E365" t="s">
        <v>2311</v>
      </c>
      <c r="F365" t="s">
        <v>8177</v>
      </c>
      <c r="G365" t="s">
        <v>8055</v>
      </c>
      <c r="H365">
        <v>0</v>
      </c>
      <c r="I365" t="s">
        <v>8178</v>
      </c>
      <c r="J365" t="s">
        <v>8179</v>
      </c>
      <c r="K365">
        <v>0</v>
      </c>
    </row>
    <row r="366" spans="1:13">
      <c r="A366" t="s">
        <v>8180</v>
      </c>
      <c r="B366" t="s">
        <v>2305</v>
      </c>
      <c r="C366" t="s">
        <v>6488</v>
      </c>
      <c r="D366" t="s">
        <v>2307</v>
      </c>
      <c r="E366" t="s">
        <v>2311</v>
      </c>
      <c r="F366" t="s">
        <v>8181</v>
      </c>
      <c r="G366" t="s">
        <v>6663</v>
      </c>
      <c r="H366">
        <v>0</v>
      </c>
      <c r="I366" t="s">
        <v>8182</v>
      </c>
      <c r="J366" t="s">
        <v>8183</v>
      </c>
      <c r="K366">
        <v>0</v>
      </c>
    </row>
    <row r="367" spans="1:13">
      <c r="A367" t="s">
        <v>8184</v>
      </c>
      <c r="B367" t="s">
        <v>2305</v>
      </c>
      <c r="C367" t="s">
        <v>6488</v>
      </c>
      <c r="D367" t="s">
        <v>2307</v>
      </c>
      <c r="E367" t="s">
        <v>2311</v>
      </c>
      <c r="F367" t="s">
        <v>8185</v>
      </c>
      <c r="G367" t="s">
        <v>8186</v>
      </c>
      <c r="H367">
        <v>0</v>
      </c>
      <c r="I367" t="s">
        <v>8187</v>
      </c>
      <c r="J367" t="s">
        <v>8188</v>
      </c>
      <c r="K367">
        <v>0</v>
      </c>
    </row>
    <row r="368" spans="1:13">
      <c r="A368" t="s">
        <v>8189</v>
      </c>
      <c r="B368" t="s">
        <v>2305</v>
      </c>
      <c r="C368" t="s">
        <v>6488</v>
      </c>
      <c r="D368" t="s">
        <v>2307</v>
      </c>
      <c r="E368" t="s">
        <v>2311</v>
      </c>
      <c r="F368" t="s">
        <v>8190</v>
      </c>
      <c r="G368" t="s">
        <v>8191</v>
      </c>
      <c r="H368">
        <v>0</v>
      </c>
      <c r="I368" t="s">
        <v>8192</v>
      </c>
      <c r="J368" t="s">
        <v>8193</v>
      </c>
      <c r="K368">
        <v>0</v>
      </c>
    </row>
    <row r="369" spans="1:13">
      <c r="A369" t="s">
        <v>8194</v>
      </c>
      <c r="B369" t="s">
        <v>2305</v>
      </c>
      <c r="C369" t="s">
        <v>6488</v>
      </c>
      <c r="D369" t="s">
        <v>2307</v>
      </c>
      <c r="E369" t="s">
        <v>2311</v>
      </c>
      <c r="F369" t="s">
        <v>8195</v>
      </c>
      <c r="G369" t="s">
        <v>7862</v>
      </c>
      <c r="H369">
        <v>0</v>
      </c>
      <c r="I369" t="s">
        <v>8196</v>
      </c>
      <c r="J369" t="s">
        <v>8197</v>
      </c>
      <c r="K369">
        <v>0</v>
      </c>
    </row>
    <row r="370" spans="1:13">
      <c r="A370" t="s">
        <v>8198</v>
      </c>
      <c r="B370" t="s">
        <v>2305</v>
      </c>
      <c r="C370" t="s">
        <v>6488</v>
      </c>
      <c r="D370" t="s">
        <v>2307</v>
      </c>
      <c r="E370" t="s">
        <v>2311</v>
      </c>
      <c r="F370" t="s">
        <v>8199</v>
      </c>
      <c r="G370" t="s">
        <v>8200</v>
      </c>
      <c r="H370">
        <v>0</v>
      </c>
      <c r="I370" t="s">
        <v>8201</v>
      </c>
      <c r="J370" t="s">
        <v>8202</v>
      </c>
      <c r="K370">
        <v>0</v>
      </c>
    </row>
    <row r="371" spans="1:13">
      <c r="A371" t="s">
        <v>8203</v>
      </c>
      <c r="B371" t="s">
        <v>2305</v>
      </c>
      <c r="C371" t="s">
        <v>6488</v>
      </c>
      <c r="D371" t="s">
        <v>2307</v>
      </c>
      <c r="E371" t="s">
        <v>2311</v>
      </c>
      <c r="F371" t="s">
        <v>8204</v>
      </c>
      <c r="G371" t="s">
        <v>8205</v>
      </c>
      <c r="H371">
        <v>0</v>
      </c>
      <c r="J371" t="s">
        <v>8206</v>
      </c>
      <c r="K371">
        <v>0</v>
      </c>
      <c r="L371" t="s">
        <v>6689</v>
      </c>
      <c r="M371" t="s">
        <v>8207</v>
      </c>
    </row>
    <row r="372" spans="1:13">
      <c r="A372" t="s">
        <v>8208</v>
      </c>
      <c r="B372" t="s">
        <v>2305</v>
      </c>
      <c r="C372" t="s">
        <v>6488</v>
      </c>
      <c r="D372" t="s">
        <v>2307</v>
      </c>
      <c r="E372" t="s">
        <v>2311</v>
      </c>
      <c r="F372" t="s">
        <v>8209</v>
      </c>
      <c r="G372" t="s">
        <v>8210</v>
      </c>
      <c r="H372">
        <v>0</v>
      </c>
      <c r="I372" t="s">
        <v>8211</v>
      </c>
      <c r="J372" t="s">
        <v>8212</v>
      </c>
      <c r="K372">
        <v>0</v>
      </c>
    </row>
    <row r="373" spans="1:13">
      <c r="A373" t="s">
        <v>8213</v>
      </c>
      <c r="B373" t="s">
        <v>2305</v>
      </c>
      <c r="C373" t="s">
        <v>6488</v>
      </c>
      <c r="D373" t="s">
        <v>2307</v>
      </c>
      <c r="E373" t="s">
        <v>2311</v>
      </c>
      <c r="F373" t="s">
        <v>8214</v>
      </c>
      <c r="G373" t="s">
        <v>7765</v>
      </c>
      <c r="H373">
        <v>0</v>
      </c>
      <c r="I373" t="s">
        <v>8215</v>
      </c>
      <c r="J373" t="s">
        <v>8216</v>
      </c>
      <c r="K373">
        <v>0</v>
      </c>
    </row>
    <row r="374" spans="1:13">
      <c r="A374" t="s">
        <v>8217</v>
      </c>
      <c r="B374" t="s">
        <v>2305</v>
      </c>
      <c r="C374" t="s">
        <v>6488</v>
      </c>
      <c r="D374" t="s">
        <v>2307</v>
      </c>
      <c r="E374" t="s">
        <v>2311</v>
      </c>
      <c r="F374" t="s">
        <v>8218</v>
      </c>
      <c r="G374" t="s">
        <v>7912</v>
      </c>
      <c r="H374">
        <v>0</v>
      </c>
      <c r="I374" t="s">
        <v>8219</v>
      </c>
      <c r="J374" t="s">
        <v>8220</v>
      </c>
      <c r="K374">
        <v>0</v>
      </c>
      <c r="L374" t="s">
        <v>7591</v>
      </c>
      <c r="M374" t="s">
        <v>8221</v>
      </c>
    </row>
    <row r="375" spans="1:13">
      <c r="A375" t="s">
        <v>8222</v>
      </c>
      <c r="B375" t="s">
        <v>2327</v>
      </c>
      <c r="C375" t="s">
        <v>6488</v>
      </c>
      <c r="D375" t="s">
        <v>2329</v>
      </c>
      <c r="E375" t="s">
        <v>2330</v>
      </c>
      <c r="F375" t="s">
        <v>8223</v>
      </c>
      <c r="G375" t="s">
        <v>8224</v>
      </c>
      <c r="H375">
        <v>0</v>
      </c>
      <c r="I375" t="s">
        <v>8225</v>
      </c>
      <c r="J375" t="s">
        <v>8226</v>
      </c>
      <c r="K375">
        <v>0</v>
      </c>
    </row>
    <row r="376" spans="1:13">
      <c r="A376" t="s">
        <v>8227</v>
      </c>
      <c r="B376" t="s">
        <v>2327</v>
      </c>
      <c r="C376" t="s">
        <v>6488</v>
      </c>
      <c r="D376" t="s">
        <v>2329</v>
      </c>
      <c r="E376" t="s">
        <v>2330</v>
      </c>
      <c r="F376" t="s">
        <v>8228</v>
      </c>
      <c r="G376" t="s">
        <v>8229</v>
      </c>
      <c r="H376">
        <v>0</v>
      </c>
      <c r="I376" t="s">
        <v>8230</v>
      </c>
      <c r="J376" t="s">
        <v>8231</v>
      </c>
      <c r="K376">
        <v>0</v>
      </c>
    </row>
    <row r="377" spans="1:13">
      <c r="A377" t="s">
        <v>8232</v>
      </c>
      <c r="B377" t="s">
        <v>2331</v>
      </c>
      <c r="C377" t="s">
        <v>6488</v>
      </c>
      <c r="D377" t="s">
        <v>2333</v>
      </c>
      <c r="E377" t="s">
        <v>2337</v>
      </c>
      <c r="F377" t="s">
        <v>8233</v>
      </c>
      <c r="G377" t="s">
        <v>8224</v>
      </c>
      <c r="H377">
        <v>0</v>
      </c>
      <c r="I377" t="s">
        <v>8234</v>
      </c>
      <c r="J377" t="s">
        <v>8235</v>
      </c>
      <c r="K377">
        <v>0</v>
      </c>
    </row>
    <row r="378" spans="1:13">
      <c r="A378" t="s">
        <v>8236</v>
      </c>
      <c r="B378" t="s">
        <v>2331</v>
      </c>
      <c r="C378" t="s">
        <v>6488</v>
      </c>
      <c r="D378" t="s">
        <v>2333</v>
      </c>
      <c r="E378" t="s">
        <v>2337</v>
      </c>
      <c r="F378" t="s">
        <v>8237</v>
      </c>
      <c r="G378" t="s">
        <v>8238</v>
      </c>
      <c r="H378">
        <v>0</v>
      </c>
      <c r="I378" t="s">
        <v>8239</v>
      </c>
      <c r="J378" t="s">
        <v>8240</v>
      </c>
      <c r="K378">
        <v>1</v>
      </c>
    </row>
    <row r="379" spans="1:13">
      <c r="A379" t="s">
        <v>8241</v>
      </c>
      <c r="B379" t="s">
        <v>2338</v>
      </c>
      <c r="C379" t="s">
        <v>6488</v>
      </c>
      <c r="D379" t="s">
        <v>2333</v>
      </c>
      <c r="E379" t="s">
        <v>2343</v>
      </c>
      <c r="F379" t="s">
        <v>8242</v>
      </c>
      <c r="G379" t="s">
        <v>7765</v>
      </c>
      <c r="H379">
        <v>0</v>
      </c>
      <c r="I379" t="s">
        <v>8243</v>
      </c>
      <c r="J379" t="s">
        <v>8244</v>
      </c>
      <c r="K379">
        <v>0</v>
      </c>
    </row>
    <row r="380" spans="1:13">
      <c r="A380" t="s">
        <v>8245</v>
      </c>
      <c r="B380" t="s">
        <v>2338</v>
      </c>
      <c r="C380" t="s">
        <v>6488</v>
      </c>
      <c r="D380" t="s">
        <v>2333</v>
      </c>
      <c r="E380" t="s">
        <v>2343</v>
      </c>
      <c r="F380" t="s">
        <v>8246</v>
      </c>
      <c r="G380" t="s">
        <v>8247</v>
      </c>
      <c r="H380">
        <v>0</v>
      </c>
      <c r="I380" t="s">
        <v>8248</v>
      </c>
      <c r="J380" t="s">
        <v>8249</v>
      </c>
      <c r="K380">
        <v>0</v>
      </c>
    </row>
    <row r="381" spans="1:13">
      <c r="A381" t="s">
        <v>8250</v>
      </c>
      <c r="B381" t="s">
        <v>2338</v>
      </c>
      <c r="C381" t="s">
        <v>6488</v>
      </c>
      <c r="D381" t="s">
        <v>2333</v>
      </c>
      <c r="E381" t="s">
        <v>2343</v>
      </c>
      <c r="F381" t="s">
        <v>8251</v>
      </c>
      <c r="G381" t="s">
        <v>6693</v>
      </c>
      <c r="H381">
        <v>0</v>
      </c>
      <c r="I381" t="s">
        <v>8252</v>
      </c>
      <c r="J381" t="s">
        <v>8253</v>
      </c>
      <c r="K381">
        <v>0</v>
      </c>
    </row>
    <row r="382" spans="1:13">
      <c r="A382" t="s">
        <v>8254</v>
      </c>
      <c r="B382" t="s">
        <v>2338</v>
      </c>
      <c r="C382" t="s">
        <v>6488</v>
      </c>
      <c r="D382" t="s">
        <v>2333</v>
      </c>
      <c r="E382" t="s">
        <v>2343</v>
      </c>
      <c r="F382" t="s">
        <v>8255</v>
      </c>
      <c r="G382" t="s">
        <v>6653</v>
      </c>
      <c r="H382">
        <v>0</v>
      </c>
      <c r="I382" t="s">
        <v>8256</v>
      </c>
      <c r="J382" t="s">
        <v>8257</v>
      </c>
      <c r="K382">
        <v>0</v>
      </c>
    </row>
    <row r="383" spans="1:13">
      <c r="A383" t="s">
        <v>8258</v>
      </c>
      <c r="B383" t="s">
        <v>2338</v>
      </c>
      <c r="C383" t="s">
        <v>6488</v>
      </c>
      <c r="D383" t="s">
        <v>2333</v>
      </c>
      <c r="E383" t="s">
        <v>2343</v>
      </c>
      <c r="F383" t="s">
        <v>8259</v>
      </c>
      <c r="G383" t="s">
        <v>7765</v>
      </c>
      <c r="H383">
        <v>0</v>
      </c>
      <c r="I383" t="s">
        <v>8260</v>
      </c>
      <c r="J383" t="s">
        <v>8261</v>
      </c>
      <c r="K383">
        <v>0</v>
      </c>
    </row>
    <row r="384" spans="1:13">
      <c r="A384" t="s">
        <v>8262</v>
      </c>
      <c r="B384" t="s">
        <v>2344</v>
      </c>
      <c r="C384" t="s">
        <v>6488</v>
      </c>
      <c r="D384" t="s">
        <v>2333</v>
      </c>
      <c r="E384" t="s">
        <v>2349</v>
      </c>
      <c r="F384" t="s">
        <v>8263</v>
      </c>
      <c r="G384" t="s">
        <v>8264</v>
      </c>
      <c r="H384">
        <v>0</v>
      </c>
      <c r="I384" t="s">
        <v>8265</v>
      </c>
      <c r="J384" t="s">
        <v>8266</v>
      </c>
      <c r="K384">
        <v>0</v>
      </c>
    </row>
    <row r="385" spans="1:13">
      <c r="A385" t="s">
        <v>8267</v>
      </c>
      <c r="B385" t="s">
        <v>2350</v>
      </c>
      <c r="C385" t="s">
        <v>6488</v>
      </c>
      <c r="D385" t="s">
        <v>2352</v>
      </c>
      <c r="E385" t="s">
        <v>2356</v>
      </c>
      <c r="F385" t="s">
        <v>8268</v>
      </c>
      <c r="G385" t="s">
        <v>8269</v>
      </c>
      <c r="H385">
        <v>0</v>
      </c>
      <c r="I385" t="s">
        <v>8270</v>
      </c>
      <c r="J385" t="s">
        <v>8271</v>
      </c>
      <c r="K385">
        <v>0</v>
      </c>
    </row>
    <row r="386" spans="1:13">
      <c r="A386" t="s">
        <v>8272</v>
      </c>
      <c r="B386" t="s">
        <v>2350</v>
      </c>
      <c r="C386" t="s">
        <v>6488</v>
      </c>
      <c r="D386" t="s">
        <v>2352</v>
      </c>
      <c r="E386" t="s">
        <v>2356</v>
      </c>
      <c r="F386" t="s">
        <v>8273</v>
      </c>
      <c r="G386" t="s">
        <v>8274</v>
      </c>
      <c r="H386">
        <v>0</v>
      </c>
      <c r="I386" t="s">
        <v>8275</v>
      </c>
      <c r="J386" t="s">
        <v>8276</v>
      </c>
      <c r="K386">
        <v>0</v>
      </c>
    </row>
    <row r="387" spans="1:13">
      <c r="A387" t="s">
        <v>8277</v>
      </c>
      <c r="B387" t="s">
        <v>2350</v>
      </c>
      <c r="C387" t="s">
        <v>6488</v>
      </c>
      <c r="D387" t="s">
        <v>2352</v>
      </c>
      <c r="E387" t="s">
        <v>2356</v>
      </c>
      <c r="F387" t="s">
        <v>8278</v>
      </c>
      <c r="G387" t="s">
        <v>6613</v>
      </c>
      <c r="H387">
        <v>0</v>
      </c>
      <c r="I387" t="s">
        <v>8279</v>
      </c>
      <c r="J387" t="s">
        <v>8280</v>
      </c>
      <c r="K387">
        <v>1</v>
      </c>
    </row>
    <row r="388" spans="1:13">
      <c r="A388" t="s">
        <v>8281</v>
      </c>
      <c r="B388" t="s">
        <v>2350</v>
      </c>
      <c r="C388" t="s">
        <v>6488</v>
      </c>
      <c r="D388" t="s">
        <v>2352</v>
      </c>
      <c r="E388" t="s">
        <v>2356</v>
      </c>
      <c r="F388" t="s">
        <v>8282</v>
      </c>
      <c r="G388" t="s">
        <v>6653</v>
      </c>
      <c r="H388">
        <v>0</v>
      </c>
      <c r="I388" t="s">
        <v>8283</v>
      </c>
      <c r="J388" t="s">
        <v>8284</v>
      </c>
      <c r="K388">
        <v>0</v>
      </c>
    </row>
    <row r="389" spans="1:13">
      <c r="A389" t="s">
        <v>8285</v>
      </c>
      <c r="B389" t="s">
        <v>2350</v>
      </c>
      <c r="C389" t="s">
        <v>6488</v>
      </c>
      <c r="D389" t="s">
        <v>2352</v>
      </c>
      <c r="E389" t="s">
        <v>2356</v>
      </c>
      <c r="F389" t="s">
        <v>8286</v>
      </c>
      <c r="G389" t="s">
        <v>6525</v>
      </c>
      <c r="H389">
        <v>0</v>
      </c>
      <c r="I389" t="s">
        <v>8287</v>
      </c>
      <c r="J389" t="s">
        <v>8288</v>
      </c>
      <c r="K389">
        <v>0</v>
      </c>
    </row>
    <row r="390" spans="1:13">
      <c r="A390" t="s">
        <v>8289</v>
      </c>
      <c r="B390" t="s">
        <v>2362</v>
      </c>
      <c r="C390" t="s">
        <v>6488</v>
      </c>
      <c r="D390" t="s">
        <v>2364</v>
      </c>
      <c r="E390" t="s">
        <v>2368</v>
      </c>
      <c r="F390" t="s">
        <v>8290</v>
      </c>
      <c r="G390" t="s">
        <v>8291</v>
      </c>
      <c r="H390">
        <v>0</v>
      </c>
      <c r="I390" t="s">
        <v>8292</v>
      </c>
      <c r="J390" t="s">
        <v>8293</v>
      </c>
      <c r="K390">
        <v>0</v>
      </c>
    </row>
    <row r="391" spans="1:13">
      <c r="A391" t="s">
        <v>8294</v>
      </c>
      <c r="B391" t="s">
        <v>2362</v>
      </c>
      <c r="C391" t="s">
        <v>6488</v>
      </c>
      <c r="D391" t="s">
        <v>2364</v>
      </c>
      <c r="E391" t="s">
        <v>2368</v>
      </c>
      <c r="F391" t="s">
        <v>8295</v>
      </c>
      <c r="G391" t="s">
        <v>8296</v>
      </c>
      <c r="H391">
        <v>0</v>
      </c>
      <c r="I391" t="s">
        <v>8297</v>
      </c>
      <c r="J391" t="s">
        <v>8298</v>
      </c>
      <c r="K391">
        <v>0</v>
      </c>
      <c r="L391" t="s">
        <v>6689</v>
      </c>
      <c r="M391" t="s">
        <v>8299</v>
      </c>
    </row>
    <row r="392" spans="1:13">
      <c r="A392" t="s">
        <v>8300</v>
      </c>
      <c r="B392" t="s">
        <v>2362</v>
      </c>
      <c r="C392" t="s">
        <v>6488</v>
      </c>
      <c r="D392" t="s">
        <v>2364</v>
      </c>
      <c r="E392" t="s">
        <v>2368</v>
      </c>
      <c r="F392" t="s">
        <v>8301</v>
      </c>
      <c r="G392" t="s">
        <v>8302</v>
      </c>
      <c r="H392">
        <v>0</v>
      </c>
      <c r="I392" t="s">
        <v>8303</v>
      </c>
      <c r="J392" t="s">
        <v>8304</v>
      </c>
      <c r="K392">
        <v>0</v>
      </c>
    </row>
    <row r="393" spans="1:13">
      <c r="A393" t="s">
        <v>8305</v>
      </c>
      <c r="B393" t="s">
        <v>2369</v>
      </c>
      <c r="C393" t="s">
        <v>6488</v>
      </c>
      <c r="D393" t="s">
        <v>2307</v>
      </c>
      <c r="E393" t="s">
        <v>2374</v>
      </c>
      <c r="F393" t="s">
        <v>8306</v>
      </c>
      <c r="G393" t="s">
        <v>6653</v>
      </c>
      <c r="H393">
        <v>0</v>
      </c>
      <c r="I393" t="s">
        <v>8307</v>
      </c>
      <c r="J393" t="s">
        <v>8308</v>
      </c>
      <c r="K393">
        <v>1</v>
      </c>
    </row>
    <row r="394" spans="1:13">
      <c r="A394" t="s">
        <v>8309</v>
      </c>
      <c r="B394" t="s">
        <v>2369</v>
      </c>
      <c r="C394" t="s">
        <v>6488</v>
      </c>
      <c r="D394" t="s">
        <v>2307</v>
      </c>
      <c r="E394" t="s">
        <v>2374</v>
      </c>
      <c r="F394" t="s">
        <v>8310</v>
      </c>
      <c r="G394" t="s">
        <v>8311</v>
      </c>
      <c r="H394">
        <v>0</v>
      </c>
      <c r="I394" t="s">
        <v>8312</v>
      </c>
      <c r="J394" t="s">
        <v>8313</v>
      </c>
      <c r="K394">
        <v>0</v>
      </c>
    </row>
    <row r="395" spans="1:13">
      <c r="A395" t="s">
        <v>8314</v>
      </c>
      <c r="B395" t="s">
        <v>2369</v>
      </c>
      <c r="C395" t="s">
        <v>6488</v>
      </c>
      <c r="D395" t="s">
        <v>2307</v>
      </c>
      <c r="E395" t="s">
        <v>2374</v>
      </c>
      <c r="F395" t="s">
        <v>8315</v>
      </c>
      <c r="G395" t="s">
        <v>8316</v>
      </c>
      <c r="H395">
        <v>0</v>
      </c>
      <c r="I395" t="s">
        <v>8317</v>
      </c>
      <c r="J395" t="s">
        <v>8318</v>
      </c>
      <c r="K395">
        <v>0</v>
      </c>
    </row>
    <row r="396" spans="1:13">
      <c r="A396" t="s">
        <v>8319</v>
      </c>
      <c r="B396" t="s">
        <v>2369</v>
      </c>
      <c r="C396" t="s">
        <v>6488</v>
      </c>
      <c r="D396" t="s">
        <v>2307</v>
      </c>
      <c r="E396" t="s">
        <v>2374</v>
      </c>
      <c r="F396" t="s">
        <v>8320</v>
      </c>
      <c r="G396" t="s">
        <v>7639</v>
      </c>
      <c r="H396">
        <v>0</v>
      </c>
      <c r="I396" t="s">
        <v>8321</v>
      </c>
      <c r="J396" t="s">
        <v>8322</v>
      </c>
      <c r="K396">
        <v>1</v>
      </c>
    </row>
    <row r="397" spans="1:13">
      <c r="A397" t="s">
        <v>8323</v>
      </c>
      <c r="B397" t="s">
        <v>2369</v>
      </c>
      <c r="C397" t="s">
        <v>6488</v>
      </c>
      <c r="D397" t="s">
        <v>2307</v>
      </c>
      <c r="E397" t="s">
        <v>2374</v>
      </c>
      <c r="F397" t="s">
        <v>8324</v>
      </c>
      <c r="G397" t="s">
        <v>8108</v>
      </c>
      <c r="H397">
        <v>0</v>
      </c>
      <c r="I397" t="s">
        <v>8325</v>
      </c>
      <c r="J397" t="s">
        <v>8326</v>
      </c>
      <c r="K397">
        <v>0</v>
      </c>
    </row>
    <row r="398" spans="1:13">
      <c r="A398" t="s">
        <v>8327</v>
      </c>
      <c r="B398" t="s">
        <v>2369</v>
      </c>
      <c r="C398" t="s">
        <v>6488</v>
      </c>
      <c r="D398" t="s">
        <v>2307</v>
      </c>
      <c r="E398" t="s">
        <v>2374</v>
      </c>
      <c r="F398" t="s">
        <v>8328</v>
      </c>
      <c r="G398" t="s">
        <v>8329</v>
      </c>
      <c r="H398">
        <v>0</v>
      </c>
      <c r="I398" t="s">
        <v>8330</v>
      </c>
      <c r="J398" t="s">
        <v>8331</v>
      </c>
      <c r="K398">
        <v>0</v>
      </c>
    </row>
    <row r="399" spans="1:13">
      <c r="A399" t="s">
        <v>8332</v>
      </c>
      <c r="B399" t="s">
        <v>2369</v>
      </c>
      <c r="C399" t="s">
        <v>6488</v>
      </c>
      <c r="D399" t="s">
        <v>2307</v>
      </c>
      <c r="E399" t="s">
        <v>2374</v>
      </c>
      <c r="F399" t="s">
        <v>8333</v>
      </c>
      <c r="G399" t="s">
        <v>6663</v>
      </c>
      <c r="H399">
        <v>0</v>
      </c>
      <c r="I399" t="s">
        <v>8334</v>
      </c>
      <c r="J399" t="s">
        <v>8335</v>
      </c>
      <c r="K399">
        <v>0</v>
      </c>
    </row>
    <row r="400" spans="1:13">
      <c r="A400" t="s">
        <v>8336</v>
      </c>
      <c r="B400" t="s">
        <v>2369</v>
      </c>
      <c r="C400" t="s">
        <v>6488</v>
      </c>
      <c r="D400" t="s">
        <v>2307</v>
      </c>
      <c r="E400" t="s">
        <v>2374</v>
      </c>
      <c r="F400" t="s">
        <v>8337</v>
      </c>
      <c r="G400" t="s">
        <v>7765</v>
      </c>
      <c r="H400">
        <v>0</v>
      </c>
      <c r="I400" t="s">
        <v>8338</v>
      </c>
      <c r="J400" t="s">
        <v>8339</v>
      </c>
      <c r="K400">
        <v>0</v>
      </c>
    </row>
    <row r="401" spans="1:13">
      <c r="A401" t="s">
        <v>8340</v>
      </c>
      <c r="B401" t="s">
        <v>2369</v>
      </c>
      <c r="C401" t="s">
        <v>6488</v>
      </c>
      <c r="D401" t="s">
        <v>2307</v>
      </c>
      <c r="E401" t="s">
        <v>2374</v>
      </c>
      <c r="F401" t="s">
        <v>8341</v>
      </c>
      <c r="G401" t="s">
        <v>8311</v>
      </c>
      <c r="H401">
        <v>0</v>
      </c>
      <c r="I401" t="s">
        <v>8342</v>
      </c>
      <c r="J401" t="s">
        <v>8343</v>
      </c>
      <c r="K401">
        <v>0</v>
      </c>
    </row>
    <row r="402" spans="1:13">
      <c r="A402" t="s">
        <v>8344</v>
      </c>
      <c r="B402" t="s">
        <v>2375</v>
      </c>
      <c r="C402" t="s">
        <v>6488</v>
      </c>
      <c r="D402" t="s">
        <v>314</v>
      </c>
      <c r="E402" t="s">
        <v>2380</v>
      </c>
      <c r="F402" t="s">
        <v>8345</v>
      </c>
      <c r="G402" t="s">
        <v>8346</v>
      </c>
      <c r="H402">
        <v>0</v>
      </c>
      <c r="J402" t="s">
        <v>8347</v>
      </c>
      <c r="K402">
        <v>0</v>
      </c>
      <c r="L402" t="s">
        <v>6689</v>
      </c>
      <c r="M402" t="s">
        <v>8348</v>
      </c>
    </row>
    <row r="403" spans="1:13">
      <c r="A403" t="s">
        <v>8349</v>
      </c>
      <c r="B403" t="s">
        <v>2402</v>
      </c>
      <c r="C403" t="s">
        <v>6488</v>
      </c>
      <c r="D403" t="s">
        <v>2404</v>
      </c>
      <c r="E403" t="s">
        <v>2408</v>
      </c>
      <c r="F403" t="s">
        <v>8350</v>
      </c>
      <c r="G403" t="s">
        <v>8351</v>
      </c>
      <c r="H403">
        <v>0</v>
      </c>
      <c r="I403" t="s">
        <v>8352</v>
      </c>
      <c r="J403" t="s">
        <v>8353</v>
      </c>
      <c r="K403">
        <v>0</v>
      </c>
    </row>
    <row r="404" spans="1:13">
      <c r="A404" t="s">
        <v>8354</v>
      </c>
      <c r="B404" t="s">
        <v>2409</v>
      </c>
      <c r="C404" t="s">
        <v>6488</v>
      </c>
      <c r="D404" t="s">
        <v>2411</v>
      </c>
      <c r="E404" t="s">
        <v>2415</v>
      </c>
      <c r="F404" t="s">
        <v>8355</v>
      </c>
      <c r="G404" t="s">
        <v>7639</v>
      </c>
      <c r="H404">
        <v>0</v>
      </c>
      <c r="I404" t="s">
        <v>8356</v>
      </c>
      <c r="J404" t="s">
        <v>8357</v>
      </c>
      <c r="K404">
        <v>0</v>
      </c>
    </row>
    <row r="405" spans="1:13">
      <c r="A405" t="s">
        <v>8358</v>
      </c>
      <c r="B405" t="s">
        <v>2423</v>
      </c>
      <c r="C405" t="s">
        <v>6488</v>
      </c>
      <c r="E405" t="s">
        <v>2428</v>
      </c>
      <c r="F405" t="s">
        <v>8359</v>
      </c>
      <c r="G405" t="s">
        <v>7639</v>
      </c>
      <c r="H405">
        <v>0</v>
      </c>
      <c r="I405" t="s">
        <v>8360</v>
      </c>
      <c r="J405" t="s">
        <v>8361</v>
      </c>
      <c r="K405">
        <v>0</v>
      </c>
    </row>
    <row r="406" spans="1:13">
      <c r="A406" t="s">
        <v>8362</v>
      </c>
      <c r="B406" t="s">
        <v>2449</v>
      </c>
      <c r="C406" t="s">
        <v>6488</v>
      </c>
      <c r="D406" t="s">
        <v>2451</v>
      </c>
      <c r="E406" t="s">
        <v>2455</v>
      </c>
      <c r="F406" t="s">
        <v>8363</v>
      </c>
      <c r="G406" t="s">
        <v>8364</v>
      </c>
      <c r="H406">
        <v>0</v>
      </c>
      <c r="I406" t="s">
        <v>8365</v>
      </c>
      <c r="J406" t="s">
        <v>8366</v>
      </c>
      <c r="K406">
        <v>0</v>
      </c>
    </row>
    <row r="407" spans="1:13">
      <c r="A407" t="s">
        <v>8367</v>
      </c>
      <c r="B407" t="s">
        <v>2484</v>
      </c>
      <c r="C407" t="s">
        <v>6488</v>
      </c>
      <c r="D407" t="s">
        <v>2486</v>
      </c>
      <c r="E407" t="s">
        <v>2490</v>
      </c>
      <c r="F407" t="s">
        <v>8368</v>
      </c>
      <c r="G407" t="s">
        <v>8369</v>
      </c>
      <c r="H407">
        <v>0</v>
      </c>
      <c r="I407" t="s">
        <v>8370</v>
      </c>
      <c r="J407" t="s">
        <v>8371</v>
      </c>
      <c r="K407">
        <v>0</v>
      </c>
    </row>
    <row r="408" spans="1:13">
      <c r="A408" t="s">
        <v>8372</v>
      </c>
      <c r="B408" t="s">
        <v>2484</v>
      </c>
      <c r="C408" t="s">
        <v>6488</v>
      </c>
      <c r="D408" t="s">
        <v>2486</v>
      </c>
      <c r="E408" t="s">
        <v>2490</v>
      </c>
      <c r="F408" t="s">
        <v>8373</v>
      </c>
      <c r="G408" t="s">
        <v>6613</v>
      </c>
      <c r="H408">
        <v>0</v>
      </c>
      <c r="I408" t="s">
        <v>8374</v>
      </c>
      <c r="J408" t="s">
        <v>8375</v>
      </c>
      <c r="K408">
        <v>0</v>
      </c>
    </row>
    <row r="409" spans="1:13">
      <c r="A409" t="s">
        <v>8376</v>
      </c>
      <c r="B409" t="s">
        <v>2484</v>
      </c>
      <c r="C409" t="s">
        <v>6488</v>
      </c>
      <c r="D409" t="s">
        <v>2486</v>
      </c>
      <c r="E409" t="s">
        <v>2490</v>
      </c>
      <c r="F409" t="s">
        <v>8377</v>
      </c>
      <c r="G409" t="s">
        <v>6663</v>
      </c>
      <c r="H409">
        <v>0</v>
      </c>
      <c r="I409" t="s">
        <v>7991</v>
      </c>
      <c r="J409" t="s">
        <v>8378</v>
      </c>
      <c r="K409">
        <v>0</v>
      </c>
    </row>
    <row r="410" spans="1:13">
      <c r="A410" t="s">
        <v>8379</v>
      </c>
      <c r="B410" t="s">
        <v>2526</v>
      </c>
      <c r="C410" t="s">
        <v>6488</v>
      </c>
      <c r="D410" t="s">
        <v>2528</v>
      </c>
      <c r="E410" t="s">
        <v>2532</v>
      </c>
      <c r="F410" t="s">
        <v>8380</v>
      </c>
      <c r="G410" t="s">
        <v>7573</v>
      </c>
      <c r="H410">
        <v>0</v>
      </c>
      <c r="I410" t="s">
        <v>8381</v>
      </c>
      <c r="J410" t="s">
        <v>8382</v>
      </c>
      <c r="K410">
        <v>1</v>
      </c>
    </row>
    <row r="411" spans="1:13">
      <c r="A411" t="s">
        <v>8383</v>
      </c>
      <c r="B411" t="s">
        <v>2526</v>
      </c>
      <c r="C411" t="s">
        <v>6488</v>
      </c>
      <c r="D411" t="s">
        <v>2528</v>
      </c>
      <c r="E411" t="s">
        <v>2532</v>
      </c>
      <c r="F411" t="s">
        <v>8384</v>
      </c>
      <c r="G411" t="s">
        <v>8385</v>
      </c>
      <c r="H411">
        <v>0</v>
      </c>
      <c r="I411" t="s">
        <v>8386</v>
      </c>
      <c r="J411" t="s">
        <v>8387</v>
      </c>
      <c r="K411">
        <v>1</v>
      </c>
    </row>
    <row r="412" spans="1:13">
      <c r="A412" t="s">
        <v>8388</v>
      </c>
      <c r="B412" t="s">
        <v>2526</v>
      </c>
      <c r="C412" t="s">
        <v>6488</v>
      </c>
      <c r="D412" t="s">
        <v>2528</v>
      </c>
      <c r="E412" t="s">
        <v>2532</v>
      </c>
      <c r="F412" t="s">
        <v>8389</v>
      </c>
      <c r="G412" t="s">
        <v>7639</v>
      </c>
      <c r="H412">
        <v>0</v>
      </c>
      <c r="I412" t="s">
        <v>8390</v>
      </c>
      <c r="J412" t="s">
        <v>8391</v>
      </c>
      <c r="K412">
        <v>0</v>
      </c>
    </row>
    <row r="413" spans="1:13">
      <c r="A413" t="s">
        <v>8392</v>
      </c>
      <c r="B413" t="s">
        <v>2582</v>
      </c>
      <c r="C413" t="s">
        <v>6488</v>
      </c>
      <c r="D413" t="s">
        <v>2584</v>
      </c>
      <c r="E413" t="s">
        <v>2588</v>
      </c>
      <c r="F413" t="s">
        <v>8393</v>
      </c>
      <c r="G413" t="s">
        <v>8394</v>
      </c>
      <c r="H413">
        <v>0</v>
      </c>
      <c r="I413" t="s">
        <v>8395</v>
      </c>
      <c r="J413" t="s">
        <v>8396</v>
      </c>
      <c r="K413">
        <v>0</v>
      </c>
    </row>
    <row r="414" spans="1:13">
      <c r="A414" t="s">
        <v>8397</v>
      </c>
      <c r="B414" t="s">
        <v>2624</v>
      </c>
      <c r="C414" t="s">
        <v>6488</v>
      </c>
      <c r="D414" t="s">
        <v>2307</v>
      </c>
      <c r="E414" t="s">
        <v>2629</v>
      </c>
      <c r="F414" t="s">
        <v>8398</v>
      </c>
      <c r="G414" t="s">
        <v>6525</v>
      </c>
      <c r="H414">
        <v>0</v>
      </c>
      <c r="I414" t="s">
        <v>8399</v>
      </c>
      <c r="J414" t="s">
        <v>8400</v>
      </c>
      <c r="K414">
        <v>0</v>
      </c>
    </row>
    <row r="415" spans="1:13">
      <c r="A415" t="s">
        <v>8401</v>
      </c>
      <c r="B415" t="s">
        <v>2624</v>
      </c>
      <c r="C415" t="s">
        <v>6488</v>
      </c>
      <c r="D415" t="s">
        <v>2307</v>
      </c>
      <c r="E415" t="s">
        <v>2629</v>
      </c>
      <c r="F415" t="s">
        <v>8402</v>
      </c>
      <c r="G415" t="s">
        <v>8403</v>
      </c>
      <c r="H415">
        <v>0</v>
      </c>
      <c r="I415" t="s">
        <v>8404</v>
      </c>
      <c r="J415" t="s">
        <v>8405</v>
      </c>
      <c r="K415">
        <v>0</v>
      </c>
    </row>
    <row r="416" spans="1:13">
      <c r="A416" t="s">
        <v>8406</v>
      </c>
      <c r="B416" t="s">
        <v>2664</v>
      </c>
      <c r="C416" t="s">
        <v>6488</v>
      </c>
      <c r="D416" t="s">
        <v>2666</v>
      </c>
      <c r="E416" t="s">
        <v>2670</v>
      </c>
      <c r="F416" t="s">
        <v>8407</v>
      </c>
      <c r="G416" t="s">
        <v>6722</v>
      </c>
      <c r="H416">
        <v>0</v>
      </c>
      <c r="I416" t="s">
        <v>8408</v>
      </c>
      <c r="J416" t="s">
        <v>8409</v>
      </c>
      <c r="K416">
        <v>0</v>
      </c>
    </row>
    <row r="417" spans="1:11">
      <c r="A417" t="s">
        <v>8410</v>
      </c>
      <c r="B417" t="s">
        <v>2664</v>
      </c>
      <c r="C417" t="s">
        <v>6488</v>
      </c>
      <c r="D417" t="s">
        <v>2666</v>
      </c>
      <c r="E417" t="s">
        <v>2670</v>
      </c>
      <c r="F417" t="s">
        <v>8411</v>
      </c>
      <c r="G417" t="s">
        <v>6722</v>
      </c>
      <c r="H417">
        <v>0</v>
      </c>
      <c r="I417" t="s">
        <v>8412</v>
      </c>
      <c r="J417" t="s">
        <v>8413</v>
      </c>
      <c r="K417">
        <v>0</v>
      </c>
    </row>
    <row r="418" spans="1:11">
      <c r="A418" t="s">
        <v>8414</v>
      </c>
      <c r="B418" t="s">
        <v>2671</v>
      </c>
      <c r="C418" t="s">
        <v>6488</v>
      </c>
      <c r="D418" t="s">
        <v>2673</v>
      </c>
      <c r="E418" t="s">
        <v>2677</v>
      </c>
      <c r="F418" t="s">
        <v>8415</v>
      </c>
      <c r="G418" t="s">
        <v>8416</v>
      </c>
      <c r="H418">
        <v>0</v>
      </c>
      <c r="I418" t="s">
        <v>8417</v>
      </c>
      <c r="J418" t="s">
        <v>8418</v>
      </c>
      <c r="K418">
        <v>0</v>
      </c>
    </row>
    <row r="419" spans="1:11">
      <c r="A419" t="s">
        <v>8419</v>
      </c>
      <c r="B419" t="s">
        <v>2699</v>
      </c>
      <c r="C419" t="s">
        <v>6488</v>
      </c>
      <c r="D419" t="s">
        <v>2701</v>
      </c>
      <c r="E419" t="s">
        <v>2705</v>
      </c>
      <c r="F419" t="s">
        <v>8420</v>
      </c>
      <c r="G419" t="s">
        <v>6663</v>
      </c>
      <c r="H419">
        <v>0</v>
      </c>
      <c r="I419" t="s">
        <v>8421</v>
      </c>
      <c r="J419" t="s">
        <v>8422</v>
      </c>
      <c r="K419">
        <v>0</v>
      </c>
    </row>
    <row r="420" spans="1:11">
      <c r="A420" t="s">
        <v>8423</v>
      </c>
      <c r="B420" t="s">
        <v>2727</v>
      </c>
      <c r="C420" t="s">
        <v>6488</v>
      </c>
      <c r="D420" t="s">
        <v>2729</v>
      </c>
      <c r="E420" t="s">
        <v>2730</v>
      </c>
      <c r="F420" t="s">
        <v>8424</v>
      </c>
      <c r="G420" t="s">
        <v>8425</v>
      </c>
      <c r="H420">
        <v>0</v>
      </c>
      <c r="I420" t="s">
        <v>8426</v>
      </c>
      <c r="J420" t="s">
        <v>8427</v>
      </c>
      <c r="K420">
        <v>0</v>
      </c>
    </row>
    <row r="421" spans="1:11">
      <c r="A421" t="s">
        <v>8428</v>
      </c>
      <c r="B421" t="s">
        <v>2727</v>
      </c>
      <c r="C421" t="s">
        <v>6488</v>
      </c>
      <c r="D421" t="s">
        <v>2729</v>
      </c>
      <c r="E421" t="s">
        <v>2730</v>
      </c>
      <c r="F421" t="s">
        <v>8429</v>
      </c>
      <c r="G421" t="s">
        <v>8430</v>
      </c>
      <c r="H421">
        <v>0</v>
      </c>
      <c r="I421" t="s">
        <v>8431</v>
      </c>
      <c r="J421" t="s">
        <v>8432</v>
      </c>
      <c r="K421">
        <v>0</v>
      </c>
    </row>
    <row r="422" spans="1:11">
      <c r="A422" t="s">
        <v>8433</v>
      </c>
      <c r="B422" t="s">
        <v>2738</v>
      </c>
      <c r="C422" t="s">
        <v>6488</v>
      </c>
      <c r="D422" t="s">
        <v>2740</v>
      </c>
      <c r="E422" t="s">
        <v>2744</v>
      </c>
      <c r="F422" t="s">
        <v>8434</v>
      </c>
      <c r="G422" t="s">
        <v>6525</v>
      </c>
      <c r="H422">
        <v>0</v>
      </c>
      <c r="I422" t="s">
        <v>8435</v>
      </c>
      <c r="J422" t="s">
        <v>8436</v>
      </c>
      <c r="K422">
        <v>0</v>
      </c>
    </row>
    <row r="423" spans="1:11">
      <c r="A423" t="s">
        <v>8437</v>
      </c>
      <c r="B423" t="s">
        <v>2738</v>
      </c>
      <c r="C423" t="s">
        <v>6488</v>
      </c>
      <c r="D423" t="s">
        <v>2740</v>
      </c>
      <c r="E423" t="s">
        <v>2744</v>
      </c>
      <c r="F423" t="s">
        <v>8438</v>
      </c>
      <c r="G423" t="s">
        <v>8439</v>
      </c>
      <c r="H423">
        <v>0</v>
      </c>
      <c r="I423" t="s">
        <v>8440</v>
      </c>
      <c r="J423" t="s">
        <v>8441</v>
      </c>
      <c r="K423">
        <v>0</v>
      </c>
    </row>
    <row r="424" spans="1:11">
      <c r="A424" t="s">
        <v>8442</v>
      </c>
      <c r="B424" t="s">
        <v>2738</v>
      </c>
      <c r="C424" t="s">
        <v>6488</v>
      </c>
      <c r="D424" t="s">
        <v>2740</v>
      </c>
      <c r="E424" t="s">
        <v>2744</v>
      </c>
      <c r="F424" t="s">
        <v>8443</v>
      </c>
      <c r="G424" t="s">
        <v>8444</v>
      </c>
      <c r="H424">
        <v>0</v>
      </c>
      <c r="I424" t="s">
        <v>8445</v>
      </c>
      <c r="J424" t="s">
        <v>8446</v>
      </c>
      <c r="K424">
        <v>0</v>
      </c>
    </row>
    <row r="425" spans="1:11">
      <c r="A425" t="s">
        <v>8447</v>
      </c>
      <c r="B425" t="s">
        <v>2745</v>
      </c>
      <c r="C425" t="s">
        <v>6488</v>
      </c>
      <c r="D425" t="s">
        <v>2747</v>
      </c>
      <c r="E425" t="s">
        <v>2751</v>
      </c>
      <c r="F425" t="s">
        <v>8448</v>
      </c>
      <c r="G425" t="s">
        <v>6525</v>
      </c>
      <c r="H425">
        <v>0</v>
      </c>
      <c r="I425" t="s">
        <v>8449</v>
      </c>
      <c r="J425" t="s">
        <v>8450</v>
      </c>
      <c r="K425">
        <v>0</v>
      </c>
    </row>
    <row r="426" spans="1:11">
      <c r="A426" t="s">
        <v>8451</v>
      </c>
      <c r="B426" t="s">
        <v>2794</v>
      </c>
      <c r="C426" t="s">
        <v>6488</v>
      </c>
      <c r="D426" t="s">
        <v>2796</v>
      </c>
      <c r="E426" t="s">
        <v>2800</v>
      </c>
      <c r="F426" t="s">
        <v>8452</v>
      </c>
      <c r="G426" t="s">
        <v>8453</v>
      </c>
      <c r="H426">
        <v>0</v>
      </c>
      <c r="I426" t="s">
        <v>8454</v>
      </c>
      <c r="J426" t="s">
        <v>8455</v>
      </c>
      <c r="K426">
        <v>0</v>
      </c>
    </row>
    <row r="427" spans="1:11">
      <c r="A427" t="s">
        <v>8456</v>
      </c>
      <c r="B427" t="s">
        <v>2808</v>
      </c>
      <c r="C427" t="s">
        <v>6488</v>
      </c>
      <c r="D427" t="s">
        <v>2810</v>
      </c>
      <c r="E427" t="s">
        <v>2814</v>
      </c>
      <c r="F427" t="s">
        <v>8457</v>
      </c>
      <c r="G427" t="s">
        <v>8458</v>
      </c>
      <c r="H427">
        <v>0</v>
      </c>
      <c r="I427" t="s">
        <v>8459</v>
      </c>
      <c r="J427" t="s">
        <v>8460</v>
      </c>
      <c r="K427">
        <v>0</v>
      </c>
    </row>
    <row r="428" spans="1:11">
      <c r="A428" t="s">
        <v>8461</v>
      </c>
      <c r="B428" t="s">
        <v>2808</v>
      </c>
      <c r="C428" t="s">
        <v>6488</v>
      </c>
      <c r="D428" t="s">
        <v>2810</v>
      </c>
      <c r="E428" t="s">
        <v>2814</v>
      </c>
      <c r="F428" t="s">
        <v>8462</v>
      </c>
      <c r="G428" t="s">
        <v>6663</v>
      </c>
      <c r="H428">
        <v>0</v>
      </c>
      <c r="I428" t="s">
        <v>6708</v>
      </c>
      <c r="J428" t="s">
        <v>8463</v>
      </c>
      <c r="K428">
        <v>0</v>
      </c>
    </row>
    <row r="429" spans="1:11">
      <c r="A429" t="s">
        <v>8464</v>
      </c>
      <c r="B429" t="s">
        <v>2829</v>
      </c>
      <c r="C429" t="s">
        <v>6488</v>
      </c>
      <c r="D429" t="s">
        <v>2831</v>
      </c>
      <c r="E429" t="s">
        <v>2835</v>
      </c>
      <c r="F429" t="s">
        <v>8465</v>
      </c>
      <c r="G429" t="s">
        <v>8008</v>
      </c>
      <c r="H429">
        <v>1</v>
      </c>
      <c r="I429" t="s">
        <v>8466</v>
      </c>
      <c r="J429" t="s">
        <v>8467</v>
      </c>
      <c r="K429">
        <v>3</v>
      </c>
    </row>
    <row r="430" spans="1:11">
      <c r="A430" t="s">
        <v>8468</v>
      </c>
      <c r="B430" t="s">
        <v>2829</v>
      </c>
      <c r="C430" t="s">
        <v>6488</v>
      </c>
      <c r="D430" t="s">
        <v>2831</v>
      </c>
      <c r="E430" t="s">
        <v>2835</v>
      </c>
      <c r="F430" t="s">
        <v>8469</v>
      </c>
      <c r="G430" t="s">
        <v>8470</v>
      </c>
      <c r="H430">
        <v>1</v>
      </c>
      <c r="I430" t="s">
        <v>8471</v>
      </c>
      <c r="J430" t="s">
        <v>8472</v>
      </c>
      <c r="K430">
        <v>1</v>
      </c>
    </row>
    <row r="431" spans="1:11">
      <c r="A431" t="s">
        <v>8473</v>
      </c>
      <c r="B431" t="s">
        <v>2829</v>
      </c>
      <c r="C431" t="s">
        <v>6488</v>
      </c>
      <c r="D431" t="s">
        <v>2831</v>
      </c>
      <c r="E431" t="s">
        <v>2835</v>
      </c>
      <c r="F431" t="s">
        <v>8474</v>
      </c>
      <c r="G431" t="s">
        <v>8475</v>
      </c>
      <c r="H431">
        <v>1</v>
      </c>
      <c r="I431" t="s">
        <v>8476</v>
      </c>
      <c r="J431" t="s">
        <v>8477</v>
      </c>
      <c r="K431">
        <v>0</v>
      </c>
    </row>
    <row r="432" spans="1:11">
      <c r="A432" t="s">
        <v>8478</v>
      </c>
      <c r="B432" t="s">
        <v>2829</v>
      </c>
      <c r="C432" t="s">
        <v>6488</v>
      </c>
      <c r="D432" t="s">
        <v>2831</v>
      </c>
      <c r="E432" t="s">
        <v>2835</v>
      </c>
      <c r="F432" t="s">
        <v>8479</v>
      </c>
      <c r="G432" t="s">
        <v>8480</v>
      </c>
      <c r="H432">
        <v>1</v>
      </c>
      <c r="I432" t="s">
        <v>8481</v>
      </c>
      <c r="J432" t="s">
        <v>8482</v>
      </c>
      <c r="K432">
        <v>0</v>
      </c>
    </row>
    <row r="433" spans="1:13">
      <c r="A433" t="s">
        <v>8483</v>
      </c>
      <c r="B433" t="s">
        <v>2829</v>
      </c>
      <c r="C433" t="s">
        <v>6488</v>
      </c>
      <c r="D433" t="s">
        <v>2831</v>
      </c>
      <c r="E433" t="s">
        <v>2835</v>
      </c>
      <c r="F433" t="s">
        <v>8484</v>
      </c>
      <c r="G433" t="s">
        <v>7456</v>
      </c>
      <c r="H433">
        <v>0</v>
      </c>
      <c r="I433" t="s">
        <v>8485</v>
      </c>
      <c r="J433" t="s">
        <v>8486</v>
      </c>
      <c r="K433">
        <v>1</v>
      </c>
    </row>
    <row r="434" spans="1:13">
      <c r="A434" t="s">
        <v>8487</v>
      </c>
      <c r="B434" t="s">
        <v>2829</v>
      </c>
      <c r="C434" t="s">
        <v>6488</v>
      </c>
      <c r="D434" t="s">
        <v>2831</v>
      </c>
      <c r="E434" t="s">
        <v>2835</v>
      </c>
      <c r="F434" t="s">
        <v>8488</v>
      </c>
      <c r="G434" t="s">
        <v>8416</v>
      </c>
      <c r="H434">
        <v>0</v>
      </c>
      <c r="I434" t="s">
        <v>8489</v>
      </c>
      <c r="J434" t="s">
        <v>8490</v>
      </c>
      <c r="K434">
        <v>0</v>
      </c>
    </row>
    <row r="435" spans="1:13">
      <c r="A435" t="s">
        <v>8491</v>
      </c>
      <c r="B435" t="s">
        <v>2829</v>
      </c>
      <c r="C435" t="s">
        <v>6488</v>
      </c>
      <c r="D435" t="s">
        <v>2831</v>
      </c>
      <c r="E435" t="s">
        <v>2835</v>
      </c>
      <c r="F435" t="s">
        <v>8492</v>
      </c>
      <c r="G435" t="s">
        <v>8493</v>
      </c>
      <c r="H435">
        <v>1</v>
      </c>
      <c r="I435" t="s">
        <v>8494</v>
      </c>
      <c r="J435" t="s">
        <v>8495</v>
      </c>
      <c r="K435">
        <v>0</v>
      </c>
    </row>
    <row r="436" spans="1:13">
      <c r="A436" t="s">
        <v>8496</v>
      </c>
      <c r="B436" t="s">
        <v>2829</v>
      </c>
      <c r="C436" t="s">
        <v>6488</v>
      </c>
      <c r="D436" t="s">
        <v>2831</v>
      </c>
      <c r="E436" t="s">
        <v>2835</v>
      </c>
      <c r="F436" t="s">
        <v>8497</v>
      </c>
      <c r="G436" t="s">
        <v>8493</v>
      </c>
      <c r="H436">
        <v>1</v>
      </c>
      <c r="I436" t="s">
        <v>8494</v>
      </c>
      <c r="J436" t="s">
        <v>8498</v>
      </c>
      <c r="K436">
        <v>0</v>
      </c>
    </row>
    <row r="437" spans="1:13">
      <c r="A437" t="s">
        <v>8499</v>
      </c>
      <c r="B437" t="s">
        <v>2829</v>
      </c>
      <c r="C437" t="s">
        <v>6488</v>
      </c>
      <c r="D437" t="s">
        <v>2831</v>
      </c>
      <c r="E437" t="s">
        <v>2835</v>
      </c>
      <c r="F437" t="s">
        <v>8500</v>
      </c>
      <c r="G437" t="s">
        <v>8501</v>
      </c>
      <c r="H437">
        <v>0</v>
      </c>
      <c r="I437" t="s">
        <v>8502</v>
      </c>
      <c r="J437" t="s">
        <v>8503</v>
      </c>
      <c r="K437">
        <v>1</v>
      </c>
    </row>
    <row r="438" spans="1:13">
      <c r="A438" t="s">
        <v>8504</v>
      </c>
      <c r="B438" t="s">
        <v>2843</v>
      </c>
      <c r="C438" t="s">
        <v>6488</v>
      </c>
      <c r="D438" t="s">
        <v>2845</v>
      </c>
      <c r="E438" t="s">
        <v>2849</v>
      </c>
      <c r="F438" t="s">
        <v>8505</v>
      </c>
      <c r="G438" t="s">
        <v>6618</v>
      </c>
      <c r="H438">
        <v>0</v>
      </c>
      <c r="I438" t="s">
        <v>8506</v>
      </c>
      <c r="J438" t="s">
        <v>8507</v>
      </c>
      <c r="K438">
        <v>2</v>
      </c>
    </row>
    <row r="439" spans="1:13">
      <c r="A439" t="s">
        <v>8508</v>
      </c>
      <c r="B439" t="s">
        <v>2843</v>
      </c>
      <c r="C439" t="s">
        <v>6488</v>
      </c>
      <c r="D439" t="s">
        <v>2845</v>
      </c>
      <c r="E439" t="s">
        <v>2849</v>
      </c>
      <c r="F439" t="s">
        <v>8509</v>
      </c>
      <c r="G439" t="s">
        <v>6653</v>
      </c>
      <c r="H439">
        <v>0</v>
      </c>
      <c r="I439" t="s">
        <v>8510</v>
      </c>
      <c r="J439" t="s">
        <v>8511</v>
      </c>
      <c r="K439">
        <v>0</v>
      </c>
    </row>
    <row r="440" spans="1:13">
      <c r="A440" t="s">
        <v>8512</v>
      </c>
      <c r="B440" t="s">
        <v>2843</v>
      </c>
      <c r="C440" t="s">
        <v>6488</v>
      </c>
      <c r="D440" t="s">
        <v>2845</v>
      </c>
      <c r="E440" t="s">
        <v>2849</v>
      </c>
      <c r="F440" t="s">
        <v>8513</v>
      </c>
      <c r="G440" t="s">
        <v>8036</v>
      </c>
      <c r="H440">
        <v>0</v>
      </c>
      <c r="J440" t="s">
        <v>8514</v>
      </c>
      <c r="K440">
        <v>0</v>
      </c>
      <c r="L440" t="s">
        <v>6689</v>
      </c>
      <c r="M440" t="s">
        <v>8515</v>
      </c>
    </row>
    <row r="441" spans="1:13">
      <c r="A441" t="s">
        <v>8516</v>
      </c>
      <c r="B441" t="s">
        <v>2843</v>
      </c>
      <c r="C441" t="s">
        <v>6488</v>
      </c>
      <c r="D441" t="s">
        <v>2845</v>
      </c>
      <c r="E441" t="s">
        <v>2849</v>
      </c>
      <c r="F441" t="s">
        <v>8517</v>
      </c>
      <c r="G441" t="s">
        <v>8518</v>
      </c>
      <c r="H441">
        <v>0</v>
      </c>
      <c r="I441" t="s">
        <v>8519</v>
      </c>
      <c r="J441" t="s">
        <v>8520</v>
      </c>
      <c r="K441">
        <v>0</v>
      </c>
    </row>
    <row r="442" spans="1:13">
      <c r="A442" t="s">
        <v>8521</v>
      </c>
      <c r="B442" t="s">
        <v>2857</v>
      </c>
      <c r="C442" t="s">
        <v>6488</v>
      </c>
      <c r="D442" t="s">
        <v>2859</v>
      </c>
      <c r="E442" t="s">
        <v>2863</v>
      </c>
      <c r="F442" t="s">
        <v>8522</v>
      </c>
      <c r="G442" t="s">
        <v>7456</v>
      </c>
      <c r="H442">
        <v>0</v>
      </c>
      <c r="I442" t="s">
        <v>8523</v>
      </c>
      <c r="J442" t="s">
        <v>8524</v>
      </c>
      <c r="K442">
        <v>0</v>
      </c>
    </row>
    <row r="443" spans="1:13">
      <c r="A443" t="s">
        <v>8525</v>
      </c>
      <c r="B443" t="s">
        <v>2857</v>
      </c>
      <c r="C443" t="s">
        <v>6488</v>
      </c>
      <c r="D443" t="s">
        <v>2859</v>
      </c>
      <c r="E443" t="s">
        <v>2863</v>
      </c>
      <c r="F443" t="s">
        <v>8526</v>
      </c>
      <c r="G443" t="s">
        <v>6663</v>
      </c>
      <c r="H443">
        <v>0</v>
      </c>
      <c r="I443" t="s">
        <v>6708</v>
      </c>
      <c r="J443" t="s">
        <v>8527</v>
      </c>
      <c r="K443">
        <v>0</v>
      </c>
    </row>
    <row r="444" spans="1:13">
      <c r="A444" t="s">
        <v>8528</v>
      </c>
      <c r="B444" t="s">
        <v>2885</v>
      </c>
      <c r="C444" t="s">
        <v>6488</v>
      </c>
      <c r="D444" t="s">
        <v>2887</v>
      </c>
      <c r="E444" t="s">
        <v>2891</v>
      </c>
      <c r="F444" t="s">
        <v>8529</v>
      </c>
      <c r="G444" t="s">
        <v>8530</v>
      </c>
      <c r="H444">
        <v>0</v>
      </c>
      <c r="I444" t="s">
        <v>8531</v>
      </c>
      <c r="J444" t="s">
        <v>8532</v>
      </c>
      <c r="K444">
        <v>0</v>
      </c>
    </row>
    <row r="445" spans="1:13">
      <c r="A445" t="s">
        <v>8533</v>
      </c>
      <c r="B445" t="s">
        <v>2885</v>
      </c>
      <c r="C445" t="s">
        <v>6488</v>
      </c>
      <c r="D445" t="s">
        <v>2887</v>
      </c>
      <c r="E445" t="s">
        <v>2891</v>
      </c>
      <c r="F445" t="s">
        <v>8534</v>
      </c>
      <c r="G445" t="s">
        <v>7599</v>
      </c>
      <c r="H445">
        <v>0</v>
      </c>
      <c r="I445" t="s">
        <v>8535</v>
      </c>
      <c r="J445" t="s">
        <v>8536</v>
      </c>
      <c r="K445">
        <v>0</v>
      </c>
    </row>
    <row r="446" spans="1:13">
      <c r="A446" t="s">
        <v>8537</v>
      </c>
      <c r="B446" t="s">
        <v>2948</v>
      </c>
      <c r="C446" t="s">
        <v>6488</v>
      </c>
      <c r="D446" t="s">
        <v>2950</v>
      </c>
      <c r="E446" t="s">
        <v>2954</v>
      </c>
      <c r="F446" t="s">
        <v>8538</v>
      </c>
      <c r="G446" t="s">
        <v>6653</v>
      </c>
      <c r="H446">
        <v>0</v>
      </c>
      <c r="I446" t="s">
        <v>8539</v>
      </c>
      <c r="J446" t="s">
        <v>8540</v>
      </c>
      <c r="K446">
        <v>0</v>
      </c>
    </row>
    <row r="447" spans="1:13">
      <c r="A447" t="s">
        <v>8541</v>
      </c>
      <c r="B447" t="s">
        <v>2948</v>
      </c>
      <c r="C447" t="s">
        <v>6488</v>
      </c>
      <c r="D447" t="s">
        <v>2950</v>
      </c>
      <c r="E447" t="s">
        <v>2954</v>
      </c>
      <c r="F447" t="s">
        <v>8542</v>
      </c>
      <c r="G447" t="s">
        <v>6722</v>
      </c>
      <c r="H447">
        <v>0</v>
      </c>
      <c r="I447" t="s">
        <v>8543</v>
      </c>
      <c r="J447" t="s">
        <v>8544</v>
      </c>
      <c r="K447">
        <v>0</v>
      </c>
    </row>
    <row r="448" spans="1:13">
      <c r="A448" t="s">
        <v>8545</v>
      </c>
      <c r="B448" t="s">
        <v>2955</v>
      </c>
      <c r="C448" t="s">
        <v>6488</v>
      </c>
      <c r="D448" t="s">
        <v>2957</v>
      </c>
      <c r="E448" t="s">
        <v>2961</v>
      </c>
      <c r="F448" t="s">
        <v>8546</v>
      </c>
      <c r="G448" t="s">
        <v>8547</v>
      </c>
      <c r="H448">
        <v>0</v>
      </c>
      <c r="I448" t="s">
        <v>8548</v>
      </c>
      <c r="J448" t="s">
        <v>8549</v>
      </c>
      <c r="K448">
        <v>0</v>
      </c>
    </row>
    <row r="449" spans="1:13">
      <c r="A449" t="s">
        <v>8550</v>
      </c>
      <c r="B449" t="s">
        <v>2955</v>
      </c>
      <c r="C449" t="s">
        <v>6488</v>
      </c>
      <c r="D449" t="s">
        <v>2957</v>
      </c>
      <c r="E449" t="s">
        <v>2961</v>
      </c>
      <c r="F449" t="s">
        <v>8551</v>
      </c>
      <c r="G449" t="s">
        <v>6653</v>
      </c>
      <c r="H449">
        <v>0</v>
      </c>
      <c r="I449" t="s">
        <v>8552</v>
      </c>
      <c r="J449" t="s">
        <v>8553</v>
      </c>
      <c r="K449">
        <v>0</v>
      </c>
    </row>
    <row r="450" spans="1:13">
      <c r="A450" t="s">
        <v>8554</v>
      </c>
      <c r="B450" t="s">
        <v>2955</v>
      </c>
      <c r="C450" t="s">
        <v>6488</v>
      </c>
      <c r="D450" t="s">
        <v>2957</v>
      </c>
      <c r="E450" t="s">
        <v>2961</v>
      </c>
      <c r="F450" t="s">
        <v>8555</v>
      </c>
      <c r="G450" t="s">
        <v>8556</v>
      </c>
      <c r="H450">
        <v>0</v>
      </c>
      <c r="I450" t="s">
        <v>8557</v>
      </c>
      <c r="J450" t="s">
        <v>8558</v>
      </c>
      <c r="K450">
        <v>0</v>
      </c>
    </row>
    <row r="451" spans="1:13">
      <c r="A451" t="s">
        <v>8559</v>
      </c>
      <c r="B451" t="s">
        <v>2962</v>
      </c>
      <c r="C451" t="s">
        <v>6488</v>
      </c>
      <c r="D451" t="s">
        <v>2964</v>
      </c>
      <c r="E451" t="s">
        <v>2968</v>
      </c>
      <c r="F451" t="s">
        <v>8560</v>
      </c>
      <c r="G451" t="s">
        <v>8561</v>
      </c>
      <c r="H451">
        <v>0</v>
      </c>
      <c r="I451" t="s">
        <v>8562</v>
      </c>
      <c r="J451" t="s">
        <v>8563</v>
      </c>
      <c r="K451">
        <v>0</v>
      </c>
    </row>
    <row r="452" spans="1:13">
      <c r="A452" t="s">
        <v>8564</v>
      </c>
      <c r="B452" t="s">
        <v>2962</v>
      </c>
      <c r="C452" t="s">
        <v>6488</v>
      </c>
      <c r="D452" t="s">
        <v>2964</v>
      </c>
      <c r="E452" t="s">
        <v>2968</v>
      </c>
      <c r="F452" t="s">
        <v>8565</v>
      </c>
      <c r="G452" t="s">
        <v>6618</v>
      </c>
      <c r="H452">
        <v>0</v>
      </c>
      <c r="I452" t="s">
        <v>6946</v>
      </c>
      <c r="J452" t="s">
        <v>8566</v>
      </c>
      <c r="K452">
        <v>0</v>
      </c>
    </row>
    <row r="453" spans="1:13">
      <c r="A453" t="s">
        <v>8567</v>
      </c>
      <c r="B453" t="s">
        <v>2962</v>
      </c>
      <c r="C453" t="s">
        <v>6488</v>
      </c>
      <c r="D453" t="s">
        <v>2964</v>
      </c>
      <c r="E453" t="s">
        <v>2968</v>
      </c>
      <c r="F453" t="s">
        <v>8568</v>
      </c>
      <c r="G453" t="s">
        <v>6722</v>
      </c>
      <c r="H453">
        <v>0</v>
      </c>
      <c r="J453" t="s">
        <v>8569</v>
      </c>
      <c r="K453">
        <v>0</v>
      </c>
      <c r="L453" t="s">
        <v>6689</v>
      </c>
      <c r="M453" t="s">
        <v>8570</v>
      </c>
    </row>
    <row r="454" spans="1:13">
      <c r="A454" t="s">
        <v>8571</v>
      </c>
      <c r="B454" t="s">
        <v>2969</v>
      </c>
      <c r="C454" t="s">
        <v>6488</v>
      </c>
      <c r="D454" t="s">
        <v>2971</v>
      </c>
      <c r="E454" t="s">
        <v>2975</v>
      </c>
      <c r="F454" t="s">
        <v>8572</v>
      </c>
      <c r="G454" t="s">
        <v>8573</v>
      </c>
      <c r="H454">
        <v>0</v>
      </c>
      <c r="I454" t="s">
        <v>8574</v>
      </c>
      <c r="J454" t="s">
        <v>8575</v>
      </c>
      <c r="K454">
        <v>1</v>
      </c>
    </row>
    <row r="455" spans="1:13">
      <c r="A455" t="s">
        <v>8576</v>
      </c>
      <c r="B455" t="s">
        <v>2969</v>
      </c>
      <c r="C455" t="s">
        <v>6488</v>
      </c>
      <c r="D455" t="s">
        <v>2971</v>
      </c>
      <c r="E455" t="s">
        <v>2975</v>
      </c>
      <c r="F455" t="s">
        <v>8577</v>
      </c>
      <c r="G455" t="s">
        <v>8578</v>
      </c>
      <c r="H455">
        <v>0</v>
      </c>
      <c r="I455" t="s">
        <v>8579</v>
      </c>
      <c r="J455" t="s">
        <v>8580</v>
      </c>
      <c r="K455">
        <v>1</v>
      </c>
    </row>
    <row r="456" spans="1:13">
      <c r="A456" t="s">
        <v>8581</v>
      </c>
      <c r="B456" t="s">
        <v>2969</v>
      </c>
      <c r="C456" t="s">
        <v>6488</v>
      </c>
      <c r="D456" t="s">
        <v>2971</v>
      </c>
      <c r="E456" t="s">
        <v>2975</v>
      </c>
      <c r="F456" t="s">
        <v>8582</v>
      </c>
      <c r="G456" t="s">
        <v>8583</v>
      </c>
      <c r="H456">
        <v>1</v>
      </c>
      <c r="I456" t="s">
        <v>8584</v>
      </c>
      <c r="J456" t="s">
        <v>8585</v>
      </c>
      <c r="K456">
        <v>1</v>
      </c>
    </row>
    <row r="457" spans="1:13">
      <c r="A457" t="s">
        <v>8586</v>
      </c>
      <c r="B457" t="s">
        <v>2969</v>
      </c>
      <c r="C457" t="s">
        <v>6488</v>
      </c>
      <c r="D457" t="s">
        <v>2971</v>
      </c>
      <c r="E457" t="s">
        <v>2975</v>
      </c>
      <c r="F457" t="s">
        <v>8587</v>
      </c>
      <c r="G457" t="s">
        <v>8588</v>
      </c>
      <c r="H457">
        <v>1</v>
      </c>
      <c r="I457" t="s">
        <v>8589</v>
      </c>
      <c r="J457" t="s">
        <v>8590</v>
      </c>
      <c r="K457">
        <v>0</v>
      </c>
    </row>
    <row r="458" spans="1:13">
      <c r="A458" t="s">
        <v>8591</v>
      </c>
      <c r="B458" t="s">
        <v>2969</v>
      </c>
      <c r="C458" t="s">
        <v>6488</v>
      </c>
      <c r="D458" t="s">
        <v>2971</v>
      </c>
      <c r="E458" t="s">
        <v>2975</v>
      </c>
      <c r="F458" t="s">
        <v>8592</v>
      </c>
      <c r="G458" t="s">
        <v>7573</v>
      </c>
      <c r="H458">
        <v>1</v>
      </c>
      <c r="I458" t="s">
        <v>8593</v>
      </c>
      <c r="J458" t="s">
        <v>8594</v>
      </c>
      <c r="K458">
        <v>0</v>
      </c>
    </row>
    <row r="459" spans="1:13">
      <c r="A459" t="s">
        <v>8595</v>
      </c>
      <c r="B459" t="s">
        <v>2969</v>
      </c>
      <c r="C459" t="s">
        <v>6488</v>
      </c>
      <c r="D459" t="s">
        <v>2971</v>
      </c>
      <c r="E459" t="s">
        <v>2975</v>
      </c>
      <c r="F459" t="s">
        <v>8596</v>
      </c>
      <c r="G459" t="s">
        <v>7573</v>
      </c>
      <c r="H459">
        <v>0</v>
      </c>
      <c r="I459" t="s">
        <v>8597</v>
      </c>
      <c r="J459" t="s">
        <v>8598</v>
      </c>
      <c r="K459">
        <v>2</v>
      </c>
    </row>
    <row r="460" spans="1:13">
      <c r="A460" t="s">
        <v>8599</v>
      </c>
      <c r="B460" t="s">
        <v>2969</v>
      </c>
      <c r="C460" t="s">
        <v>6488</v>
      </c>
      <c r="D460" t="s">
        <v>2971</v>
      </c>
      <c r="E460" t="s">
        <v>2975</v>
      </c>
      <c r="F460" t="s">
        <v>8600</v>
      </c>
      <c r="G460" t="s">
        <v>7573</v>
      </c>
      <c r="H460">
        <v>1</v>
      </c>
      <c r="I460" t="s">
        <v>8601</v>
      </c>
      <c r="J460" t="s">
        <v>8602</v>
      </c>
      <c r="K460">
        <v>1</v>
      </c>
    </row>
    <row r="461" spans="1:13">
      <c r="A461" t="s">
        <v>8603</v>
      </c>
      <c r="B461" t="s">
        <v>2969</v>
      </c>
      <c r="C461" t="s">
        <v>6488</v>
      </c>
      <c r="D461" t="s">
        <v>2971</v>
      </c>
      <c r="E461" t="s">
        <v>2975</v>
      </c>
      <c r="F461" t="s">
        <v>8604</v>
      </c>
      <c r="G461" t="s">
        <v>8578</v>
      </c>
      <c r="H461">
        <v>0</v>
      </c>
      <c r="I461" t="s">
        <v>8605</v>
      </c>
      <c r="J461" t="s">
        <v>8606</v>
      </c>
      <c r="K461">
        <v>1</v>
      </c>
    </row>
    <row r="462" spans="1:13">
      <c r="A462" t="s">
        <v>8607</v>
      </c>
      <c r="B462" t="s">
        <v>2976</v>
      </c>
      <c r="C462" t="s">
        <v>6488</v>
      </c>
      <c r="D462" t="s">
        <v>2978</v>
      </c>
      <c r="E462" t="s">
        <v>2982</v>
      </c>
      <c r="F462" t="s">
        <v>8608</v>
      </c>
      <c r="G462" t="s">
        <v>7573</v>
      </c>
      <c r="H462">
        <v>0</v>
      </c>
      <c r="I462" t="s">
        <v>8597</v>
      </c>
      <c r="J462" t="s">
        <v>8609</v>
      </c>
      <c r="K462">
        <v>1</v>
      </c>
    </row>
    <row r="463" spans="1:13">
      <c r="A463" t="s">
        <v>8610</v>
      </c>
      <c r="B463" t="s">
        <v>2983</v>
      </c>
      <c r="C463" t="s">
        <v>6488</v>
      </c>
      <c r="D463" t="s">
        <v>2985</v>
      </c>
      <c r="E463" t="s">
        <v>2989</v>
      </c>
      <c r="F463" t="s">
        <v>8611</v>
      </c>
      <c r="G463" t="s">
        <v>8612</v>
      </c>
      <c r="H463">
        <v>1</v>
      </c>
      <c r="I463" t="s">
        <v>8613</v>
      </c>
      <c r="J463" t="s">
        <v>8614</v>
      </c>
      <c r="K463">
        <v>1</v>
      </c>
    </row>
    <row r="464" spans="1:13">
      <c r="A464" t="s">
        <v>8615</v>
      </c>
      <c r="B464" t="s">
        <v>2983</v>
      </c>
      <c r="C464" t="s">
        <v>6488</v>
      </c>
      <c r="D464" t="s">
        <v>2985</v>
      </c>
      <c r="E464" t="s">
        <v>2989</v>
      </c>
      <c r="F464" t="s">
        <v>8616</v>
      </c>
      <c r="G464" t="s">
        <v>7573</v>
      </c>
      <c r="H464">
        <v>0</v>
      </c>
      <c r="I464" t="s">
        <v>8597</v>
      </c>
      <c r="J464" t="s">
        <v>8617</v>
      </c>
      <c r="K464">
        <v>1</v>
      </c>
    </row>
    <row r="465" spans="1:13">
      <c r="A465" t="s">
        <v>8618</v>
      </c>
      <c r="B465" t="s">
        <v>2990</v>
      </c>
      <c r="C465" t="s">
        <v>6488</v>
      </c>
      <c r="D465" t="s">
        <v>2992</v>
      </c>
      <c r="E465" t="s">
        <v>2996</v>
      </c>
      <c r="F465" t="s">
        <v>8619</v>
      </c>
      <c r="G465" t="s">
        <v>6722</v>
      </c>
      <c r="H465">
        <v>0</v>
      </c>
      <c r="I465" t="s">
        <v>8620</v>
      </c>
      <c r="J465" t="s">
        <v>8621</v>
      </c>
      <c r="K465">
        <v>0</v>
      </c>
      <c r="L465" t="s">
        <v>6548</v>
      </c>
      <c r="M465" t="s">
        <v>8622</v>
      </c>
    </row>
    <row r="466" spans="1:13">
      <c r="A466" t="s">
        <v>8623</v>
      </c>
      <c r="B466" t="s">
        <v>2997</v>
      </c>
      <c r="C466" t="s">
        <v>6488</v>
      </c>
      <c r="D466" t="s">
        <v>2999</v>
      </c>
      <c r="E466" t="s">
        <v>3003</v>
      </c>
      <c r="F466" t="s">
        <v>8624</v>
      </c>
      <c r="G466" t="s">
        <v>6722</v>
      </c>
      <c r="H466">
        <v>0</v>
      </c>
      <c r="I466" t="s">
        <v>8620</v>
      </c>
      <c r="J466" t="s">
        <v>8625</v>
      </c>
      <c r="K466">
        <v>0</v>
      </c>
      <c r="L466" t="s">
        <v>6548</v>
      </c>
      <c r="M466" t="s">
        <v>8626</v>
      </c>
    </row>
    <row r="467" spans="1:13">
      <c r="A467" t="s">
        <v>8627</v>
      </c>
      <c r="B467" t="s">
        <v>3004</v>
      </c>
      <c r="C467" t="s">
        <v>6488</v>
      </c>
      <c r="D467" t="s">
        <v>3006</v>
      </c>
      <c r="E467" t="s">
        <v>3010</v>
      </c>
      <c r="F467" t="s">
        <v>8628</v>
      </c>
      <c r="G467" t="s">
        <v>6722</v>
      </c>
      <c r="H467">
        <v>0</v>
      </c>
      <c r="I467" t="s">
        <v>8620</v>
      </c>
      <c r="J467" t="s">
        <v>8629</v>
      </c>
      <c r="K467">
        <v>0</v>
      </c>
      <c r="L467" t="s">
        <v>6548</v>
      </c>
      <c r="M467" t="s">
        <v>8630</v>
      </c>
    </row>
    <row r="468" spans="1:13">
      <c r="A468" t="s">
        <v>8631</v>
      </c>
      <c r="B468" t="s">
        <v>3011</v>
      </c>
      <c r="C468" t="s">
        <v>6488</v>
      </c>
      <c r="D468" t="s">
        <v>3013</v>
      </c>
      <c r="E468" t="s">
        <v>3017</v>
      </c>
      <c r="F468" t="s">
        <v>8632</v>
      </c>
      <c r="G468" t="s">
        <v>8633</v>
      </c>
      <c r="H468">
        <v>0</v>
      </c>
      <c r="I468" t="s">
        <v>8634</v>
      </c>
      <c r="J468" t="s">
        <v>8635</v>
      </c>
      <c r="K468">
        <v>0</v>
      </c>
    </row>
    <row r="469" spans="1:13">
      <c r="A469" t="s">
        <v>8636</v>
      </c>
      <c r="B469" t="s">
        <v>3011</v>
      </c>
      <c r="C469" t="s">
        <v>6488</v>
      </c>
      <c r="D469" t="s">
        <v>3013</v>
      </c>
      <c r="E469" t="s">
        <v>3017</v>
      </c>
      <c r="F469" t="s">
        <v>8637</v>
      </c>
      <c r="G469" t="s">
        <v>8638</v>
      </c>
      <c r="H469">
        <v>0</v>
      </c>
      <c r="I469" t="s">
        <v>8639</v>
      </c>
      <c r="J469" t="s">
        <v>8640</v>
      </c>
      <c r="K469">
        <v>0</v>
      </c>
    </row>
    <row r="470" spans="1:13">
      <c r="A470" t="s">
        <v>8641</v>
      </c>
      <c r="B470" t="s">
        <v>3011</v>
      </c>
      <c r="C470" t="s">
        <v>6488</v>
      </c>
      <c r="D470" t="s">
        <v>3013</v>
      </c>
      <c r="E470" t="s">
        <v>3017</v>
      </c>
      <c r="F470" t="s">
        <v>8642</v>
      </c>
      <c r="G470" t="s">
        <v>6722</v>
      </c>
      <c r="H470">
        <v>0</v>
      </c>
      <c r="I470" t="s">
        <v>8620</v>
      </c>
      <c r="J470" t="s">
        <v>8643</v>
      </c>
      <c r="K470">
        <v>0</v>
      </c>
      <c r="L470" t="s">
        <v>6548</v>
      </c>
      <c r="M470" t="s">
        <v>8644</v>
      </c>
    </row>
    <row r="471" spans="1:13">
      <c r="A471" t="s">
        <v>8645</v>
      </c>
      <c r="B471" t="s">
        <v>3025</v>
      </c>
      <c r="C471" t="s">
        <v>6488</v>
      </c>
      <c r="D471" t="s">
        <v>3027</v>
      </c>
      <c r="E471" t="s">
        <v>3031</v>
      </c>
      <c r="F471" t="s">
        <v>8646</v>
      </c>
      <c r="G471" t="s">
        <v>8647</v>
      </c>
      <c r="H471">
        <v>0</v>
      </c>
      <c r="I471" t="s">
        <v>8648</v>
      </c>
      <c r="J471" t="s">
        <v>8649</v>
      </c>
      <c r="K471">
        <v>0</v>
      </c>
    </row>
    <row r="472" spans="1:13">
      <c r="A472" t="s">
        <v>8650</v>
      </c>
      <c r="B472" t="s">
        <v>3025</v>
      </c>
      <c r="C472" t="s">
        <v>6488</v>
      </c>
      <c r="D472" t="s">
        <v>3027</v>
      </c>
      <c r="E472" t="s">
        <v>3031</v>
      </c>
      <c r="F472" t="s">
        <v>8651</v>
      </c>
      <c r="G472" t="s">
        <v>8652</v>
      </c>
      <c r="H472">
        <v>0</v>
      </c>
      <c r="I472" t="s">
        <v>8653</v>
      </c>
      <c r="J472" t="s">
        <v>8654</v>
      </c>
      <c r="K472">
        <v>1</v>
      </c>
    </row>
    <row r="473" spans="1:13">
      <c r="A473" t="s">
        <v>8655</v>
      </c>
      <c r="B473" t="s">
        <v>3025</v>
      </c>
      <c r="C473" t="s">
        <v>6488</v>
      </c>
      <c r="D473" t="s">
        <v>3027</v>
      </c>
      <c r="E473" t="s">
        <v>3031</v>
      </c>
      <c r="F473" t="s">
        <v>8656</v>
      </c>
      <c r="G473" t="s">
        <v>6722</v>
      </c>
      <c r="H473">
        <v>0</v>
      </c>
      <c r="I473" t="s">
        <v>8620</v>
      </c>
      <c r="J473" t="s">
        <v>8657</v>
      </c>
      <c r="K473">
        <v>0</v>
      </c>
      <c r="L473" t="s">
        <v>6548</v>
      </c>
      <c r="M473" t="s">
        <v>8658</v>
      </c>
    </row>
    <row r="474" spans="1:13">
      <c r="A474" t="s">
        <v>8659</v>
      </c>
      <c r="B474" t="s">
        <v>3039</v>
      </c>
      <c r="C474" t="s">
        <v>6488</v>
      </c>
      <c r="D474" t="s">
        <v>3041</v>
      </c>
      <c r="E474" t="s">
        <v>3045</v>
      </c>
      <c r="F474" t="s">
        <v>8660</v>
      </c>
      <c r="G474" t="s">
        <v>6722</v>
      </c>
      <c r="H474">
        <v>0</v>
      </c>
      <c r="I474" t="s">
        <v>8620</v>
      </c>
      <c r="J474" t="s">
        <v>8661</v>
      </c>
      <c r="K474">
        <v>0</v>
      </c>
      <c r="L474" t="s">
        <v>6548</v>
      </c>
      <c r="M474" t="s">
        <v>8662</v>
      </c>
    </row>
    <row r="475" spans="1:13">
      <c r="A475" t="s">
        <v>8663</v>
      </c>
      <c r="B475" t="s">
        <v>3046</v>
      </c>
      <c r="C475" t="s">
        <v>6488</v>
      </c>
      <c r="D475" t="s">
        <v>3048</v>
      </c>
      <c r="E475" t="s">
        <v>3052</v>
      </c>
      <c r="F475" t="s">
        <v>8664</v>
      </c>
      <c r="G475" t="s">
        <v>6722</v>
      </c>
      <c r="H475">
        <v>0</v>
      </c>
      <c r="I475" t="s">
        <v>8620</v>
      </c>
      <c r="J475" t="s">
        <v>8665</v>
      </c>
      <c r="K475">
        <v>0</v>
      </c>
      <c r="L475" t="s">
        <v>6548</v>
      </c>
      <c r="M475" t="s">
        <v>8666</v>
      </c>
    </row>
    <row r="476" spans="1:13">
      <c r="A476" t="s">
        <v>8667</v>
      </c>
      <c r="B476" t="s">
        <v>3053</v>
      </c>
      <c r="C476" t="s">
        <v>6488</v>
      </c>
      <c r="D476" t="s">
        <v>3055</v>
      </c>
      <c r="E476" t="s">
        <v>3059</v>
      </c>
      <c r="F476" t="s">
        <v>8668</v>
      </c>
      <c r="G476" t="s">
        <v>6722</v>
      </c>
      <c r="H476">
        <v>0</v>
      </c>
      <c r="I476" t="s">
        <v>8620</v>
      </c>
      <c r="J476" t="s">
        <v>8669</v>
      </c>
      <c r="K476">
        <v>0</v>
      </c>
      <c r="L476" t="s">
        <v>6548</v>
      </c>
      <c r="M476" t="s">
        <v>8670</v>
      </c>
    </row>
    <row r="477" spans="1:13">
      <c r="A477" t="s">
        <v>8671</v>
      </c>
      <c r="B477" t="s">
        <v>3067</v>
      </c>
      <c r="C477" t="s">
        <v>6488</v>
      </c>
      <c r="D477" t="s">
        <v>3069</v>
      </c>
      <c r="E477" t="s">
        <v>3073</v>
      </c>
      <c r="F477" t="s">
        <v>8672</v>
      </c>
      <c r="G477" t="s">
        <v>8673</v>
      </c>
      <c r="H477">
        <v>0</v>
      </c>
      <c r="I477" t="s">
        <v>8674</v>
      </c>
      <c r="J477" t="s">
        <v>8675</v>
      </c>
      <c r="K477">
        <v>0</v>
      </c>
    </row>
    <row r="478" spans="1:13">
      <c r="A478" t="s">
        <v>8676</v>
      </c>
      <c r="B478" t="s">
        <v>3067</v>
      </c>
      <c r="C478" t="s">
        <v>6488</v>
      </c>
      <c r="D478" t="s">
        <v>3069</v>
      </c>
      <c r="E478" t="s">
        <v>3073</v>
      </c>
      <c r="F478" t="s">
        <v>8677</v>
      </c>
      <c r="G478" t="s">
        <v>6663</v>
      </c>
      <c r="H478">
        <v>0</v>
      </c>
      <c r="I478" t="s">
        <v>8678</v>
      </c>
      <c r="J478" t="s">
        <v>8679</v>
      </c>
      <c r="K478">
        <v>0</v>
      </c>
    </row>
    <row r="479" spans="1:13">
      <c r="A479" t="s">
        <v>8680</v>
      </c>
      <c r="B479" t="s">
        <v>3067</v>
      </c>
      <c r="C479" t="s">
        <v>6488</v>
      </c>
      <c r="D479" t="s">
        <v>3069</v>
      </c>
      <c r="E479" t="s">
        <v>3073</v>
      </c>
      <c r="F479" t="s">
        <v>8681</v>
      </c>
      <c r="G479" t="s">
        <v>8682</v>
      </c>
      <c r="H479">
        <v>0</v>
      </c>
      <c r="I479" t="s">
        <v>8683</v>
      </c>
      <c r="J479" t="s">
        <v>8684</v>
      </c>
      <c r="K479">
        <v>0</v>
      </c>
    </row>
    <row r="480" spans="1:13">
      <c r="A480" t="s">
        <v>8685</v>
      </c>
      <c r="B480" t="s">
        <v>3067</v>
      </c>
      <c r="C480" t="s">
        <v>6488</v>
      </c>
      <c r="D480" t="s">
        <v>3069</v>
      </c>
      <c r="E480" t="s">
        <v>3073</v>
      </c>
      <c r="F480" t="s">
        <v>8686</v>
      </c>
      <c r="G480" t="s">
        <v>8036</v>
      </c>
      <c r="H480">
        <v>0</v>
      </c>
      <c r="J480" t="s">
        <v>8687</v>
      </c>
      <c r="K480">
        <v>0</v>
      </c>
      <c r="L480" t="s">
        <v>6689</v>
      </c>
      <c r="M480" t="s">
        <v>8688</v>
      </c>
    </row>
    <row r="481" spans="1:13">
      <c r="A481" t="s">
        <v>8689</v>
      </c>
      <c r="B481" t="s">
        <v>3067</v>
      </c>
      <c r="C481" t="s">
        <v>6488</v>
      </c>
      <c r="D481" t="s">
        <v>3069</v>
      </c>
      <c r="E481" t="s">
        <v>3073</v>
      </c>
      <c r="F481" t="s">
        <v>8690</v>
      </c>
      <c r="G481" t="s">
        <v>8036</v>
      </c>
      <c r="H481">
        <v>0</v>
      </c>
      <c r="J481" t="s">
        <v>8691</v>
      </c>
      <c r="K481">
        <v>0</v>
      </c>
      <c r="L481" t="s">
        <v>6689</v>
      </c>
      <c r="M481" t="s">
        <v>8515</v>
      </c>
    </row>
    <row r="482" spans="1:13">
      <c r="A482" t="s">
        <v>8692</v>
      </c>
      <c r="B482" t="s">
        <v>3067</v>
      </c>
      <c r="C482" t="s">
        <v>6488</v>
      </c>
      <c r="D482" t="s">
        <v>3069</v>
      </c>
      <c r="E482" t="s">
        <v>3073</v>
      </c>
      <c r="F482" t="s">
        <v>8693</v>
      </c>
      <c r="G482" t="s">
        <v>8036</v>
      </c>
      <c r="H482">
        <v>0</v>
      </c>
      <c r="J482" t="s">
        <v>8694</v>
      </c>
      <c r="K482">
        <v>0</v>
      </c>
      <c r="L482" t="s">
        <v>6689</v>
      </c>
      <c r="M482" t="s">
        <v>8695</v>
      </c>
    </row>
    <row r="483" spans="1:13">
      <c r="A483" t="s">
        <v>8696</v>
      </c>
      <c r="B483" t="s">
        <v>3074</v>
      </c>
      <c r="C483" t="s">
        <v>6488</v>
      </c>
      <c r="D483" t="s">
        <v>3076</v>
      </c>
      <c r="E483" t="s">
        <v>3080</v>
      </c>
      <c r="F483" t="s">
        <v>8697</v>
      </c>
      <c r="G483" t="s">
        <v>8698</v>
      </c>
      <c r="H483">
        <v>0</v>
      </c>
      <c r="I483" t="s">
        <v>8699</v>
      </c>
      <c r="J483" t="s">
        <v>8700</v>
      </c>
      <c r="K483">
        <v>0</v>
      </c>
    </row>
    <row r="484" spans="1:13">
      <c r="A484" t="s">
        <v>8701</v>
      </c>
      <c r="B484" t="s">
        <v>3088</v>
      </c>
      <c r="C484" t="s">
        <v>6488</v>
      </c>
      <c r="D484" t="s">
        <v>3090</v>
      </c>
      <c r="E484" t="s">
        <v>3094</v>
      </c>
      <c r="F484" t="s">
        <v>8702</v>
      </c>
      <c r="G484" t="s">
        <v>8703</v>
      </c>
      <c r="H484">
        <v>1</v>
      </c>
      <c r="I484" t="s">
        <v>8704</v>
      </c>
      <c r="J484" t="s">
        <v>8705</v>
      </c>
      <c r="K484">
        <v>1</v>
      </c>
    </row>
    <row r="485" spans="1:13">
      <c r="A485" t="s">
        <v>8706</v>
      </c>
      <c r="B485" t="s">
        <v>3088</v>
      </c>
      <c r="C485" t="s">
        <v>6488</v>
      </c>
      <c r="D485" t="s">
        <v>3090</v>
      </c>
      <c r="E485" t="s">
        <v>3094</v>
      </c>
      <c r="F485" t="s">
        <v>8707</v>
      </c>
      <c r="G485" t="s">
        <v>8708</v>
      </c>
      <c r="H485">
        <v>0</v>
      </c>
      <c r="I485" t="s">
        <v>8709</v>
      </c>
      <c r="J485" t="s">
        <v>8710</v>
      </c>
      <c r="K485">
        <v>0</v>
      </c>
    </row>
    <row r="486" spans="1:13">
      <c r="A486" t="s">
        <v>8711</v>
      </c>
      <c r="B486" t="s">
        <v>3102</v>
      </c>
      <c r="C486" t="s">
        <v>6488</v>
      </c>
      <c r="D486" t="s">
        <v>3104</v>
      </c>
      <c r="E486" t="s">
        <v>3108</v>
      </c>
      <c r="F486" t="s">
        <v>8712</v>
      </c>
      <c r="G486" t="s">
        <v>6722</v>
      </c>
      <c r="H486">
        <v>0</v>
      </c>
      <c r="J486" t="s">
        <v>8713</v>
      </c>
      <c r="K486">
        <v>0</v>
      </c>
      <c r="L486" t="s">
        <v>6689</v>
      </c>
      <c r="M486" t="s">
        <v>8570</v>
      </c>
    </row>
    <row r="487" spans="1:13">
      <c r="A487" t="s">
        <v>8714</v>
      </c>
      <c r="B487" t="s">
        <v>3158</v>
      </c>
      <c r="C487" t="s">
        <v>6488</v>
      </c>
      <c r="D487" t="s">
        <v>3160</v>
      </c>
      <c r="E487" t="s">
        <v>3164</v>
      </c>
      <c r="F487" t="s">
        <v>8715</v>
      </c>
      <c r="G487" t="s">
        <v>8716</v>
      </c>
      <c r="H487">
        <v>0</v>
      </c>
      <c r="I487" t="s">
        <v>8717</v>
      </c>
      <c r="J487" t="s">
        <v>8718</v>
      </c>
      <c r="K487">
        <v>0</v>
      </c>
    </row>
    <row r="488" spans="1:13">
      <c r="A488" t="s">
        <v>8719</v>
      </c>
      <c r="B488" t="s">
        <v>3172</v>
      </c>
      <c r="C488" t="s">
        <v>6488</v>
      </c>
      <c r="D488" t="s">
        <v>3174</v>
      </c>
      <c r="E488" t="s">
        <v>3178</v>
      </c>
      <c r="F488" t="s">
        <v>8720</v>
      </c>
      <c r="G488" t="s">
        <v>8698</v>
      </c>
      <c r="H488">
        <v>0</v>
      </c>
      <c r="I488" t="s">
        <v>8699</v>
      </c>
      <c r="J488" t="s">
        <v>8721</v>
      </c>
      <c r="K488">
        <v>0</v>
      </c>
    </row>
    <row r="489" spans="1:13">
      <c r="A489" t="s">
        <v>8722</v>
      </c>
      <c r="B489" t="s">
        <v>3207</v>
      </c>
      <c r="C489" t="s">
        <v>6488</v>
      </c>
      <c r="D489" t="s">
        <v>3209</v>
      </c>
      <c r="E489" t="s">
        <v>3213</v>
      </c>
      <c r="F489" t="s">
        <v>8723</v>
      </c>
      <c r="G489" t="s">
        <v>8724</v>
      </c>
      <c r="H489">
        <v>0</v>
      </c>
      <c r="I489" t="s">
        <v>8725</v>
      </c>
      <c r="J489" t="s">
        <v>8726</v>
      </c>
      <c r="K489">
        <v>0</v>
      </c>
    </row>
    <row r="490" spans="1:13">
      <c r="A490" t="s">
        <v>8727</v>
      </c>
      <c r="B490" t="s">
        <v>3207</v>
      </c>
      <c r="C490" t="s">
        <v>6488</v>
      </c>
      <c r="D490" t="s">
        <v>3209</v>
      </c>
      <c r="E490" t="s">
        <v>3213</v>
      </c>
      <c r="F490" t="s">
        <v>8728</v>
      </c>
      <c r="G490" t="s">
        <v>6556</v>
      </c>
      <c r="H490">
        <v>0</v>
      </c>
      <c r="I490" t="s">
        <v>8729</v>
      </c>
      <c r="J490" t="s">
        <v>8730</v>
      </c>
      <c r="K490">
        <v>0</v>
      </c>
    </row>
    <row r="491" spans="1:13">
      <c r="A491" t="s">
        <v>8731</v>
      </c>
      <c r="B491" t="s">
        <v>3242</v>
      </c>
      <c r="C491" t="s">
        <v>6488</v>
      </c>
      <c r="D491" t="s">
        <v>3244</v>
      </c>
      <c r="E491" t="s">
        <v>3248</v>
      </c>
      <c r="F491" t="s">
        <v>8732</v>
      </c>
      <c r="G491" t="s">
        <v>8733</v>
      </c>
      <c r="H491">
        <v>0</v>
      </c>
      <c r="I491" t="s">
        <v>8734</v>
      </c>
      <c r="J491" t="s">
        <v>8735</v>
      </c>
      <c r="K491">
        <v>0</v>
      </c>
    </row>
    <row r="492" spans="1:13">
      <c r="A492" t="s">
        <v>8736</v>
      </c>
      <c r="B492" t="s">
        <v>3284</v>
      </c>
      <c r="C492" t="s">
        <v>6488</v>
      </c>
      <c r="D492" t="s">
        <v>3286</v>
      </c>
      <c r="E492" t="s">
        <v>3287</v>
      </c>
      <c r="F492" t="s">
        <v>8737</v>
      </c>
      <c r="G492" t="s">
        <v>8738</v>
      </c>
      <c r="H492">
        <v>0</v>
      </c>
      <c r="I492" t="s">
        <v>8739</v>
      </c>
      <c r="J492" t="s">
        <v>8740</v>
      </c>
      <c r="K492">
        <v>0</v>
      </c>
    </row>
    <row r="493" spans="1:13">
      <c r="A493" t="s">
        <v>8741</v>
      </c>
      <c r="B493" t="s">
        <v>3284</v>
      </c>
      <c r="C493" t="s">
        <v>6488</v>
      </c>
      <c r="D493" t="s">
        <v>3286</v>
      </c>
      <c r="E493" t="s">
        <v>3287</v>
      </c>
      <c r="F493" t="s">
        <v>8742</v>
      </c>
      <c r="G493" t="s">
        <v>6722</v>
      </c>
      <c r="H493">
        <v>0</v>
      </c>
      <c r="I493" t="s">
        <v>8743</v>
      </c>
      <c r="J493" t="s">
        <v>8744</v>
      </c>
      <c r="K493">
        <v>0</v>
      </c>
    </row>
    <row r="494" spans="1:13">
      <c r="A494" t="s">
        <v>8745</v>
      </c>
      <c r="B494" t="s">
        <v>3288</v>
      </c>
      <c r="C494" t="s">
        <v>6488</v>
      </c>
      <c r="D494" t="s">
        <v>3290</v>
      </c>
      <c r="E494" t="s">
        <v>3294</v>
      </c>
      <c r="F494" t="s">
        <v>8746</v>
      </c>
      <c r="G494" t="s">
        <v>6722</v>
      </c>
      <c r="H494">
        <v>0</v>
      </c>
      <c r="I494" t="s">
        <v>8743</v>
      </c>
      <c r="J494" t="s">
        <v>8747</v>
      </c>
      <c r="K494">
        <v>0</v>
      </c>
    </row>
    <row r="495" spans="1:13">
      <c r="A495" t="s">
        <v>8748</v>
      </c>
      <c r="B495" t="s">
        <v>3295</v>
      </c>
      <c r="C495" t="s">
        <v>6488</v>
      </c>
      <c r="D495" t="s">
        <v>3297</v>
      </c>
      <c r="E495" t="s">
        <v>3301</v>
      </c>
      <c r="F495" t="s">
        <v>8749</v>
      </c>
      <c r="G495" t="s">
        <v>8703</v>
      </c>
      <c r="H495">
        <v>0</v>
      </c>
      <c r="I495" t="s">
        <v>8750</v>
      </c>
      <c r="J495" t="s">
        <v>8751</v>
      </c>
      <c r="K495">
        <v>1</v>
      </c>
    </row>
    <row r="496" spans="1:13">
      <c r="A496" t="s">
        <v>8752</v>
      </c>
      <c r="B496" t="s">
        <v>3295</v>
      </c>
      <c r="C496" t="s">
        <v>6488</v>
      </c>
      <c r="D496" t="s">
        <v>3297</v>
      </c>
      <c r="E496" t="s">
        <v>3301</v>
      </c>
      <c r="F496" t="s">
        <v>8753</v>
      </c>
      <c r="G496" t="s">
        <v>8703</v>
      </c>
      <c r="H496">
        <v>1</v>
      </c>
      <c r="I496" t="s">
        <v>8750</v>
      </c>
      <c r="J496" t="s">
        <v>8754</v>
      </c>
      <c r="K496">
        <v>0</v>
      </c>
    </row>
    <row r="497" spans="1:13">
      <c r="A497" t="s">
        <v>8755</v>
      </c>
      <c r="B497" t="s">
        <v>3295</v>
      </c>
      <c r="C497" t="s">
        <v>6488</v>
      </c>
      <c r="D497" t="s">
        <v>3297</v>
      </c>
      <c r="E497" t="s">
        <v>3301</v>
      </c>
      <c r="F497" t="s">
        <v>8756</v>
      </c>
      <c r="G497" t="s">
        <v>7456</v>
      </c>
      <c r="H497">
        <v>1</v>
      </c>
      <c r="I497" t="s">
        <v>8757</v>
      </c>
      <c r="J497" t="s">
        <v>8758</v>
      </c>
      <c r="K497">
        <v>0</v>
      </c>
    </row>
    <row r="498" spans="1:13">
      <c r="A498" t="s">
        <v>8759</v>
      </c>
      <c r="B498" t="s">
        <v>3295</v>
      </c>
      <c r="C498" t="s">
        <v>6488</v>
      </c>
      <c r="D498" t="s">
        <v>3297</v>
      </c>
      <c r="E498" t="s">
        <v>3301</v>
      </c>
      <c r="F498" t="s">
        <v>8760</v>
      </c>
      <c r="G498" t="s">
        <v>7456</v>
      </c>
      <c r="H498">
        <v>0</v>
      </c>
      <c r="I498" t="s">
        <v>8761</v>
      </c>
      <c r="J498" t="s">
        <v>8762</v>
      </c>
      <c r="K498">
        <v>0</v>
      </c>
    </row>
    <row r="499" spans="1:13">
      <c r="A499" t="s">
        <v>8763</v>
      </c>
      <c r="B499" t="s">
        <v>3295</v>
      </c>
      <c r="C499" t="s">
        <v>6488</v>
      </c>
      <c r="D499" t="s">
        <v>3297</v>
      </c>
      <c r="E499" t="s">
        <v>3301</v>
      </c>
      <c r="F499" t="s">
        <v>8764</v>
      </c>
      <c r="G499" t="s">
        <v>8036</v>
      </c>
      <c r="H499">
        <v>0</v>
      </c>
      <c r="J499" t="s">
        <v>8765</v>
      </c>
      <c r="K499">
        <v>0</v>
      </c>
      <c r="L499" t="s">
        <v>6689</v>
      </c>
      <c r="M499" t="s">
        <v>8515</v>
      </c>
    </row>
    <row r="500" spans="1:13">
      <c r="A500" t="s">
        <v>8766</v>
      </c>
      <c r="B500" t="s">
        <v>3344</v>
      </c>
      <c r="C500" t="s">
        <v>6488</v>
      </c>
      <c r="D500" t="s">
        <v>3346</v>
      </c>
      <c r="E500" t="s">
        <v>3350</v>
      </c>
      <c r="F500" t="s">
        <v>8767</v>
      </c>
      <c r="G500" t="s">
        <v>8768</v>
      </c>
      <c r="H500">
        <v>1</v>
      </c>
      <c r="I500" t="s">
        <v>8769</v>
      </c>
      <c r="J500" t="s">
        <v>8770</v>
      </c>
      <c r="K500">
        <v>0</v>
      </c>
    </row>
    <row r="501" spans="1:13">
      <c r="A501" t="s">
        <v>8771</v>
      </c>
      <c r="B501" t="s">
        <v>3344</v>
      </c>
      <c r="C501" t="s">
        <v>6488</v>
      </c>
      <c r="D501" t="s">
        <v>3346</v>
      </c>
      <c r="E501" t="s">
        <v>3350</v>
      </c>
      <c r="F501" t="s">
        <v>8772</v>
      </c>
      <c r="G501" t="s">
        <v>7456</v>
      </c>
      <c r="H501">
        <v>0</v>
      </c>
      <c r="I501" t="s">
        <v>8773</v>
      </c>
      <c r="J501" t="s">
        <v>8774</v>
      </c>
      <c r="K501">
        <v>3</v>
      </c>
    </row>
    <row r="502" spans="1:13">
      <c r="A502" t="s">
        <v>8775</v>
      </c>
      <c r="B502" t="s">
        <v>3344</v>
      </c>
      <c r="C502" t="s">
        <v>6488</v>
      </c>
      <c r="D502" t="s">
        <v>3346</v>
      </c>
      <c r="E502" t="s">
        <v>3350</v>
      </c>
      <c r="F502" t="s">
        <v>8776</v>
      </c>
      <c r="G502" t="s">
        <v>7299</v>
      </c>
      <c r="H502">
        <v>0</v>
      </c>
      <c r="I502" t="s">
        <v>8777</v>
      </c>
      <c r="J502" t="s">
        <v>8778</v>
      </c>
      <c r="K502">
        <v>0</v>
      </c>
    </row>
    <row r="503" spans="1:13">
      <c r="A503" t="s">
        <v>8779</v>
      </c>
      <c r="B503" t="s">
        <v>3344</v>
      </c>
      <c r="C503" t="s">
        <v>6488</v>
      </c>
      <c r="D503" t="s">
        <v>3346</v>
      </c>
      <c r="E503" t="s">
        <v>3350</v>
      </c>
      <c r="F503" t="s">
        <v>8780</v>
      </c>
      <c r="G503" t="s">
        <v>7348</v>
      </c>
      <c r="H503">
        <v>0</v>
      </c>
      <c r="I503" t="s">
        <v>8781</v>
      </c>
      <c r="J503" t="s">
        <v>8782</v>
      </c>
      <c r="K503">
        <v>0</v>
      </c>
    </row>
    <row r="504" spans="1:13">
      <c r="A504" t="s">
        <v>8783</v>
      </c>
      <c r="B504" t="s">
        <v>3344</v>
      </c>
      <c r="C504" t="s">
        <v>6488</v>
      </c>
      <c r="D504" t="s">
        <v>3346</v>
      </c>
      <c r="E504" t="s">
        <v>3350</v>
      </c>
      <c r="F504" t="s">
        <v>8784</v>
      </c>
      <c r="G504" t="s">
        <v>8638</v>
      </c>
      <c r="H504">
        <v>1</v>
      </c>
      <c r="I504" t="s">
        <v>8785</v>
      </c>
      <c r="J504" t="s">
        <v>8786</v>
      </c>
      <c r="K504">
        <v>1</v>
      </c>
    </row>
    <row r="505" spans="1:13">
      <c r="A505" t="s">
        <v>8787</v>
      </c>
      <c r="B505" t="s">
        <v>3344</v>
      </c>
      <c r="C505" t="s">
        <v>6488</v>
      </c>
      <c r="D505" t="s">
        <v>3346</v>
      </c>
      <c r="E505" t="s">
        <v>3350</v>
      </c>
      <c r="F505" t="s">
        <v>8788</v>
      </c>
      <c r="G505" t="s">
        <v>8789</v>
      </c>
      <c r="H505">
        <v>1</v>
      </c>
      <c r="I505" t="s">
        <v>8790</v>
      </c>
      <c r="J505" t="s">
        <v>8791</v>
      </c>
      <c r="K505">
        <v>0</v>
      </c>
    </row>
    <row r="506" spans="1:13">
      <c r="A506" t="s">
        <v>8792</v>
      </c>
      <c r="B506" t="s">
        <v>3344</v>
      </c>
      <c r="C506" t="s">
        <v>6488</v>
      </c>
      <c r="D506" t="s">
        <v>3346</v>
      </c>
      <c r="E506" t="s">
        <v>3350</v>
      </c>
      <c r="F506" t="s">
        <v>8793</v>
      </c>
      <c r="G506" t="s">
        <v>8191</v>
      </c>
      <c r="H506">
        <v>0</v>
      </c>
      <c r="I506" t="s">
        <v>8794</v>
      </c>
      <c r="J506" t="s">
        <v>8795</v>
      </c>
      <c r="K506">
        <v>2</v>
      </c>
    </row>
    <row r="507" spans="1:13">
      <c r="A507" t="s">
        <v>8796</v>
      </c>
      <c r="B507" t="s">
        <v>3372</v>
      </c>
      <c r="C507" t="s">
        <v>6488</v>
      </c>
      <c r="D507" t="s">
        <v>3374</v>
      </c>
      <c r="E507" t="s">
        <v>3378</v>
      </c>
      <c r="F507" t="s">
        <v>8797</v>
      </c>
      <c r="G507" t="s">
        <v>6728</v>
      </c>
      <c r="H507">
        <v>1</v>
      </c>
      <c r="I507" t="s">
        <v>8798</v>
      </c>
      <c r="J507" t="s">
        <v>8799</v>
      </c>
      <c r="K507">
        <v>0</v>
      </c>
    </row>
    <row r="508" spans="1:13">
      <c r="A508" t="s">
        <v>8800</v>
      </c>
      <c r="B508" t="s">
        <v>3372</v>
      </c>
      <c r="C508" t="s">
        <v>6488</v>
      </c>
      <c r="D508" t="s">
        <v>3374</v>
      </c>
      <c r="E508" t="s">
        <v>3378</v>
      </c>
      <c r="F508" t="s">
        <v>8801</v>
      </c>
      <c r="G508" t="s">
        <v>6653</v>
      </c>
      <c r="H508">
        <v>1</v>
      </c>
      <c r="I508" t="s">
        <v>8802</v>
      </c>
      <c r="J508" t="s">
        <v>8803</v>
      </c>
      <c r="K508">
        <v>1</v>
      </c>
    </row>
    <row r="509" spans="1:13">
      <c r="A509" t="s">
        <v>8804</v>
      </c>
      <c r="B509" t="s">
        <v>3372</v>
      </c>
      <c r="C509" t="s">
        <v>6488</v>
      </c>
      <c r="D509" t="s">
        <v>3374</v>
      </c>
      <c r="E509" t="s">
        <v>3378</v>
      </c>
      <c r="F509" t="s">
        <v>8805</v>
      </c>
      <c r="G509" t="s">
        <v>6653</v>
      </c>
      <c r="H509">
        <v>1</v>
      </c>
      <c r="I509" t="s">
        <v>8806</v>
      </c>
      <c r="J509" t="s">
        <v>8807</v>
      </c>
      <c r="K509">
        <v>0</v>
      </c>
    </row>
    <row r="510" spans="1:13">
      <c r="A510" t="s">
        <v>8808</v>
      </c>
      <c r="B510" t="s">
        <v>3372</v>
      </c>
      <c r="C510" t="s">
        <v>6488</v>
      </c>
      <c r="D510" t="s">
        <v>3374</v>
      </c>
      <c r="E510" t="s">
        <v>3378</v>
      </c>
      <c r="F510" t="s">
        <v>8809</v>
      </c>
      <c r="G510" t="s">
        <v>6653</v>
      </c>
      <c r="H510">
        <v>0</v>
      </c>
      <c r="I510" t="s">
        <v>8810</v>
      </c>
      <c r="J510" t="s">
        <v>8811</v>
      </c>
      <c r="K510">
        <v>2</v>
      </c>
    </row>
    <row r="511" spans="1:13">
      <c r="A511" t="s">
        <v>8812</v>
      </c>
      <c r="B511" t="s">
        <v>3372</v>
      </c>
      <c r="C511" t="s">
        <v>6488</v>
      </c>
      <c r="D511" t="s">
        <v>3374</v>
      </c>
      <c r="E511" t="s">
        <v>3378</v>
      </c>
      <c r="F511" t="s">
        <v>8813</v>
      </c>
      <c r="G511" t="s">
        <v>8814</v>
      </c>
      <c r="H511">
        <v>0</v>
      </c>
      <c r="I511" t="s">
        <v>8815</v>
      </c>
      <c r="J511" t="s">
        <v>8816</v>
      </c>
      <c r="K511">
        <v>1</v>
      </c>
    </row>
    <row r="512" spans="1:13">
      <c r="A512" t="s">
        <v>8817</v>
      </c>
      <c r="B512" t="s">
        <v>3372</v>
      </c>
      <c r="C512" t="s">
        <v>6488</v>
      </c>
      <c r="D512" t="s">
        <v>3374</v>
      </c>
      <c r="E512" t="s">
        <v>3378</v>
      </c>
      <c r="F512" t="s">
        <v>8818</v>
      </c>
      <c r="G512" t="s">
        <v>8819</v>
      </c>
      <c r="H512">
        <v>0</v>
      </c>
      <c r="I512" t="s">
        <v>8820</v>
      </c>
      <c r="J512" t="s">
        <v>8821</v>
      </c>
      <c r="K512">
        <v>0</v>
      </c>
    </row>
    <row r="513" spans="1:11">
      <c r="A513" t="s">
        <v>8822</v>
      </c>
      <c r="B513" t="s">
        <v>3379</v>
      </c>
      <c r="C513" t="s">
        <v>6488</v>
      </c>
      <c r="D513" t="s">
        <v>3381</v>
      </c>
      <c r="E513" t="s">
        <v>3385</v>
      </c>
      <c r="F513" t="s">
        <v>8823</v>
      </c>
      <c r="G513" t="s">
        <v>8824</v>
      </c>
      <c r="H513">
        <v>0</v>
      </c>
      <c r="I513" t="s">
        <v>8825</v>
      </c>
      <c r="J513" t="s">
        <v>8826</v>
      </c>
      <c r="K513">
        <v>0</v>
      </c>
    </row>
    <row r="514" spans="1:11">
      <c r="A514" t="s">
        <v>8827</v>
      </c>
      <c r="B514" t="s">
        <v>3400</v>
      </c>
      <c r="C514" t="s">
        <v>6488</v>
      </c>
      <c r="D514" t="s">
        <v>3402</v>
      </c>
      <c r="E514" t="s">
        <v>3406</v>
      </c>
      <c r="F514" t="s">
        <v>8828</v>
      </c>
      <c r="G514" t="s">
        <v>6722</v>
      </c>
      <c r="H514">
        <v>1</v>
      </c>
      <c r="I514" t="s">
        <v>8829</v>
      </c>
      <c r="J514" t="s">
        <v>8830</v>
      </c>
      <c r="K514">
        <v>0</v>
      </c>
    </row>
    <row r="515" spans="1:11">
      <c r="A515" t="s">
        <v>8831</v>
      </c>
      <c r="B515" t="s">
        <v>3400</v>
      </c>
      <c r="C515" t="s">
        <v>6488</v>
      </c>
      <c r="D515" t="s">
        <v>3402</v>
      </c>
      <c r="E515" t="s">
        <v>3406</v>
      </c>
      <c r="F515" t="s">
        <v>8832</v>
      </c>
      <c r="G515" t="s">
        <v>7599</v>
      </c>
      <c r="H515">
        <v>0</v>
      </c>
      <c r="I515" t="s">
        <v>8833</v>
      </c>
      <c r="J515" t="s">
        <v>8834</v>
      </c>
      <c r="K515">
        <v>0</v>
      </c>
    </row>
    <row r="516" spans="1:11">
      <c r="A516" t="s">
        <v>8835</v>
      </c>
      <c r="B516" t="s">
        <v>3400</v>
      </c>
      <c r="C516" t="s">
        <v>6488</v>
      </c>
      <c r="D516" t="s">
        <v>3402</v>
      </c>
      <c r="E516" t="s">
        <v>3406</v>
      </c>
      <c r="F516" t="s">
        <v>8836</v>
      </c>
      <c r="G516" s="3" t="s">
        <v>7926</v>
      </c>
      <c r="H516">
        <v>0</v>
      </c>
      <c r="I516" t="s">
        <v>8837</v>
      </c>
      <c r="J516" t="s">
        <v>8838</v>
      </c>
      <c r="K516">
        <v>0</v>
      </c>
    </row>
    <row r="517" spans="1:11">
      <c r="A517" t="s">
        <v>8839</v>
      </c>
      <c r="B517" t="s">
        <v>3400</v>
      </c>
      <c r="C517" t="s">
        <v>6488</v>
      </c>
      <c r="D517" t="s">
        <v>3402</v>
      </c>
      <c r="E517" t="s">
        <v>3406</v>
      </c>
      <c r="F517" t="s">
        <v>8840</v>
      </c>
      <c r="G517" t="s">
        <v>6722</v>
      </c>
      <c r="H517">
        <v>0</v>
      </c>
      <c r="I517" t="s">
        <v>8841</v>
      </c>
      <c r="J517" t="s">
        <v>8830</v>
      </c>
      <c r="K517">
        <v>0</v>
      </c>
    </row>
    <row r="518" spans="1:11">
      <c r="A518" t="s">
        <v>8842</v>
      </c>
      <c r="B518" t="s">
        <v>3400</v>
      </c>
      <c r="C518" t="s">
        <v>6488</v>
      </c>
      <c r="D518" t="s">
        <v>3402</v>
      </c>
      <c r="E518" t="s">
        <v>3406</v>
      </c>
      <c r="F518" t="s">
        <v>8843</v>
      </c>
      <c r="G518" t="s">
        <v>8844</v>
      </c>
      <c r="H518">
        <v>0</v>
      </c>
      <c r="I518" t="s">
        <v>8845</v>
      </c>
      <c r="J518" t="s">
        <v>8846</v>
      </c>
      <c r="K518">
        <v>0</v>
      </c>
    </row>
    <row r="519" spans="1:11">
      <c r="A519" t="s">
        <v>8847</v>
      </c>
      <c r="B519" t="s">
        <v>3477</v>
      </c>
      <c r="C519" t="s">
        <v>6488</v>
      </c>
      <c r="D519" t="s">
        <v>3479</v>
      </c>
      <c r="E519" t="s">
        <v>3483</v>
      </c>
      <c r="F519" t="s">
        <v>8848</v>
      </c>
      <c r="G519" t="s">
        <v>8416</v>
      </c>
      <c r="H519">
        <v>0</v>
      </c>
      <c r="I519" t="s">
        <v>8849</v>
      </c>
      <c r="J519" t="s">
        <v>8850</v>
      </c>
      <c r="K519">
        <v>0</v>
      </c>
    </row>
    <row r="520" spans="1:11">
      <c r="A520" t="s">
        <v>8851</v>
      </c>
      <c r="B520" t="s">
        <v>3584</v>
      </c>
      <c r="C520" t="s">
        <v>6488</v>
      </c>
      <c r="D520" t="s">
        <v>3586</v>
      </c>
      <c r="E520" t="s">
        <v>3590</v>
      </c>
      <c r="F520" t="s">
        <v>8852</v>
      </c>
      <c r="G520" t="s">
        <v>8819</v>
      </c>
      <c r="H520">
        <v>0</v>
      </c>
      <c r="I520" t="s">
        <v>8853</v>
      </c>
      <c r="J520" t="s">
        <v>8854</v>
      </c>
      <c r="K520">
        <v>1</v>
      </c>
    </row>
    <row r="521" spans="1:11">
      <c r="A521" t="s">
        <v>8855</v>
      </c>
      <c r="B521" t="s">
        <v>3605</v>
      </c>
      <c r="C521" t="s">
        <v>6488</v>
      </c>
      <c r="D521" t="s">
        <v>3607</v>
      </c>
      <c r="E521" t="s">
        <v>3611</v>
      </c>
      <c r="F521" t="s">
        <v>8856</v>
      </c>
      <c r="G521" t="s">
        <v>8857</v>
      </c>
      <c r="H521">
        <v>0</v>
      </c>
      <c r="I521" t="s">
        <v>8858</v>
      </c>
      <c r="J521" t="s">
        <v>8859</v>
      </c>
      <c r="K521">
        <v>2</v>
      </c>
    </row>
    <row r="522" spans="1:11">
      <c r="A522" t="s">
        <v>8860</v>
      </c>
      <c r="B522" t="s">
        <v>3612</v>
      </c>
      <c r="C522" t="s">
        <v>6488</v>
      </c>
      <c r="D522" t="s">
        <v>3614</v>
      </c>
      <c r="E522" t="s">
        <v>3618</v>
      </c>
      <c r="F522" t="s">
        <v>8861</v>
      </c>
      <c r="G522" t="s">
        <v>6728</v>
      </c>
      <c r="H522">
        <v>1</v>
      </c>
      <c r="I522" t="s">
        <v>8862</v>
      </c>
      <c r="J522" t="s">
        <v>8863</v>
      </c>
      <c r="K522">
        <v>1</v>
      </c>
    </row>
    <row r="523" spans="1:11">
      <c r="A523" t="s">
        <v>8864</v>
      </c>
      <c r="B523" t="s">
        <v>3612</v>
      </c>
      <c r="C523" t="s">
        <v>6488</v>
      </c>
      <c r="D523" t="s">
        <v>3614</v>
      </c>
      <c r="E523" t="s">
        <v>3618</v>
      </c>
      <c r="F523" t="s">
        <v>8865</v>
      </c>
      <c r="G523" s="3" t="s">
        <v>6648</v>
      </c>
      <c r="H523">
        <v>1</v>
      </c>
      <c r="I523" t="s">
        <v>8866</v>
      </c>
      <c r="J523" t="s">
        <v>8867</v>
      </c>
      <c r="K523">
        <v>0</v>
      </c>
    </row>
    <row r="524" spans="1:11">
      <c r="A524" t="s">
        <v>8868</v>
      </c>
      <c r="B524" t="s">
        <v>3612</v>
      </c>
      <c r="C524" t="s">
        <v>6488</v>
      </c>
      <c r="D524" t="s">
        <v>3614</v>
      </c>
      <c r="E524" t="s">
        <v>3618</v>
      </c>
      <c r="F524" t="s">
        <v>8869</v>
      </c>
      <c r="G524" t="s">
        <v>7456</v>
      </c>
      <c r="H524">
        <v>1</v>
      </c>
      <c r="I524" t="s">
        <v>8870</v>
      </c>
      <c r="J524" t="s">
        <v>8871</v>
      </c>
      <c r="K524">
        <v>1</v>
      </c>
    </row>
    <row r="525" spans="1:11">
      <c r="A525" t="s">
        <v>8872</v>
      </c>
      <c r="B525" t="s">
        <v>3612</v>
      </c>
      <c r="C525" t="s">
        <v>6488</v>
      </c>
      <c r="D525" t="s">
        <v>3614</v>
      </c>
      <c r="E525" t="s">
        <v>3618</v>
      </c>
      <c r="F525" t="s">
        <v>8873</v>
      </c>
      <c r="G525" s="3" t="s">
        <v>6648</v>
      </c>
      <c r="H525">
        <v>0</v>
      </c>
      <c r="I525" t="s">
        <v>8874</v>
      </c>
      <c r="J525" t="s">
        <v>8875</v>
      </c>
      <c r="K525">
        <v>1</v>
      </c>
    </row>
    <row r="526" spans="1:11">
      <c r="A526" t="s">
        <v>8876</v>
      </c>
      <c r="B526" t="s">
        <v>3612</v>
      </c>
      <c r="C526" t="s">
        <v>6488</v>
      </c>
      <c r="D526" t="s">
        <v>3614</v>
      </c>
      <c r="E526" t="s">
        <v>3618</v>
      </c>
      <c r="F526" t="s">
        <v>8877</v>
      </c>
      <c r="G526" t="s">
        <v>6728</v>
      </c>
      <c r="H526">
        <v>1</v>
      </c>
      <c r="I526" t="s">
        <v>8878</v>
      </c>
      <c r="J526" t="s">
        <v>8879</v>
      </c>
      <c r="K526">
        <v>1</v>
      </c>
    </row>
    <row r="527" spans="1:11">
      <c r="A527" t="s">
        <v>8880</v>
      </c>
      <c r="B527" t="s">
        <v>3612</v>
      </c>
      <c r="C527" t="s">
        <v>6488</v>
      </c>
      <c r="D527" t="s">
        <v>3614</v>
      </c>
      <c r="E527" t="s">
        <v>3618</v>
      </c>
      <c r="F527" t="s">
        <v>8881</v>
      </c>
      <c r="G527" t="s">
        <v>8733</v>
      </c>
      <c r="H527">
        <v>0</v>
      </c>
      <c r="I527" t="s">
        <v>8882</v>
      </c>
      <c r="J527" t="s">
        <v>8883</v>
      </c>
      <c r="K527">
        <v>0</v>
      </c>
    </row>
    <row r="528" spans="1:11">
      <c r="A528" t="s">
        <v>8884</v>
      </c>
      <c r="B528" t="s">
        <v>3612</v>
      </c>
      <c r="C528" t="s">
        <v>6488</v>
      </c>
      <c r="D528" t="s">
        <v>3614</v>
      </c>
      <c r="E528" t="s">
        <v>3618</v>
      </c>
      <c r="F528" t="s">
        <v>8885</v>
      </c>
      <c r="G528" t="s">
        <v>8458</v>
      </c>
      <c r="H528">
        <v>0</v>
      </c>
      <c r="I528" t="s">
        <v>8886</v>
      </c>
      <c r="J528" t="s">
        <v>8887</v>
      </c>
      <c r="K528">
        <v>1</v>
      </c>
    </row>
    <row r="529" spans="1:11">
      <c r="A529" t="s">
        <v>8888</v>
      </c>
      <c r="B529" t="s">
        <v>3612</v>
      </c>
      <c r="C529" t="s">
        <v>6488</v>
      </c>
      <c r="D529" t="s">
        <v>3614</v>
      </c>
      <c r="E529" t="s">
        <v>3618</v>
      </c>
      <c r="F529" t="s">
        <v>8889</v>
      </c>
      <c r="G529" t="s">
        <v>7456</v>
      </c>
      <c r="H529">
        <v>0</v>
      </c>
      <c r="I529" t="s">
        <v>8890</v>
      </c>
      <c r="J529" t="s">
        <v>8891</v>
      </c>
      <c r="K529">
        <v>0</v>
      </c>
    </row>
    <row r="530" spans="1:11">
      <c r="A530" t="s">
        <v>8892</v>
      </c>
      <c r="B530" t="s">
        <v>3612</v>
      </c>
      <c r="C530" t="s">
        <v>6488</v>
      </c>
      <c r="D530" t="s">
        <v>3614</v>
      </c>
      <c r="E530" t="s">
        <v>3618</v>
      </c>
      <c r="F530" t="s">
        <v>8893</v>
      </c>
      <c r="G530" t="s">
        <v>8894</v>
      </c>
      <c r="H530">
        <v>0</v>
      </c>
      <c r="I530" t="s">
        <v>8895</v>
      </c>
      <c r="J530" t="s">
        <v>8896</v>
      </c>
      <c r="K530">
        <v>0</v>
      </c>
    </row>
    <row r="531" spans="1:11">
      <c r="A531" t="s">
        <v>8897</v>
      </c>
      <c r="B531" t="s">
        <v>3626</v>
      </c>
      <c r="C531" t="s">
        <v>6488</v>
      </c>
      <c r="D531" t="s">
        <v>3628</v>
      </c>
      <c r="E531" t="s">
        <v>3632</v>
      </c>
      <c r="F531" t="s">
        <v>8898</v>
      </c>
      <c r="G531" t="s">
        <v>6728</v>
      </c>
      <c r="H531">
        <v>1</v>
      </c>
      <c r="I531" t="s">
        <v>8899</v>
      </c>
      <c r="J531" t="s">
        <v>8900</v>
      </c>
      <c r="K531">
        <v>0</v>
      </c>
    </row>
    <row r="532" spans="1:11">
      <c r="A532" t="s">
        <v>8901</v>
      </c>
      <c r="B532" t="s">
        <v>3626</v>
      </c>
      <c r="C532" t="s">
        <v>6488</v>
      </c>
      <c r="D532" t="s">
        <v>3628</v>
      </c>
      <c r="E532" t="s">
        <v>3632</v>
      </c>
      <c r="F532" t="s">
        <v>8902</v>
      </c>
      <c r="G532" t="s">
        <v>6722</v>
      </c>
      <c r="H532">
        <v>1</v>
      </c>
      <c r="I532" t="s">
        <v>8903</v>
      </c>
      <c r="J532" t="s">
        <v>8904</v>
      </c>
      <c r="K532">
        <v>0</v>
      </c>
    </row>
    <row r="533" spans="1:11">
      <c r="A533" t="s">
        <v>8905</v>
      </c>
      <c r="B533" t="s">
        <v>3626</v>
      </c>
      <c r="C533" t="s">
        <v>6488</v>
      </c>
      <c r="D533" t="s">
        <v>3628</v>
      </c>
      <c r="E533" t="s">
        <v>3632</v>
      </c>
      <c r="F533" t="s">
        <v>8906</v>
      </c>
      <c r="G533" t="s">
        <v>6722</v>
      </c>
      <c r="H533">
        <v>0</v>
      </c>
      <c r="I533" t="s">
        <v>8907</v>
      </c>
      <c r="J533" t="s">
        <v>8908</v>
      </c>
      <c r="K533">
        <v>0</v>
      </c>
    </row>
    <row r="534" spans="1:11">
      <c r="A534" t="s">
        <v>8909</v>
      </c>
      <c r="B534" t="s">
        <v>3626</v>
      </c>
      <c r="C534" t="s">
        <v>6488</v>
      </c>
      <c r="D534" t="s">
        <v>3628</v>
      </c>
      <c r="E534" t="s">
        <v>3632</v>
      </c>
      <c r="F534" t="s">
        <v>8910</v>
      </c>
      <c r="G534" t="s">
        <v>8351</v>
      </c>
      <c r="H534">
        <v>0</v>
      </c>
      <c r="I534" t="s">
        <v>8911</v>
      </c>
      <c r="J534" t="s">
        <v>8912</v>
      </c>
      <c r="K534">
        <v>1</v>
      </c>
    </row>
    <row r="535" spans="1:11">
      <c r="A535" t="s">
        <v>8913</v>
      </c>
      <c r="B535" t="s">
        <v>3633</v>
      </c>
      <c r="C535" t="s">
        <v>6488</v>
      </c>
      <c r="D535" t="s">
        <v>3635</v>
      </c>
      <c r="E535" t="s">
        <v>3639</v>
      </c>
      <c r="F535" t="s">
        <v>8914</v>
      </c>
      <c r="G535" t="s">
        <v>8036</v>
      </c>
      <c r="H535">
        <v>0</v>
      </c>
      <c r="I535" t="s">
        <v>8915</v>
      </c>
      <c r="J535" t="s">
        <v>8916</v>
      </c>
      <c r="K535">
        <v>2</v>
      </c>
    </row>
    <row r="536" spans="1:11">
      <c r="A536" t="s">
        <v>8917</v>
      </c>
      <c r="B536" t="s">
        <v>3633</v>
      </c>
      <c r="C536" t="s">
        <v>6488</v>
      </c>
      <c r="D536" t="s">
        <v>3635</v>
      </c>
      <c r="E536" t="s">
        <v>3639</v>
      </c>
      <c r="F536" t="s">
        <v>8918</v>
      </c>
      <c r="G536" s="3" t="s">
        <v>6733</v>
      </c>
      <c r="H536">
        <v>0</v>
      </c>
      <c r="I536" t="s">
        <v>8919</v>
      </c>
      <c r="J536" t="s">
        <v>8920</v>
      </c>
      <c r="K536">
        <v>2</v>
      </c>
    </row>
    <row r="537" spans="1:11">
      <c r="A537" t="s">
        <v>8921</v>
      </c>
      <c r="B537" t="s">
        <v>3633</v>
      </c>
      <c r="C537" t="s">
        <v>6488</v>
      </c>
      <c r="D537" t="s">
        <v>3635</v>
      </c>
      <c r="E537" t="s">
        <v>3639</v>
      </c>
      <c r="F537" t="s">
        <v>8922</v>
      </c>
      <c r="G537" t="s">
        <v>8923</v>
      </c>
      <c r="H537">
        <v>0</v>
      </c>
      <c r="I537" t="s">
        <v>8924</v>
      </c>
      <c r="J537" t="s">
        <v>8925</v>
      </c>
      <c r="K537">
        <v>1</v>
      </c>
    </row>
    <row r="538" spans="1:11">
      <c r="A538" t="s">
        <v>8926</v>
      </c>
      <c r="B538" t="s">
        <v>3633</v>
      </c>
      <c r="C538" t="s">
        <v>6488</v>
      </c>
      <c r="D538" t="s">
        <v>3635</v>
      </c>
      <c r="E538" t="s">
        <v>3639</v>
      </c>
      <c r="F538" t="s">
        <v>8927</v>
      </c>
      <c r="G538" t="s">
        <v>7986</v>
      </c>
      <c r="H538">
        <v>1</v>
      </c>
      <c r="I538" t="s">
        <v>8928</v>
      </c>
      <c r="J538" t="s">
        <v>8929</v>
      </c>
      <c r="K538">
        <v>1</v>
      </c>
    </row>
    <row r="539" spans="1:11">
      <c r="A539" t="s">
        <v>8930</v>
      </c>
      <c r="B539" t="s">
        <v>3633</v>
      </c>
      <c r="C539" t="s">
        <v>6488</v>
      </c>
      <c r="D539" t="s">
        <v>3635</v>
      </c>
      <c r="E539" t="s">
        <v>3639</v>
      </c>
      <c r="F539" t="s">
        <v>8931</v>
      </c>
      <c r="G539" t="s">
        <v>6653</v>
      </c>
      <c r="H539">
        <v>0</v>
      </c>
      <c r="I539" t="s">
        <v>8932</v>
      </c>
      <c r="J539" t="s">
        <v>8933</v>
      </c>
      <c r="K539">
        <v>1</v>
      </c>
    </row>
    <row r="540" spans="1:11">
      <c r="A540" t="s">
        <v>8934</v>
      </c>
      <c r="B540" t="s">
        <v>3633</v>
      </c>
      <c r="C540" t="s">
        <v>6488</v>
      </c>
      <c r="D540" t="s">
        <v>3635</v>
      </c>
      <c r="E540" t="s">
        <v>3639</v>
      </c>
      <c r="F540" t="s">
        <v>8935</v>
      </c>
      <c r="G540" t="s">
        <v>7456</v>
      </c>
      <c r="H540">
        <v>0</v>
      </c>
      <c r="I540" t="s">
        <v>8936</v>
      </c>
      <c r="J540" t="s">
        <v>8937</v>
      </c>
      <c r="K540">
        <v>0</v>
      </c>
    </row>
    <row r="541" spans="1:11">
      <c r="A541" t="s">
        <v>8938</v>
      </c>
      <c r="B541" t="s">
        <v>3633</v>
      </c>
      <c r="C541" t="s">
        <v>6488</v>
      </c>
      <c r="D541" t="s">
        <v>3635</v>
      </c>
      <c r="E541" t="s">
        <v>3639</v>
      </c>
      <c r="F541" t="s">
        <v>8939</v>
      </c>
      <c r="G541" t="s">
        <v>8940</v>
      </c>
      <c r="H541">
        <v>0</v>
      </c>
      <c r="I541" t="s">
        <v>8941</v>
      </c>
      <c r="J541" t="s">
        <v>8942</v>
      </c>
      <c r="K541">
        <v>0</v>
      </c>
    </row>
    <row r="542" spans="1:11">
      <c r="A542" t="s">
        <v>8943</v>
      </c>
      <c r="B542" t="s">
        <v>3633</v>
      </c>
      <c r="C542" t="s">
        <v>6488</v>
      </c>
      <c r="D542" t="s">
        <v>3635</v>
      </c>
      <c r="E542" t="s">
        <v>3639</v>
      </c>
      <c r="F542" t="s">
        <v>8944</v>
      </c>
      <c r="G542" t="s">
        <v>8945</v>
      </c>
      <c r="H542">
        <v>0</v>
      </c>
      <c r="I542" t="s">
        <v>8946</v>
      </c>
      <c r="J542" t="s">
        <v>8947</v>
      </c>
      <c r="K542">
        <v>0</v>
      </c>
    </row>
    <row r="543" spans="1:11">
      <c r="A543" t="s">
        <v>8948</v>
      </c>
      <c r="B543" t="s">
        <v>3654</v>
      </c>
      <c r="C543" t="s">
        <v>6488</v>
      </c>
      <c r="D543" t="s">
        <v>3656</v>
      </c>
      <c r="E543" t="s">
        <v>3660</v>
      </c>
      <c r="F543" t="s">
        <v>8949</v>
      </c>
      <c r="G543" t="s">
        <v>7456</v>
      </c>
      <c r="H543">
        <v>0</v>
      </c>
      <c r="I543" t="s">
        <v>8950</v>
      </c>
      <c r="J543" t="s">
        <v>8951</v>
      </c>
      <c r="K543">
        <v>0</v>
      </c>
    </row>
    <row r="544" spans="1:11">
      <c r="A544" t="s">
        <v>8952</v>
      </c>
      <c r="B544" t="s">
        <v>3654</v>
      </c>
      <c r="C544" t="s">
        <v>6488</v>
      </c>
      <c r="D544" t="s">
        <v>3656</v>
      </c>
      <c r="E544" t="s">
        <v>3660</v>
      </c>
      <c r="F544" t="s">
        <v>8953</v>
      </c>
      <c r="G544" t="s">
        <v>8954</v>
      </c>
      <c r="H544">
        <v>0</v>
      </c>
      <c r="I544" t="s">
        <v>8955</v>
      </c>
      <c r="J544" t="s">
        <v>8956</v>
      </c>
      <c r="K544">
        <v>0</v>
      </c>
    </row>
    <row r="545" spans="1:13">
      <c r="A545" t="s">
        <v>8957</v>
      </c>
      <c r="B545" t="s">
        <v>3661</v>
      </c>
      <c r="C545" t="s">
        <v>6488</v>
      </c>
      <c r="D545" t="s">
        <v>3663</v>
      </c>
      <c r="E545" t="s">
        <v>3667</v>
      </c>
      <c r="F545" t="s">
        <v>8958</v>
      </c>
      <c r="G545" t="s">
        <v>8959</v>
      </c>
      <c r="H545">
        <v>0</v>
      </c>
      <c r="I545" t="s">
        <v>8960</v>
      </c>
      <c r="J545" t="s">
        <v>8961</v>
      </c>
      <c r="K545">
        <v>0</v>
      </c>
    </row>
    <row r="546" spans="1:13">
      <c r="A546" t="s">
        <v>8962</v>
      </c>
      <c r="B546" t="s">
        <v>3668</v>
      </c>
      <c r="C546" t="s">
        <v>6488</v>
      </c>
      <c r="D546" t="s">
        <v>3670</v>
      </c>
      <c r="E546" t="s">
        <v>3674</v>
      </c>
      <c r="F546" t="s">
        <v>8963</v>
      </c>
      <c r="G546" t="s">
        <v>8824</v>
      </c>
      <c r="H546">
        <v>0</v>
      </c>
      <c r="I546" t="s">
        <v>8964</v>
      </c>
      <c r="J546" t="s">
        <v>8965</v>
      </c>
      <c r="K546">
        <v>0</v>
      </c>
    </row>
    <row r="547" spans="1:13">
      <c r="A547" t="s">
        <v>8966</v>
      </c>
      <c r="B547" t="s">
        <v>3682</v>
      </c>
      <c r="C547" t="s">
        <v>6488</v>
      </c>
      <c r="D547" t="s">
        <v>3684</v>
      </c>
      <c r="E547" t="s">
        <v>3688</v>
      </c>
      <c r="F547" t="s">
        <v>8967</v>
      </c>
      <c r="G547" t="s">
        <v>6926</v>
      </c>
      <c r="H547">
        <v>0</v>
      </c>
      <c r="I547" t="s">
        <v>8968</v>
      </c>
      <c r="J547" t="s">
        <v>8969</v>
      </c>
      <c r="K547">
        <v>1</v>
      </c>
    </row>
    <row r="548" spans="1:13">
      <c r="A548" t="s">
        <v>8970</v>
      </c>
      <c r="B548" t="s">
        <v>3682</v>
      </c>
      <c r="C548" t="s">
        <v>6488</v>
      </c>
      <c r="D548" t="s">
        <v>3684</v>
      </c>
      <c r="E548" t="s">
        <v>3688</v>
      </c>
      <c r="F548" t="s">
        <v>8971</v>
      </c>
      <c r="G548" t="s">
        <v>8703</v>
      </c>
      <c r="H548">
        <v>1</v>
      </c>
      <c r="I548" t="s">
        <v>8972</v>
      </c>
      <c r="J548" t="s">
        <v>8973</v>
      </c>
      <c r="K548">
        <v>0</v>
      </c>
    </row>
    <row r="549" spans="1:13">
      <c r="A549" t="s">
        <v>8974</v>
      </c>
      <c r="B549" t="s">
        <v>3682</v>
      </c>
      <c r="C549" t="s">
        <v>6488</v>
      </c>
      <c r="D549" t="s">
        <v>3684</v>
      </c>
      <c r="E549" t="s">
        <v>3688</v>
      </c>
      <c r="F549" t="s">
        <v>8975</v>
      </c>
      <c r="G549" t="s">
        <v>8976</v>
      </c>
      <c r="H549">
        <v>1</v>
      </c>
      <c r="I549" t="s">
        <v>8977</v>
      </c>
      <c r="J549" t="s">
        <v>8978</v>
      </c>
      <c r="K549">
        <v>0</v>
      </c>
    </row>
    <row r="550" spans="1:13">
      <c r="A550" t="s">
        <v>8979</v>
      </c>
      <c r="B550" t="s">
        <v>3682</v>
      </c>
      <c r="C550" t="s">
        <v>6488</v>
      </c>
      <c r="D550" t="s">
        <v>3684</v>
      </c>
      <c r="E550" t="s">
        <v>3688</v>
      </c>
      <c r="F550" t="s">
        <v>8980</v>
      </c>
      <c r="G550" t="s">
        <v>8976</v>
      </c>
      <c r="H550">
        <v>0</v>
      </c>
      <c r="I550" t="s">
        <v>8981</v>
      </c>
      <c r="J550" t="s">
        <v>8982</v>
      </c>
      <c r="K550">
        <v>0</v>
      </c>
    </row>
    <row r="551" spans="1:13">
      <c r="A551" t="s">
        <v>8983</v>
      </c>
      <c r="B551" t="s">
        <v>3682</v>
      </c>
      <c r="C551" t="s">
        <v>6488</v>
      </c>
      <c r="D551" t="s">
        <v>3684</v>
      </c>
      <c r="E551" t="s">
        <v>3688</v>
      </c>
      <c r="F551" t="s">
        <v>8984</v>
      </c>
      <c r="G551" t="s">
        <v>8824</v>
      </c>
      <c r="H551">
        <v>0</v>
      </c>
      <c r="I551" t="s">
        <v>8985</v>
      </c>
      <c r="J551" t="s">
        <v>8986</v>
      </c>
      <c r="K551">
        <v>0</v>
      </c>
    </row>
    <row r="552" spans="1:13">
      <c r="A552" t="s">
        <v>8987</v>
      </c>
      <c r="B552" t="s">
        <v>3695</v>
      </c>
      <c r="C552" t="s">
        <v>6488</v>
      </c>
      <c r="D552" t="s">
        <v>3697</v>
      </c>
      <c r="E552" t="s">
        <v>3701</v>
      </c>
      <c r="F552" t="s">
        <v>8988</v>
      </c>
      <c r="G552" t="s">
        <v>8824</v>
      </c>
      <c r="H552">
        <v>0</v>
      </c>
      <c r="I552" t="s">
        <v>8989</v>
      </c>
      <c r="J552" t="s">
        <v>8990</v>
      </c>
      <c r="K552">
        <v>0</v>
      </c>
    </row>
    <row r="553" spans="1:13">
      <c r="A553" t="s">
        <v>8991</v>
      </c>
      <c r="B553" t="s">
        <v>3695</v>
      </c>
      <c r="C553" t="s">
        <v>6488</v>
      </c>
      <c r="D553" t="s">
        <v>3697</v>
      </c>
      <c r="E553" t="s">
        <v>3701</v>
      </c>
      <c r="F553" t="s">
        <v>8992</v>
      </c>
      <c r="G553" t="s">
        <v>8954</v>
      </c>
      <c r="H553">
        <v>0</v>
      </c>
      <c r="I553" t="s">
        <v>8993</v>
      </c>
      <c r="J553" t="s">
        <v>8994</v>
      </c>
      <c r="K553">
        <v>2</v>
      </c>
    </row>
    <row r="554" spans="1:13">
      <c r="A554" t="s">
        <v>8995</v>
      </c>
      <c r="B554" t="s">
        <v>3695</v>
      </c>
      <c r="C554" t="s">
        <v>6488</v>
      </c>
      <c r="D554" t="s">
        <v>3697</v>
      </c>
      <c r="E554" t="s">
        <v>3701</v>
      </c>
      <c r="F554" t="s">
        <v>8996</v>
      </c>
      <c r="G554" t="s">
        <v>8633</v>
      </c>
      <c r="H554">
        <v>0</v>
      </c>
      <c r="I554" t="s">
        <v>8997</v>
      </c>
      <c r="J554" t="s">
        <v>8998</v>
      </c>
      <c r="K554">
        <v>0</v>
      </c>
    </row>
    <row r="555" spans="1:13">
      <c r="A555" t="s">
        <v>8999</v>
      </c>
      <c r="B555" t="s">
        <v>3695</v>
      </c>
      <c r="C555" t="s">
        <v>6488</v>
      </c>
      <c r="D555" t="s">
        <v>3697</v>
      </c>
      <c r="E555" t="s">
        <v>3701</v>
      </c>
      <c r="F555" t="s">
        <v>9000</v>
      </c>
      <c r="G555" t="s">
        <v>6663</v>
      </c>
      <c r="H555">
        <v>0</v>
      </c>
      <c r="I555" t="s">
        <v>9001</v>
      </c>
      <c r="J555" t="s">
        <v>9002</v>
      </c>
      <c r="K555">
        <v>0</v>
      </c>
    </row>
    <row r="556" spans="1:13">
      <c r="A556" t="s">
        <v>9003</v>
      </c>
      <c r="B556" t="s">
        <v>3695</v>
      </c>
      <c r="C556" t="s">
        <v>6488</v>
      </c>
      <c r="D556" t="s">
        <v>3697</v>
      </c>
      <c r="E556" t="s">
        <v>3701</v>
      </c>
      <c r="F556" t="s">
        <v>9004</v>
      </c>
      <c r="G556" t="s">
        <v>7456</v>
      </c>
      <c r="H556">
        <v>0</v>
      </c>
      <c r="I556" t="s">
        <v>9005</v>
      </c>
      <c r="J556" t="s">
        <v>9006</v>
      </c>
      <c r="K556">
        <v>0</v>
      </c>
    </row>
    <row r="557" spans="1:13">
      <c r="A557" t="s">
        <v>9007</v>
      </c>
      <c r="B557" t="s">
        <v>3702</v>
      </c>
      <c r="C557" t="s">
        <v>6488</v>
      </c>
      <c r="D557" t="s">
        <v>3704</v>
      </c>
      <c r="E557" t="s">
        <v>3708</v>
      </c>
      <c r="F557" t="s">
        <v>9008</v>
      </c>
      <c r="G557" t="s">
        <v>9009</v>
      </c>
      <c r="H557">
        <v>0</v>
      </c>
      <c r="I557" t="s">
        <v>9010</v>
      </c>
      <c r="J557" t="s">
        <v>9011</v>
      </c>
      <c r="K557">
        <v>0</v>
      </c>
    </row>
    <row r="558" spans="1:13">
      <c r="A558" t="s">
        <v>9012</v>
      </c>
      <c r="B558" t="s">
        <v>3716</v>
      </c>
      <c r="C558" t="s">
        <v>6488</v>
      </c>
      <c r="D558" t="s">
        <v>3718</v>
      </c>
      <c r="E558" t="s">
        <v>3722</v>
      </c>
      <c r="F558" t="s">
        <v>9013</v>
      </c>
      <c r="G558" t="s">
        <v>8036</v>
      </c>
      <c r="H558">
        <v>0</v>
      </c>
      <c r="J558" t="s">
        <v>9014</v>
      </c>
      <c r="K558">
        <v>1</v>
      </c>
      <c r="L558" t="s">
        <v>6689</v>
      </c>
      <c r="M558" t="s">
        <v>8515</v>
      </c>
    </row>
    <row r="559" spans="1:13">
      <c r="A559" t="s">
        <v>9015</v>
      </c>
      <c r="B559" t="s">
        <v>3716</v>
      </c>
      <c r="C559" t="s">
        <v>6488</v>
      </c>
      <c r="D559" t="s">
        <v>3718</v>
      </c>
      <c r="E559" t="s">
        <v>3722</v>
      </c>
      <c r="F559" t="s">
        <v>9016</v>
      </c>
      <c r="G559" t="s">
        <v>8923</v>
      </c>
      <c r="H559">
        <v>0</v>
      </c>
      <c r="I559" t="s">
        <v>9017</v>
      </c>
      <c r="J559" t="s">
        <v>9018</v>
      </c>
      <c r="K559">
        <v>1</v>
      </c>
    </row>
    <row r="560" spans="1:13">
      <c r="A560" t="s">
        <v>9019</v>
      </c>
      <c r="B560" t="s">
        <v>3730</v>
      </c>
      <c r="C560" t="s">
        <v>6488</v>
      </c>
      <c r="D560" t="s">
        <v>3732</v>
      </c>
      <c r="E560" t="s">
        <v>3736</v>
      </c>
      <c r="F560" t="s">
        <v>9020</v>
      </c>
      <c r="G560" t="s">
        <v>7456</v>
      </c>
      <c r="H560">
        <v>0</v>
      </c>
      <c r="I560" t="s">
        <v>9021</v>
      </c>
      <c r="J560" t="s">
        <v>9022</v>
      </c>
      <c r="K560">
        <v>0</v>
      </c>
    </row>
    <row r="561" spans="1:11">
      <c r="A561" t="s">
        <v>9023</v>
      </c>
      <c r="B561" t="s">
        <v>3737</v>
      </c>
      <c r="C561" t="s">
        <v>6488</v>
      </c>
      <c r="D561" t="s">
        <v>3739</v>
      </c>
      <c r="E561" t="s">
        <v>3743</v>
      </c>
      <c r="F561" t="s">
        <v>9024</v>
      </c>
      <c r="G561" t="s">
        <v>6728</v>
      </c>
      <c r="H561">
        <v>1</v>
      </c>
      <c r="I561" t="s">
        <v>9025</v>
      </c>
      <c r="J561" t="s">
        <v>9026</v>
      </c>
      <c r="K561">
        <v>0</v>
      </c>
    </row>
    <row r="562" spans="1:11">
      <c r="A562" t="s">
        <v>9027</v>
      </c>
      <c r="B562" t="s">
        <v>3737</v>
      </c>
      <c r="C562" t="s">
        <v>6488</v>
      </c>
      <c r="D562" t="s">
        <v>3739</v>
      </c>
      <c r="E562" t="s">
        <v>3743</v>
      </c>
      <c r="F562" t="s">
        <v>9028</v>
      </c>
      <c r="G562" t="s">
        <v>6728</v>
      </c>
      <c r="H562">
        <v>1</v>
      </c>
      <c r="I562" t="s">
        <v>9025</v>
      </c>
      <c r="J562" t="s">
        <v>9029</v>
      </c>
      <c r="K562">
        <v>0</v>
      </c>
    </row>
    <row r="563" spans="1:11">
      <c r="A563" t="s">
        <v>9030</v>
      </c>
      <c r="B563" t="s">
        <v>3737</v>
      </c>
      <c r="C563" t="s">
        <v>6488</v>
      </c>
      <c r="D563" t="s">
        <v>3739</v>
      </c>
      <c r="E563" t="s">
        <v>3743</v>
      </c>
      <c r="F563" t="s">
        <v>9031</v>
      </c>
      <c r="G563" t="s">
        <v>6728</v>
      </c>
      <c r="H563">
        <v>1</v>
      </c>
      <c r="I563" t="s">
        <v>9025</v>
      </c>
      <c r="J563" t="s">
        <v>9032</v>
      </c>
      <c r="K563">
        <v>0</v>
      </c>
    </row>
    <row r="564" spans="1:11">
      <c r="A564" t="s">
        <v>9033</v>
      </c>
      <c r="B564" t="s">
        <v>3737</v>
      </c>
      <c r="C564" t="s">
        <v>6488</v>
      </c>
      <c r="D564" t="s">
        <v>3739</v>
      </c>
      <c r="E564" t="s">
        <v>3743</v>
      </c>
      <c r="F564" t="s">
        <v>9034</v>
      </c>
      <c r="G564" t="s">
        <v>6728</v>
      </c>
      <c r="H564">
        <v>1</v>
      </c>
      <c r="I564" t="s">
        <v>9025</v>
      </c>
      <c r="J564" t="s">
        <v>9035</v>
      </c>
      <c r="K564">
        <v>0</v>
      </c>
    </row>
    <row r="565" spans="1:11">
      <c r="A565" t="s">
        <v>9036</v>
      </c>
      <c r="B565" t="s">
        <v>3737</v>
      </c>
      <c r="C565" t="s">
        <v>6488</v>
      </c>
      <c r="D565" t="s">
        <v>3739</v>
      </c>
      <c r="E565" t="s">
        <v>3743</v>
      </c>
      <c r="F565" t="s">
        <v>9037</v>
      </c>
      <c r="G565" t="s">
        <v>8633</v>
      </c>
      <c r="H565">
        <v>0</v>
      </c>
      <c r="I565" t="s">
        <v>9038</v>
      </c>
      <c r="J565" t="s">
        <v>9039</v>
      </c>
      <c r="K565">
        <v>1</v>
      </c>
    </row>
    <row r="566" spans="1:11">
      <c r="A566" t="s">
        <v>9040</v>
      </c>
      <c r="B566" t="s">
        <v>3744</v>
      </c>
      <c r="C566" t="s">
        <v>6488</v>
      </c>
      <c r="D566" t="s">
        <v>3746</v>
      </c>
      <c r="E566" t="s">
        <v>3750</v>
      </c>
      <c r="F566" t="s">
        <v>9041</v>
      </c>
      <c r="G566" t="s">
        <v>9042</v>
      </c>
      <c r="H566">
        <v>0</v>
      </c>
      <c r="I566" t="s">
        <v>9043</v>
      </c>
      <c r="J566" t="s">
        <v>9044</v>
      </c>
      <c r="K566">
        <v>0</v>
      </c>
    </row>
    <row r="567" spans="1:11">
      <c r="A567" t="s">
        <v>9045</v>
      </c>
      <c r="B567" t="s">
        <v>3758</v>
      </c>
      <c r="C567" t="s">
        <v>6488</v>
      </c>
      <c r="D567" t="s">
        <v>3760</v>
      </c>
      <c r="E567" t="s">
        <v>3764</v>
      </c>
      <c r="F567" t="s">
        <v>9046</v>
      </c>
      <c r="G567" t="s">
        <v>8923</v>
      </c>
      <c r="H567">
        <v>0</v>
      </c>
      <c r="I567" t="s">
        <v>9047</v>
      </c>
      <c r="J567" t="s">
        <v>9048</v>
      </c>
      <c r="K567">
        <v>1</v>
      </c>
    </row>
    <row r="568" spans="1:11">
      <c r="A568" t="s">
        <v>9049</v>
      </c>
      <c r="B568" t="s">
        <v>3758</v>
      </c>
      <c r="C568" t="s">
        <v>6488</v>
      </c>
      <c r="D568" t="s">
        <v>3760</v>
      </c>
      <c r="E568" t="s">
        <v>3764</v>
      </c>
      <c r="F568" t="s">
        <v>9050</v>
      </c>
      <c r="G568" t="s">
        <v>7986</v>
      </c>
      <c r="H568">
        <v>0</v>
      </c>
      <c r="I568" t="s">
        <v>9051</v>
      </c>
      <c r="J568" t="s">
        <v>9052</v>
      </c>
      <c r="K568">
        <v>0</v>
      </c>
    </row>
    <row r="569" spans="1:11">
      <c r="A569" t="s">
        <v>9053</v>
      </c>
      <c r="B569" t="s">
        <v>3758</v>
      </c>
      <c r="C569" t="s">
        <v>6488</v>
      </c>
      <c r="D569" t="s">
        <v>3760</v>
      </c>
      <c r="E569" t="s">
        <v>3764</v>
      </c>
      <c r="F569" t="s">
        <v>9054</v>
      </c>
      <c r="G569" t="s">
        <v>8894</v>
      </c>
      <c r="H569">
        <v>0</v>
      </c>
      <c r="I569" t="s">
        <v>9055</v>
      </c>
      <c r="J569" t="s">
        <v>9056</v>
      </c>
      <c r="K569">
        <v>0</v>
      </c>
    </row>
    <row r="570" spans="1:11">
      <c r="A570" t="s">
        <v>9057</v>
      </c>
      <c r="B570" t="s">
        <v>3758</v>
      </c>
      <c r="C570" t="s">
        <v>6488</v>
      </c>
      <c r="D570" t="s">
        <v>3760</v>
      </c>
      <c r="E570" t="s">
        <v>3764</v>
      </c>
      <c r="F570" t="s">
        <v>9058</v>
      </c>
      <c r="G570" t="s">
        <v>6663</v>
      </c>
      <c r="H570">
        <v>0</v>
      </c>
      <c r="I570" t="s">
        <v>9059</v>
      </c>
      <c r="J570" t="s">
        <v>9060</v>
      </c>
      <c r="K570">
        <v>0</v>
      </c>
    </row>
    <row r="571" spans="1:11">
      <c r="A571" t="s">
        <v>9061</v>
      </c>
      <c r="B571" t="s">
        <v>3786</v>
      </c>
      <c r="C571" t="s">
        <v>6488</v>
      </c>
      <c r="D571" t="s">
        <v>3788</v>
      </c>
      <c r="E571" t="s">
        <v>3792</v>
      </c>
      <c r="F571" t="s">
        <v>9062</v>
      </c>
      <c r="G571" t="s">
        <v>7999</v>
      </c>
      <c r="H571">
        <v>1</v>
      </c>
      <c r="I571" t="s">
        <v>9063</v>
      </c>
      <c r="J571" t="s">
        <v>9064</v>
      </c>
      <c r="K571">
        <v>1</v>
      </c>
    </row>
    <row r="572" spans="1:11">
      <c r="A572" t="s">
        <v>9065</v>
      </c>
      <c r="B572" t="s">
        <v>3786</v>
      </c>
      <c r="C572" t="s">
        <v>6488</v>
      </c>
      <c r="D572" t="s">
        <v>3788</v>
      </c>
      <c r="E572" t="s">
        <v>3792</v>
      </c>
      <c r="F572" t="s">
        <v>9066</v>
      </c>
      <c r="G572" t="s">
        <v>6638</v>
      </c>
      <c r="H572">
        <v>1</v>
      </c>
      <c r="I572" t="s">
        <v>9067</v>
      </c>
      <c r="J572" t="s">
        <v>9068</v>
      </c>
      <c r="K572">
        <v>0</v>
      </c>
    </row>
    <row r="573" spans="1:11">
      <c r="A573" t="s">
        <v>9069</v>
      </c>
      <c r="B573" t="s">
        <v>3786</v>
      </c>
      <c r="C573" t="s">
        <v>6488</v>
      </c>
      <c r="D573" t="s">
        <v>3788</v>
      </c>
      <c r="E573" t="s">
        <v>3792</v>
      </c>
      <c r="F573" t="s">
        <v>9070</v>
      </c>
      <c r="G573" t="s">
        <v>9071</v>
      </c>
      <c r="H573">
        <v>1</v>
      </c>
      <c r="I573" t="s">
        <v>9072</v>
      </c>
      <c r="J573" t="s">
        <v>9073</v>
      </c>
      <c r="K573">
        <v>0</v>
      </c>
    </row>
    <row r="574" spans="1:11">
      <c r="A574" t="s">
        <v>9074</v>
      </c>
      <c r="B574" t="s">
        <v>3786</v>
      </c>
      <c r="C574" t="s">
        <v>6488</v>
      </c>
      <c r="D574" t="s">
        <v>3788</v>
      </c>
      <c r="E574" t="s">
        <v>3792</v>
      </c>
      <c r="F574" t="s">
        <v>9075</v>
      </c>
      <c r="G574" t="s">
        <v>9076</v>
      </c>
      <c r="H574">
        <v>0</v>
      </c>
      <c r="I574" t="s">
        <v>9077</v>
      </c>
      <c r="J574" t="s">
        <v>9078</v>
      </c>
      <c r="K574">
        <v>1</v>
      </c>
    </row>
    <row r="575" spans="1:11">
      <c r="A575" t="s">
        <v>9079</v>
      </c>
      <c r="B575" t="s">
        <v>3786</v>
      </c>
      <c r="C575" t="s">
        <v>6488</v>
      </c>
      <c r="D575" t="s">
        <v>3788</v>
      </c>
      <c r="E575" t="s">
        <v>3792</v>
      </c>
      <c r="F575" t="s">
        <v>9080</v>
      </c>
      <c r="G575" t="s">
        <v>9071</v>
      </c>
      <c r="H575">
        <v>0</v>
      </c>
      <c r="I575" t="s">
        <v>9081</v>
      </c>
      <c r="J575" t="s">
        <v>9082</v>
      </c>
      <c r="K575">
        <v>0</v>
      </c>
    </row>
    <row r="576" spans="1:11">
      <c r="A576" t="s">
        <v>9083</v>
      </c>
      <c r="B576" t="s">
        <v>3786</v>
      </c>
      <c r="C576" t="s">
        <v>6488</v>
      </c>
      <c r="D576" t="s">
        <v>3788</v>
      </c>
      <c r="E576" t="s">
        <v>3792</v>
      </c>
      <c r="F576" t="s">
        <v>9084</v>
      </c>
      <c r="G576" t="s">
        <v>8768</v>
      </c>
      <c r="H576">
        <v>1</v>
      </c>
      <c r="I576" t="s">
        <v>9085</v>
      </c>
      <c r="J576" t="s">
        <v>9086</v>
      </c>
      <c r="K576">
        <v>1</v>
      </c>
    </row>
    <row r="577" spans="1:13">
      <c r="A577" t="s">
        <v>9087</v>
      </c>
      <c r="B577" t="s">
        <v>3786</v>
      </c>
      <c r="C577" t="s">
        <v>6488</v>
      </c>
      <c r="D577" t="s">
        <v>3788</v>
      </c>
      <c r="E577" t="s">
        <v>3792</v>
      </c>
      <c r="F577" t="s">
        <v>9088</v>
      </c>
      <c r="G577" t="s">
        <v>6638</v>
      </c>
      <c r="H577">
        <v>1</v>
      </c>
      <c r="I577" t="s">
        <v>9089</v>
      </c>
      <c r="J577" t="s">
        <v>9090</v>
      </c>
      <c r="K577">
        <v>1</v>
      </c>
    </row>
    <row r="578" spans="1:13">
      <c r="A578" t="s">
        <v>9091</v>
      </c>
      <c r="B578" t="s">
        <v>3786</v>
      </c>
      <c r="C578" t="s">
        <v>6488</v>
      </c>
      <c r="D578" t="s">
        <v>3788</v>
      </c>
      <c r="E578" t="s">
        <v>3792</v>
      </c>
      <c r="F578" t="s">
        <v>9092</v>
      </c>
      <c r="G578" t="s">
        <v>6653</v>
      </c>
      <c r="H578">
        <v>0</v>
      </c>
      <c r="I578" t="s">
        <v>9093</v>
      </c>
      <c r="J578" t="s">
        <v>9094</v>
      </c>
      <c r="K578">
        <v>7</v>
      </c>
    </row>
    <row r="579" spans="1:13">
      <c r="A579" t="s">
        <v>9095</v>
      </c>
      <c r="B579" t="s">
        <v>3786</v>
      </c>
      <c r="C579" t="s">
        <v>6488</v>
      </c>
      <c r="D579" t="s">
        <v>3788</v>
      </c>
      <c r="E579" t="s">
        <v>3792</v>
      </c>
      <c r="F579" t="s">
        <v>9096</v>
      </c>
      <c r="G579" t="s">
        <v>6653</v>
      </c>
      <c r="H579">
        <v>0</v>
      </c>
      <c r="I579" t="s">
        <v>9097</v>
      </c>
      <c r="J579" t="s">
        <v>9098</v>
      </c>
      <c r="K579">
        <v>5</v>
      </c>
    </row>
    <row r="580" spans="1:13">
      <c r="A580" t="s">
        <v>9099</v>
      </c>
      <c r="B580" t="s">
        <v>3786</v>
      </c>
      <c r="C580" t="s">
        <v>6488</v>
      </c>
      <c r="D580" t="s">
        <v>3788</v>
      </c>
      <c r="E580" t="s">
        <v>3792</v>
      </c>
      <c r="F580" t="s">
        <v>9100</v>
      </c>
      <c r="G580" t="s">
        <v>8738</v>
      </c>
      <c r="H580">
        <v>0</v>
      </c>
      <c r="I580" t="s">
        <v>9101</v>
      </c>
      <c r="J580" t="s">
        <v>9102</v>
      </c>
      <c r="K580">
        <v>5</v>
      </c>
    </row>
    <row r="581" spans="1:13">
      <c r="A581" t="s">
        <v>9103</v>
      </c>
      <c r="B581" t="s">
        <v>3786</v>
      </c>
      <c r="C581" t="s">
        <v>6488</v>
      </c>
      <c r="D581" t="s">
        <v>3788</v>
      </c>
      <c r="E581" t="s">
        <v>3792</v>
      </c>
      <c r="F581" t="s">
        <v>9104</v>
      </c>
      <c r="G581" t="s">
        <v>9105</v>
      </c>
      <c r="H581">
        <v>1</v>
      </c>
      <c r="I581" t="s">
        <v>9106</v>
      </c>
      <c r="J581" t="s">
        <v>9107</v>
      </c>
      <c r="K581">
        <v>0</v>
      </c>
    </row>
    <row r="582" spans="1:13">
      <c r="A582" t="s">
        <v>9108</v>
      </c>
      <c r="B582" t="s">
        <v>3786</v>
      </c>
      <c r="C582" t="s">
        <v>6488</v>
      </c>
      <c r="D582" t="s">
        <v>3788</v>
      </c>
      <c r="E582" t="s">
        <v>3792</v>
      </c>
      <c r="F582" t="s">
        <v>9109</v>
      </c>
      <c r="G582" t="s">
        <v>9110</v>
      </c>
      <c r="H582">
        <v>0</v>
      </c>
      <c r="I582" t="s">
        <v>9111</v>
      </c>
      <c r="J582" t="s">
        <v>9112</v>
      </c>
      <c r="K582">
        <v>5</v>
      </c>
    </row>
    <row r="583" spans="1:13">
      <c r="A583" t="s">
        <v>9113</v>
      </c>
      <c r="B583" t="s">
        <v>3786</v>
      </c>
      <c r="C583" t="s">
        <v>6488</v>
      </c>
      <c r="D583" t="s">
        <v>3788</v>
      </c>
      <c r="E583" t="s">
        <v>3792</v>
      </c>
      <c r="F583" t="s">
        <v>9114</v>
      </c>
      <c r="G583" t="s">
        <v>9115</v>
      </c>
      <c r="H583">
        <v>0</v>
      </c>
      <c r="I583" t="s">
        <v>9116</v>
      </c>
      <c r="J583" t="s">
        <v>9117</v>
      </c>
      <c r="K583">
        <v>0</v>
      </c>
    </row>
    <row r="584" spans="1:13">
      <c r="A584" t="s">
        <v>9118</v>
      </c>
      <c r="B584" t="s">
        <v>3786</v>
      </c>
      <c r="C584" t="s">
        <v>6488</v>
      </c>
      <c r="D584" t="s">
        <v>3788</v>
      </c>
      <c r="E584" t="s">
        <v>3792</v>
      </c>
      <c r="F584" t="s">
        <v>9119</v>
      </c>
      <c r="G584" t="s">
        <v>9105</v>
      </c>
      <c r="H584">
        <v>0</v>
      </c>
      <c r="I584" t="s">
        <v>9120</v>
      </c>
      <c r="J584" t="s">
        <v>9121</v>
      </c>
      <c r="K584">
        <v>0</v>
      </c>
    </row>
    <row r="585" spans="1:13">
      <c r="A585" t="s">
        <v>9122</v>
      </c>
      <c r="B585" t="s">
        <v>3786</v>
      </c>
      <c r="C585" t="s">
        <v>6488</v>
      </c>
      <c r="D585" t="s">
        <v>3788</v>
      </c>
      <c r="E585" t="s">
        <v>3792</v>
      </c>
      <c r="F585" t="s">
        <v>9123</v>
      </c>
      <c r="G585" t="s">
        <v>6638</v>
      </c>
      <c r="H585">
        <v>0</v>
      </c>
      <c r="I585" t="s">
        <v>9124</v>
      </c>
      <c r="J585" t="s">
        <v>9125</v>
      </c>
      <c r="K585">
        <v>1</v>
      </c>
    </row>
    <row r="586" spans="1:13">
      <c r="A586" t="s">
        <v>9126</v>
      </c>
      <c r="B586" t="s">
        <v>3786</v>
      </c>
      <c r="C586" t="s">
        <v>6488</v>
      </c>
      <c r="D586" t="s">
        <v>3788</v>
      </c>
      <c r="E586" t="s">
        <v>3792</v>
      </c>
      <c r="F586" t="s">
        <v>9127</v>
      </c>
      <c r="G586" t="s">
        <v>8940</v>
      </c>
      <c r="H586">
        <v>0</v>
      </c>
      <c r="I586" t="s">
        <v>9128</v>
      </c>
      <c r="J586" t="s">
        <v>9129</v>
      </c>
      <c r="K586">
        <v>6</v>
      </c>
    </row>
    <row r="587" spans="1:13">
      <c r="A587" t="s">
        <v>9130</v>
      </c>
      <c r="B587" t="s">
        <v>3786</v>
      </c>
      <c r="C587" t="s">
        <v>6488</v>
      </c>
      <c r="D587" t="s">
        <v>3788</v>
      </c>
      <c r="E587" t="s">
        <v>3792</v>
      </c>
      <c r="F587" t="s">
        <v>9131</v>
      </c>
      <c r="G587" t="s">
        <v>7862</v>
      </c>
      <c r="H587">
        <v>0</v>
      </c>
      <c r="I587" t="s">
        <v>9132</v>
      </c>
      <c r="J587" t="s">
        <v>9133</v>
      </c>
      <c r="K587">
        <v>3</v>
      </c>
    </row>
    <row r="588" spans="1:13">
      <c r="A588" t="s">
        <v>9134</v>
      </c>
      <c r="B588" t="s">
        <v>3786</v>
      </c>
      <c r="C588" t="s">
        <v>6488</v>
      </c>
      <c r="D588" t="s">
        <v>3788</v>
      </c>
      <c r="E588" t="s">
        <v>3792</v>
      </c>
      <c r="F588" t="s">
        <v>9135</v>
      </c>
      <c r="G588" t="s">
        <v>9136</v>
      </c>
      <c r="H588">
        <v>0</v>
      </c>
      <c r="I588" t="s">
        <v>9137</v>
      </c>
      <c r="J588" t="s">
        <v>9138</v>
      </c>
      <c r="K588">
        <v>2</v>
      </c>
    </row>
    <row r="589" spans="1:13">
      <c r="A589" t="s">
        <v>9139</v>
      </c>
      <c r="B589" t="s">
        <v>3786</v>
      </c>
      <c r="C589" t="s">
        <v>6488</v>
      </c>
      <c r="D589" t="s">
        <v>3788</v>
      </c>
      <c r="E589" t="s">
        <v>3792</v>
      </c>
      <c r="F589" t="s">
        <v>9140</v>
      </c>
      <c r="G589" t="s">
        <v>9141</v>
      </c>
      <c r="H589">
        <v>0</v>
      </c>
      <c r="I589" t="s">
        <v>9142</v>
      </c>
      <c r="J589" t="s">
        <v>9143</v>
      </c>
      <c r="K589">
        <v>2</v>
      </c>
    </row>
    <row r="590" spans="1:13">
      <c r="A590" t="s">
        <v>9144</v>
      </c>
      <c r="B590" t="s">
        <v>3786</v>
      </c>
      <c r="C590" t="s">
        <v>6488</v>
      </c>
      <c r="D590" t="s">
        <v>3788</v>
      </c>
      <c r="E590" t="s">
        <v>3792</v>
      </c>
      <c r="F590" t="s">
        <v>9145</v>
      </c>
      <c r="G590" t="s">
        <v>8768</v>
      </c>
      <c r="H590">
        <v>0</v>
      </c>
      <c r="I590" t="s">
        <v>9146</v>
      </c>
      <c r="J590" t="s">
        <v>9147</v>
      </c>
      <c r="K590">
        <v>1</v>
      </c>
    </row>
    <row r="591" spans="1:13">
      <c r="A591" t="s">
        <v>9148</v>
      </c>
      <c r="B591" t="s">
        <v>3786</v>
      </c>
      <c r="C591" t="s">
        <v>6488</v>
      </c>
      <c r="D591" t="s">
        <v>3788</v>
      </c>
      <c r="E591" t="s">
        <v>3792</v>
      </c>
      <c r="F591" t="s">
        <v>9149</v>
      </c>
      <c r="G591" t="s">
        <v>8036</v>
      </c>
      <c r="H591">
        <v>0</v>
      </c>
      <c r="J591" t="s">
        <v>9150</v>
      </c>
      <c r="K591">
        <v>0</v>
      </c>
      <c r="L591" t="s">
        <v>6689</v>
      </c>
      <c r="M591" t="s">
        <v>8515</v>
      </c>
    </row>
    <row r="592" spans="1:13">
      <c r="A592" t="s">
        <v>9151</v>
      </c>
      <c r="B592" t="s">
        <v>3786</v>
      </c>
      <c r="C592" t="s">
        <v>6488</v>
      </c>
      <c r="D592" t="s">
        <v>3788</v>
      </c>
      <c r="E592" t="s">
        <v>3792</v>
      </c>
      <c r="F592" t="s">
        <v>9152</v>
      </c>
      <c r="G592" t="s">
        <v>8036</v>
      </c>
      <c r="H592">
        <v>0</v>
      </c>
      <c r="I592" t="s">
        <v>9153</v>
      </c>
      <c r="J592" t="s">
        <v>9154</v>
      </c>
      <c r="K592">
        <v>0</v>
      </c>
    </row>
    <row r="593" spans="1:13">
      <c r="A593" t="s">
        <v>9155</v>
      </c>
      <c r="B593" t="s">
        <v>3786</v>
      </c>
      <c r="C593" t="s">
        <v>6488</v>
      </c>
      <c r="D593" t="s">
        <v>3788</v>
      </c>
      <c r="E593" t="s">
        <v>3792</v>
      </c>
      <c r="F593" t="s">
        <v>9156</v>
      </c>
      <c r="G593" t="s">
        <v>8894</v>
      </c>
      <c r="H593">
        <v>0</v>
      </c>
      <c r="I593" t="s">
        <v>9157</v>
      </c>
      <c r="J593" t="s">
        <v>9158</v>
      </c>
      <c r="K593">
        <v>0</v>
      </c>
    </row>
    <row r="594" spans="1:13">
      <c r="A594" t="s">
        <v>9159</v>
      </c>
      <c r="B594" t="s">
        <v>3793</v>
      </c>
      <c r="C594" t="s">
        <v>6488</v>
      </c>
      <c r="D594" t="s">
        <v>3795</v>
      </c>
      <c r="E594" t="s">
        <v>3799</v>
      </c>
      <c r="F594" t="s">
        <v>9160</v>
      </c>
      <c r="G594" t="s">
        <v>9161</v>
      </c>
      <c r="H594">
        <v>1</v>
      </c>
      <c r="I594" t="s">
        <v>9162</v>
      </c>
      <c r="J594" t="s">
        <v>9163</v>
      </c>
      <c r="K594">
        <v>0</v>
      </c>
    </row>
    <row r="595" spans="1:13">
      <c r="A595" t="s">
        <v>9164</v>
      </c>
      <c r="B595" t="s">
        <v>3793</v>
      </c>
      <c r="C595" t="s">
        <v>6488</v>
      </c>
      <c r="D595" t="s">
        <v>3795</v>
      </c>
      <c r="E595" t="s">
        <v>3799</v>
      </c>
      <c r="F595" t="s">
        <v>9165</v>
      </c>
      <c r="G595" t="s">
        <v>6653</v>
      </c>
      <c r="H595">
        <v>1</v>
      </c>
      <c r="I595" t="s">
        <v>9166</v>
      </c>
      <c r="J595" t="s">
        <v>9167</v>
      </c>
      <c r="K595">
        <v>0</v>
      </c>
    </row>
    <row r="596" spans="1:13">
      <c r="A596" t="s">
        <v>9168</v>
      </c>
      <c r="B596" t="s">
        <v>3793</v>
      </c>
      <c r="C596" t="s">
        <v>6488</v>
      </c>
      <c r="D596" t="s">
        <v>3795</v>
      </c>
      <c r="E596" t="s">
        <v>3799</v>
      </c>
      <c r="F596" t="s">
        <v>9169</v>
      </c>
      <c r="G596" t="s">
        <v>9161</v>
      </c>
      <c r="H596">
        <v>1</v>
      </c>
      <c r="I596" t="s">
        <v>9170</v>
      </c>
      <c r="J596" t="s">
        <v>9171</v>
      </c>
      <c r="K596">
        <v>0</v>
      </c>
    </row>
    <row r="597" spans="1:13">
      <c r="A597" t="s">
        <v>9172</v>
      </c>
      <c r="B597" t="s">
        <v>3793</v>
      </c>
      <c r="C597" t="s">
        <v>6488</v>
      </c>
      <c r="D597" t="s">
        <v>3795</v>
      </c>
      <c r="E597" t="s">
        <v>3799</v>
      </c>
      <c r="F597" t="s">
        <v>9173</v>
      </c>
      <c r="G597" t="s">
        <v>6653</v>
      </c>
      <c r="H597">
        <v>1</v>
      </c>
      <c r="I597" t="s">
        <v>9174</v>
      </c>
      <c r="J597" t="s">
        <v>9175</v>
      </c>
      <c r="K597">
        <v>1</v>
      </c>
    </row>
    <row r="598" spans="1:13">
      <c r="A598" t="s">
        <v>9176</v>
      </c>
      <c r="B598" t="s">
        <v>3793</v>
      </c>
      <c r="C598" t="s">
        <v>6488</v>
      </c>
      <c r="D598" t="s">
        <v>3795</v>
      </c>
      <c r="E598" t="s">
        <v>3799</v>
      </c>
      <c r="F598" t="s">
        <v>9177</v>
      </c>
      <c r="G598" t="s">
        <v>7999</v>
      </c>
      <c r="H598">
        <v>1</v>
      </c>
      <c r="I598" t="s">
        <v>9178</v>
      </c>
      <c r="J598" t="s">
        <v>9179</v>
      </c>
      <c r="K598">
        <v>0</v>
      </c>
    </row>
    <row r="599" spans="1:13">
      <c r="A599" t="s">
        <v>9180</v>
      </c>
      <c r="B599" t="s">
        <v>3793</v>
      </c>
      <c r="C599" t="s">
        <v>6488</v>
      </c>
      <c r="D599" t="s">
        <v>3795</v>
      </c>
      <c r="E599" t="s">
        <v>3799</v>
      </c>
      <c r="F599" t="s">
        <v>9181</v>
      </c>
      <c r="G599" t="s">
        <v>7999</v>
      </c>
      <c r="H599">
        <v>1</v>
      </c>
      <c r="I599" t="s">
        <v>9182</v>
      </c>
      <c r="J599" t="s">
        <v>9183</v>
      </c>
      <c r="K599">
        <v>0</v>
      </c>
    </row>
    <row r="600" spans="1:13">
      <c r="A600" t="s">
        <v>9184</v>
      </c>
      <c r="B600" t="s">
        <v>3793</v>
      </c>
      <c r="C600" t="s">
        <v>6488</v>
      </c>
      <c r="D600" t="s">
        <v>3795</v>
      </c>
      <c r="E600" t="s">
        <v>3799</v>
      </c>
      <c r="F600" t="s">
        <v>9185</v>
      </c>
      <c r="G600" t="s">
        <v>6653</v>
      </c>
      <c r="H600">
        <v>1</v>
      </c>
      <c r="I600" t="s">
        <v>9186</v>
      </c>
      <c r="J600" t="s">
        <v>9187</v>
      </c>
      <c r="K600">
        <v>1</v>
      </c>
    </row>
    <row r="601" spans="1:13">
      <c r="A601" t="s">
        <v>9188</v>
      </c>
      <c r="B601" t="s">
        <v>3793</v>
      </c>
      <c r="C601" t="s">
        <v>6488</v>
      </c>
      <c r="D601" t="s">
        <v>3795</v>
      </c>
      <c r="E601" t="s">
        <v>3799</v>
      </c>
      <c r="F601" t="s">
        <v>9189</v>
      </c>
      <c r="G601" t="s">
        <v>7999</v>
      </c>
      <c r="H601">
        <v>1</v>
      </c>
      <c r="I601" t="s">
        <v>9190</v>
      </c>
      <c r="J601" t="s">
        <v>9191</v>
      </c>
      <c r="K601">
        <v>1</v>
      </c>
    </row>
    <row r="602" spans="1:13">
      <c r="A602" t="s">
        <v>9192</v>
      </c>
      <c r="B602" t="s">
        <v>3793</v>
      </c>
      <c r="C602" t="s">
        <v>6488</v>
      </c>
      <c r="D602" t="s">
        <v>3795</v>
      </c>
      <c r="E602" t="s">
        <v>3799</v>
      </c>
      <c r="F602" t="s">
        <v>9193</v>
      </c>
      <c r="G602" t="s">
        <v>6653</v>
      </c>
      <c r="H602">
        <v>1</v>
      </c>
      <c r="I602" t="s">
        <v>9194</v>
      </c>
      <c r="J602" t="s">
        <v>9195</v>
      </c>
      <c r="K602">
        <v>0</v>
      </c>
    </row>
    <row r="603" spans="1:13">
      <c r="A603" t="s">
        <v>9196</v>
      </c>
      <c r="B603" t="s">
        <v>3793</v>
      </c>
      <c r="C603" t="s">
        <v>6488</v>
      </c>
      <c r="D603" t="s">
        <v>3795</v>
      </c>
      <c r="E603" t="s">
        <v>3799</v>
      </c>
      <c r="F603" t="s">
        <v>9197</v>
      </c>
      <c r="G603" t="s">
        <v>6653</v>
      </c>
      <c r="H603">
        <v>0</v>
      </c>
      <c r="I603" t="s">
        <v>9198</v>
      </c>
      <c r="J603" t="s">
        <v>9199</v>
      </c>
      <c r="K603">
        <v>3</v>
      </c>
    </row>
    <row r="604" spans="1:13">
      <c r="A604" t="s">
        <v>9200</v>
      </c>
      <c r="B604" t="s">
        <v>3793</v>
      </c>
      <c r="C604" t="s">
        <v>6488</v>
      </c>
      <c r="D604" t="s">
        <v>3795</v>
      </c>
      <c r="E604" t="s">
        <v>3799</v>
      </c>
      <c r="F604" t="s">
        <v>9201</v>
      </c>
      <c r="G604" t="s">
        <v>8940</v>
      </c>
      <c r="H604">
        <v>0</v>
      </c>
      <c r="I604" t="s">
        <v>9202</v>
      </c>
      <c r="J604" t="s">
        <v>9203</v>
      </c>
      <c r="K604">
        <v>2</v>
      </c>
    </row>
    <row r="605" spans="1:13">
      <c r="A605" t="s">
        <v>9204</v>
      </c>
      <c r="B605" t="s">
        <v>3793</v>
      </c>
      <c r="C605" t="s">
        <v>6488</v>
      </c>
      <c r="D605" t="s">
        <v>3795</v>
      </c>
      <c r="E605" t="s">
        <v>3799</v>
      </c>
      <c r="F605" t="s">
        <v>9205</v>
      </c>
      <c r="G605" t="s">
        <v>8036</v>
      </c>
      <c r="H605">
        <v>0</v>
      </c>
      <c r="J605" t="s">
        <v>9206</v>
      </c>
      <c r="K605">
        <v>0</v>
      </c>
      <c r="L605" t="s">
        <v>6689</v>
      </c>
      <c r="M605" t="s">
        <v>9207</v>
      </c>
    </row>
    <row r="606" spans="1:13">
      <c r="A606" t="s">
        <v>9208</v>
      </c>
      <c r="B606" t="s">
        <v>3793</v>
      </c>
      <c r="C606" t="s">
        <v>6488</v>
      </c>
      <c r="D606" t="s">
        <v>3795</v>
      </c>
      <c r="E606" t="s">
        <v>3799</v>
      </c>
      <c r="F606" t="s">
        <v>9209</v>
      </c>
      <c r="G606" t="s">
        <v>8036</v>
      </c>
      <c r="H606">
        <v>0</v>
      </c>
      <c r="J606" t="s">
        <v>9210</v>
      </c>
      <c r="K606">
        <v>0</v>
      </c>
      <c r="L606" t="s">
        <v>6689</v>
      </c>
      <c r="M606" t="s">
        <v>8688</v>
      </c>
    </row>
    <row r="607" spans="1:13">
      <c r="A607" t="s">
        <v>9211</v>
      </c>
      <c r="B607" t="s">
        <v>3793</v>
      </c>
      <c r="C607" t="s">
        <v>6488</v>
      </c>
      <c r="D607" t="s">
        <v>3795</v>
      </c>
      <c r="E607" t="s">
        <v>3799</v>
      </c>
      <c r="F607" t="s">
        <v>9212</v>
      </c>
      <c r="G607" t="s">
        <v>8954</v>
      </c>
      <c r="H607">
        <v>0</v>
      </c>
      <c r="I607" t="s">
        <v>9213</v>
      </c>
      <c r="J607" t="s">
        <v>9214</v>
      </c>
      <c r="K607">
        <v>1</v>
      </c>
    </row>
    <row r="608" spans="1:13">
      <c r="A608" t="s">
        <v>9215</v>
      </c>
      <c r="B608" t="s">
        <v>3793</v>
      </c>
      <c r="C608" t="s">
        <v>6488</v>
      </c>
      <c r="D608" t="s">
        <v>3795</v>
      </c>
      <c r="E608" t="s">
        <v>3799</v>
      </c>
      <c r="F608" t="s">
        <v>9216</v>
      </c>
      <c r="G608" t="s">
        <v>6653</v>
      </c>
      <c r="H608">
        <v>0</v>
      </c>
      <c r="I608" t="s">
        <v>9217</v>
      </c>
      <c r="J608" t="s">
        <v>9218</v>
      </c>
      <c r="K608">
        <v>0</v>
      </c>
    </row>
    <row r="609" spans="1:13">
      <c r="A609" t="s">
        <v>9219</v>
      </c>
      <c r="B609" t="s">
        <v>3793</v>
      </c>
      <c r="C609" t="s">
        <v>6488</v>
      </c>
      <c r="D609" t="s">
        <v>3795</v>
      </c>
      <c r="E609" t="s">
        <v>3799</v>
      </c>
      <c r="F609" t="s">
        <v>9220</v>
      </c>
      <c r="G609" t="s">
        <v>6638</v>
      </c>
      <c r="H609">
        <v>0</v>
      </c>
      <c r="I609" t="s">
        <v>9221</v>
      </c>
      <c r="J609" t="s">
        <v>9222</v>
      </c>
      <c r="K609">
        <v>0</v>
      </c>
    </row>
    <row r="610" spans="1:13">
      <c r="A610" t="s">
        <v>9223</v>
      </c>
      <c r="B610" t="s">
        <v>3793</v>
      </c>
      <c r="C610" t="s">
        <v>6488</v>
      </c>
      <c r="D610" t="s">
        <v>3795</v>
      </c>
      <c r="E610" t="s">
        <v>3799</v>
      </c>
      <c r="F610" t="s">
        <v>9224</v>
      </c>
      <c r="G610" t="s">
        <v>7999</v>
      </c>
      <c r="H610">
        <v>0</v>
      </c>
      <c r="I610" t="s">
        <v>9225</v>
      </c>
      <c r="J610" t="s">
        <v>9226</v>
      </c>
      <c r="K610">
        <v>1</v>
      </c>
    </row>
    <row r="611" spans="1:13">
      <c r="A611" t="s">
        <v>9227</v>
      </c>
      <c r="B611" t="s">
        <v>3800</v>
      </c>
      <c r="C611" t="s">
        <v>6488</v>
      </c>
      <c r="D611" t="s">
        <v>3802</v>
      </c>
      <c r="E611" t="s">
        <v>3806</v>
      </c>
      <c r="F611" t="s">
        <v>9228</v>
      </c>
      <c r="G611" t="s">
        <v>6653</v>
      </c>
      <c r="H611">
        <v>0</v>
      </c>
      <c r="I611" t="s">
        <v>9229</v>
      </c>
      <c r="J611" t="s">
        <v>9230</v>
      </c>
      <c r="K611">
        <v>2</v>
      </c>
    </row>
    <row r="612" spans="1:13">
      <c r="A612" t="s">
        <v>9231</v>
      </c>
      <c r="B612" t="s">
        <v>3800</v>
      </c>
      <c r="C612" t="s">
        <v>6488</v>
      </c>
      <c r="D612" t="s">
        <v>3802</v>
      </c>
      <c r="E612" t="s">
        <v>3806</v>
      </c>
      <c r="F612" t="s">
        <v>9232</v>
      </c>
      <c r="G612" t="s">
        <v>9233</v>
      </c>
      <c r="H612">
        <v>0</v>
      </c>
      <c r="I612" t="s">
        <v>9234</v>
      </c>
      <c r="J612" t="s">
        <v>9235</v>
      </c>
      <c r="K612">
        <v>0</v>
      </c>
    </row>
    <row r="613" spans="1:13">
      <c r="A613" t="s">
        <v>9236</v>
      </c>
      <c r="B613" t="s">
        <v>3807</v>
      </c>
      <c r="C613" t="s">
        <v>6488</v>
      </c>
      <c r="D613" t="s">
        <v>3809</v>
      </c>
      <c r="E613" t="s">
        <v>3813</v>
      </c>
      <c r="F613" t="s">
        <v>9237</v>
      </c>
      <c r="G613" t="s">
        <v>6722</v>
      </c>
      <c r="H613">
        <v>0</v>
      </c>
      <c r="I613" t="s">
        <v>9238</v>
      </c>
      <c r="J613" t="s">
        <v>9239</v>
      </c>
      <c r="K613">
        <v>0</v>
      </c>
      <c r="L613" t="s">
        <v>6548</v>
      </c>
      <c r="M613" t="s">
        <v>9240</v>
      </c>
    </row>
    <row r="614" spans="1:13">
      <c r="A614" t="s">
        <v>9241</v>
      </c>
      <c r="B614" t="s">
        <v>3814</v>
      </c>
      <c r="C614" t="s">
        <v>6488</v>
      </c>
      <c r="D614" t="s">
        <v>3816</v>
      </c>
      <c r="E614" t="s">
        <v>3820</v>
      </c>
      <c r="F614" t="s">
        <v>9242</v>
      </c>
      <c r="G614" t="s">
        <v>9243</v>
      </c>
      <c r="H614">
        <v>1</v>
      </c>
      <c r="J614" t="s">
        <v>9244</v>
      </c>
      <c r="K614">
        <v>2</v>
      </c>
    </row>
    <row r="615" spans="1:13">
      <c r="A615" t="s">
        <v>9245</v>
      </c>
      <c r="B615" t="s">
        <v>3814</v>
      </c>
      <c r="C615" t="s">
        <v>6488</v>
      </c>
      <c r="D615" t="s">
        <v>3816</v>
      </c>
      <c r="E615" t="s">
        <v>3820</v>
      </c>
      <c r="F615" t="s">
        <v>9246</v>
      </c>
      <c r="G615" t="s">
        <v>9247</v>
      </c>
      <c r="H615">
        <v>0</v>
      </c>
      <c r="I615" t="s">
        <v>9248</v>
      </c>
      <c r="J615" t="s">
        <v>9249</v>
      </c>
      <c r="K615">
        <v>6</v>
      </c>
    </row>
    <row r="616" spans="1:13">
      <c r="A616" t="s">
        <v>9250</v>
      </c>
      <c r="B616" t="s">
        <v>3814</v>
      </c>
      <c r="C616" t="s">
        <v>6488</v>
      </c>
      <c r="D616" t="s">
        <v>3816</v>
      </c>
      <c r="E616" t="s">
        <v>3820</v>
      </c>
      <c r="F616" t="s">
        <v>9251</v>
      </c>
      <c r="G616" t="s">
        <v>6653</v>
      </c>
      <c r="H616">
        <v>0</v>
      </c>
      <c r="I616" t="s">
        <v>9252</v>
      </c>
      <c r="J616" t="s">
        <v>9253</v>
      </c>
      <c r="K616">
        <v>2</v>
      </c>
    </row>
    <row r="617" spans="1:13">
      <c r="A617" t="s">
        <v>9254</v>
      </c>
      <c r="B617" t="s">
        <v>3814</v>
      </c>
      <c r="C617" t="s">
        <v>6488</v>
      </c>
      <c r="D617" t="s">
        <v>3816</v>
      </c>
      <c r="E617" t="s">
        <v>3820</v>
      </c>
      <c r="F617" t="s">
        <v>9255</v>
      </c>
      <c r="G617" t="s">
        <v>8738</v>
      </c>
      <c r="H617">
        <v>0</v>
      </c>
      <c r="I617" t="s">
        <v>9256</v>
      </c>
      <c r="J617" t="s">
        <v>9257</v>
      </c>
      <c r="K617">
        <v>2</v>
      </c>
    </row>
    <row r="618" spans="1:13">
      <c r="A618" t="s">
        <v>9258</v>
      </c>
      <c r="B618" t="s">
        <v>3814</v>
      </c>
      <c r="C618" t="s">
        <v>6488</v>
      </c>
      <c r="D618" t="s">
        <v>3816</v>
      </c>
      <c r="E618" t="s">
        <v>3820</v>
      </c>
      <c r="F618" t="s">
        <v>9259</v>
      </c>
      <c r="G618" t="s">
        <v>9260</v>
      </c>
      <c r="H618">
        <v>0</v>
      </c>
      <c r="I618" t="s">
        <v>9261</v>
      </c>
      <c r="J618" t="s">
        <v>9262</v>
      </c>
      <c r="K618">
        <v>0</v>
      </c>
    </row>
    <row r="619" spans="1:13">
      <c r="A619" t="s">
        <v>9263</v>
      </c>
      <c r="B619" t="s">
        <v>3814</v>
      </c>
      <c r="C619" t="s">
        <v>6488</v>
      </c>
      <c r="D619" t="s">
        <v>3816</v>
      </c>
      <c r="E619" t="s">
        <v>3820</v>
      </c>
      <c r="F619" t="s">
        <v>9264</v>
      </c>
      <c r="G619" t="s">
        <v>6722</v>
      </c>
      <c r="H619">
        <v>0</v>
      </c>
      <c r="I619" t="s">
        <v>9238</v>
      </c>
      <c r="J619" t="s">
        <v>9265</v>
      </c>
      <c r="K619">
        <v>0</v>
      </c>
      <c r="L619" t="s">
        <v>6548</v>
      </c>
      <c r="M619" t="s">
        <v>9266</v>
      </c>
    </row>
    <row r="620" spans="1:13">
      <c r="A620" t="s">
        <v>9267</v>
      </c>
      <c r="B620" t="s">
        <v>3821</v>
      </c>
      <c r="C620" t="s">
        <v>6488</v>
      </c>
      <c r="D620" t="s">
        <v>3823</v>
      </c>
      <c r="E620" t="s">
        <v>3827</v>
      </c>
      <c r="F620" t="s">
        <v>9268</v>
      </c>
      <c r="G620" t="s">
        <v>8036</v>
      </c>
      <c r="H620">
        <v>0</v>
      </c>
      <c r="I620" t="s">
        <v>9269</v>
      </c>
      <c r="J620" t="s">
        <v>9270</v>
      </c>
      <c r="K620">
        <v>0</v>
      </c>
    </row>
    <row r="621" spans="1:13">
      <c r="A621" t="s">
        <v>9271</v>
      </c>
      <c r="B621" t="s">
        <v>3821</v>
      </c>
      <c r="C621" t="s">
        <v>6488</v>
      </c>
      <c r="D621" t="s">
        <v>3823</v>
      </c>
      <c r="E621" t="s">
        <v>3827</v>
      </c>
      <c r="F621" t="s">
        <v>9272</v>
      </c>
      <c r="G621" s="3" t="s">
        <v>9273</v>
      </c>
      <c r="H621">
        <v>0</v>
      </c>
      <c r="I621" t="s">
        <v>9274</v>
      </c>
      <c r="J621" t="s">
        <v>9275</v>
      </c>
      <c r="K621">
        <v>0</v>
      </c>
    </row>
    <row r="622" spans="1:13">
      <c r="A622" t="s">
        <v>9276</v>
      </c>
      <c r="B622" t="s">
        <v>3828</v>
      </c>
      <c r="C622" t="s">
        <v>6488</v>
      </c>
      <c r="D622" t="s">
        <v>3830</v>
      </c>
      <c r="E622" t="s">
        <v>3834</v>
      </c>
      <c r="F622" t="s">
        <v>9277</v>
      </c>
      <c r="G622" t="s">
        <v>6653</v>
      </c>
      <c r="H622">
        <v>0</v>
      </c>
      <c r="I622" t="s">
        <v>9278</v>
      </c>
      <c r="J622" t="s">
        <v>9279</v>
      </c>
      <c r="K622">
        <v>0</v>
      </c>
    </row>
    <row r="623" spans="1:13">
      <c r="A623" t="s">
        <v>9280</v>
      </c>
      <c r="B623" t="s">
        <v>3835</v>
      </c>
      <c r="C623" t="s">
        <v>6488</v>
      </c>
      <c r="D623" t="s">
        <v>3837</v>
      </c>
      <c r="E623" t="s">
        <v>3841</v>
      </c>
      <c r="F623" t="s">
        <v>9281</v>
      </c>
      <c r="G623" t="s">
        <v>6525</v>
      </c>
      <c r="H623">
        <v>0</v>
      </c>
      <c r="I623" t="s">
        <v>9282</v>
      </c>
      <c r="J623" t="s">
        <v>9283</v>
      </c>
      <c r="K623">
        <v>1</v>
      </c>
    </row>
    <row r="624" spans="1:13">
      <c r="A624" t="s">
        <v>9284</v>
      </c>
      <c r="B624" t="s">
        <v>3835</v>
      </c>
      <c r="C624" t="s">
        <v>6488</v>
      </c>
      <c r="D624" t="s">
        <v>3837</v>
      </c>
      <c r="E624" t="s">
        <v>3841</v>
      </c>
      <c r="F624" t="s">
        <v>9285</v>
      </c>
      <c r="G624" t="s">
        <v>6722</v>
      </c>
      <c r="H624">
        <v>0</v>
      </c>
      <c r="I624" t="s">
        <v>9286</v>
      </c>
      <c r="J624" t="s">
        <v>9287</v>
      </c>
      <c r="K624">
        <v>0</v>
      </c>
    </row>
    <row r="625" spans="1:11">
      <c r="A625" t="s">
        <v>9288</v>
      </c>
      <c r="B625" t="s">
        <v>3842</v>
      </c>
      <c r="C625" t="s">
        <v>6488</v>
      </c>
      <c r="D625" t="s">
        <v>3844</v>
      </c>
      <c r="E625" t="s">
        <v>3848</v>
      </c>
      <c r="F625" t="s">
        <v>9289</v>
      </c>
      <c r="G625" t="s">
        <v>9290</v>
      </c>
      <c r="H625">
        <v>0</v>
      </c>
      <c r="I625" t="s">
        <v>9291</v>
      </c>
      <c r="J625" t="s">
        <v>9292</v>
      </c>
      <c r="K625">
        <v>0</v>
      </c>
    </row>
    <row r="626" spans="1:11">
      <c r="A626" t="s">
        <v>9293</v>
      </c>
      <c r="B626" t="s">
        <v>3842</v>
      </c>
      <c r="C626" t="s">
        <v>6488</v>
      </c>
      <c r="D626" t="s">
        <v>3844</v>
      </c>
      <c r="E626" t="s">
        <v>3848</v>
      </c>
      <c r="F626" t="s">
        <v>9294</v>
      </c>
      <c r="G626" t="s">
        <v>8200</v>
      </c>
      <c r="H626">
        <v>0</v>
      </c>
      <c r="I626" t="s">
        <v>9295</v>
      </c>
      <c r="J626" t="s">
        <v>9296</v>
      </c>
      <c r="K626">
        <v>3</v>
      </c>
    </row>
    <row r="627" spans="1:11">
      <c r="A627" t="s">
        <v>9297</v>
      </c>
      <c r="B627" t="s">
        <v>3842</v>
      </c>
      <c r="C627" t="s">
        <v>6488</v>
      </c>
      <c r="D627" t="s">
        <v>3844</v>
      </c>
      <c r="E627" t="s">
        <v>3848</v>
      </c>
      <c r="F627" t="s">
        <v>9298</v>
      </c>
      <c r="G627" t="s">
        <v>8954</v>
      </c>
      <c r="H627">
        <v>0</v>
      </c>
      <c r="I627" t="s">
        <v>9299</v>
      </c>
      <c r="J627" t="s">
        <v>9300</v>
      </c>
      <c r="K627">
        <v>0</v>
      </c>
    </row>
    <row r="628" spans="1:11">
      <c r="A628" t="s">
        <v>9301</v>
      </c>
      <c r="B628" t="s">
        <v>3842</v>
      </c>
      <c r="C628" t="s">
        <v>6488</v>
      </c>
      <c r="D628" t="s">
        <v>3844</v>
      </c>
      <c r="E628" t="s">
        <v>3848</v>
      </c>
      <c r="F628" t="s">
        <v>9302</v>
      </c>
      <c r="G628" t="s">
        <v>8824</v>
      </c>
      <c r="H628">
        <v>0</v>
      </c>
      <c r="I628" t="s">
        <v>9303</v>
      </c>
      <c r="J628" t="s">
        <v>9304</v>
      </c>
      <c r="K628">
        <v>1</v>
      </c>
    </row>
    <row r="629" spans="1:11">
      <c r="A629" t="s">
        <v>9305</v>
      </c>
      <c r="B629" t="s">
        <v>3842</v>
      </c>
      <c r="C629" t="s">
        <v>6488</v>
      </c>
      <c r="D629" t="s">
        <v>3844</v>
      </c>
      <c r="E629" t="s">
        <v>3848</v>
      </c>
      <c r="F629" t="s">
        <v>9306</v>
      </c>
      <c r="G629" t="s">
        <v>9307</v>
      </c>
      <c r="H629">
        <v>0</v>
      </c>
      <c r="I629" t="s">
        <v>9308</v>
      </c>
      <c r="J629" t="s">
        <v>9309</v>
      </c>
      <c r="K629">
        <v>0</v>
      </c>
    </row>
    <row r="630" spans="1:11">
      <c r="A630" t="s">
        <v>9310</v>
      </c>
      <c r="B630" t="s">
        <v>3842</v>
      </c>
      <c r="C630" t="s">
        <v>6488</v>
      </c>
      <c r="D630" t="s">
        <v>3844</v>
      </c>
      <c r="E630" t="s">
        <v>3848</v>
      </c>
      <c r="F630" t="s">
        <v>9311</v>
      </c>
      <c r="G630" t="s">
        <v>8894</v>
      </c>
      <c r="H630">
        <v>0</v>
      </c>
      <c r="I630" t="s">
        <v>9312</v>
      </c>
      <c r="J630" t="s">
        <v>9313</v>
      </c>
      <c r="K630">
        <v>0</v>
      </c>
    </row>
    <row r="631" spans="1:11">
      <c r="A631" t="s">
        <v>9314</v>
      </c>
      <c r="B631" t="s">
        <v>3842</v>
      </c>
      <c r="C631" t="s">
        <v>6488</v>
      </c>
      <c r="D631" t="s">
        <v>3844</v>
      </c>
      <c r="E631" t="s">
        <v>3848</v>
      </c>
      <c r="F631" t="s">
        <v>9315</v>
      </c>
      <c r="G631" t="s">
        <v>9316</v>
      </c>
      <c r="H631">
        <v>1</v>
      </c>
      <c r="J631" t="s">
        <v>9317</v>
      </c>
      <c r="K631">
        <v>0</v>
      </c>
    </row>
    <row r="632" spans="1:11">
      <c r="A632" t="s">
        <v>9318</v>
      </c>
      <c r="B632" t="s">
        <v>3842</v>
      </c>
      <c r="C632" t="s">
        <v>6488</v>
      </c>
      <c r="D632" t="s">
        <v>3844</v>
      </c>
      <c r="E632" t="s">
        <v>3848</v>
      </c>
      <c r="F632" t="s">
        <v>9319</v>
      </c>
      <c r="G632" t="s">
        <v>9316</v>
      </c>
      <c r="H632">
        <v>1</v>
      </c>
      <c r="I632" t="s">
        <v>9320</v>
      </c>
      <c r="J632" t="s">
        <v>9321</v>
      </c>
      <c r="K632">
        <v>0</v>
      </c>
    </row>
    <row r="633" spans="1:11">
      <c r="A633" t="s">
        <v>9322</v>
      </c>
      <c r="B633" t="s">
        <v>3842</v>
      </c>
      <c r="C633" t="s">
        <v>6488</v>
      </c>
      <c r="D633" t="s">
        <v>3844</v>
      </c>
      <c r="E633" t="s">
        <v>3848</v>
      </c>
      <c r="F633" t="s">
        <v>9323</v>
      </c>
      <c r="G633" t="s">
        <v>6722</v>
      </c>
      <c r="H633">
        <v>1</v>
      </c>
      <c r="I633" t="s">
        <v>9324</v>
      </c>
      <c r="J633" t="s">
        <v>9325</v>
      </c>
      <c r="K633">
        <v>3</v>
      </c>
    </row>
    <row r="634" spans="1:11">
      <c r="A634" t="s">
        <v>9326</v>
      </c>
      <c r="B634" t="s">
        <v>3842</v>
      </c>
      <c r="C634" t="s">
        <v>6488</v>
      </c>
      <c r="D634" t="s">
        <v>3844</v>
      </c>
      <c r="E634" t="s">
        <v>3848</v>
      </c>
      <c r="F634" t="s">
        <v>9327</v>
      </c>
      <c r="G634" t="s">
        <v>7999</v>
      </c>
      <c r="H634">
        <v>1</v>
      </c>
      <c r="I634" t="s">
        <v>9328</v>
      </c>
      <c r="J634" t="s">
        <v>9329</v>
      </c>
      <c r="K634">
        <v>3</v>
      </c>
    </row>
    <row r="635" spans="1:11">
      <c r="A635" t="s">
        <v>9330</v>
      </c>
      <c r="B635" t="s">
        <v>3842</v>
      </c>
      <c r="C635" t="s">
        <v>6488</v>
      </c>
      <c r="D635" t="s">
        <v>3844</v>
      </c>
      <c r="E635" t="s">
        <v>3848</v>
      </c>
      <c r="F635" t="s">
        <v>9331</v>
      </c>
      <c r="G635" t="s">
        <v>9332</v>
      </c>
      <c r="H635">
        <v>1</v>
      </c>
      <c r="I635" t="s">
        <v>9333</v>
      </c>
      <c r="J635" t="s">
        <v>9334</v>
      </c>
      <c r="K635">
        <v>0</v>
      </c>
    </row>
    <row r="636" spans="1:11">
      <c r="A636" t="s">
        <v>9335</v>
      </c>
      <c r="B636" t="s">
        <v>3842</v>
      </c>
      <c r="C636" t="s">
        <v>6488</v>
      </c>
      <c r="D636" t="s">
        <v>3844</v>
      </c>
      <c r="E636" t="s">
        <v>3848</v>
      </c>
      <c r="F636" t="s">
        <v>9336</v>
      </c>
      <c r="G636" t="s">
        <v>6722</v>
      </c>
      <c r="H636">
        <v>0</v>
      </c>
      <c r="I636" t="s">
        <v>9337</v>
      </c>
      <c r="J636" t="s">
        <v>9338</v>
      </c>
      <c r="K636">
        <v>4</v>
      </c>
    </row>
    <row r="637" spans="1:11">
      <c r="A637" t="s">
        <v>9339</v>
      </c>
      <c r="B637" t="s">
        <v>3842</v>
      </c>
      <c r="C637" t="s">
        <v>6488</v>
      </c>
      <c r="D637" t="s">
        <v>3844</v>
      </c>
      <c r="E637" t="s">
        <v>3848</v>
      </c>
      <c r="F637" t="s">
        <v>9340</v>
      </c>
      <c r="G637" t="s">
        <v>6722</v>
      </c>
      <c r="H637">
        <v>0</v>
      </c>
      <c r="I637" t="s">
        <v>9341</v>
      </c>
      <c r="J637" t="s">
        <v>9342</v>
      </c>
      <c r="K637">
        <v>4</v>
      </c>
    </row>
    <row r="638" spans="1:11">
      <c r="A638" t="s">
        <v>9343</v>
      </c>
      <c r="B638" t="s">
        <v>3856</v>
      </c>
      <c r="C638" t="s">
        <v>6488</v>
      </c>
      <c r="D638" t="s">
        <v>3858</v>
      </c>
      <c r="E638" t="s">
        <v>3862</v>
      </c>
      <c r="F638" t="s">
        <v>9344</v>
      </c>
      <c r="G638" t="s">
        <v>6653</v>
      </c>
      <c r="H638">
        <v>0</v>
      </c>
      <c r="I638" t="s">
        <v>9345</v>
      </c>
      <c r="J638" t="s">
        <v>9346</v>
      </c>
      <c r="K638">
        <v>1</v>
      </c>
    </row>
    <row r="639" spans="1:11">
      <c r="A639" t="s">
        <v>9347</v>
      </c>
      <c r="B639" t="s">
        <v>3856</v>
      </c>
      <c r="C639" t="s">
        <v>6488</v>
      </c>
      <c r="D639" t="s">
        <v>3858</v>
      </c>
      <c r="E639" t="s">
        <v>3862</v>
      </c>
      <c r="F639" t="s">
        <v>9348</v>
      </c>
      <c r="G639" t="s">
        <v>6653</v>
      </c>
      <c r="H639">
        <v>0</v>
      </c>
      <c r="I639" t="s">
        <v>9349</v>
      </c>
      <c r="J639" t="s">
        <v>9350</v>
      </c>
      <c r="K639">
        <v>0</v>
      </c>
    </row>
    <row r="640" spans="1:11">
      <c r="A640" t="s">
        <v>9351</v>
      </c>
      <c r="B640" t="s">
        <v>3856</v>
      </c>
      <c r="C640" t="s">
        <v>6488</v>
      </c>
      <c r="D640" t="s">
        <v>3858</v>
      </c>
      <c r="E640" t="s">
        <v>3862</v>
      </c>
      <c r="F640" t="s">
        <v>9352</v>
      </c>
      <c r="G640" t="s">
        <v>6722</v>
      </c>
      <c r="H640">
        <v>1</v>
      </c>
      <c r="I640" t="s">
        <v>9353</v>
      </c>
      <c r="J640" t="s">
        <v>9354</v>
      </c>
      <c r="K640">
        <v>2</v>
      </c>
    </row>
    <row r="641" spans="1:11">
      <c r="A641" t="s">
        <v>9355</v>
      </c>
      <c r="B641" t="s">
        <v>3856</v>
      </c>
      <c r="C641" t="s">
        <v>6488</v>
      </c>
      <c r="D641" t="s">
        <v>3858</v>
      </c>
      <c r="E641" t="s">
        <v>3862</v>
      </c>
      <c r="F641" t="s">
        <v>9356</v>
      </c>
      <c r="G641" t="s">
        <v>9233</v>
      </c>
      <c r="H641">
        <v>1</v>
      </c>
      <c r="I641" t="s">
        <v>9357</v>
      </c>
      <c r="J641" t="s">
        <v>9358</v>
      </c>
      <c r="K641">
        <v>0</v>
      </c>
    </row>
    <row r="642" spans="1:11">
      <c r="A642" t="s">
        <v>9359</v>
      </c>
      <c r="B642" t="s">
        <v>3856</v>
      </c>
      <c r="C642" t="s">
        <v>6488</v>
      </c>
      <c r="D642" t="s">
        <v>3858</v>
      </c>
      <c r="E642" t="s">
        <v>3862</v>
      </c>
      <c r="F642" t="s">
        <v>9360</v>
      </c>
      <c r="G642" t="s">
        <v>9233</v>
      </c>
      <c r="H642">
        <v>0</v>
      </c>
      <c r="I642" t="s">
        <v>9361</v>
      </c>
      <c r="J642" t="s">
        <v>9362</v>
      </c>
      <c r="K642">
        <v>1</v>
      </c>
    </row>
    <row r="643" spans="1:11">
      <c r="A643" t="s">
        <v>9363</v>
      </c>
      <c r="B643" t="s">
        <v>3863</v>
      </c>
      <c r="C643" t="s">
        <v>6488</v>
      </c>
      <c r="D643" t="s">
        <v>3865</v>
      </c>
      <c r="E643" t="s">
        <v>3869</v>
      </c>
      <c r="F643" t="s">
        <v>9364</v>
      </c>
      <c r="G643" t="s">
        <v>6728</v>
      </c>
      <c r="H643">
        <v>1</v>
      </c>
      <c r="I643" t="s">
        <v>9365</v>
      </c>
      <c r="J643" t="s">
        <v>9366</v>
      </c>
      <c r="K643">
        <v>0</v>
      </c>
    </row>
    <row r="644" spans="1:11">
      <c r="A644" t="s">
        <v>9367</v>
      </c>
      <c r="B644" t="s">
        <v>3863</v>
      </c>
      <c r="C644" t="s">
        <v>6488</v>
      </c>
      <c r="D644" t="s">
        <v>3865</v>
      </c>
      <c r="E644" t="s">
        <v>3869</v>
      </c>
      <c r="F644" t="s">
        <v>9368</v>
      </c>
      <c r="G644" t="s">
        <v>7456</v>
      </c>
      <c r="H644">
        <v>0</v>
      </c>
      <c r="I644" t="s">
        <v>9369</v>
      </c>
      <c r="J644" t="s">
        <v>9370</v>
      </c>
      <c r="K644">
        <v>3</v>
      </c>
    </row>
    <row r="645" spans="1:11">
      <c r="A645" t="s">
        <v>9371</v>
      </c>
      <c r="B645" t="s">
        <v>3863</v>
      </c>
      <c r="C645" t="s">
        <v>6488</v>
      </c>
      <c r="D645" t="s">
        <v>3865</v>
      </c>
      <c r="E645" t="s">
        <v>3869</v>
      </c>
      <c r="F645" t="s">
        <v>9372</v>
      </c>
      <c r="G645" t="s">
        <v>6728</v>
      </c>
      <c r="H645">
        <v>1</v>
      </c>
      <c r="I645" t="s">
        <v>9373</v>
      </c>
      <c r="J645" t="s">
        <v>9374</v>
      </c>
      <c r="K645">
        <v>0</v>
      </c>
    </row>
    <row r="646" spans="1:11">
      <c r="A646" t="s">
        <v>9375</v>
      </c>
      <c r="B646" t="s">
        <v>3863</v>
      </c>
      <c r="C646" t="s">
        <v>6488</v>
      </c>
      <c r="D646" t="s">
        <v>3865</v>
      </c>
      <c r="E646" t="s">
        <v>3869</v>
      </c>
      <c r="F646" t="s">
        <v>9376</v>
      </c>
      <c r="G646" t="s">
        <v>7862</v>
      </c>
      <c r="H646">
        <v>0</v>
      </c>
      <c r="I646" t="s">
        <v>9377</v>
      </c>
      <c r="J646" t="s">
        <v>9378</v>
      </c>
      <c r="K646">
        <v>0</v>
      </c>
    </row>
    <row r="647" spans="1:11">
      <c r="A647" t="s">
        <v>9379</v>
      </c>
      <c r="B647" t="s">
        <v>3863</v>
      </c>
      <c r="C647" t="s">
        <v>6488</v>
      </c>
      <c r="D647" t="s">
        <v>3865</v>
      </c>
      <c r="E647" t="s">
        <v>3869</v>
      </c>
      <c r="F647" t="s">
        <v>9380</v>
      </c>
      <c r="G647" t="s">
        <v>6728</v>
      </c>
      <c r="H647">
        <v>1</v>
      </c>
      <c r="I647" t="s">
        <v>9381</v>
      </c>
      <c r="J647" t="s">
        <v>9382</v>
      </c>
      <c r="K647">
        <v>0</v>
      </c>
    </row>
    <row r="648" spans="1:11">
      <c r="A648" t="s">
        <v>9383</v>
      </c>
      <c r="B648" t="s">
        <v>3863</v>
      </c>
      <c r="C648" t="s">
        <v>6488</v>
      </c>
      <c r="D648" t="s">
        <v>3865</v>
      </c>
      <c r="E648" t="s">
        <v>3869</v>
      </c>
      <c r="F648" t="s">
        <v>9384</v>
      </c>
      <c r="G648" t="s">
        <v>9385</v>
      </c>
      <c r="H648">
        <v>0</v>
      </c>
      <c r="I648" t="s">
        <v>9386</v>
      </c>
      <c r="J648" t="s">
        <v>9387</v>
      </c>
      <c r="K648">
        <v>0</v>
      </c>
    </row>
    <row r="649" spans="1:11">
      <c r="A649" t="s">
        <v>9388</v>
      </c>
      <c r="B649" t="s">
        <v>3863</v>
      </c>
      <c r="C649" t="s">
        <v>6488</v>
      </c>
      <c r="D649" t="s">
        <v>3865</v>
      </c>
      <c r="E649" t="s">
        <v>3869</v>
      </c>
      <c r="F649" t="s">
        <v>9389</v>
      </c>
      <c r="G649" t="s">
        <v>6728</v>
      </c>
      <c r="H649">
        <v>1</v>
      </c>
      <c r="I649" t="s">
        <v>9390</v>
      </c>
      <c r="J649" t="s">
        <v>9391</v>
      </c>
      <c r="K649">
        <v>0</v>
      </c>
    </row>
    <row r="650" spans="1:11">
      <c r="A650" t="s">
        <v>9392</v>
      </c>
      <c r="B650" t="s">
        <v>3863</v>
      </c>
      <c r="C650" t="s">
        <v>6488</v>
      </c>
      <c r="D650" t="s">
        <v>3865</v>
      </c>
      <c r="E650" t="s">
        <v>3869</v>
      </c>
      <c r="F650" t="s">
        <v>9393</v>
      </c>
      <c r="G650" t="s">
        <v>9394</v>
      </c>
      <c r="H650">
        <v>1</v>
      </c>
      <c r="I650" t="s">
        <v>9395</v>
      </c>
      <c r="J650" t="s">
        <v>9396</v>
      </c>
      <c r="K650">
        <v>0</v>
      </c>
    </row>
    <row r="651" spans="1:11">
      <c r="A651" t="s">
        <v>9397</v>
      </c>
      <c r="B651" t="s">
        <v>3863</v>
      </c>
      <c r="C651" t="s">
        <v>6488</v>
      </c>
      <c r="D651" t="s">
        <v>3865</v>
      </c>
      <c r="E651" t="s">
        <v>3869</v>
      </c>
      <c r="F651" t="s">
        <v>9398</v>
      </c>
      <c r="G651" t="s">
        <v>9394</v>
      </c>
      <c r="H651">
        <v>0</v>
      </c>
      <c r="I651" t="s">
        <v>9399</v>
      </c>
      <c r="J651" t="s">
        <v>9400</v>
      </c>
      <c r="K651">
        <v>1</v>
      </c>
    </row>
    <row r="652" spans="1:11">
      <c r="A652" t="s">
        <v>9401</v>
      </c>
      <c r="B652" t="s">
        <v>3863</v>
      </c>
      <c r="C652" t="s">
        <v>6488</v>
      </c>
      <c r="D652" t="s">
        <v>3865</v>
      </c>
      <c r="E652" t="s">
        <v>3869</v>
      </c>
      <c r="F652" t="s">
        <v>9402</v>
      </c>
      <c r="G652" t="s">
        <v>6728</v>
      </c>
      <c r="H652">
        <v>1</v>
      </c>
      <c r="I652" t="s">
        <v>9403</v>
      </c>
      <c r="J652" t="s">
        <v>9404</v>
      </c>
      <c r="K652">
        <v>0</v>
      </c>
    </row>
    <row r="653" spans="1:11">
      <c r="A653" t="s">
        <v>9405</v>
      </c>
      <c r="B653" t="s">
        <v>3863</v>
      </c>
      <c r="C653" t="s">
        <v>6488</v>
      </c>
      <c r="D653" t="s">
        <v>3865</v>
      </c>
      <c r="E653" t="s">
        <v>3869</v>
      </c>
      <c r="F653" t="s">
        <v>9406</v>
      </c>
      <c r="G653" t="s">
        <v>9407</v>
      </c>
      <c r="H653">
        <v>1</v>
      </c>
      <c r="I653" t="s">
        <v>9408</v>
      </c>
      <c r="J653" t="s">
        <v>9409</v>
      </c>
      <c r="K653">
        <v>0</v>
      </c>
    </row>
    <row r="654" spans="1:11">
      <c r="A654" t="s">
        <v>9410</v>
      </c>
      <c r="B654" t="s">
        <v>3863</v>
      </c>
      <c r="C654" t="s">
        <v>6488</v>
      </c>
      <c r="D654" t="s">
        <v>3865</v>
      </c>
      <c r="E654" t="s">
        <v>3869</v>
      </c>
      <c r="F654" t="s">
        <v>9411</v>
      </c>
      <c r="G654" t="s">
        <v>9407</v>
      </c>
      <c r="H654">
        <v>0</v>
      </c>
      <c r="I654" t="s">
        <v>9412</v>
      </c>
      <c r="J654" t="s">
        <v>9413</v>
      </c>
      <c r="K654">
        <v>0</v>
      </c>
    </row>
    <row r="655" spans="1:11">
      <c r="A655" t="s">
        <v>9414</v>
      </c>
      <c r="B655" t="s">
        <v>3863</v>
      </c>
      <c r="C655" t="s">
        <v>6488</v>
      </c>
      <c r="D655" t="s">
        <v>3865</v>
      </c>
      <c r="E655" t="s">
        <v>3869</v>
      </c>
      <c r="F655" t="s">
        <v>9415</v>
      </c>
      <c r="G655" t="s">
        <v>8518</v>
      </c>
      <c r="H655">
        <v>0</v>
      </c>
      <c r="I655" t="s">
        <v>9416</v>
      </c>
      <c r="J655" t="s">
        <v>9417</v>
      </c>
      <c r="K655">
        <v>1</v>
      </c>
    </row>
    <row r="656" spans="1:11">
      <c r="A656" t="s">
        <v>9418</v>
      </c>
      <c r="B656" t="s">
        <v>3863</v>
      </c>
      <c r="C656" t="s">
        <v>6488</v>
      </c>
      <c r="D656" t="s">
        <v>3865</v>
      </c>
      <c r="E656" t="s">
        <v>3869</v>
      </c>
      <c r="F656" t="s">
        <v>9419</v>
      </c>
      <c r="G656" t="s">
        <v>6663</v>
      </c>
      <c r="H656">
        <v>0</v>
      </c>
      <c r="I656" t="s">
        <v>9001</v>
      </c>
      <c r="J656" t="s">
        <v>9420</v>
      </c>
      <c r="K656">
        <v>1</v>
      </c>
    </row>
    <row r="657" spans="1:11">
      <c r="A657" t="s">
        <v>9421</v>
      </c>
      <c r="B657" t="s">
        <v>3863</v>
      </c>
      <c r="C657" t="s">
        <v>6488</v>
      </c>
      <c r="D657" t="s">
        <v>3865</v>
      </c>
      <c r="E657" t="s">
        <v>3869</v>
      </c>
      <c r="F657" t="s">
        <v>9422</v>
      </c>
      <c r="G657" t="s">
        <v>9423</v>
      </c>
      <c r="H657">
        <v>0</v>
      </c>
      <c r="I657" t="s">
        <v>9424</v>
      </c>
      <c r="J657" t="s">
        <v>9425</v>
      </c>
      <c r="K657">
        <v>0</v>
      </c>
    </row>
    <row r="658" spans="1:11">
      <c r="A658" t="s">
        <v>9426</v>
      </c>
      <c r="B658" t="s">
        <v>3863</v>
      </c>
      <c r="C658" t="s">
        <v>6488</v>
      </c>
      <c r="D658" t="s">
        <v>3865</v>
      </c>
      <c r="E658" t="s">
        <v>3869</v>
      </c>
      <c r="F658" t="s">
        <v>9427</v>
      </c>
      <c r="G658" t="s">
        <v>9428</v>
      </c>
      <c r="H658">
        <v>0</v>
      </c>
      <c r="I658" t="s">
        <v>9429</v>
      </c>
      <c r="J658" t="s">
        <v>9430</v>
      </c>
      <c r="K658">
        <v>2</v>
      </c>
    </row>
    <row r="659" spans="1:11">
      <c r="A659" t="s">
        <v>9431</v>
      </c>
      <c r="B659" t="s">
        <v>3863</v>
      </c>
      <c r="C659" t="s">
        <v>6488</v>
      </c>
      <c r="D659" t="s">
        <v>3865</v>
      </c>
      <c r="E659" t="s">
        <v>3869</v>
      </c>
      <c r="F659" t="s">
        <v>9432</v>
      </c>
      <c r="G659" t="s">
        <v>8954</v>
      </c>
      <c r="H659">
        <v>0</v>
      </c>
      <c r="I659" t="s">
        <v>9433</v>
      </c>
      <c r="J659" t="s">
        <v>9434</v>
      </c>
      <c r="K659">
        <v>0</v>
      </c>
    </row>
    <row r="660" spans="1:11">
      <c r="A660" t="s">
        <v>9435</v>
      </c>
      <c r="B660" t="s">
        <v>3863</v>
      </c>
      <c r="C660" t="s">
        <v>6488</v>
      </c>
      <c r="D660" t="s">
        <v>3865</v>
      </c>
      <c r="E660" t="s">
        <v>3869</v>
      </c>
      <c r="F660" t="s">
        <v>9436</v>
      </c>
      <c r="G660" t="s">
        <v>9437</v>
      </c>
      <c r="H660">
        <v>0</v>
      </c>
      <c r="I660" t="s">
        <v>9438</v>
      </c>
      <c r="J660" t="s">
        <v>9439</v>
      </c>
      <c r="K660">
        <v>0</v>
      </c>
    </row>
    <row r="661" spans="1:11">
      <c r="A661" t="s">
        <v>9440</v>
      </c>
      <c r="B661" t="s">
        <v>3863</v>
      </c>
      <c r="C661" t="s">
        <v>6488</v>
      </c>
      <c r="D661" t="s">
        <v>3865</v>
      </c>
      <c r="E661" t="s">
        <v>3869</v>
      </c>
      <c r="F661" t="s">
        <v>9441</v>
      </c>
      <c r="G661" t="s">
        <v>9442</v>
      </c>
      <c r="H661">
        <v>0</v>
      </c>
      <c r="I661" t="s">
        <v>9443</v>
      </c>
      <c r="J661" t="s">
        <v>9444</v>
      </c>
      <c r="K661">
        <v>1</v>
      </c>
    </row>
    <row r="662" spans="1:11">
      <c r="A662" t="s">
        <v>9445</v>
      </c>
      <c r="B662" t="s">
        <v>3863</v>
      </c>
      <c r="C662" t="s">
        <v>6488</v>
      </c>
      <c r="D662" t="s">
        <v>3865</v>
      </c>
      <c r="E662" t="s">
        <v>3869</v>
      </c>
      <c r="F662" t="s">
        <v>9446</v>
      </c>
      <c r="G662" t="s">
        <v>8633</v>
      </c>
      <c r="H662">
        <v>0</v>
      </c>
      <c r="I662" t="s">
        <v>9447</v>
      </c>
      <c r="J662" t="s">
        <v>9448</v>
      </c>
      <c r="K662">
        <v>1</v>
      </c>
    </row>
    <row r="663" spans="1:11">
      <c r="A663" t="s">
        <v>9449</v>
      </c>
      <c r="B663" t="s">
        <v>3863</v>
      </c>
      <c r="C663" t="s">
        <v>6488</v>
      </c>
      <c r="D663" t="s">
        <v>3865</v>
      </c>
      <c r="E663" t="s">
        <v>3869</v>
      </c>
      <c r="F663" t="s">
        <v>9450</v>
      </c>
      <c r="G663" s="3" t="s">
        <v>6648</v>
      </c>
      <c r="H663">
        <v>0</v>
      </c>
      <c r="I663" t="s">
        <v>9451</v>
      </c>
      <c r="J663" t="s">
        <v>9452</v>
      </c>
      <c r="K663">
        <v>1</v>
      </c>
    </row>
    <row r="664" spans="1:11">
      <c r="A664" t="s">
        <v>9453</v>
      </c>
      <c r="B664" t="s">
        <v>3863</v>
      </c>
      <c r="C664" t="s">
        <v>6488</v>
      </c>
      <c r="D664" t="s">
        <v>3865</v>
      </c>
      <c r="E664" t="s">
        <v>3869</v>
      </c>
      <c r="F664" t="s">
        <v>9454</v>
      </c>
      <c r="G664" t="s">
        <v>8733</v>
      </c>
      <c r="H664">
        <v>0</v>
      </c>
      <c r="I664" t="s">
        <v>9455</v>
      </c>
      <c r="J664" t="s">
        <v>9456</v>
      </c>
      <c r="K664">
        <v>0</v>
      </c>
    </row>
    <row r="665" spans="1:11">
      <c r="A665" t="s">
        <v>9457</v>
      </c>
      <c r="B665" t="s">
        <v>3863</v>
      </c>
      <c r="C665" t="s">
        <v>6488</v>
      </c>
      <c r="D665" t="s">
        <v>3865</v>
      </c>
      <c r="E665" t="s">
        <v>3869</v>
      </c>
      <c r="F665" t="s">
        <v>9458</v>
      </c>
      <c r="G665" t="s">
        <v>9459</v>
      </c>
      <c r="H665">
        <v>0</v>
      </c>
      <c r="I665" t="s">
        <v>9460</v>
      </c>
      <c r="J665" t="s">
        <v>9461</v>
      </c>
      <c r="K665">
        <v>0</v>
      </c>
    </row>
    <row r="666" spans="1:11">
      <c r="A666" t="s">
        <v>9462</v>
      </c>
      <c r="B666" t="s">
        <v>3863</v>
      </c>
      <c r="C666" t="s">
        <v>6488</v>
      </c>
      <c r="D666" t="s">
        <v>3865</v>
      </c>
      <c r="E666" t="s">
        <v>3869</v>
      </c>
      <c r="F666" t="s">
        <v>9463</v>
      </c>
      <c r="G666" t="s">
        <v>9233</v>
      </c>
      <c r="H666">
        <v>0</v>
      </c>
      <c r="I666" t="s">
        <v>9464</v>
      </c>
      <c r="J666" t="s">
        <v>9465</v>
      </c>
      <c r="K666">
        <v>0</v>
      </c>
    </row>
    <row r="667" spans="1:11">
      <c r="A667" t="s">
        <v>9466</v>
      </c>
      <c r="B667" t="s">
        <v>3877</v>
      </c>
      <c r="C667" t="s">
        <v>6488</v>
      </c>
      <c r="D667" t="s">
        <v>3879</v>
      </c>
      <c r="E667" t="s">
        <v>3883</v>
      </c>
      <c r="F667" t="s">
        <v>9467</v>
      </c>
      <c r="G667" t="s">
        <v>7999</v>
      </c>
      <c r="H667">
        <v>0</v>
      </c>
      <c r="I667" t="s">
        <v>9468</v>
      </c>
      <c r="J667" t="s">
        <v>9469</v>
      </c>
      <c r="K667">
        <v>3</v>
      </c>
    </row>
    <row r="668" spans="1:11">
      <c r="A668" t="s">
        <v>9470</v>
      </c>
      <c r="B668" t="s">
        <v>3877</v>
      </c>
      <c r="C668" t="s">
        <v>6488</v>
      </c>
      <c r="D668" t="s">
        <v>3879</v>
      </c>
      <c r="E668" t="s">
        <v>3883</v>
      </c>
      <c r="F668" t="s">
        <v>9471</v>
      </c>
      <c r="G668" t="s">
        <v>9233</v>
      </c>
      <c r="H668">
        <v>0</v>
      </c>
      <c r="I668" t="s">
        <v>9472</v>
      </c>
      <c r="J668" t="s">
        <v>9473</v>
      </c>
      <c r="K668">
        <v>1</v>
      </c>
    </row>
    <row r="669" spans="1:11">
      <c r="A669" t="s">
        <v>9474</v>
      </c>
      <c r="B669" t="s">
        <v>3877</v>
      </c>
      <c r="C669" t="s">
        <v>6488</v>
      </c>
      <c r="D669" t="s">
        <v>3879</v>
      </c>
      <c r="E669" t="s">
        <v>3883</v>
      </c>
      <c r="F669" t="s">
        <v>9475</v>
      </c>
      <c r="G669" t="s">
        <v>9437</v>
      </c>
      <c r="H669">
        <v>0</v>
      </c>
      <c r="I669" t="s">
        <v>9476</v>
      </c>
      <c r="J669" t="s">
        <v>9477</v>
      </c>
      <c r="K669">
        <v>1</v>
      </c>
    </row>
    <row r="670" spans="1:11">
      <c r="A670" t="s">
        <v>9478</v>
      </c>
      <c r="B670" t="s">
        <v>3877</v>
      </c>
      <c r="C670" t="s">
        <v>6488</v>
      </c>
      <c r="D670" t="s">
        <v>3879</v>
      </c>
      <c r="E670" t="s">
        <v>3883</v>
      </c>
      <c r="F670" t="s">
        <v>9479</v>
      </c>
      <c r="G670" t="s">
        <v>9480</v>
      </c>
      <c r="H670">
        <v>0</v>
      </c>
      <c r="I670" t="s">
        <v>9481</v>
      </c>
      <c r="J670" t="s">
        <v>9482</v>
      </c>
      <c r="K670">
        <v>0</v>
      </c>
    </row>
    <row r="671" spans="1:11">
      <c r="A671" t="s">
        <v>9483</v>
      </c>
      <c r="B671" t="s">
        <v>3877</v>
      </c>
      <c r="C671" t="s">
        <v>6488</v>
      </c>
      <c r="D671" t="s">
        <v>3879</v>
      </c>
      <c r="E671" t="s">
        <v>3883</v>
      </c>
      <c r="F671" t="s">
        <v>9484</v>
      </c>
      <c r="G671" t="s">
        <v>9485</v>
      </c>
      <c r="H671">
        <v>0</v>
      </c>
      <c r="I671" t="s">
        <v>9486</v>
      </c>
      <c r="J671" t="s">
        <v>9487</v>
      </c>
      <c r="K671">
        <v>0</v>
      </c>
    </row>
    <row r="672" spans="1:11">
      <c r="A672" t="s">
        <v>9488</v>
      </c>
      <c r="B672" t="s">
        <v>3877</v>
      </c>
      <c r="C672" t="s">
        <v>6488</v>
      </c>
      <c r="D672" t="s">
        <v>3879</v>
      </c>
      <c r="E672" t="s">
        <v>3883</v>
      </c>
      <c r="F672" t="s">
        <v>9489</v>
      </c>
      <c r="G672" t="s">
        <v>9233</v>
      </c>
      <c r="H672">
        <v>0</v>
      </c>
      <c r="I672" t="s">
        <v>9490</v>
      </c>
      <c r="J672" t="s">
        <v>9491</v>
      </c>
      <c r="K672">
        <v>0</v>
      </c>
    </row>
    <row r="673" spans="1:13">
      <c r="A673" t="s">
        <v>9492</v>
      </c>
      <c r="B673" t="s">
        <v>3877</v>
      </c>
      <c r="C673" t="s">
        <v>6488</v>
      </c>
      <c r="D673" t="s">
        <v>3879</v>
      </c>
      <c r="E673" t="s">
        <v>3883</v>
      </c>
      <c r="F673" t="s">
        <v>9493</v>
      </c>
      <c r="G673" s="3" t="s">
        <v>7926</v>
      </c>
      <c r="H673">
        <v>0</v>
      </c>
      <c r="I673" t="s">
        <v>9494</v>
      </c>
      <c r="J673" t="s">
        <v>9495</v>
      </c>
      <c r="K673">
        <v>0</v>
      </c>
      <c r="L673" t="s">
        <v>7591</v>
      </c>
      <c r="M673" t="s">
        <v>9496</v>
      </c>
    </row>
    <row r="674" spans="1:13">
      <c r="A674" t="s">
        <v>9497</v>
      </c>
      <c r="B674" t="s">
        <v>3884</v>
      </c>
      <c r="C674" t="s">
        <v>6488</v>
      </c>
      <c r="D674" t="s">
        <v>3886</v>
      </c>
      <c r="E674" t="s">
        <v>3889</v>
      </c>
      <c r="F674" t="s">
        <v>9498</v>
      </c>
      <c r="G674" t="s">
        <v>9480</v>
      </c>
      <c r="H674">
        <v>0</v>
      </c>
      <c r="I674" t="s">
        <v>9499</v>
      </c>
      <c r="J674" t="s">
        <v>9500</v>
      </c>
      <c r="K674">
        <v>0</v>
      </c>
    </row>
    <row r="675" spans="1:13">
      <c r="A675" t="s">
        <v>9501</v>
      </c>
      <c r="B675" t="s">
        <v>3897</v>
      </c>
      <c r="C675" t="s">
        <v>6488</v>
      </c>
      <c r="D675" t="s">
        <v>3899</v>
      </c>
      <c r="E675" t="s">
        <v>3903</v>
      </c>
      <c r="F675" t="s">
        <v>9502</v>
      </c>
      <c r="G675" t="s">
        <v>8416</v>
      </c>
      <c r="H675">
        <v>0</v>
      </c>
      <c r="I675" t="s">
        <v>9503</v>
      </c>
      <c r="J675" t="s">
        <v>9504</v>
      </c>
      <c r="K675">
        <v>2</v>
      </c>
    </row>
    <row r="676" spans="1:13">
      <c r="A676" t="s">
        <v>9505</v>
      </c>
      <c r="B676" t="s">
        <v>3897</v>
      </c>
      <c r="C676" t="s">
        <v>6488</v>
      </c>
      <c r="D676" t="s">
        <v>3899</v>
      </c>
      <c r="E676" t="s">
        <v>3903</v>
      </c>
      <c r="F676" t="s">
        <v>9506</v>
      </c>
      <c r="G676" t="s">
        <v>6663</v>
      </c>
      <c r="H676">
        <v>0</v>
      </c>
      <c r="I676" t="s">
        <v>9507</v>
      </c>
      <c r="J676" t="s">
        <v>9508</v>
      </c>
      <c r="K676">
        <v>1</v>
      </c>
    </row>
    <row r="677" spans="1:13">
      <c r="A677" t="s">
        <v>9509</v>
      </c>
      <c r="B677" t="s">
        <v>3897</v>
      </c>
      <c r="C677" t="s">
        <v>6488</v>
      </c>
      <c r="D677" t="s">
        <v>3899</v>
      </c>
      <c r="E677" t="s">
        <v>3903</v>
      </c>
      <c r="F677" t="s">
        <v>9510</v>
      </c>
      <c r="G677" s="3" t="s">
        <v>9273</v>
      </c>
      <c r="H677">
        <v>0</v>
      </c>
      <c r="I677" t="s">
        <v>9511</v>
      </c>
      <c r="J677" t="s">
        <v>9512</v>
      </c>
      <c r="K677">
        <v>0</v>
      </c>
    </row>
    <row r="678" spans="1:13">
      <c r="A678" t="s">
        <v>9513</v>
      </c>
      <c r="B678" t="s">
        <v>3918</v>
      </c>
      <c r="C678" t="s">
        <v>6488</v>
      </c>
      <c r="D678" t="s">
        <v>3920</v>
      </c>
      <c r="E678" t="s">
        <v>3924</v>
      </c>
      <c r="F678" t="s">
        <v>9514</v>
      </c>
      <c r="G678" t="s">
        <v>6728</v>
      </c>
      <c r="H678">
        <v>1</v>
      </c>
      <c r="I678" t="s">
        <v>9515</v>
      </c>
      <c r="J678" t="s">
        <v>9516</v>
      </c>
      <c r="K678">
        <v>0</v>
      </c>
    </row>
    <row r="679" spans="1:13">
      <c r="A679" t="s">
        <v>9517</v>
      </c>
      <c r="B679" t="s">
        <v>3918</v>
      </c>
      <c r="C679" t="s">
        <v>6488</v>
      </c>
      <c r="D679" t="s">
        <v>3920</v>
      </c>
      <c r="E679" t="s">
        <v>3924</v>
      </c>
      <c r="F679" t="s">
        <v>9518</v>
      </c>
      <c r="G679" t="s">
        <v>6722</v>
      </c>
      <c r="H679">
        <v>1</v>
      </c>
      <c r="I679" t="s">
        <v>9519</v>
      </c>
      <c r="J679" t="s">
        <v>9520</v>
      </c>
      <c r="K679">
        <v>0</v>
      </c>
    </row>
    <row r="680" spans="1:13">
      <c r="A680" t="s">
        <v>9521</v>
      </c>
      <c r="B680" t="s">
        <v>3918</v>
      </c>
      <c r="C680" t="s">
        <v>6488</v>
      </c>
      <c r="D680" t="s">
        <v>3920</v>
      </c>
      <c r="E680" t="s">
        <v>3924</v>
      </c>
      <c r="F680" t="s">
        <v>9522</v>
      </c>
      <c r="G680" t="s">
        <v>6722</v>
      </c>
      <c r="H680">
        <v>0</v>
      </c>
      <c r="I680" t="s">
        <v>9523</v>
      </c>
      <c r="J680" t="s">
        <v>9524</v>
      </c>
      <c r="K680">
        <v>0</v>
      </c>
    </row>
    <row r="681" spans="1:13">
      <c r="A681" t="s">
        <v>9525</v>
      </c>
      <c r="B681" t="s">
        <v>3918</v>
      </c>
      <c r="C681" t="s">
        <v>6488</v>
      </c>
      <c r="D681" t="s">
        <v>3920</v>
      </c>
      <c r="E681" t="s">
        <v>3924</v>
      </c>
      <c r="F681" t="s">
        <v>9526</v>
      </c>
      <c r="G681" t="s">
        <v>6722</v>
      </c>
      <c r="H681">
        <v>0</v>
      </c>
      <c r="I681" t="s">
        <v>9527</v>
      </c>
      <c r="J681" t="s">
        <v>9528</v>
      </c>
      <c r="K681">
        <v>0</v>
      </c>
    </row>
    <row r="682" spans="1:13">
      <c r="A682" t="s">
        <v>9529</v>
      </c>
      <c r="B682" t="s">
        <v>3925</v>
      </c>
      <c r="C682" t="s">
        <v>6488</v>
      </c>
      <c r="D682" t="s">
        <v>3927</v>
      </c>
      <c r="E682" t="s">
        <v>3931</v>
      </c>
      <c r="F682" t="s">
        <v>9530</v>
      </c>
      <c r="G682" t="s">
        <v>6722</v>
      </c>
      <c r="H682">
        <v>0</v>
      </c>
      <c r="I682" t="s">
        <v>9531</v>
      </c>
      <c r="J682" t="s">
        <v>9532</v>
      </c>
      <c r="K682">
        <v>0</v>
      </c>
    </row>
    <row r="683" spans="1:13">
      <c r="A683" t="s">
        <v>9533</v>
      </c>
      <c r="B683" t="s">
        <v>3932</v>
      </c>
      <c r="C683" t="s">
        <v>6488</v>
      </c>
      <c r="D683" t="s">
        <v>3934</v>
      </c>
      <c r="E683" t="s">
        <v>3938</v>
      </c>
      <c r="F683" t="s">
        <v>9534</v>
      </c>
      <c r="G683" t="s">
        <v>8036</v>
      </c>
      <c r="H683">
        <v>0</v>
      </c>
      <c r="J683" t="s">
        <v>9535</v>
      </c>
      <c r="K683">
        <v>0</v>
      </c>
      <c r="L683" t="s">
        <v>6689</v>
      </c>
      <c r="M683" t="s">
        <v>8688</v>
      </c>
    </row>
    <row r="684" spans="1:13">
      <c r="A684" t="s">
        <v>9536</v>
      </c>
      <c r="B684" t="s">
        <v>3932</v>
      </c>
      <c r="C684" t="s">
        <v>6488</v>
      </c>
      <c r="D684" t="s">
        <v>3934</v>
      </c>
      <c r="E684" t="s">
        <v>3938</v>
      </c>
      <c r="F684" t="s">
        <v>9537</v>
      </c>
      <c r="G684" t="s">
        <v>6663</v>
      </c>
      <c r="H684">
        <v>0</v>
      </c>
      <c r="I684" t="s">
        <v>9538</v>
      </c>
      <c r="J684" t="s">
        <v>9539</v>
      </c>
      <c r="K684">
        <v>0</v>
      </c>
    </row>
    <row r="685" spans="1:13">
      <c r="A685" t="s">
        <v>9540</v>
      </c>
      <c r="B685" t="s">
        <v>3932</v>
      </c>
      <c r="C685" t="s">
        <v>6488</v>
      </c>
      <c r="D685" t="s">
        <v>3934</v>
      </c>
      <c r="E685" t="s">
        <v>3938</v>
      </c>
      <c r="F685" t="s">
        <v>9541</v>
      </c>
      <c r="G685" t="s">
        <v>6722</v>
      </c>
      <c r="H685">
        <v>0</v>
      </c>
      <c r="I685" t="s">
        <v>9542</v>
      </c>
      <c r="J685" t="s">
        <v>9543</v>
      </c>
      <c r="K685">
        <v>0</v>
      </c>
    </row>
    <row r="686" spans="1:13">
      <c r="A686" t="s">
        <v>9544</v>
      </c>
      <c r="B686" t="s">
        <v>3939</v>
      </c>
      <c r="C686" t="s">
        <v>6488</v>
      </c>
      <c r="D686" t="s">
        <v>3941</v>
      </c>
      <c r="E686" t="s">
        <v>3945</v>
      </c>
      <c r="F686" t="s">
        <v>9545</v>
      </c>
      <c r="G686" t="s">
        <v>9546</v>
      </c>
      <c r="H686">
        <v>0</v>
      </c>
      <c r="I686" t="s">
        <v>9547</v>
      </c>
      <c r="J686" t="s">
        <v>9548</v>
      </c>
      <c r="K686">
        <v>2</v>
      </c>
    </row>
    <row r="687" spans="1:13">
      <c r="A687" t="s">
        <v>9549</v>
      </c>
      <c r="B687" t="s">
        <v>3953</v>
      </c>
      <c r="C687" t="s">
        <v>6488</v>
      </c>
      <c r="D687" t="s">
        <v>1669</v>
      </c>
      <c r="E687" t="s">
        <v>3958</v>
      </c>
      <c r="F687" t="s">
        <v>9550</v>
      </c>
      <c r="G687" t="s">
        <v>8638</v>
      </c>
      <c r="H687">
        <v>0</v>
      </c>
      <c r="I687" t="s">
        <v>9551</v>
      </c>
      <c r="J687" t="s">
        <v>9552</v>
      </c>
      <c r="K687">
        <v>0</v>
      </c>
    </row>
    <row r="688" spans="1:13">
      <c r="A688" t="s">
        <v>9553</v>
      </c>
      <c r="B688" t="s">
        <v>3953</v>
      </c>
      <c r="C688" t="s">
        <v>6488</v>
      </c>
      <c r="D688" t="s">
        <v>1669</v>
      </c>
      <c r="E688" t="s">
        <v>3958</v>
      </c>
      <c r="F688" t="s">
        <v>9554</v>
      </c>
      <c r="G688" t="s">
        <v>9555</v>
      </c>
      <c r="H688">
        <v>0</v>
      </c>
      <c r="I688" t="s">
        <v>9556</v>
      </c>
      <c r="J688" t="s">
        <v>9557</v>
      </c>
      <c r="K688">
        <v>0</v>
      </c>
    </row>
    <row r="689" spans="1:13">
      <c r="A689" t="s">
        <v>9558</v>
      </c>
      <c r="B689" t="s">
        <v>3953</v>
      </c>
      <c r="C689" t="s">
        <v>6488</v>
      </c>
      <c r="D689" t="s">
        <v>1669</v>
      </c>
      <c r="E689" t="s">
        <v>3958</v>
      </c>
      <c r="F689" t="s">
        <v>9559</v>
      </c>
      <c r="G689" t="s">
        <v>6722</v>
      </c>
      <c r="H689">
        <v>0</v>
      </c>
      <c r="I689" t="s">
        <v>9560</v>
      </c>
      <c r="J689" t="s">
        <v>9561</v>
      </c>
      <c r="K689">
        <v>0</v>
      </c>
    </row>
    <row r="690" spans="1:13">
      <c r="A690" t="s">
        <v>9562</v>
      </c>
      <c r="B690" t="s">
        <v>3966</v>
      </c>
      <c r="C690" t="s">
        <v>6488</v>
      </c>
      <c r="D690" t="s">
        <v>3968</v>
      </c>
      <c r="E690" t="s">
        <v>3972</v>
      </c>
      <c r="F690" t="s">
        <v>9563</v>
      </c>
      <c r="G690" t="s">
        <v>9316</v>
      </c>
      <c r="H690">
        <v>0</v>
      </c>
      <c r="I690" t="s">
        <v>9564</v>
      </c>
      <c r="J690" t="s">
        <v>9565</v>
      </c>
      <c r="K690">
        <v>0</v>
      </c>
    </row>
    <row r="691" spans="1:13">
      <c r="A691" t="s">
        <v>9566</v>
      </c>
      <c r="B691" t="s">
        <v>3966</v>
      </c>
      <c r="C691" t="s">
        <v>6488</v>
      </c>
      <c r="D691" t="s">
        <v>3968</v>
      </c>
      <c r="E691" t="s">
        <v>3972</v>
      </c>
      <c r="F691" t="s">
        <v>9567</v>
      </c>
      <c r="G691" t="s">
        <v>6653</v>
      </c>
      <c r="H691">
        <v>0</v>
      </c>
      <c r="I691" t="s">
        <v>9568</v>
      </c>
      <c r="J691" t="s">
        <v>9569</v>
      </c>
      <c r="K691">
        <v>0</v>
      </c>
    </row>
    <row r="692" spans="1:13">
      <c r="A692" t="s">
        <v>9570</v>
      </c>
      <c r="B692" t="s">
        <v>4007</v>
      </c>
      <c r="C692" t="s">
        <v>6488</v>
      </c>
      <c r="D692" t="s">
        <v>4009</v>
      </c>
      <c r="E692" t="s">
        <v>4013</v>
      </c>
      <c r="F692" t="s">
        <v>9571</v>
      </c>
      <c r="G692" t="s">
        <v>8264</v>
      </c>
      <c r="H692">
        <v>0</v>
      </c>
      <c r="I692" t="s">
        <v>9572</v>
      </c>
      <c r="J692" t="s">
        <v>9573</v>
      </c>
      <c r="K692">
        <v>0</v>
      </c>
    </row>
    <row r="693" spans="1:13">
      <c r="A693" t="s">
        <v>9574</v>
      </c>
      <c r="B693" t="s">
        <v>4007</v>
      </c>
      <c r="C693" t="s">
        <v>6488</v>
      </c>
      <c r="D693" t="s">
        <v>4009</v>
      </c>
      <c r="E693" t="s">
        <v>4013</v>
      </c>
      <c r="F693" t="s">
        <v>9575</v>
      </c>
      <c r="G693" t="s">
        <v>6663</v>
      </c>
      <c r="H693">
        <v>0</v>
      </c>
      <c r="I693" t="s">
        <v>7969</v>
      </c>
      <c r="J693" t="s">
        <v>9576</v>
      </c>
      <c r="K693">
        <v>0</v>
      </c>
    </row>
    <row r="694" spans="1:13">
      <c r="A694" t="s">
        <v>9577</v>
      </c>
      <c r="B694" t="s">
        <v>4014</v>
      </c>
      <c r="C694" t="s">
        <v>6488</v>
      </c>
      <c r="D694" t="s">
        <v>4016</v>
      </c>
      <c r="E694" t="s">
        <v>4018</v>
      </c>
      <c r="F694" t="s">
        <v>9578</v>
      </c>
      <c r="G694" t="s">
        <v>8036</v>
      </c>
      <c r="H694">
        <v>0</v>
      </c>
      <c r="J694" t="s">
        <v>9579</v>
      </c>
      <c r="K694">
        <v>1</v>
      </c>
      <c r="L694" t="s">
        <v>6689</v>
      </c>
      <c r="M694" t="s">
        <v>9580</v>
      </c>
    </row>
    <row r="695" spans="1:13">
      <c r="A695" t="s">
        <v>9581</v>
      </c>
      <c r="B695" t="s">
        <v>4019</v>
      </c>
      <c r="C695" t="s">
        <v>6488</v>
      </c>
      <c r="D695" t="s">
        <v>4021</v>
      </c>
      <c r="E695" t="s">
        <v>4025</v>
      </c>
      <c r="F695" t="s">
        <v>9582</v>
      </c>
      <c r="G695" t="s">
        <v>7299</v>
      </c>
      <c r="H695">
        <v>0</v>
      </c>
      <c r="I695" t="s">
        <v>9583</v>
      </c>
      <c r="J695" t="s">
        <v>9584</v>
      </c>
      <c r="K695">
        <v>2</v>
      </c>
    </row>
    <row r="696" spans="1:13">
      <c r="A696" t="s">
        <v>9585</v>
      </c>
      <c r="B696" t="s">
        <v>4019</v>
      </c>
      <c r="C696" t="s">
        <v>6488</v>
      </c>
      <c r="D696" t="s">
        <v>4021</v>
      </c>
      <c r="E696" t="s">
        <v>4025</v>
      </c>
      <c r="F696" t="s">
        <v>9586</v>
      </c>
      <c r="G696" t="s">
        <v>7639</v>
      </c>
      <c r="H696">
        <v>0</v>
      </c>
      <c r="I696" t="s">
        <v>9587</v>
      </c>
      <c r="J696" t="s">
        <v>9588</v>
      </c>
      <c r="K696">
        <v>7</v>
      </c>
    </row>
    <row r="697" spans="1:13">
      <c r="A697" t="s">
        <v>9589</v>
      </c>
      <c r="B697" t="s">
        <v>4019</v>
      </c>
      <c r="C697" t="s">
        <v>6488</v>
      </c>
      <c r="D697" t="s">
        <v>4021</v>
      </c>
      <c r="E697" t="s">
        <v>4025</v>
      </c>
      <c r="F697" t="s">
        <v>9590</v>
      </c>
      <c r="G697" t="s">
        <v>9591</v>
      </c>
      <c r="H697">
        <v>0</v>
      </c>
      <c r="I697" t="s">
        <v>9592</v>
      </c>
      <c r="J697" t="s">
        <v>9593</v>
      </c>
      <c r="K697">
        <v>1</v>
      </c>
    </row>
    <row r="698" spans="1:13">
      <c r="A698" t="s">
        <v>9594</v>
      </c>
      <c r="B698" t="s">
        <v>4019</v>
      </c>
      <c r="C698" t="s">
        <v>6488</v>
      </c>
      <c r="D698" t="s">
        <v>4021</v>
      </c>
      <c r="E698" t="s">
        <v>4025</v>
      </c>
      <c r="F698" t="s">
        <v>9595</v>
      </c>
      <c r="G698" t="s">
        <v>9596</v>
      </c>
      <c r="H698">
        <v>0</v>
      </c>
      <c r="I698" t="s">
        <v>9597</v>
      </c>
      <c r="J698" t="s">
        <v>9598</v>
      </c>
      <c r="K698">
        <v>0</v>
      </c>
    </row>
    <row r="699" spans="1:13">
      <c r="A699" t="s">
        <v>9599</v>
      </c>
      <c r="B699" t="s">
        <v>4019</v>
      </c>
      <c r="C699" t="s">
        <v>6488</v>
      </c>
      <c r="D699" t="s">
        <v>4021</v>
      </c>
      <c r="E699" t="s">
        <v>4025</v>
      </c>
      <c r="F699" t="s">
        <v>9600</v>
      </c>
      <c r="G699" t="s">
        <v>8108</v>
      </c>
      <c r="H699">
        <v>0</v>
      </c>
      <c r="I699" t="s">
        <v>9601</v>
      </c>
      <c r="J699" t="s">
        <v>9602</v>
      </c>
      <c r="K699">
        <v>2</v>
      </c>
    </row>
    <row r="700" spans="1:13">
      <c r="A700" t="s">
        <v>9603</v>
      </c>
      <c r="B700" t="s">
        <v>4019</v>
      </c>
      <c r="C700" t="s">
        <v>6488</v>
      </c>
      <c r="D700" t="s">
        <v>4021</v>
      </c>
      <c r="E700" t="s">
        <v>4025</v>
      </c>
      <c r="F700" t="s">
        <v>9604</v>
      </c>
      <c r="G700" t="s">
        <v>6663</v>
      </c>
      <c r="H700">
        <v>0</v>
      </c>
      <c r="I700" t="s">
        <v>9605</v>
      </c>
      <c r="J700" t="s">
        <v>9606</v>
      </c>
      <c r="K700">
        <v>0</v>
      </c>
    </row>
    <row r="701" spans="1:13">
      <c r="A701" t="s">
        <v>9607</v>
      </c>
      <c r="B701" t="s">
        <v>4019</v>
      </c>
      <c r="C701" t="s">
        <v>6488</v>
      </c>
      <c r="D701" t="s">
        <v>4021</v>
      </c>
      <c r="E701" t="s">
        <v>4025</v>
      </c>
      <c r="F701" t="s">
        <v>9608</v>
      </c>
      <c r="G701" t="s">
        <v>7999</v>
      </c>
      <c r="H701">
        <v>1</v>
      </c>
      <c r="I701" t="s">
        <v>9609</v>
      </c>
      <c r="J701" t="s">
        <v>9610</v>
      </c>
      <c r="K701">
        <v>0</v>
      </c>
    </row>
    <row r="702" spans="1:13">
      <c r="A702" t="s">
        <v>9611</v>
      </c>
      <c r="B702" t="s">
        <v>4019</v>
      </c>
      <c r="C702" t="s">
        <v>6488</v>
      </c>
      <c r="D702" t="s">
        <v>4021</v>
      </c>
      <c r="E702" t="s">
        <v>4025</v>
      </c>
      <c r="F702" t="s">
        <v>9612</v>
      </c>
      <c r="G702" t="s">
        <v>8036</v>
      </c>
      <c r="H702">
        <v>1</v>
      </c>
      <c r="I702" t="s">
        <v>9613</v>
      </c>
      <c r="J702" t="s">
        <v>9614</v>
      </c>
      <c r="K702">
        <v>1</v>
      </c>
    </row>
    <row r="703" spans="1:13">
      <c r="A703" t="s">
        <v>9615</v>
      </c>
      <c r="B703" t="s">
        <v>4019</v>
      </c>
      <c r="C703" t="s">
        <v>6488</v>
      </c>
      <c r="D703" t="s">
        <v>4021</v>
      </c>
      <c r="E703" t="s">
        <v>4025</v>
      </c>
      <c r="F703" t="s">
        <v>9616</v>
      </c>
      <c r="G703" t="s">
        <v>9617</v>
      </c>
      <c r="H703">
        <v>1</v>
      </c>
      <c r="I703" t="s">
        <v>9618</v>
      </c>
      <c r="J703" t="s">
        <v>9619</v>
      </c>
      <c r="K703">
        <v>1</v>
      </c>
    </row>
    <row r="704" spans="1:13">
      <c r="A704" t="s">
        <v>9620</v>
      </c>
      <c r="B704" t="s">
        <v>4019</v>
      </c>
      <c r="C704" t="s">
        <v>6488</v>
      </c>
      <c r="D704" t="s">
        <v>4021</v>
      </c>
      <c r="E704" t="s">
        <v>4025</v>
      </c>
      <c r="F704" t="s">
        <v>9621</v>
      </c>
      <c r="G704" t="s">
        <v>8036</v>
      </c>
      <c r="H704">
        <v>0</v>
      </c>
      <c r="I704" t="s">
        <v>9622</v>
      </c>
      <c r="J704" t="s">
        <v>9623</v>
      </c>
      <c r="K704">
        <v>4</v>
      </c>
    </row>
    <row r="705" spans="1:11">
      <c r="A705" t="s">
        <v>9624</v>
      </c>
      <c r="B705" t="s">
        <v>4026</v>
      </c>
      <c r="C705" t="s">
        <v>6488</v>
      </c>
      <c r="D705" t="s">
        <v>4028</v>
      </c>
      <c r="E705" t="s">
        <v>4032</v>
      </c>
      <c r="F705" t="s">
        <v>9625</v>
      </c>
      <c r="G705" t="s">
        <v>9626</v>
      </c>
      <c r="H705">
        <v>1</v>
      </c>
      <c r="I705" t="s">
        <v>9627</v>
      </c>
      <c r="J705" t="s">
        <v>9628</v>
      </c>
      <c r="K705">
        <v>0</v>
      </c>
    </row>
    <row r="706" spans="1:11">
      <c r="A706" t="s">
        <v>9629</v>
      </c>
      <c r="B706" t="s">
        <v>4026</v>
      </c>
      <c r="C706" t="s">
        <v>6488</v>
      </c>
      <c r="D706" t="s">
        <v>4028</v>
      </c>
      <c r="E706" t="s">
        <v>4032</v>
      </c>
      <c r="F706" t="s">
        <v>9630</v>
      </c>
      <c r="G706" t="s">
        <v>8814</v>
      </c>
      <c r="H706">
        <v>1</v>
      </c>
      <c r="I706" t="s">
        <v>9631</v>
      </c>
      <c r="J706" t="s">
        <v>9632</v>
      </c>
      <c r="K706">
        <v>0</v>
      </c>
    </row>
    <row r="707" spans="1:11">
      <c r="A707" t="s">
        <v>9633</v>
      </c>
      <c r="B707" t="s">
        <v>4026</v>
      </c>
      <c r="C707" t="s">
        <v>6488</v>
      </c>
      <c r="D707" t="s">
        <v>4028</v>
      </c>
      <c r="E707" t="s">
        <v>4032</v>
      </c>
      <c r="F707" t="s">
        <v>9634</v>
      </c>
      <c r="G707" t="s">
        <v>8814</v>
      </c>
      <c r="H707">
        <v>0</v>
      </c>
      <c r="I707" t="s">
        <v>9635</v>
      </c>
      <c r="J707" t="s">
        <v>9636</v>
      </c>
      <c r="K707">
        <v>0</v>
      </c>
    </row>
    <row r="708" spans="1:11">
      <c r="A708" t="s">
        <v>9637</v>
      </c>
      <c r="B708" t="s">
        <v>4026</v>
      </c>
      <c r="C708" t="s">
        <v>6488</v>
      </c>
      <c r="D708" t="s">
        <v>4028</v>
      </c>
      <c r="E708" t="s">
        <v>4032</v>
      </c>
      <c r="F708" t="s">
        <v>9638</v>
      </c>
      <c r="G708" t="s">
        <v>9437</v>
      </c>
      <c r="H708">
        <v>0</v>
      </c>
      <c r="I708" t="s">
        <v>9639</v>
      </c>
      <c r="J708" t="s">
        <v>9640</v>
      </c>
      <c r="K708">
        <v>0</v>
      </c>
    </row>
    <row r="709" spans="1:11">
      <c r="A709" t="s">
        <v>9641</v>
      </c>
      <c r="B709" t="s">
        <v>4026</v>
      </c>
      <c r="C709" t="s">
        <v>6488</v>
      </c>
      <c r="D709" t="s">
        <v>4028</v>
      </c>
      <c r="E709" t="s">
        <v>4032</v>
      </c>
      <c r="F709" t="s">
        <v>9642</v>
      </c>
      <c r="G709" t="s">
        <v>9626</v>
      </c>
      <c r="H709">
        <v>1</v>
      </c>
      <c r="I709" t="s">
        <v>9643</v>
      </c>
      <c r="J709" t="s">
        <v>9644</v>
      </c>
      <c r="K709">
        <v>0</v>
      </c>
    </row>
    <row r="710" spans="1:11">
      <c r="A710" t="s">
        <v>9645</v>
      </c>
      <c r="B710" t="s">
        <v>4026</v>
      </c>
      <c r="C710" t="s">
        <v>6488</v>
      </c>
      <c r="D710" t="s">
        <v>4028</v>
      </c>
      <c r="E710" t="s">
        <v>4032</v>
      </c>
      <c r="F710" t="s">
        <v>9646</v>
      </c>
      <c r="G710" t="s">
        <v>9647</v>
      </c>
      <c r="H710">
        <v>1</v>
      </c>
      <c r="I710" t="s">
        <v>9648</v>
      </c>
      <c r="J710" t="s">
        <v>9649</v>
      </c>
      <c r="K710">
        <v>0</v>
      </c>
    </row>
    <row r="711" spans="1:11">
      <c r="A711" t="s">
        <v>9650</v>
      </c>
      <c r="B711" t="s">
        <v>4026</v>
      </c>
      <c r="C711" t="s">
        <v>6488</v>
      </c>
      <c r="D711" t="s">
        <v>4028</v>
      </c>
      <c r="E711" t="s">
        <v>4032</v>
      </c>
      <c r="F711" t="s">
        <v>9651</v>
      </c>
      <c r="G711" t="s">
        <v>9647</v>
      </c>
      <c r="H711">
        <v>1</v>
      </c>
      <c r="I711" t="s">
        <v>9652</v>
      </c>
      <c r="J711" t="s">
        <v>9653</v>
      </c>
      <c r="K711">
        <v>0</v>
      </c>
    </row>
    <row r="712" spans="1:11">
      <c r="A712" t="s">
        <v>9654</v>
      </c>
      <c r="B712" t="s">
        <v>4026</v>
      </c>
      <c r="C712" t="s">
        <v>6488</v>
      </c>
      <c r="D712" t="s">
        <v>4028</v>
      </c>
      <c r="E712" t="s">
        <v>4032</v>
      </c>
      <c r="F712" t="s">
        <v>9655</v>
      </c>
      <c r="G712" t="s">
        <v>9647</v>
      </c>
      <c r="H712">
        <v>0</v>
      </c>
      <c r="I712" t="s">
        <v>9656</v>
      </c>
      <c r="J712" t="s">
        <v>9657</v>
      </c>
      <c r="K712">
        <v>2</v>
      </c>
    </row>
    <row r="713" spans="1:11">
      <c r="A713" t="s">
        <v>9658</v>
      </c>
      <c r="B713" t="s">
        <v>4026</v>
      </c>
      <c r="C713" t="s">
        <v>6488</v>
      </c>
      <c r="D713" t="s">
        <v>4028</v>
      </c>
      <c r="E713" t="s">
        <v>4032</v>
      </c>
      <c r="F713" t="s">
        <v>9659</v>
      </c>
      <c r="G713" t="s">
        <v>8954</v>
      </c>
      <c r="H713">
        <v>0</v>
      </c>
      <c r="I713" t="s">
        <v>9660</v>
      </c>
      <c r="J713" t="s">
        <v>9661</v>
      </c>
      <c r="K713">
        <v>0</v>
      </c>
    </row>
    <row r="714" spans="1:11">
      <c r="A714" t="s">
        <v>9662</v>
      </c>
      <c r="B714" t="s">
        <v>4026</v>
      </c>
      <c r="C714" t="s">
        <v>6488</v>
      </c>
      <c r="D714" t="s">
        <v>4028</v>
      </c>
      <c r="E714" t="s">
        <v>4032</v>
      </c>
      <c r="F714" t="s">
        <v>9663</v>
      </c>
      <c r="G714" t="s">
        <v>9626</v>
      </c>
      <c r="H714">
        <v>1</v>
      </c>
      <c r="I714" t="s">
        <v>9664</v>
      </c>
      <c r="J714" t="s">
        <v>9665</v>
      </c>
      <c r="K714">
        <v>0</v>
      </c>
    </row>
    <row r="715" spans="1:11">
      <c r="A715" t="s">
        <v>9666</v>
      </c>
      <c r="B715" t="s">
        <v>4026</v>
      </c>
      <c r="C715" t="s">
        <v>6488</v>
      </c>
      <c r="D715" t="s">
        <v>4028</v>
      </c>
      <c r="E715" t="s">
        <v>4032</v>
      </c>
      <c r="F715" t="s">
        <v>9667</v>
      </c>
      <c r="G715" t="s">
        <v>7456</v>
      </c>
      <c r="H715">
        <v>1</v>
      </c>
      <c r="I715" t="s">
        <v>9668</v>
      </c>
      <c r="J715" t="s">
        <v>9669</v>
      </c>
      <c r="K715">
        <v>0</v>
      </c>
    </row>
    <row r="716" spans="1:11">
      <c r="A716" t="s">
        <v>9670</v>
      </c>
      <c r="B716" t="s">
        <v>4026</v>
      </c>
      <c r="C716" t="s">
        <v>6488</v>
      </c>
      <c r="D716" t="s">
        <v>4028</v>
      </c>
      <c r="E716" t="s">
        <v>4032</v>
      </c>
      <c r="F716" t="s">
        <v>9671</v>
      </c>
      <c r="G716" t="s">
        <v>7456</v>
      </c>
      <c r="H716">
        <v>0</v>
      </c>
      <c r="I716" t="s">
        <v>9672</v>
      </c>
      <c r="J716" t="s">
        <v>9673</v>
      </c>
      <c r="K716">
        <v>6</v>
      </c>
    </row>
    <row r="717" spans="1:11">
      <c r="A717" t="s">
        <v>9674</v>
      </c>
      <c r="B717" t="s">
        <v>4026</v>
      </c>
      <c r="C717" t="s">
        <v>6488</v>
      </c>
      <c r="D717" t="s">
        <v>4028</v>
      </c>
      <c r="E717" t="s">
        <v>4032</v>
      </c>
      <c r="F717" t="s">
        <v>9675</v>
      </c>
      <c r="G717" t="s">
        <v>6693</v>
      </c>
      <c r="H717">
        <v>0</v>
      </c>
      <c r="I717" t="s">
        <v>9676</v>
      </c>
      <c r="J717" t="s">
        <v>9677</v>
      </c>
      <c r="K717">
        <v>1</v>
      </c>
    </row>
    <row r="718" spans="1:11">
      <c r="A718" t="s">
        <v>9678</v>
      </c>
      <c r="B718" t="s">
        <v>4026</v>
      </c>
      <c r="C718" t="s">
        <v>6488</v>
      </c>
      <c r="D718" t="s">
        <v>4028</v>
      </c>
      <c r="E718" t="s">
        <v>4032</v>
      </c>
      <c r="F718" t="s">
        <v>9679</v>
      </c>
      <c r="G718" t="s">
        <v>9680</v>
      </c>
      <c r="H718">
        <v>0</v>
      </c>
      <c r="I718" t="s">
        <v>9681</v>
      </c>
      <c r="J718" t="s">
        <v>9682</v>
      </c>
      <c r="K718">
        <v>0</v>
      </c>
    </row>
    <row r="719" spans="1:11">
      <c r="A719" t="s">
        <v>9683</v>
      </c>
      <c r="B719" t="s">
        <v>4026</v>
      </c>
      <c r="C719" t="s">
        <v>6488</v>
      </c>
      <c r="D719" t="s">
        <v>4028</v>
      </c>
      <c r="E719" t="s">
        <v>4032</v>
      </c>
      <c r="F719" t="s">
        <v>9684</v>
      </c>
      <c r="G719" t="s">
        <v>8264</v>
      </c>
      <c r="H719">
        <v>0</v>
      </c>
      <c r="I719" t="s">
        <v>9685</v>
      </c>
      <c r="J719" t="s">
        <v>9686</v>
      </c>
      <c r="K719">
        <v>0</v>
      </c>
    </row>
    <row r="720" spans="1:11">
      <c r="A720" t="s">
        <v>9687</v>
      </c>
      <c r="B720" t="s">
        <v>4026</v>
      </c>
      <c r="C720" t="s">
        <v>6488</v>
      </c>
      <c r="D720" t="s">
        <v>4028</v>
      </c>
      <c r="E720" t="s">
        <v>4032</v>
      </c>
      <c r="F720" t="s">
        <v>9688</v>
      </c>
      <c r="G720" t="s">
        <v>9689</v>
      </c>
      <c r="H720">
        <v>0</v>
      </c>
      <c r="I720" t="s">
        <v>9690</v>
      </c>
      <c r="J720" t="s">
        <v>9691</v>
      </c>
      <c r="K720">
        <v>2</v>
      </c>
    </row>
    <row r="721" spans="1:13">
      <c r="A721" t="s">
        <v>9692</v>
      </c>
      <c r="B721" t="s">
        <v>4026</v>
      </c>
      <c r="C721" t="s">
        <v>6488</v>
      </c>
      <c r="D721" t="s">
        <v>4028</v>
      </c>
      <c r="E721" t="s">
        <v>4032</v>
      </c>
      <c r="F721" t="s">
        <v>9693</v>
      </c>
      <c r="G721" t="s">
        <v>9694</v>
      </c>
      <c r="H721">
        <v>0</v>
      </c>
      <c r="I721" t="s">
        <v>9695</v>
      </c>
      <c r="J721" t="s">
        <v>9696</v>
      </c>
      <c r="K721">
        <v>0</v>
      </c>
    </row>
    <row r="722" spans="1:13">
      <c r="A722" t="s">
        <v>9697</v>
      </c>
      <c r="B722" t="s">
        <v>4026</v>
      </c>
      <c r="C722" t="s">
        <v>6488</v>
      </c>
      <c r="D722" t="s">
        <v>4028</v>
      </c>
      <c r="E722" t="s">
        <v>4032</v>
      </c>
      <c r="F722" t="s">
        <v>9698</v>
      </c>
      <c r="G722" t="s">
        <v>6653</v>
      </c>
      <c r="H722">
        <v>0</v>
      </c>
      <c r="I722" t="s">
        <v>9699</v>
      </c>
      <c r="J722" t="s">
        <v>9700</v>
      </c>
      <c r="K722">
        <v>2</v>
      </c>
    </row>
    <row r="723" spans="1:13">
      <c r="A723" t="s">
        <v>9701</v>
      </c>
      <c r="B723" t="s">
        <v>4026</v>
      </c>
      <c r="C723" t="s">
        <v>6488</v>
      </c>
      <c r="D723" t="s">
        <v>4028</v>
      </c>
      <c r="E723" t="s">
        <v>4032</v>
      </c>
      <c r="F723" t="s">
        <v>9702</v>
      </c>
      <c r="G723" t="s">
        <v>9703</v>
      </c>
      <c r="H723">
        <v>0</v>
      </c>
      <c r="I723" t="s">
        <v>9704</v>
      </c>
      <c r="J723" t="s">
        <v>9705</v>
      </c>
      <c r="K723">
        <v>2</v>
      </c>
    </row>
    <row r="724" spans="1:13">
      <c r="A724" t="s">
        <v>9706</v>
      </c>
      <c r="B724" t="s">
        <v>4026</v>
      </c>
      <c r="C724" t="s">
        <v>6488</v>
      </c>
      <c r="D724" t="s">
        <v>4028</v>
      </c>
      <c r="E724" t="s">
        <v>4032</v>
      </c>
      <c r="F724" t="s">
        <v>9707</v>
      </c>
      <c r="G724" t="s">
        <v>9708</v>
      </c>
      <c r="H724">
        <v>0</v>
      </c>
      <c r="I724" t="s">
        <v>9709</v>
      </c>
      <c r="J724" t="s">
        <v>9710</v>
      </c>
      <c r="K724">
        <v>1</v>
      </c>
    </row>
    <row r="725" spans="1:13">
      <c r="A725" t="s">
        <v>9711</v>
      </c>
      <c r="B725" t="s">
        <v>4026</v>
      </c>
      <c r="C725" t="s">
        <v>6488</v>
      </c>
      <c r="D725" t="s">
        <v>4028</v>
      </c>
      <c r="E725" t="s">
        <v>4032</v>
      </c>
      <c r="F725" t="s">
        <v>9712</v>
      </c>
      <c r="G725" t="s">
        <v>9680</v>
      </c>
      <c r="H725">
        <v>0</v>
      </c>
      <c r="J725" t="s">
        <v>9713</v>
      </c>
      <c r="K725">
        <v>0</v>
      </c>
      <c r="L725" t="s">
        <v>6689</v>
      </c>
      <c r="M725" t="s">
        <v>9714</v>
      </c>
    </row>
    <row r="726" spans="1:13">
      <c r="A726" t="s">
        <v>9715</v>
      </c>
      <c r="B726" t="s">
        <v>4026</v>
      </c>
      <c r="C726" t="s">
        <v>6488</v>
      </c>
      <c r="D726" t="s">
        <v>4028</v>
      </c>
      <c r="E726" t="s">
        <v>4032</v>
      </c>
      <c r="F726" t="s">
        <v>9716</v>
      </c>
      <c r="G726" t="s">
        <v>9717</v>
      </c>
      <c r="H726">
        <v>0</v>
      </c>
      <c r="I726" t="s">
        <v>9718</v>
      </c>
      <c r="J726" t="s">
        <v>9719</v>
      </c>
      <c r="K726">
        <v>0</v>
      </c>
    </row>
    <row r="727" spans="1:13">
      <c r="A727" t="s">
        <v>9720</v>
      </c>
      <c r="B727" t="s">
        <v>4026</v>
      </c>
      <c r="C727" t="s">
        <v>6488</v>
      </c>
      <c r="D727" t="s">
        <v>4028</v>
      </c>
      <c r="E727" t="s">
        <v>4032</v>
      </c>
      <c r="F727" t="s">
        <v>9721</v>
      </c>
      <c r="G727" t="s">
        <v>7792</v>
      </c>
      <c r="H727">
        <v>0</v>
      </c>
      <c r="I727" t="s">
        <v>9722</v>
      </c>
      <c r="J727" t="s">
        <v>9723</v>
      </c>
      <c r="K727">
        <v>0</v>
      </c>
    </row>
    <row r="728" spans="1:13">
      <c r="A728" t="s">
        <v>9724</v>
      </c>
      <c r="B728" t="s">
        <v>4026</v>
      </c>
      <c r="C728" t="s">
        <v>6488</v>
      </c>
      <c r="D728" t="s">
        <v>4028</v>
      </c>
      <c r="E728" t="s">
        <v>4032</v>
      </c>
      <c r="F728" t="s">
        <v>9725</v>
      </c>
      <c r="G728" t="s">
        <v>9480</v>
      </c>
      <c r="H728">
        <v>0</v>
      </c>
      <c r="I728" t="s">
        <v>9726</v>
      </c>
      <c r="J728" t="s">
        <v>9727</v>
      </c>
      <c r="K728">
        <v>0</v>
      </c>
      <c r="L728" t="s">
        <v>6548</v>
      </c>
      <c r="M728" t="s">
        <v>9728</v>
      </c>
    </row>
    <row r="729" spans="1:13">
      <c r="A729" t="s">
        <v>9729</v>
      </c>
      <c r="B729" t="s">
        <v>4026</v>
      </c>
      <c r="C729" t="s">
        <v>6488</v>
      </c>
      <c r="D729" t="s">
        <v>4028</v>
      </c>
      <c r="E729" t="s">
        <v>4032</v>
      </c>
      <c r="F729" t="s">
        <v>9730</v>
      </c>
      <c r="G729" t="s">
        <v>6663</v>
      </c>
      <c r="H729">
        <v>0</v>
      </c>
      <c r="I729" t="s">
        <v>7969</v>
      </c>
      <c r="J729" t="s">
        <v>9731</v>
      </c>
      <c r="K729">
        <v>0</v>
      </c>
    </row>
    <row r="730" spans="1:13">
      <c r="A730" t="s">
        <v>9732</v>
      </c>
      <c r="B730" t="s">
        <v>4026</v>
      </c>
      <c r="C730" t="s">
        <v>6488</v>
      </c>
      <c r="D730" t="s">
        <v>4028</v>
      </c>
      <c r="E730" t="s">
        <v>4032</v>
      </c>
      <c r="F730" t="s">
        <v>9733</v>
      </c>
      <c r="G730" t="s">
        <v>8238</v>
      </c>
      <c r="H730">
        <v>0</v>
      </c>
      <c r="I730" t="s">
        <v>9734</v>
      </c>
      <c r="J730" t="s">
        <v>9735</v>
      </c>
      <c r="K730">
        <v>0</v>
      </c>
    </row>
    <row r="731" spans="1:13">
      <c r="A731" t="s">
        <v>9736</v>
      </c>
      <c r="B731" t="s">
        <v>4026</v>
      </c>
      <c r="C731" t="s">
        <v>6488</v>
      </c>
      <c r="D731" t="s">
        <v>4028</v>
      </c>
      <c r="E731" t="s">
        <v>4032</v>
      </c>
      <c r="F731" t="s">
        <v>9737</v>
      </c>
      <c r="G731" t="s">
        <v>6653</v>
      </c>
      <c r="H731">
        <v>0</v>
      </c>
      <c r="J731" t="s">
        <v>9738</v>
      </c>
      <c r="K731">
        <v>0</v>
      </c>
      <c r="L731" t="s">
        <v>6689</v>
      </c>
      <c r="M731" t="s">
        <v>9739</v>
      </c>
    </row>
    <row r="732" spans="1:13">
      <c r="A732" t="s">
        <v>9740</v>
      </c>
      <c r="B732" t="s">
        <v>4026</v>
      </c>
      <c r="C732" t="s">
        <v>6488</v>
      </c>
      <c r="D732" t="s">
        <v>4028</v>
      </c>
      <c r="E732" t="s">
        <v>4032</v>
      </c>
      <c r="F732" t="s">
        <v>9741</v>
      </c>
      <c r="G732" t="s">
        <v>7639</v>
      </c>
      <c r="H732">
        <v>0</v>
      </c>
      <c r="J732" t="s">
        <v>9742</v>
      </c>
      <c r="K732">
        <v>0</v>
      </c>
      <c r="L732" t="s">
        <v>6689</v>
      </c>
      <c r="M732" t="s">
        <v>9714</v>
      </c>
    </row>
    <row r="733" spans="1:13">
      <c r="A733" t="s">
        <v>9743</v>
      </c>
      <c r="B733" t="s">
        <v>4026</v>
      </c>
      <c r="C733" t="s">
        <v>6488</v>
      </c>
      <c r="D733" t="s">
        <v>4028</v>
      </c>
      <c r="E733" t="s">
        <v>4032</v>
      </c>
      <c r="F733" t="s">
        <v>9744</v>
      </c>
      <c r="G733" t="s">
        <v>9708</v>
      </c>
      <c r="H733">
        <v>0</v>
      </c>
      <c r="J733" t="s">
        <v>9745</v>
      </c>
      <c r="K733">
        <v>0</v>
      </c>
      <c r="L733" t="s">
        <v>6689</v>
      </c>
      <c r="M733" t="s">
        <v>9714</v>
      </c>
    </row>
    <row r="734" spans="1:13">
      <c r="A734" t="s">
        <v>9746</v>
      </c>
      <c r="B734" t="s">
        <v>4033</v>
      </c>
      <c r="C734" t="s">
        <v>6488</v>
      </c>
      <c r="D734" t="s">
        <v>1669</v>
      </c>
      <c r="E734" t="s">
        <v>4038</v>
      </c>
      <c r="F734" t="s">
        <v>9747</v>
      </c>
      <c r="G734" t="s">
        <v>7456</v>
      </c>
      <c r="H734">
        <v>0</v>
      </c>
      <c r="I734" t="s">
        <v>9748</v>
      </c>
      <c r="J734" t="s">
        <v>9749</v>
      </c>
      <c r="K734">
        <v>0</v>
      </c>
    </row>
    <row r="735" spans="1:13">
      <c r="A735" t="s">
        <v>9750</v>
      </c>
      <c r="B735" t="s">
        <v>4033</v>
      </c>
      <c r="C735" t="s">
        <v>6488</v>
      </c>
      <c r="D735" t="s">
        <v>1669</v>
      </c>
      <c r="E735" t="s">
        <v>4038</v>
      </c>
      <c r="F735" t="s">
        <v>9751</v>
      </c>
      <c r="G735" t="s">
        <v>6663</v>
      </c>
      <c r="H735">
        <v>0</v>
      </c>
      <c r="I735" t="s">
        <v>9752</v>
      </c>
      <c r="J735" t="s">
        <v>9753</v>
      </c>
      <c r="K735">
        <v>0</v>
      </c>
    </row>
    <row r="736" spans="1:13">
      <c r="A736" t="s">
        <v>9754</v>
      </c>
      <c r="B736" t="s">
        <v>4046</v>
      </c>
      <c r="C736" t="s">
        <v>6488</v>
      </c>
      <c r="D736" t="s">
        <v>4048</v>
      </c>
      <c r="E736" t="s">
        <v>4052</v>
      </c>
      <c r="F736" t="s">
        <v>9755</v>
      </c>
      <c r="G736" t="s">
        <v>8768</v>
      </c>
      <c r="H736">
        <v>0</v>
      </c>
      <c r="I736" t="s">
        <v>9756</v>
      </c>
      <c r="J736" t="s">
        <v>9757</v>
      </c>
      <c r="K736">
        <v>1</v>
      </c>
    </row>
    <row r="737" spans="1:13">
      <c r="A737" t="s">
        <v>9758</v>
      </c>
      <c r="B737" t="s">
        <v>4053</v>
      </c>
      <c r="C737" t="s">
        <v>6488</v>
      </c>
      <c r="D737" t="s">
        <v>4055</v>
      </c>
      <c r="E737" t="s">
        <v>4059</v>
      </c>
      <c r="F737" t="s">
        <v>9759</v>
      </c>
      <c r="G737" t="s">
        <v>9760</v>
      </c>
      <c r="H737">
        <v>0</v>
      </c>
      <c r="I737" t="s">
        <v>9761</v>
      </c>
      <c r="J737" t="s">
        <v>9762</v>
      </c>
      <c r="K737">
        <v>2</v>
      </c>
    </row>
    <row r="738" spans="1:13">
      <c r="A738" t="s">
        <v>9763</v>
      </c>
      <c r="B738" t="s">
        <v>4053</v>
      </c>
      <c r="C738" t="s">
        <v>6488</v>
      </c>
      <c r="D738" t="s">
        <v>4055</v>
      </c>
      <c r="E738" t="s">
        <v>4059</v>
      </c>
      <c r="F738" t="s">
        <v>9764</v>
      </c>
      <c r="G738" t="s">
        <v>9765</v>
      </c>
      <c r="H738">
        <v>0</v>
      </c>
      <c r="I738" t="s">
        <v>9766</v>
      </c>
      <c r="J738" t="s">
        <v>9767</v>
      </c>
      <c r="K738">
        <v>0</v>
      </c>
    </row>
    <row r="739" spans="1:13">
      <c r="A739" t="s">
        <v>9768</v>
      </c>
      <c r="B739" t="s">
        <v>4053</v>
      </c>
      <c r="C739" t="s">
        <v>6488</v>
      </c>
      <c r="D739" t="s">
        <v>4055</v>
      </c>
      <c r="E739" t="s">
        <v>4059</v>
      </c>
      <c r="F739" t="s">
        <v>9769</v>
      </c>
      <c r="G739" t="s">
        <v>6663</v>
      </c>
      <c r="H739">
        <v>0</v>
      </c>
      <c r="I739" t="s">
        <v>6708</v>
      </c>
      <c r="J739" t="s">
        <v>9770</v>
      </c>
      <c r="K739">
        <v>0</v>
      </c>
    </row>
    <row r="740" spans="1:13">
      <c r="A740" t="s">
        <v>9771</v>
      </c>
      <c r="B740" t="s">
        <v>4073</v>
      </c>
      <c r="C740" t="s">
        <v>6488</v>
      </c>
      <c r="D740" t="s">
        <v>1669</v>
      </c>
      <c r="E740" t="s">
        <v>4078</v>
      </c>
      <c r="F740" t="s">
        <v>9772</v>
      </c>
      <c r="G740" t="s">
        <v>9773</v>
      </c>
      <c r="H740">
        <v>1</v>
      </c>
      <c r="I740" t="s">
        <v>9774</v>
      </c>
      <c r="J740" t="s">
        <v>9775</v>
      </c>
      <c r="K740">
        <v>1</v>
      </c>
    </row>
    <row r="741" spans="1:13">
      <c r="A741" t="s">
        <v>9776</v>
      </c>
      <c r="B741" t="s">
        <v>4073</v>
      </c>
      <c r="C741" t="s">
        <v>6488</v>
      </c>
      <c r="D741" t="s">
        <v>1669</v>
      </c>
      <c r="E741" t="s">
        <v>4078</v>
      </c>
      <c r="F741" t="s">
        <v>9777</v>
      </c>
      <c r="G741" t="s">
        <v>9778</v>
      </c>
      <c r="H741">
        <v>0</v>
      </c>
      <c r="I741" t="s">
        <v>9779</v>
      </c>
      <c r="J741" t="s">
        <v>9780</v>
      </c>
      <c r="K741">
        <v>1</v>
      </c>
    </row>
    <row r="742" spans="1:13">
      <c r="A742" t="s">
        <v>9781</v>
      </c>
      <c r="B742" t="s">
        <v>4073</v>
      </c>
      <c r="C742" t="s">
        <v>6488</v>
      </c>
      <c r="D742" t="s">
        <v>1669</v>
      </c>
      <c r="E742" t="s">
        <v>4078</v>
      </c>
      <c r="F742" t="s">
        <v>9782</v>
      </c>
      <c r="G742" t="s">
        <v>9394</v>
      </c>
      <c r="H742">
        <v>0</v>
      </c>
      <c r="I742" t="s">
        <v>9783</v>
      </c>
      <c r="J742" t="s">
        <v>9784</v>
      </c>
      <c r="K742">
        <v>0</v>
      </c>
    </row>
    <row r="743" spans="1:13">
      <c r="A743" t="s">
        <v>9785</v>
      </c>
      <c r="B743" t="s">
        <v>4073</v>
      </c>
      <c r="C743" t="s">
        <v>6488</v>
      </c>
      <c r="D743" t="s">
        <v>1669</v>
      </c>
      <c r="E743" t="s">
        <v>4078</v>
      </c>
      <c r="F743" t="s">
        <v>9786</v>
      </c>
      <c r="G743" t="s">
        <v>9787</v>
      </c>
      <c r="H743">
        <v>1</v>
      </c>
      <c r="I743" t="s">
        <v>9788</v>
      </c>
      <c r="J743" t="s">
        <v>9789</v>
      </c>
      <c r="K743">
        <v>0</v>
      </c>
    </row>
    <row r="744" spans="1:13">
      <c r="A744" t="s">
        <v>9790</v>
      </c>
      <c r="B744" t="s">
        <v>4073</v>
      </c>
      <c r="C744" t="s">
        <v>6488</v>
      </c>
      <c r="D744" t="s">
        <v>1669</v>
      </c>
      <c r="E744" t="s">
        <v>4078</v>
      </c>
      <c r="F744" t="s">
        <v>9791</v>
      </c>
      <c r="G744" t="s">
        <v>9792</v>
      </c>
      <c r="H744">
        <v>1</v>
      </c>
      <c r="I744" t="s">
        <v>9793</v>
      </c>
      <c r="J744" t="s">
        <v>9794</v>
      </c>
      <c r="K744">
        <v>0</v>
      </c>
    </row>
    <row r="745" spans="1:13">
      <c r="A745" t="s">
        <v>9795</v>
      </c>
      <c r="B745" t="s">
        <v>4073</v>
      </c>
      <c r="C745" t="s">
        <v>6488</v>
      </c>
      <c r="D745" t="s">
        <v>1669</v>
      </c>
      <c r="E745" t="s">
        <v>4078</v>
      </c>
      <c r="F745" t="s">
        <v>9796</v>
      </c>
      <c r="G745" t="s">
        <v>9792</v>
      </c>
      <c r="H745">
        <v>0</v>
      </c>
      <c r="I745" t="s">
        <v>9797</v>
      </c>
      <c r="J745" t="s">
        <v>9798</v>
      </c>
      <c r="K745">
        <v>0</v>
      </c>
    </row>
    <row r="746" spans="1:13">
      <c r="A746" t="s">
        <v>9799</v>
      </c>
      <c r="B746" t="s">
        <v>4073</v>
      </c>
      <c r="C746" t="s">
        <v>6488</v>
      </c>
      <c r="D746" t="s">
        <v>1669</v>
      </c>
      <c r="E746" t="s">
        <v>4078</v>
      </c>
      <c r="F746" t="s">
        <v>9800</v>
      </c>
      <c r="G746" t="s">
        <v>9778</v>
      </c>
      <c r="H746">
        <v>1</v>
      </c>
      <c r="I746" t="s">
        <v>9779</v>
      </c>
      <c r="J746" t="s">
        <v>9801</v>
      </c>
      <c r="K746">
        <v>0</v>
      </c>
    </row>
    <row r="747" spans="1:13">
      <c r="A747" t="s">
        <v>9802</v>
      </c>
      <c r="B747" t="s">
        <v>4073</v>
      </c>
      <c r="C747" t="s">
        <v>6488</v>
      </c>
      <c r="D747" t="s">
        <v>1669</v>
      </c>
      <c r="E747" t="s">
        <v>4078</v>
      </c>
      <c r="F747" t="s">
        <v>9803</v>
      </c>
      <c r="G747" t="s">
        <v>9804</v>
      </c>
      <c r="H747">
        <v>1</v>
      </c>
      <c r="I747" t="s">
        <v>9805</v>
      </c>
      <c r="J747" t="s">
        <v>9806</v>
      </c>
      <c r="K747">
        <v>0</v>
      </c>
    </row>
    <row r="748" spans="1:13">
      <c r="A748" t="s">
        <v>9807</v>
      </c>
      <c r="B748" t="s">
        <v>4073</v>
      </c>
      <c r="C748" t="s">
        <v>6488</v>
      </c>
      <c r="D748" t="s">
        <v>1669</v>
      </c>
      <c r="E748" t="s">
        <v>4078</v>
      </c>
      <c r="F748" t="s">
        <v>9808</v>
      </c>
      <c r="G748" t="s">
        <v>6653</v>
      </c>
      <c r="H748">
        <v>0</v>
      </c>
      <c r="I748" t="s">
        <v>9809</v>
      </c>
      <c r="J748" t="s">
        <v>9810</v>
      </c>
      <c r="K748">
        <v>4</v>
      </c>
    </row>
    <row r="749" spans="1:13">
      <c r="A749" t="s">
        <v>9811</v>
      </c>
      <c r="B749" t="s">
        <v>4073</v>
      </c>
      <c r="C749" t="s">
        <v>6488</v>
      </c>
      <c r="D749" t="s">
        <v>1669</v>
      </c>
      <c r="E749" t="s">
        <v>4078</v>
      </c>
      <c r="F749" t="s">
        <v>9812</v>
      </c>
      <c r="G749" t="s">
        <v>8768</v>
      </c>
      <c r="H749">
        <v>1</v>
      </c>
      <c r="I749" t="s">
        <v>9813</v>
      </c>
      <c r="J749" t="s">
        <v>9814</v>
      </c>
      <c r="K749">
        <v>0</v>
      </c>
    </row>
    <row r="750" spans="1:13">
      <c r="A750" t="s">
        <v>9815</v>
      </c>
      <c r="B750" t="s">
        <v>4073</v>
      </c>
      <c r="C750" t="s">
        <v>6488</v>
      </c>
      <c r="D750" t="s">
        <v>1669</v>
      </c>
      <c r="E750" t="s">
        <v>4078</v>
      </c>
      <c r="F750" t="s">
        <v>9816</v>
      </c>
      <c r="G750" t="s">
        <v>9817</v>
      </c>
      <c r="H750">
        <v>0</v>
      </c>
      <c r="I750" t="s">
        <v>9818</v>
      </c>
      <c r="J750" t="s">
        <v>9819</v>
      </c>
      <c r="K750">
        <v>2</v>
      </c>
    </row>
    <row r="751" spans="1:13">
      <c r="A751" t="s">
        <v>9820</v>
      </c>
      <c r="B751" t="s">
        <v>4073</v>
      </c>
      <c r="C751" t="s">
        <v>6488</v>
      </c>
      <c r="D751" t="s">
        <v>1669</v>
      </c>
      <c r="E751" t="s">
        <v>4078</v>
      </c>
      <c r="F751" t="s">
        <v>9821</v>
      </c>
      <c r="G751" t="s">
        <v>9804</v>
      </c>
      <c r="H751">
        <v>0</v>
      </c>
      <c r="I751" t="s">
        <v>9822</v>
      </c>
      <c r="J751" t="s">
        <v>9823</v>
      </c>
      <c r="K751">
        <v>0</v>
      </c>
    </row>
    <row r="752" spans="1:13">
      <c r="A752" t="s">
        <v>9824</v>
      </c>
      <c r="B752" t="s">
        <v>4073</v>
      </c>
      <c r="C752" t="s">
        <v>6488</v>
      </c>
      <c r="D752" t="s">
        <v>1669</v>
      </c>
      <c r="E752" t="s">
        <v>4078</v>
      </c>
      <c r="F752" t="s">
        <v>9825</v>
      </c>
      <c r="G752" t="s">
        <v>9826</v>
      </c>
      <c r="H752">
        <v>0</v>
      </c>
      <c r="I752" t="s">
        <v>9827</v>
      </c>
      <c r="J752" t="s">
        <v>9828</v>
      </c>
      <c r="K752">
        <v>0</v>
      </c>
      <c r="L752" t="s">
        <v>7591</v>
      </c>
      <c r="M752" t="s">
        <v>9829</v>
      </c>
    </row>
    <row r="753" spans="1:13">
      <c r="A753" t="s">
        <v>9830</v>
      </c>
      <c r="B753" t="s">
        <v>4073</v>
      </c>
      <c r="C753" t="s">
        <v>6488</v>
      </c>
      <c r="D753" t="s">
        <v>1669</v>
      </c>
      <c r="E753" t="s">
        <v>4078</v>
      </c>
      <c r="F753" t="s">
        <v>9831</v>
      </c>
      <c r="G753" t="s">
        <v>7456</v>
      </c>
      <c r="H753">
        <v>0</v>
      </c>
      <c r="I753" t="s">
        <v>9832</v>
      </c>
      <c r="J753" t="s">
        <v>9833</v>
      </c>
      <c r="K753">
        <v>3</v>
      </c>
    </row>
    <row r="754" spans="1:13">
      <c r="A754" t="s">
        <v>9834</v>
      </c>
      <c r="B754" t="s">
        <v>4073</v>
      </c>
      <c r="C754" t="s">
        <v>6488</v>
      </c>
      <c r="D754" t="s">
        <v>1669</v>
      </c>
      <c r="E754" t="s">
        <v>4078</v>
      </c>
      <c r="F754" t="s">
        <v>9835</v>
      </c>
      <c r="G754" t="s">
        <v>7999</v>
      </c>
      <c r="H754">
        <v>0</v>
      </c>
      <c r="I754" t="s">
        <v>9836</v>
      </c>
      <c r="J754" t="s">
        <v>9837</v>
      </c>
      <c r="K754">
        <v>2</v>
      </c>
    </row>
    <row r="755" spans="1:13">
      <c r="A755" t="s">
        <v>9838</v>
      </c>
      <c r="B755" t="s">
        <v>4073</v>
      </c>
      <c r="C755" t="s">
        <v>6488</v>
      </c>
      <c r="D755" t="s">
        <v>1669</v>
      </c>
      <c r="E755" t="s">
        <v>4078</v>
      </c>
      <c r="F755" t="s">
        <v>9839</v>
      </c>
      <c r="G755" t="s">
        <v>6663</v>
      </c>
      <c r="H755">
        <v>0</v>
      </c>
      <c r="I755" t="s">
        <v>9840</v>
      </c>
      <c r="J755" t="s">
        <v>9841</v>
      </c>
      <c r="K755">
        <v>0</v>
      </c>
    </row>
    <row r="756" spans="1:13">
      <c r="A756" t="s">
        <v>9842</v>
      </c>
      <c r="B756" t="s">
        <v>4073</v>
      </c>
      <c r="C756" t="s">
        <v>6488</v>
      </c>
      <c r="D756" t="s">
        <v>1669</v>
      </c>
      <c r="E756" t="s">
        <v>4078</v>
      </c>
      <c r="F756" t="s">
        <v>9843</v>
      </c>
      <c r="G756" t="s">
        <v>9787</v>
      </c>
      <c r="H756">
        <v>0</v>
      </c>
      <c r="I756" t="s">
        <v>9844</v>
      </c>
      <c r="J756" t="s">
        <v>9845</v>
      </c>
      <c r="K756">
        <v>0</v>
      </c>
    </row>
    <row r="757" spans="1:13">
      <c r="A757" t="s">
        <v>9846</v>
      </c>
      <c r="B757" t="s">
        <v>4073</v>
      </c>
      <c r="C757" t="s">
        <v>6488</v>
      </c>
      <c r="D757" t="s">
        <v>1669</v>
      </c>
      <c r="E757" t="s">
        <v>4078</v>
      </c>
      <c r="F757" t="s">
        <v>9847</v>
      </c>
      <c r="G757" t="s">
        <v>8768</v>
      </c>
      <c r="H757">
        <v>0</v>
      </c>
      <c r="I757" t="s">
        <v>9756</v>
      </c>
      <c r="J757" t="s">
        <v>9848</v>
      </c>
      <c r="K757">
        <v>0</v>
      </c>
    </row>
    <row r="758" spans="1:13">
      <c r="A758" t="s">
        <v>9849</v>
      </c>
      <c r="B758" t="s">
        <v>4086</v>
      </c>
      <c r="C758" t="s">
        <v>6488</v>
      </c>
      <c r="D758" t="s">
        <v>3934</v>
      </c>
      <c r="E758" t="s">
        <v>4091</v>
      </c>
      <c r="F758" t="s">
        <v>9850</v>
      </c>
      <c r="G758" t="s">
        <v>9826</v>
      </c>
      <c r="H758">
        <v>0</v>
      </c>
      <c r="I758" t="s">
        <v>9851</v>
      </c>
      <c r="J758" t="s">
        <v>9852</v>
      </c>
      <c r="K758">
        <v>0</v>
      </c>
      <c r="L758" t="s">
        <v>6548</v>
      </c>
      <c r="M758" t="s">
        <v>9853</v>
      </c>
    </row>
    <row r="759" spans="1:13">
      <c r="A759" t="s">
        <v>9854</v>
      </c>
      <c r="B759" t="s">
        <v>4106</v>
      </c>
      <c r="C759" t="s">
        <v>6488</v>
      </c>
      <c r="D759" t="s">
        <v>4108</v>
      </c>
      <c r="E759" t="s">
        <v>4112</v>
      </c>
      <c r="F759" t="s">
        <v>9855</v>
      </c>
      <c r="G759" t="s">
        <v>9856</v>
      </c>
      <c r="H759">
        <v>0</v>
      </c>
      <c r="I759" t="s">
        <v>9857</v>
      </c>
      <c r="J759" t="s">
        <v>9858</v>
      </c>
      <c r="K759">
        <v>0</v>
      </c>
    </row>
    <row r="760" spans="1:13">
      <c r="A760" t="s">
        <v>9859</v>
      </c>
      <c r="B760" t="s">
        <v>4113</v>
      </c>
      <c r="C760" t="s">
        <v>6488</v>
      </c>
      <c r="D760" t="s">
        <v>3934</v>
      </c>
      <c r="E760" t="s">
        <v>4118</v>
      </c>
      <c r="F760" t="s">
        <v>9860</v>
      </c>
      <c r="G760" t="s">
        <v>7456</v>
      </c>
      <c r="H760">
        <v>0</v>
      </c>
      <c r="I760" t="s">
        <v>9861</v>
      </c>
      <c r="J760" t="s">
        <v>9862</v>
      </c>
      <c r="K760">
        <v>0</v>
      </c>
    </row>
    <row r="761" spans="1:13">
      <c r="A761" t="s">
        <v>9863</v>
      </c>
      <c r="B761" t="s">
        <v>4113</v>
      </c>
      <c r="C761" t="s">
        <v>6488</v>
      </c>
      <c r="D761" t="s">
        <v>3934</v>
      </c>
      <c r="E761" t="s">
        <v>4118</v>
      </c>
      <c r="F761" t="s">
        <v>9864</v>
      </c>
      <c r="G761" t="s">
        <v>8824</v>
      </c>
      <c r="H761">
        <v>0</v>
      </c>
      <c r="I761" t="s">
        <v>9865</v>
      </c>
      <c r="J761" t="s">
        <v>9866</v>
      </c>
      <c r="K761">
        <v>0</v>
      </c>
    </row>
    <row r="762" spans="1:13">
      <c r="A762" t="s">
        <v>9867</v>
      </c>
      <c r="B762" t="s">
        <v>4119</v>
      </c>
      <c r="C762" t="s">
        <v>6488</v>
      </c>
      <c r="D762" t="s">
        <v>4121</v>
      </c>
      <c r="E762" t="s">
        <v>4125</v>
      </c>
      <c r="F762" t="s">
        <v>9868</v>
      </c>
      <c r="G762" t="s">
        <v>9869</v>
      </c>
      <c r="H762">
        <v>1</v>
      </c>
      <c r="I762" t="s">
        <v>9870</v>
      </c>
      <c r="J762" t="s">
        <v>9871</v>
      </c>
      <c r="K762">
        <v>0</v>
      </c>
    </row>
    <row r="763" spans="1:13">
      <c r="A763" t="s">
        <v>9872</v>
      </c>
      <c r="B763" t="s">
        <v>4119</v>
      </c>
      <c r="C763" t="s">
        <v>6488</v>
      </c>
      <c r="D763" t="s">
        <v>4121</v>
      </c>
      <c r="E763" t="s">
        <v>4125</v>
      </c>
      <c r="F763" t="s">
        <v>9873</v>
      </c>
      <c r="G763" t="s">
        <v>7999</v>
      </c>
      <c r="H763">
        <v>1</v>
      </c>
      <c r="I763" t="s">
        <v>9874</v>
      </c>
      <c r="J763" t="s">
        <v>9875</v>
      </c>
      <c r="K763">
        <v>0</v>
      </c>
    </row>
    <row r="764" spans="1:13">
      <c r="A764" t="s">
        <v>9876</v>
      </c>
      <c r="B764" t="s">
        <v>4119</v>
      </c>
      <c r="C764" t="s">
        <v>6488</v>
      </c>
      <c r="D764" t="s">
        <v>4121</v>
      </c>
      <c r="E764" t="s">
        <v>4125</v>
      </c>
      <c r="F764" t="s">
        <v>9877</v>
      </c>
      <c r="G764" t="s">
        <v>7999</v>
      </c>
      <c r="H764">
        <v>0</v>
      </c>
      <c r="I764" t="s">
        <v>9878</v>
      </c>
      <c r="J764" t="s">
        <v>9879</v>
      </c>
      <c r="K764">
        <v>3</v>
      </c>
    </row>
    <row r="765" spans="1:13">
      <c r="A765" t="s">
        <v>9880</v>
      </c>
      <c r="B765" t="s">
        <v>4119</v>
      </c>
      <c r="C765" t="s">
        <v>6488</v>
      </c>
      <c r="D765" t="s">
        <v>4121</v>
      </c>
      <c r="E765" t="s">
        <v>4125</v>
      </c>
      <c r="F765" t="s">
        <v>9881</v>
      </c>
      <c r="G765" t="s">
        <v>9882</v>
      </c>
      <c r="H765">
        <v>0</v>
      </c>
      <c r="I765" t="s">
        <v>9883</v>
      </c>
      <c r="J765" t="s">
        <v>9884</v>
      </c>
      <c r="K765">
        <v>0</v>
      </c>
    </row>
    <row r="766" spans="1:13">
      <c r="A766" t="s">
        <v>9885</v>
      </c>
      <c r="B766" t="s">
        <v>4119</v>
      </c>
      <c r="C766" t="s">
        <v>6488</v>
      </c>
      <c r="D766" t="s">
        <v>4121</v>
      </c>
      <c r="E766" t="s">
        <v>4125</v>
      </c>
      <c r="F766" t="s">
        <v>9886</v>
      </c>
      <c r="G766" t="s">
        <v>9887</v>
      </c>
      <c r="H766">
        <v>0</v>
      </c>
      <c r="I766" t="s">
        <v>9888</v>
      </c>
      <c r="J766" t="s">
        <v>9889</v>
      </c>
      <c r="K766">
        <v>0</v>
      </c>
    </row>
    <row r="767" spans="1:13">
      <c r="A767" t="s">
        <v>9890</v>
      </c>
      <c r="B767" t="s">
        <v>4119</v>
      </c>
      <c r="C767" t="s">
        <v>6488</v>
      </c>
      <c r="D767" t="s">
        <v>4121</v>
      </c>
      <c r="E767" t="s">
        <v>4125</v>
      </c>
      <c r="F767" t="s">
        <v>9891</v>
      </c>
      <c r="G767" t="s">
        <v>7765</v>
      </c>
      <c r="H767">
        <v>0</v>
      </c>
      <c r="I767" t="s">
        <v>9892</v>
      </c>
      <c r="J767" t="s">
        <v>9893</v>
      </c>
      <c r="K767">
        <v>0</v>
      </c>
    </row>
    <row r="768" spans="1:13">
      <c r="A768" t="s">
        <v>9894</v>
      </c>
      <c r="B768" t="s">
        <v>4119</v>
      </c>
      <c r="C768" t="s">
        <v>6488</v>
      </c>
      <c r="D768" t="s">
        <v>4121</v>
      </c>
      <c r="E768" t="s">
        <v>4125</v>
      </c>
      <c r="F768" t="s">
        <v>9895</v>
      </c>
      <c r="G768" t="s">
        <v>9896</v>
      </c>
      <c r="H768">
        <v>0</v>
      </c>
      <c r="I768" t="s">
        <v>9897</v>
      </c>
      <c r="J768" t="s">
        <v>9898</v>
      </c>
      <c r="K768">
        <v>0</v>
      </c>
    </row>
    <row r="769" spans="1:11">
      <c r="A769" t="s">
        <v>9899</v>
      </c>
      <c r="B769" t="s">
        <v>4119</v>
      </c>
      <c r="C769" t="s">
        <v>6488</v>
      </c>
      <c r="D769" t="s">
        <v>4121</v>
      </c>
      <c r="E769" t="s">
        <v>4125</v>
      </c>
      <c r="F769" t="s">
        <v>9900</v>
      </c>
      <c r="G769" t="s">
        <v>6525</v>
      </c>
      <c r="H769">
        <v>0</v>
      </c>
      <c r="I769" t="s">
        <v>9901</v>
      </c>
      <c r="J769" t="s">
        <v>9902</v>
      </c>
      <c r="K769">
        <v>0</v>
      </c>
    </row>
    <row r="770" spans="1:11">
      <c r="A770" t="s">
        <v>9903</v>
      </c>
      <c r="B770" t="s">
        <v>4119</v>
      </c>
      <c r="C770" t="s">
        <v>6488</v>
      </c>
      <c r="D770" t="s">
        <v>4121</v>
      </c>
      <c r="E770" t="s">
        <v>4125</v>
      </c>
      <c r="F770" t="s">
        <v>9904</v>
      </c>
      <c r="G770" t="s">
        <v>9887</v>
      </c>
      <c r="H770">
        <v>1</v>
      </c>
      <c r="I770" t="s">
        <v>9905</v>
      </c>
      <c r="J770" t="s">
        <v>9906</v>
      </c>
      <c r="K770">
        <v>1</v>
      </c>
    </row>
    <row r="771" spans="1:11">
      <c r="A771" t="s">
        <v>9907</v>
      </c>
      <c r="B771" t="s">
        <v>4119</v>
      </c>
      <c r="C771" t="s">
        <v>6488</v>
      </c>
      <c r="D771" t="s">
        <v>4121</v>
      </c>
      <c r="E771" t="s">
        <v>4125</v>
      </c>
      <c r="F771" t="s">
        <v>9908</v>
      </c>
      <c r="G771" t="s">
        <v>8954</v>
      </c>
      <c r="H771">
        <v>1</v>
      </c>
      <c r="I771" t="s">
        <v>9909</v>
      </c>
      <c r="J771" t="s">
        <v>9910</v>
      </c>
      <c r="K771">
        <v>1</v>
      </c>
    </row>
    <row r="772" spans="1:11">
      <c r="A772" t="s">
        <v>9911</v>
      </c>
      <c r="B772" t="s">
        <v>4119</v>
      </c>
      <c r="C772" t="s">
        <v>6488</v>
      </c>
      <c r="D772" t="s">
        <v>4121</v>
      </c>
      <c r="E772" t="s">
        <v>4125</v>
      </c>
      <c r="F772" t="s">
        <v>9912</v>
      </c>
      <c r="G772" t="s">
        <v>9913</v>
      </c>
      <c r="H772">
        <v>0</v>
      </c>
      <c r="I772" t="s">
        <v>9914</v>
      </c>
      <c r="J772" t="s">
        <v>9915</v>
      </c>
      <c r="K772">
        <v>5</v>
      </c>
    </row>
    <row r="773" spans="1:11">
      <c r="A773" t="s">
        <v>9916</v>
      </c>
      <c r="B773" t="s">
        <v>4119</v>
      </c>
      <c r="C773" t="s">
        <v>6488</v>
      </c>
      <c r="D773" t="s">
        <v>4121</v>
      </c>
      <c r="E773" t="s">
        <v>4125</v>
      </c>
      <c r="F773" t="s">
        <v>9917</v>
      </c>
      <c r="G773" t="s">
        <v>8716</v>
      </c>
      <c r="H773">
        <v>0</v>
      </c>
      <c r="I773" t="s">
        <v>9918</v>
      </c>
      <c r="J773" t="s">
        <v>9919</v>
      </c>
      <c r="K773">
        <v>0</v>
      </c>
    </row>
    <row r="774" spans="1:11">
      <c r="A774" t="s">
        <v>9920</v>
      </c>
      <c r="B774" t="s">
        <v>4119</v>
      </c>
      <c r="C774" t="s">
        <v>6488</v>
      </c>
      <c r="D774" t="s">
        <v>4121</v>
      </c>
      <c r="E774" t="s">
        <v>4125</v>
      </c>
      <c r="F774" t="s">
        <v>9921</v>
      </c>
      <c r="G774" t="s">
        <v>8954</v>
      </c>
      <c r="H774">
        <v>0</v>
      </c>
      <c r="I774" t="s">
        <v>9922</v>
      </c>
      <c r="J774" t="s">
        <v>9923</v>
      </c>
      <c r="K774">
        <v>0</v>
      </c>
    </row>
    <row r="775" spans="1:11">
      <c r="A775" t="s">
        <v>9924</v>
      </c>
      <c r="B775" t="s">
        <v>4119</v>
      </c>
      <c r="C775" t="s">
        <v>6488</v>
      </c>
      <c r="D775" t="s">
        <v>4121</v>
      </c>
      <c r="E775" t="s">
        <v>4125</v>
      </c>
      <c r="F775" t="s">
        <v>9925</v>
      </c>
      <c r="G775" t="s">
        <v>9913</v>
      </c>
      <c r="H775">
        <v>0</v>
      </c>
      <c r="I775" t="s">
        <v>9926</v>
      </c>
      <c r="J775" t="s">
        <v>9927</v>
      </c>
      <c r="K775">
        <v>2</v>
      </c>
    </row>
    <row r="776" spans="1:11">
      <c r="A776" t="s">
        <v>9928</v>
      </c>
      <c r="B776" t="s">
        <v>4119</v>
      </c>
      <c r="C776" t="s">
        <v>6488</v>
      </c>
      <c r="D776" t="s">
        <v>4121</v>
      </c>
      <c r="E776" t="s">
        <v>4125</v>
      </c>
      <c r="F776" t="s">
        <v>9929</v>
      </c>
      <c r="G776" t="s">
        <v>9703</v>
      </c>
      <c r="H776">
        <v>0</v>
      </c>
      <c r="I776" t="s">
        <v>9930</v>
      </c>
      <c r="J776" t="s">
        <v>9931</v>
      </c>
      <c r="K776">
        <v>1</v>
      </c>
    </row>
    <row r="777" spans="1:11">
      <c r="A777" t="s">
        <v>9932</v>
      </c>
      <c r="B777" t="s">
        <v>4119</v>
      </c>
      <c r="C777" t="s">
        <v>6488</v>
      </c>
      <c r="D777" t="s">
        <v>4121</v>
      </c>
      <c r="E777" t="s">
        <v>4125</v>
      </c>
      <c r="F777" t="s">
        <v>9933</v>
      </c>
      <c r="G777" t="s">
        <v>6796</v>
      </c>
      <c r="H777">
        <v>0</v>
      </c>
      <c r="I777" t="s">
        <v>9934</v>
      </c>
      <c r="J777" t="s">
        <v>9935</v>
      </c>
      <c r="K777">
        <v>0</v>
      </c>
    </row>
    <row r="778" spans="1:11">
      <c r="A778" t="s">
        <v>9936</v>
      </c>
      <c r="B778" t="s">
        <v>4119</v>
      </c>
      <c r="C778" t="s">
        <v>6488</v>
      </c>
      <c r="D778" t="s">
        <v>4121</v>
      </c>
      <c r="E778" t="s">
        <v>4125</v>
      </c>
      <c r="F778" t="s">
        <v>9937</v>
      </c>
      <c r="G778" t="s">
        <v>9938</v>
      </c>
      <c r="H778">
        <v>0</v>
      </c>
      <c r="I778" t="s">
        <v>9939</v>
      </c>
      <c r="J778" t="s">
        <v>9940</v>
      </c>
      <c r="K778">
        <v>0</v>
      </c>
    </row>
    <row r="779" spans="1:11">
      <c r="A779" t="s">
        <v>9941</v>
      </c>
      <c r="B779" t="s">
        <v>4119</v>
      </c>
      <c r="C779" t="s">
        <v>6488</v>
      </c>
      <c r="D779" t="s">
        <v>4121</v>
      </c>
      <c r="E779" t="s">
        <v>4125</v>
      </c>
      <c r="F779" t="s">
        <v>9942</v>
      </c>
      <c r="G779" t="s">
        <v>8108</v>
      </c>
      <c r="H779">
        <v>0</v>
      </c>
      <c r="I779" t="s">
        <v>9943</v>
      </c>
      <c r="J779" t="s">
        <v>9944</v>
      </c>
      <c r="K779">
        <v>0</v>
      </c>
    </row>
    <row r="780" spans="1:11">
      <c r="A780" t="s">
        <v>9945</v>
      </c>
      <c r="B780" t="s">
        <v>4119</v>
      </c>
      <c r="C780" t="s">
        <v>6488</v>
      </c>
      <c r="D780" t="s">
        <v>4121</v>
      </c>
      <c r="E780" t="s">
        <v>4125</v>
      </c>
      <c r="F780" t="s">
        <v>9946</v>
      </c>
      <c r="G780" t="s">
        <v>6663</v>
      </c>
      <c r="H780">
        <v>0</v>
      </c>
      <c r="I780" t="s">
        <v>7969</v>
      </c>
      <c r="J780" t="s">
        <v>9947</v>
      </c>
      <c r="K780">
        <v>0</v>
      </c>
    </row>
    <row r="781" spans="1:11">
      <c r="A781" t="s">
        <v>9948</v>
      </c>
      <c r="B781" t="s">
        <v>4119</v>
      </c>
      <c r="C781" t="s">
        <v>6488</v>
      </c>
      <c r="D781" t="s">
        <v>4121</v>
      </c>
      <c r="E781" t="s">
        <v>4125</v>
      </c>
      <c r="F781" t="s">
        <v>9949</v>
      </c>
      <c r="G781" t="s">
        <v>9385</v>
      </c>
      <c r="H781">
        <v>0</v>
      </c>
      <c r="I781" t="s">
        <v>9950</v>
      </c>
      <c r="J781" t="s">
        <v>9951</v>
      </c>
      <c r="K781">
        <v>0</v>
      </c>
    </row>
    <row r="782" spans="1:11">
      <c r="A782" t="s">
        <v>9952</v>
      </c>
      <c r="B782" t="s">
        <v>4119</v>
      </c>
      <c r="C782" t="s">
        <v>6488</v>
      </c>
      <c r="D782" t="s">
        <v>4121</v>
      </c>
      <c r="E782" t="s">
        <v>4125</v>
      </c>
      <c r="F782" t="s">
        <v>9953</v>
      </c>
      <c r="G782" t="s">
        <v>6796</v>
      </c>
      <c r="H782">
        <v>0</v>
      </c>
      <c r="I782" t="s">
        <v>9954</v>
      </c>
      <c r="J782" t="s">
        <v>9955</v>
      </c>
      <c r="K782">
        <v>0</v>
      </c>
    </row>
    <row r="783" spans="1:11">
      <c r="A783" t="s">
        <v>9956</v>
      </c>
      <c r="B783" t="s">
        <v>4133</v>
      </c>
      <c r="C783" t="s">
        <v>6488</v>
      </c>
      <c r="D783" t="s">
        <v>4135</v>
      </c>
      <c r="E783" t="s">
        <v>4139</v>
      </c>
      <c r="F783" t="s">
        <v>9957</v>
      </c>
      <c r="G783" t="s">
        <v>6728</v>
      </c>
      <c r="H783">
        <v>1</v>
      </c>
      <c r="I783" t="s">
        <v>9958</v>
      </c>
      <c r="J783" t="s">
        <v>9959</v>
      </c>
      <c r="K783">
        <v>0</v>
      </c>
    </row>
    <row r="784" spans="1:11">
      <c r="A784" t="s">
        <v>9960</v>
      </c>
      <c r="B784" t="s">
        <v>4133</v>
      </c>
      <c r="C784" t="s">
        <v>6488</v>
      </c>
      <c r="D784" t="s">
        <v>4135</v>
      </c>
      <c r="E784" t="s">
        <v>4139</v>
      </c>
      <c r="F784" t="s">
        <v>9961</v>
      </c>
      <c r="G784" s="3" t="s">
        <v>9962</v>
      </c>
      <c r="H784">
        <v>0</v>
      </c>
      <c r="I784" t="s">
        <v>9963</v>
      </c>
      <c r="J784" t="s">
        <v>9964</v>
      </c>
      <c r="K784">
        <v>1</v>
      </c>
    </row>
    <row r="785" spans="1:11">
      <c r="A785" t="s">
        <v>9965</v>
      </c>
      <c r="B785" t="s">
        <v>4133</v>
      </c>
      <c r="C785" t="s">
        <v>6488</v>
      </c>
      <c r="D785" t="s">
        <v>4135</v>
      </c>
      <c r="E785" t="s">
        <v>4139</v>
      </c>
      <c r="F785" t="s">
        <v>9966</v>
      </c>
      <c r="G785" t="s">
        <v>6728</v>
      </c>
      <c r="H785">
        <v>1</v>
      </c>
      <c r="I785" t="s">
        <v>9967</v>
      </c>
      <c r="J785" t="s">
        <v>9968</v>
      </c>
      <c r="K785">
        <v>0</v>
      </c>
    </row>
    <row r="786" spans="1:11">
      <c r="A786" t="s">
        <v>9969</v>
      </c>
      <c r="B786" t="s">
        <v>4133</v>
      </c>
      <c r="C786" t="s">
        <v>6488</v>
      </c>
      <c r="D786" t="s">
        <v>4135</v>
      </c>
      <c r="E786" t="s">
        <v>4139</v>
      </c>
      <c r="F786" t="s">
        <v>9970</v>
      </c>
      <c r="G786" t="s">
        <v>9971</v>
      </c>
      <c r="H786">
        <v>0</v>
      </c>
      <c r="I786" t="s">
        <v>9972</v>
      </c>
      <c r="J786" t="s">
        <v>9973</v>
      </c>
      <c r="K786">
        <v>2</v>
      </c>
    </row>
    <row r="787" spans="1:11">
      <c r="A787" t="s">
        <v>9974</v>
      </c>
      <c r="B787" t="s">
        <v>4140</v>
      </c>
      <c r="C787" t="s">
        <v>6488</v>
      </c>
      <c r="D787" t="s">
        <v>4142</v>
      </c>
      <c r="E787" t="s">
        <v>4147</v>
      </c>
      <c r="F787" t="s">
        <v>9975</v>
      </c>
      <c r="G787" t="s">
        <v>6525</v>
      </c>
      <c r="H787">
        <v>0</v>
      </c>
      <c r="I787" t="s">
        <v>9976</v>
      </c>
      <c r="J787" t="s">
        <v>9977</v>
      </c>
      <c r="K787">
        <v>0</v>
      </c>
    </row>
    <row r="788" spans="1:11">
      <c r="A788" t="s">
        <v>9978</v>
      </c>
      <c r="B788" t="s">
        <v>4140</v>
      </c>
      <c r="C788" t="s">
        <v>6488</v>
      </c>
      <c r="D788" t="s">
        <v>4142</v>
      </c>
      <c r="E788" t="s">
        <v>4147</v>
      </c>
      <c r="F788" t="s">
        <v>9979</v>
      </c>
      <c r="G788" t="s">
        <v>9980</v>
      </c>
      <c r="H788">
        <v>0</v>
      </c>
      <c r="I788" t="s">
        <v>9981</v>
      </c>
      <c r="J788" t="s">
        <v>9982</v>
      </c>
      <c r="K788">
        <v>0</v>
      </c>
    </row>
    <row r="789" spans="1:11">
      <c r="A789" t="s">
        <v>9983</v>
      </c>
      <c r="B789" t="s">
        <v>4148</v>
      </c>
      <c r="C789" t="s">
        <v>6488</v>
      </c>
      <c r="D789" t="s">
        <v>4150</v>
      </c>
      <c r="E789" t="s">
        <v>4155</v>
      </c>
      <c r="F789" t="s">
        <v>9984</v>
      </c>
      <c r="G789" t="s">
        <v>9591</v>
      </c>
      <c r="H789">
        <v>0</v>
      </c>
      <c r="I789" t="s">
        <v>9985</v>
      </c>
      <c r="J789" t="s">
        <v>9986</v>
      </c>
      <c r="K789">
        <v>0</v>
      </c>
    </row>
    <row r="790" spans="1:11">
      <c r="A790" t="s">
        <v>9987</v>
      </c>
      <c r="B790" t="s">
        <v>4148</v>
      </c>
      <c r="C790" t="s">
        <v>6488</v>
      </c>
      <c r="D790" t="s">
        <v>4150</v>
      </c>
      <c r="E790" t="s">
        <v>4155</v>
      </c>
      <c r="F790" t="s">
        <v>9988</v>
      </c>
      <c r="G790" t="s">
        <v>9989</v>
      </c>
      <c r="H790">
        <v>0</v>
      </c>
      <c r="I790" t="s">
        <v>9990</v>
      </c>
      <c r="J790" t="s">
        <v>9991</v>
      </c>
      <c r="K790">
        <v>1</v>
      </c>
    </row>
    <row r="791" spans="1:11">
      <c r="A791" t="s">
        <v>9992</v>
      </c>
      <c r="B791" t="s">
        <v>4148</v>
      </c>
      <c r="C791" t="s">
        <v>6488</v>
      </c>
      <c r="D791" t="s">
        <v>4150</v>
      </c>
      <c r="E791" t="s">
        <v>4155</v>
      </c>
      <c r="F791" t="s">
        <v>9993</v>
      </c>
      <c r="G791" t="s">
        <v>9817</v>
      </c>
      <c r="H791">
        <v>0</v>
      </c>
      <c r="I791" t="s">
        <v>9994</v>
      </c>
      <c r="J791" t="s">
        <v>9995</v>
      </c>
      <c r="K791">
        <v>0</v>
      </c>
    </row>
    <row r="792" spans="1:11">
      <c r="A792" t="s">
        <v>9996</v>
      </c>
      <c r="B792" t="s">
        <v>4148</v>
      </c>
      <c r="C792" t="s">
        <v>6488</v>
      </c>
      <c r="D792" t="s">
        <v>4150</v>
      </c>
      <c r="E792" t="s">
        <v>4155</v>
      </c>
      <c r="F792" t="s">
        <v>9997</v>
      </c>
      <c r="G792" t="s">
        <v>7999</v>
      </c>
      <c r="H792">
        <v>0</v>
      </c>
      <c r="I792" t="s">
        <v>9998</v>
      </c>
      <c r="J792" t="s">
        <v>9999</v>
      </c>
      <c r="K792">
        <v>1</v>
      </c>
    </row>
    <row r="793" spans="1:11">
      <c r="A793" t="s">
        <v>10000</v>
      </c>
      <c r="B793" t="s">
        <v>4148</v>
      </c>
      <c r="C793" t="s">
        <v>6488</v>
      </c>
      <c r="D793" t="s">
        <v>4150</v>
      </c>
      <c r="E793" t="s">
        <v>4155</v>
      </c>
      <c r="F793" t="s">
        <v>10001</v>
      </c>
      <c r="G793" t="s">
        <v>8264</v>
      </c>
      <c r="H793">
        <v>0</v>
      </c>
      <c r="I793" t="s">
        <v>10002</v>
      </c>
      <c r="J793" t="s">
        <v>10003</v>
      </c>
      <c r="K793">
        <v>1</v>
      </c>
    </row>
    <row r="794" spans="1:11">
      <c r="A794" t="s">
        <v>10004</v>
      </c>
      <c r="B794" t="s">
        <v>4148</v>
      </c>
      <c r="C794" t="s">
        <v>6488</v>
      </c>
      <c r="D794" t="s">
        <v>4150</v>
      </c>
      <c r="E794" t="s">
        <v>4155</v>
      </c>
      <c r="F794" t="s">
        <v>10005</v>
      </c>
      <c r="G794" t="s">
        <v>8954</v>
      </c>
      <c r="H794">
        <v>0</v>
      </c>
      <c r="I794" t="s">
        <v>10006</v>
      </c>
      <c r="J794" t="s">
        <v>10007</v>
      </c>
      <c r="K794">
        <v>0</v>
      </c>
    </row>
    <row r="795" spans="1:11">
      <c r="A795" t="s">
        <v>10008</v>
      </c>
      <c r="B795" t="s">
        <v>4148</v>
      </c>
      <c r="C795" t="s">
        <v>6488</v>
      </c>
      <c r="D795" t="s">
        <v>4150</v>
      </c>
      <c r="E795" t="s">
        <v>4155</v>
      </c>
      <c r="F795" t="s">
        <v>10009</v>
      </c>
      <c r="G795" t="s">
        <v>10010</v>
      </c>
      <c r="H795">
        <v>0</v>
      </c>
      <c r="I795" t="s">
        <v>10011</v>
      </c>
      <c r="J795" t="s">
        <v>10012</v>
      </c>
      <c r="K795">
        <v>0</v>
      </c>
    </row>
    <row r="796" spans="1:11">
      <c r="A796" t="s">
        <v>10013</v>
      </c>
      <c r="B796" t="s">
        <v>4163</v>
      </c>
      <c r="C796" t="s">
        <v>6488</v>
      </c>
      <c r="D796" t="s">
        <v>4165</v>
      </c>
      <c r="E796" t="s">
        <v>4169</v>
      </c>
      <c r="F796" t="s">
        <v>10014</v>
      </c>
      <c r="G796" t="s">
        <v>8768</v>
      </c>
      <c r="H796">
        <v>1</v>
      </c>
      <c r="I796" t="s">
        <v>10015</v>
      </c>
      <c r="J796" t="s">
        <v>10016</v>
      </c>
      <c r="K796">
        <v>0</v>
      </c>
    </row>
    <row r="797" spans="1:11">
      <c r="A797" t="s">
        <v>10017</v>
      </c>
      <c r="B797" t="s">
        <v>4163</v>
      </c>
      <c r="C797" t="s">
        <v>6488</v>
      </c>
      <c r="D797" t="s">
        <v>4165</v>
      </c>
      <c r="E797" t="s">
        <v>4169</v>
      </c>
      <c r="F797" t="s">
        <v>10018</v>
      </c>
      <c r="G797" t="s">
        <v>10019</v>
      </c>
      <c r="H797">
        <v>1</v>
      </c>
      <c r="I797" t="s">
        <v>10020</v>
      </c>
      <c r="J797" t="s">
        <v>10021</v>
      </c>
      <c r="K797">
        <v>0</v>
      </c>
    </row>
    <row r="798" spans="1:11">
      <c r="A798" t="s">
        <v>10022</v>
      </c>
      <c r="B798" t="s">
        <v>4163</v>
      </c>
      <c r="C798" t="s">
        <v>6488</v>
      </c>
      <c r="D798" t="s">
        <v>4165</v>
      </c>
      <c r="E798" t="s">
        <v>4169</v>
      </c>
      <c r="F798" t="s">
        <v>10023</v>
      </c>
      <c r="G798" t="s">
        <v>10019</v>
      </c>
      <c r="H798">
        <v>0</v>
      </c>
      <c r="I798" t="s">
        <v>10024</v>
      </c>
      <c r="J798" t="s">
        <v>10025</v>
      </c>
      <c r="K798">
        <v>0</v>
      </c>
    </row>
    <row r="799" spans="1:11">
      <c r="A799" t="s">
        <v>10026</v>
      </c>
      <c r="B799" t="s">
        <v>4170</v>
      </c>
      <c r="C799" t="s">
        <v>6488</v>
      </c>
      <c r="D799" t="s">
        <v>4172</v>
      </c>
      <c r="E799" t="s">
        <v>4176</v>
      </c>
      <c r="F799" t="s">
        <v>10027</v>
      </c>
      <c r="G799" t="s">
        <v>7456</v>
      </c>
      <c r="H799">
        <v>0</v>
      </c>
      <c r="I799" t="s">
        <v>10028</v>
      </c>
      <c r="J799" t="s">
        <v>10029</v>
      </c>
      <c r="K799">
        <v>0</v>
      </c>
    </row>
    <row r="800" spans="1:11">
      <c r="A800" t="s">
        <v>10030</v>
      </c>
      <c r="B800" t="s">
        <v>4170</v>
      </c>
      <c r="C800" t="s">
        <v>6488</v>
      </c>
      <c r="D800" t="s">
        <v>4172</v>
      </c>
      <c r="E800" t="s">
        <v>4176</v>
      </c>
      <c r="F800" t="s">
        <v>10031</v>
      </c>
      <c r="G800" t="s">
        <v>6525</v>
      </c>
      <c r="H800">
        <v>0</v>
      </c>
      <c r="I800" t="s">
        <v>10032</v>
      </c>
      <c r="J800" t="s">
        <v>10033</v>
      </c>
      <c r="K800">
        <v>0</v>
      </c>
    </row>
    <row r="801" spans="1:11">
      <c r="A801" t="s">
        <v>10034</v>
      </c>
      <c r="B801" t="s">
        <v>4198</v>
      </c>
      <c r="C801" t="s">
        <v>6488</v>
      </c>
      <c r="D801" t="s">
        <v>4200</v>
      </c>
      <c r="E801" t="s">
        <v>4204</v>
      </c>
      <c r="F801" t="s">
        <v>10035</v>
      </c>
      <c r="G801" t="s">
        <v>9980</v>
      </c>
      <c r="H801">
        <v>0</v>
      </c>
      <c r="I801" t="s">
        <v>10036</v>
      </c>
      <c r="J801" t="s">
        <v>10037</v>
      </c>
      <c r="K801">
        <v>0</v>
      </c>
    </row>
    <row r="802" spans="1:11">
      <c r="A802" t="s">
        <v>10038</v>
      </c>
      <c r="B802" t="s">
        <v>4198</v>
      </c>
      <c r="C802" t="s">
        <v>6488</v>
      </c>
      <c r="D802" t="s">
        <v>4200</v>
      </c>
      <c r="E802" t="s">
        <v>4204</v>
      </c>
      <c r="F802" t="s">
        <v>10039</v>
      </c>
      <c r="G802" t="s">
        <v>10040</v>
      </c>
      <c r="H802">
        <v>0</v>
      </c>
      <c r="I802" t="s">
        <v>10041</v>
      </c>
      <c r="J802" t="s">
        <v>10042</v>
      </c>
      <c r="K802">
        <v>1</v>
      </c>
    </row>
    <row r="803" spans="1:11">
      <c r="A803" t="s">
        <v>10043</v>
      </c>
      <c r="B803" t="s">
        <v>4212</v>
      </c>
      <c r="C803" t="s">
        <v>6488</v>
      </c>
      <c r="D803" t="s">
        <v>4214</v>
      </c>
      <c r="E803" t="s">
        <v>4218</v>
      </c>
      <c r="F803" t="s">
        <v>10044</v>
      </c>
      <c r="G803" t="s">
        <v>7599</v>
      </c>
      <c r="H803">
        <v>0</v>
      </c>
      <c r="I803" t="s">
        <v>10045</v>
      </c>
      <c r="J803" t="s">
        <v>10046</v>
      </c>
      <c r="K803">
        <v>1</v>
      </c>
    </row>
    <row r="804" spans="1:11">
      <c r="A804" t="s">
        <v>10047</v>
      </c>
      <c r="B804" t="s">
        <v>4226</v>
      </c>
      <c r="C804" t="s">
        <v>6488</v>
      </c>
      <c r="D804" t="s">
        <v>4228</v>
      </c>
      <c r="E804" t="s">
        <v>4232</v>
      </c>
      <c r="F804" t="s">
        <v>10048</v>
      </c>
      <c r="G804" t="s">
        <v>8844</v>
      </c>
      <c r="H804">
        <v>0</v>
      </c>
      <c r="I804" t="s">
        <v>10049</v>
      </c>
      <c r="J804" t="s">
        <v>10050</v>
      </c>
      <c r="K804">
        <v>0</v>
      </c>
    </row>
    <row r="805" spans="1:11">
      <c r="A805" t="s">
        <v>10051</v>
      </c>
      <c r="B805" t="s">
        <v>4240</v>
      </c>
      <c r="C805" t="s">
        <v>6488</v>
      </c>
      <c r="D805" t="s">
        <v>4242</v>
      </c>
      <c r="E805" t="s">
        <v>4246</v>
      </c>
      <c r="F805" t="s">
        <v>10052</v>
      </c>
      <c r="G805" s="3" t="s">
        <v>10053</v>
      </c>
      <c r="H805">
        <v>0</v>
      </c>
      <c r="I805" t="s">
        <v>10054</v>
      </c>
      <c r="J805" t="s">
        <v>10055</v>
      </c>
      <c r="K805">
        <v>1</v>
      </c>
    </row>
    <row r="806" spans="1:11">
      <c r="A806" t="s">
        <v>10056</v>
      </c>
      <c r="B806" t="s">
        <v>4253</v>
      </c>
      <c r="C806" t="s">
        <v>6488</v>
      </c>
      <c r="D806" t="s">
        <v>2307</v>
      </c>
      <c r="E806" t="s">
        <v>4258</v>
      </c>
      <c r="F806" t="s">
        <v>10057</v>
      </c>
      <c r="G806" t="s">
        <v>8703</v>
      </c>
      <c r="H806">
        <v>1</v>
      </c>
      <c r="I806" t="s">
        <v>10058</v>
      </c>
      <c r="J806" t="s">
        <v>10059</v>
      </c>
      <c r="K806">
        <v>1</v>
      </c>
    </row>
    <row r="807" spans="1:11">
      <c r="A807" t="s">
        <v>10060</v>
      </c>
      <c r="B807" t="s">
        <v>4253</v>
      </c>
      <c r="C807" t="s">
        <v>6488</v>
      </c>
      <c r="D807" t="s">
        <v>2307</v>
      </c>
      <c r="E807" t="s">
        <v>4258</v>
      </c>
      <c r="F807" t="s">
        <v>10061</v>
      </c>
      <c r="G807" t="s">
        <v>8976</v>
      </c>
      <c r="H807">
        <v>1</v>
      </c>
      <c r="I807" t="s">
        <v>10062</v>
      </c>
      <c r="J807" t="s">
        <v>10063</v>
      </c>
      <c r="K807">
        <v>0</v>
      </c>
    </row>
    <row r="808" spans="1:11">
      <c r="A808" t="s">
        <v>10064</v>
      </c>
      <c r="B808" t="s">
        <v>4253</v>
      </c>
      <c r="C808" t="s">
        <v>6488</v>
      </c>
      <c r="D808" t="s">
        <v>2307</v>
      </c>
      <c r="E808" t="s">
        <v>4258</v>
      </c>
      <c r="F808" t="s">
        <v>10065</v>
      </c>
      <c r="G808" t="s">
        <v>8652</v>
      </c>
      <c r="H808">
        <v>1</v>
      </c>
      <c r="I808" t="s">
        <v>10066</v>
      </c>
      <c r="J808" t="s">
        <v>10067</v>
      </c>
      <c r="K808">
        <v>1</v>
      </c>
    </row>
    <row r="809" spans="1:11">
      <c r="A809" t="s">
        <v>10068</v>
      </c>
      <c r="B809" t="s">
        <v>4253</v>
      </c>
      <c r="C809" t="s">
        <v>6488</v>
      </c>
      <c r="D809" t="s">
        <v>2307</v>
      </c>
      <c r="E809" t="s">
        <v>4258</v>
      </c>
      <c r="F809" t="s">
        <v>10069</v>
      </c>
      <c r="G809" t="s">
        <v>8703</v>
      </c>
      <c r="H809">
        <v>1</v>
      </c>
      <c r="I809" t="s">
        <v>10070</v>
      </c>
      <c r="J809" t="s">
        <v>10071</v>
      </c>
      <c r="K809">
        <v>0</v>
      </c>
    </row>
    <row r="810" spans="1:11">
      <c r="A810" t="s">
        <v>10072</v>
      </c>
      <c r="B810" t="s">
        <v>4253</v>
      </c>
      <c r="C810" t="s">
        <v>6488</v>
      </c>
      <c r="D810" t="s">
        <v>2307</v>
      </c>
      <c r="E810" t="s">
        <v>4258</v>
      </c>
      <c r="F810" t="s">
        <v>10073</v>
      </c>
      <c r="G810" t="s">
        <v>10074</v>
      </c>
      <c r="H810">
        <v>1</v>
      </c>
      <c r="I810" t="s">
        <v>10075</v>
      </c>
      <c r="J810" t="s">
        <v>10076</v>
      </c>
      <c r="K810">
        <v>0</v>
      </c>
    </row>
    <row r="811" spans="1:11">
      <c r="A811" t="s">
        <v>10077</v>
      </c>
      <c r="B811" t="s">
        <v>4253</v>
      </c>
      <c r="C811" t="s">
        <v>6488</v>
      </c>
      <c r="D811" t="s">
        <v>2307</v>
      </c>
      <c r="E811" t="s">
        <v>4258</v>
      </c>
      <c r="F811" t="s">
        <v>10078</v>
      </c>
      <c r="G811" t="s">
        <v>10074</v>
      </c>
      <c r="H811">
        <v>0</v>
      </c>
      <c r="I811" t="s">
        <v>10079</v>
      </c>
      <c r="J811" t="s">
        <v>10080</v>
      </c>
      <c r="K811">
        <v>3</v>
      </c>
    </row>
    <row r="812" spans="1:11">
      <c r="A812" t="s">
        <v>10081</v>
      </c>
      <c r="B812" t="s">
        <v>4253</v>
      </c>
      <c r="C812" t="s">
        <v>6488</v>
      </c>
      <c r="D812" t="s">
        <v>2307</v>
      </c>
      <c r="E812" t="s">
        <v>4258</v>
      </c>
      <c r="F812" t="s">
        <v>10082</v>
      </c>
      <c r="G812" t="s">
        <v>9437</v>
      </c>
      <c r="H812">
        <v>0</v>
      </c>
      <c r="I812" t="s">
        <v>10083</v>
      </c>
      <c r="J812" t="s">
        <v>10084</v>
      </c>
      <c r="K812">
        <v>0</v>
      </c>
    </row>
    <row r="813" spans="1:11">
      <c r="A813" t="s">
        <v>10085</v>
      </c>
      <c r="B813" t="s">
        <v>4253</v>
      </c>
      <c r="C813" t="s">
        <v>6488</v>
      </c>
      <c r="D813" t="s">
        <v>2307</v>
      </c>
      <c r="E813" t="s">
        <v>4258</v>
      </c>
      <c r="F813" t="s">
        <v>10086</v>
      </c>
      <c r="G813" t="s">
        <v>6663</v>
      </c>
      <c r="H813">
        <v>0</v>
      </c>
      <c r="I813" t="s">
        <v>8334</v>
      </c>
      <c r="J813" t="s">
        <v>10087</v>
      </c>
      <c r="K813">
        <v>0</v>
      </c>
    </row>
    <row r="814" spans="1:11">
      <c r="A814" t="s">
        <v>10088</v>
      </c>
      <c r="B814" t="s">
        <v>4253</v>
      </c>
      <c r="C814" t="s">
        <v>6488</v>
      </c>
      <c r="D814" t="s">
        <v>2307</v>
      </c>
      <c r="E814" t="s">
        <v>4258</v>
      </c>
      <c r="F814" t="s">
        <v>10089</v>
      </c>
      <c r="G814" t="s">
        <v>6796</v>
      </c>
      <c r="H814">
        <v>0</v>
      </c>
      <c r="I814" t="s">
        <v>10090</v>
      </c>
      <c r="J814" t="s">
        <v>10091</v>
      </c>
      <c r="K814">
        <v>0</v>
      </c>
    </row>
    <row r="815" spans="1:11">
      <c r="A815" t="s">
        <v>10092</v>
      </c>
      <c r="B815" t="s">
        <v>4259</v>
      </c>
      <c r="C815" t="s">
        <v>6488</v>
      </c>
      <c r="D815" t="s">
        <v>1669</v>
      </c>
      <c r="E815" t="s">
        <v>4264</v>
      </c>
      <c r="F815" t="s">
        <v>10093</v>
      </c>
      <c r="G815" t="s">
        <v>10010</v>
      </c>
      <c r="H815">
        <v>0</v>
      </c>
      <c r="I815" t="s">
        <v>10094</v>
      </c>
      <c r="J815" t="s">
        <v>10095</v>
      </c>
      <c r="K815">
        <v>0</v>
      </c>
    </row>
    <row r="816" spans="1:11">
      <c r="A816" t="s">
        <v>10096</v>
      </c>
      <c r="B816" t="s">
        <v>4291</v>
      </c>
      <c r="C816" t="s">
        <v>6488</v>
      </c>
      <c r="D816" t="s">
        <v>4293</v>
      </c>
      <c r="E816" t="s">
        <v>4297</v>
      </c>
      <c r="F816" t="s">
        <v>10097</v>
      </c>
      <c r="G816" t="s">
        <v>6926</v>
      </c>
      <c r="H816">
        <v>0</v>
      </c>
      <c r="I816" t="s">
        <v>10098</v>
      </c>
      <c r="J816" t="s">
        <v>10099</v>
      </c>
      <c r="K816">
        <v>0</v>
      </c>
    </row>
    <row r="817" spans="1:11">
      <c r="A817" t="s">
        <v>10100</v>
      </c>
      <c r="B817" t="s">
        <v>4291</v>
      </c>
      <c r="C817" t="s">
        <v>6488</v>
      </c>
      <c r="D817" t="s">
        <v>4293</v>
      </c>
      <c r="E817" t="s">
        <v>4297</v>
      </c>
      <c r="F817" t="s">
        <v>10101</v>
      </c>
      <c r="G817" t="s">
        <v>7456</v>
      </c>
      <c r="H817">
        <v>0</v>
      </c>
      <c r="I817" t="s">
        <v>10102</v>
      </c>
      <c r="J817" t="s">
        <v>10103</v>
      </c>
      <c r="K817">
        <v>0</v>
      </c>
    </row>
    <row r="818" spans="1:11">
      <c r="A818" t="s">
        <v>10104</v>
      </c>
      <c r="B818" t="s">
        <v>4291</v>
      </c>
      <c r="C818" t="s">
        <v>6488</v>
      </c>
      <c r="D818" t="s">
        <v>4293</v>
      </c>
      <c r="E818" t="s">
        <v>4297</v>
      </c>
      <c r="F818" t="s">
        <v>10105</v>
      </c>
      <c r="G818" t="s">
        <v>8238</v>
      </c>
      <c r="H818">
        <v>0</v>
      </c>
      <c r="I818" t="s">
        <v>10106</v>
      </c>
      <c r="J818" t="s">
        <v>10107</v>
      </c>
      <c r="K818">
        <v>1</v>
      </c>
    </row>
    <row r="819" spans="1:11">
      <c r="A819" t="s">
        <v>10108</v>
      </c>
      <c r="B819" t="s">
        <v>4298</v>
      </c>
      <c r="C819" t="s">
        <v>6488</v>
      </c>
      <c r="D819" t="s">
        <v>4300</v>
      </c>
      <c r="E819" t="s">
        <v>4304</v>
      </c>
      <c r="F819" t="s">
        <v>10109</v>
      </c>
      <c r="G819" t="s">
        <v>6728</v>
      </c>
      <c r="H819">
        <v>1</v>
      </c>
      <c r="I819" t="s">
        <v>10110</v>
      </c>
      <c r="J819" t="s">
        <v>10111</v>
      </c>
      <c r="K819">
        <v>0</v>
      </c>
    </row>
    <row r="820" spans="1:11">
      <c r="A820" t="s">
        <v>10112</v>
      </c>
      <c r="B820" t="s">
        <v>4298</v>
      </c>
      <c r="C820" t="s">
        <v>6488</v>
      </c>
      <c r="D820" t="s">
        <v>4300</v>
      </c>
      <c r="E820" t="s">
        <v>4304</v>
      </c>
      <c r="F820" t="s">
        <v>10113</v>
      </c>
      <c r="G820" s="3" t="s">
        <v>7926</v>
      </c>
      <c r="H820">
        <v>0</v>
      </c>
      <c r="I820" t="s">
        <v>10114</v>
      </c>
      <c r="J820" t="s">
        <v>10115</v>
      </c>
      <c r="K820">
        <v>1</v>
      </c>
    </row>
    <row r="821" spans="1:11">
      <c r="A821" t="s">
        <v>10116</v>
      </c>
      <c r="B821" t="s">
        <v>4319</v>
      </c>
      <c r="C821" t="s">
        <v>6488</v>
      </c>
      <c r="D821" t="s">
        <v>4321</v>
      </c>
      <c r="E821" t="s">
        <v>4325</v>
      </c>
      <c r="F821" t="s">
        <v>10117</v>
      </c>
      <c r="G821" t="s">
        <v>10118</v>
      </c>
      <c r="H821">
        <v>0</v>
      </c>
      <c r="I821" t="s">
        <v>10119</v>
      </c>
      <c r="J821" t="s">
        <v>10120</v>
      </c>
      <c r="K821">
        <v>2</v>
      </c>
    </row>
    <row r="822" spans="1:11">
      <c r="A822" t="s">
        <v>10121</v>
      </c>
      <c r="B822" t="s">
        <v>4319</v>
      </c>
      <c r="C822" t="s">
        <v>6488</v>
      </c>
      <c r="D822" t="s">
        <v>4321</v>
      </c>
      <c r="E822" t="s">
        <v>4325</v>
      </c>
      <c r="F822" t="s">
        <v>10122</v>
      </c>
      <c r="G822" t="s">
        <v>10123</v>
      </c>
      <c r="H822">
        <v>0</v>
      </c>
      <c r="I822" t="s">
        <v>10124</v>
      </c>
      <c r="J822" t="s">
        <v>10125</v>
      </c>
      <c r="K822">
        <v>2</v>
      </c>
    </row>
    <row r="823" spans="1:11">
      <c r="A823" t="s">
        <v>10126</v>
      </c>
      <c r="B823" t="s">
        <v>4326</v>
      </c>
      <c r="C823" t="s">
        <v>6488</v>
      </c>
      <c r="D823" t="s">
        <v>4328</v>
      </c>
      <c r="E823" t="s">
        <v>4332</v>
      </c>
      <c r="F823" t="s">
        <v>10127</v>
      </c>
      <c r="G823" t="s">
        <v>10128</v>
      </c>
      <c r="H823">
        <v>0</v>
      </c>
      <c r="I823" t="s">
        <v>10129</v>
      </c>
      <c r="J823" t="s">
        <v>10130</v>
      </c>
      <c r="K823">
        <v>1</v>
      </c>
    </row>
    <row r="824" spans="1:11">
      <c r="A824" t="s">
        <v>10131</v>
      </c>
      <c r="B824" t="s">
        <v>4326</v>
      </c>
      <c r="C824" t="s">
        <v>6488</v>
      </c>
      <c r="D824" t="s">
        <v>4328</v>
      </c>
      <c r="E824" t="s">
        <v>4332</v>
      </c>
      <c r="F824" t="s">
        <v>10132</v>
      </c>
      <c r="G824" t="s">
        <v>6663</v>
      </c>
      <c r="H824">
        <v>0</v>
      </c>
      <c r="I824" t="s">
        <v>10133</v>
      </c>
      <c r="J824" t="s">
        <v>10134</v>
      </c>
      <c r="K824">
        <v>1</v>
      </c>
    </row>
    <row r="825" spans="1:11">
      <c r="A825" t="s">
        <v>10135</v>
      </c>
      <c r="B825" t="s">
        <v>4326</v>
      </c>
      <c r="C825" t="s">
        <v>6488</v>
      </c>
      <c r="D825" t="s">
        <v>4328</v>
      </c>
      <c r="E825" t="s">
        <v>4332</v>
      </c>
      <c r="F825" t="s">
        <v>10136</v>
      </c>
      <c r="G825" t="s">
        <v>6525</v>
      </c>
      <c r="H825">
        <v>0</v>
      </c>
      <c r="I825" t="s">
        <v>10137</v>
      </c>
      <c r="J825" t="s">
        <v>10138</v>
      </c>
      <c r="K825">
        <v>0</v>
      </c>
    </row>
    <row r="826" spans="1:11">
      <c r="A826" t="s">
        <v>10139</v>
      </c>
      <c r="B826" t="s">
        <v>4346</v>
      </c>
      <c r="C826" t="s">
        <v>6488</v>
      </c>
      <c r="D826" t="s">
        <v>4348</v>
      </c>
      <c r="E826" t="s">
        <v>4352</v>
      </c>
      <c r="F826" t="s">
        <v>10140</v>
      </c>
      <c r="G826" t="s">
        <v>10141</v>
      </c>
      <c r="H826">
        <v>0</v>
      </c>
      <c r="I826" t="s">
        <v>10142</v>
      </c>
      <c r="J826" t="s">
        <v>10143</v>
      </c>
      <c r="K826">
        <v>1</v>
      </c>
    </row>
    <row r="827" spans="1:11">
      <c r="A827" t="s">
        <v>10144</v>
      </c>
      <c r="B827" t="s">
        <v>4346</v>
      </c>
      <c r="C827" t="s">
        <v>6488</v>
      </c>
      <c r="D827" t="s">
        <v>4348</v>
      </c>
      <c r="E827" t="s">
        <v>4352</v>
      </c>
      <c r="F827" t="s">
        <v>10145</v>
      </c>
      <c r="G827" t="s">
        <v>10146</v>
      </c>
      <c r="H827">
        <v>0</v>
      </c>
      <c r="I827" t="s">
        <v>10147</v>
      </c>
      <c r="J827" t="s">
        <v>10148</v>
      </c>
      <c r="K827">
        <v>0</v>
      </c>
    </row>
    <row r="828" spans="1:11">
      <c r="A828" t="s">
        <v>10149</v>
      </c>
      <c r="B828" t="s">
        <v>4346</v>
      </c>
      <c r="C828" t="s">
        <v>6488</v>
      </c>
      <c r="D828" t="s">
        <v>4348</v>
      </c>
      <c r="E828" t="s">
        <v>4352</v>
      </c>
      <c r="F828" t="s">
        <v>10150</v>
      </c>
      <c r="G828" t="s">
        <v>6663</v>
      </c>
      <c r="H828">
        <v>0</v>
      </c>
      <c r="I828" t="s">
        <v>10151</v>
      </c>
      <c r="J828" t="s">
        <v>10152</v>
      </c>
      <c r="K828">
        <v>0</v>
      </c>
    </row>
    <row r="829" spans="1:11">
      <c r="A829" t="s">
        <v>10153</v>
      </c>
      <c r="B829" t="s">
        <v>4346</v>
      </c>
      <c r="C829" t="s">
        <v>6488</v>
      </c>
      <c r="D829" t="s">
        <v>4348</v>
      </c>
      <c r="E829" t="s">
        <v>4352</v>
      </c>
      <c r="F829" t="s">
        <v>10154</v>
      </c>
      <c r="G829" t="s">
        <v>10155</v>
      </c>
      <c r="H829">
        <v>0</v>
      </c>
      <c r="I829" t="s">
        <v>10156</v>
      </c>
      <c r="J829" t="s">
        <v>10157</v>
      </c>
      <c r="K829">
        <v>0</v>
      </c>
    </row>
    <row r="830" spans="1:11">
      <c r="A830" t="s">
        <v>10158</v>
      </c>
      <c r="B830" t="s">
        <v>4353</v>
      </c>
      <c r="C830" t="s">
        <v>6488</v>
      </c>
      <c r="D830" t="s">
        <v>3934</v>
      </c>
      <c r="E830" t="s">
        <v>4358</v>
      </c>
      <c r="F830" t="s">
        <v>10159</v>
      </c>
      <c r="G830" t="s">
        <v>6525</v>
      </c>
      <c r="H830">
        <v>0</v>
      </c>
      <c r="I830" t="s">
        <v>10160</v>
      </c>
      <c r="J830" t="s">
        <v>10161</v>
      </c>
      <c r="K830">
        <v>0</v>
      </c>
    </row>
    <row r="831" spans="1:11">
      <c r="A831" t="s">
        <v>10162</v>
      </c>
      <c r="B831" t="s">
        <v>4353</v>
      </c>
      <c r="C831" t="s">
        <v>6488</v>
      </c>
      <c r="D831" t="s">
        <v>3934</v>
      </c>
      <c r="E831" t="s">
        <v>4358</v>
      </c>
      <c r="F831" t="s">
        <v>10163</v>
      </c>
      <c r="G831" t="s">
        <v>8518</v>
      </c>
      <c r="H831">
        <v>0</v>
      </c>
      <c r="I831" t="s">
        <v>10164</v>
      </c>
      <c r="J831" t="s">
        <v>10165</v>
      </c>
      <c r="K831">
        <v>0</v>
      </c>
    </row>
    <row r="832" spans="1:11">
      <c r="A832" t="s">
        <v>10166</v>
      </c>
      <c r="B832" t="s">
        <v>4353</v>
      </c>
      <c r="C832" t="s">
        <v>6488</v>
      </c>
      <c r="D832" t="s">
        <v>3934</v>
      </c>
      <c r="E832" t="s">
        <v>4358</v>
      </c>
      <c r="F832" t="s">
        <v>10167</v>
      </c>
      <c r="G832" t="s">
        <v>7765</v>
      </c>
      <c r="H832">
        <v>0</v>
      </c>
      <c r="I832" t="s">
        <v>10168</v>
      </c>
      <c r="J832" t="s">
        <v>10169</v>
      </c>
      <c r="K832">
        <v>0</v>
      </c>
    </row>
    <row r="833" spans="1:13">
      <c r="A833" t="s">
        <v>10170</v>
      </c>
      <c r="B833" t="s">
        <v>4359</v>
      </c>
      <c r="C833" t="s">
        <v>6488</v>
      </c>
      <c r="D833" t="s">
        <v>4361</v>
      </c>
      <c r="E833" t="s">
        <v>4365</v>
      </c>
      <c r="F833" t="s">
        <v>10171</v>
      </c>
      <c r="G833" t="s">
        <v>8633</v>
      </c>
      <c r="H833">
        <v>0</v>
      </c>
      <c r="I833" t="s">
        <v>10172</v>
      </c>
      <c r="J833" t="s">
        <v>10173</v>
      </c>
      <c r="K833">
        <v>0</v>
      </c>
    </row>
    <row r="834" spans="1:13">
      <c r="A834" t="s">
        <v>10174</v>
      </c>
      <c r="B834" t="s">
        <v>4371</v>
      </c>
      <c r="C834" t="s">
        <v>6488</v>
      </c>
      <c r="D834" t="s">
        <v>4373</v>
      </c>
      <c r="E834" t="s">
        <v>4377</v>
      </c>
      <c r="F834" t="s">
        <v>10175</v>
      </c>
      <c r="G834" t="s">
        <v>10176</v>
      </c>
      <c r="H834">
        <v>1</v>
      </c>
      <c r="I834" t="s">
        <v>10177</v>
      </c>
      <c r="J834" t="s">
        <v>10178</v>
      </c>
      <c r="K834">
        <v>0</v>
      </c>
    </row>
    <row r="835" spans="1:13">
      <c r="A835" t="s">
        <v>10179</v>
      </c>
      <c r="B835" t="s">
        <v>4371</v>
      </c>
      <c r="C835" t="s">
        <v>6488</v>
      </c>
      <c r="D835" t="s">
        <v>4373</v>
      </c>
      <c r="E835" t="s">
        <v>4377</v>
      </c>
      <c r="F835" t="s">
        <v>10180</v>
      </c>
      <c r="G835" t="s">
        <v>8041</v>
      </c>
      <c r="H835">
        <v>1</v>
      </c>
      <c r="I835" t="s">
        <v>10181</v>
      </c>
      <c r="J835" t="s">
        <v>10182</v>
      </c>
      <c r="K835">
        <v>1</v>
      </c>
    </row>
    <row r="836" spans="1:13">
      <c r="A836" t="s">
        <v>10183</v>
      </c>
      <c r="B836" t="s">
        <v>4371</v>
      </c>
      <c r="C836" t="s">
        <v>6488</v>
      </c>
      <c r="D836" t="s">
        <v>4373</v>
      </c>
      <c r="E836" t="s">
        <v>4377</v>
      </c>
      <c r="F836" t="s">
        <v>10184</v>
      </c>
      <c r="G836" t="s">
        <v>10176</v>
      </c>
      <c r="H836">
        <v>1</v>
      </c>
      <c r="I836" t="s">
        <v>10185</v>
      </c>
      <c r="J836" t="s">
        <v>10186</v>
      </c>
      <c r="K836">
        <v>0</v>
      </c>
    </row>
    <row r="837" spans="1:13">
      <c r="A837" t="s">
        <v>10187</v>
      </c>
      <c r="B837" t="s">
        <v>4371</v>
      </c>
      <c r="C837" t="s">
        <v>6488</v>
      </c>
      <c r="D837" t="s">
        <v>4373</v>
      </c>
      <c r="E837" t="s">
        <v>4377</v>
      </c>
      <c r="F837" t="s">
        <v>10188</v>
      </c>
      <c r="G837" t="s">
        <v>8041</v>
      </c>
      <c r="H837">
        <v>0</v>
      </c>
      <c r="I837" t="s">
        <v>10189</v>
      </c>
      <c r="J837" t="s">
        <v>10190</v>
      </c>
      <c r="K837">
        <v>0</v>
      </c>
    </row>
    <row r="838" spans="1:13">
      <c r="A838" t="s">
        <v>10191</v>
      </c>
      <c r="B838" t="s">
        <v>4378</v>
      </c>
      <c r="C838" t="s">
        <v>6488</v>
      </c>
      <c r="D838" t="s">
        <v>4380</v>
      </c>
      <c r="E838" t="s">
        <v>4384</v>
      </c>
      <c r="F838" t="s">
        <v>10192</v>
      </c>
      <c r="G838" t="s">
        <v>6722</v>
      </c>
      <c r="H838">
        <v>0</v>
      </c>
      <c r="I838" t="s">
        <v>10193</v>
      </c>
      <c r="J838" t="s">
        <v>10194</v>
      </c>
      <c r="K838">
        <v>0</v>
      </c>
    </row>
    <row r="839" spans="1:13">
      <c r="A839" t="s">
        <v>10195</v>
      </c>
      <c r="B839" t="s">
        <v>4419</v>
      </c>
      <c r="C839" t="s">
        <v>6488</v>
      </c>
      <c r="D839" t="s">
        <v>4421</v>
      </c>
      <c r="E839" t="s">
        <v>4425</v>
      </c>
      <c r="F839" t="s">
        <v>10196</v>
      </c>
      <c r="G839" s="3" t="s">
        <v>10197</v>
      </c>
      <c r="H839">
        <v>0</v>
      </c>
      <c r="I839" t="s">
        <v>10198</v>
      </c>
      <c r="J839" t="s">
        <v>10199</v>
      </c>
      <c r="K839">
        <v>0</v>
      </c>
    </row>
    <row r="840" spans="1:13">
      <c r="A840" t="s">
        <v>10200</v>
      </c>
      <c r="B840" t="s">
        <v>4440</v>
      </c>
      <c r="C840" t="s">
        <v>6488</v>
      </c>
      <c r="D840" t="s">
        <v>4442</v>
      </c>
      <c r="E840" t="s">
        <v>4446</v>
      </c>
      <c r="F840" t="s">
        <v>10201</v>
      </c>
      <c r="G840" t="s">
        <v>10202</v>
      </c>
      <c r="H840">
        <v>0</v>
      </c>
      <c r="I840" t="s">
        <v>10203</v>
      </c>
      <c r="J840" t="s">
        <v>10204</v>
      </c>
      <c r="K840">
        <v>0</v>
      </c>
    </row>
    <row r="841" spans="1:13">
      <c r="A841" t="s">
        <v>10205</v>
      </c>
      <c r="B841" t="s">
        <v>4447</v>
      </c>
      <c r="C841" t="s">
        <v>6488</v>
      </c>
      <c r="D841" t="s">
        <v>3684</v>
      </c>
      <c r="E841" t="s">
        <v>4452</v>
      </c>
      <c r="F841" t="s">
        <v>10206</v>
      </c>
      <c r="G841" t="s">
        <v>8224</v>
      </c>
      <c r="H841">
        <v>0</v>
      </c>
      <c r="I841" t="s">
        <v>10207</v>
      </c>
      <c r="J841" t="s">
        <v>10208</v>
      </c>
      <c r="K841">
        <v>0</v>
      </c>
    </row>
    <row r="842" spans="1:13">
      <c r="A842" t="s">
        <v>10209</v>
      </c>
      <c r="B842" t="s">
        <v>4447</v>
      </c>
      <c r="C842" t="s">
        <v>6488</v>
      </c>
      <c r="D842" t="s">
        <v>3684</v>
      </c>
      <c r="E842" t="s">
        <v>4452</v>
      </c>
      <c r="F842" t="s">
        <v>10210</v>
      </c>
      <c r="G842" t="s">
        <v>7765</v>
      </c>
      <c r="H842">
        <v>0</v>
      </c>
      <c r="I842" t="s">
        <v>10211</v>
      </c>
      <c r="J842" t="s">
        <v>10212</v>
      </c>
      <c r="K842">
        <v>1</v>
      </c>
    </row>
    <row r="843" spans="1:13">
      <c r="A843" t="s">
        <v>10213</v>
      </c>
      <c r="B843" t="s">
        <v>4447</v>
      </c>
      <c r="C843" t="s">
        <v>6488</v>
      </c>
      <c r="D843" t="s">
        <v>3684</v>
      </c>
      <c r="E843" t="s">
        <v>4452</v>
      </c>
      <c r="F843" t="s">
        <v>10214</v>
      </c>
      <c r="G843" t="s">
        <v>8824</v>
      </c>
      <c r="H843">
        <v>0</v>
      </c>
      <c r="I843" t="s">
        <v>10215</v>
      </c>
      <c r="J843" t="s">
        <v>10216</v>
      </c>
      <c r="K843">
        <v>1</v>
      </c>
    </row>
    <row r="844" spans="1:13">
      <c r="A844" t="s">
        <v>10217</v>
      </c>
      <c r="B844" t="s">
        <v>4447</v>
      </c>
      <c r="C844" t="s">
        <v>6488</v>
      </c>
      <c r="D844" t="s">
        <v>3684</v>
      </c>
      <c r="E844" t="s">
        <v>4452</v>
      </c>
      <c r="F844" t="s">
        <v>10218</v>
      </c>
      <c r="G844" t="s">
        <v>8036</v>
      </c>
      <c r="H844">
        <v>0</v>
      </c>
      <c r="J844" t="s">
        <v>10219</v>
      </c>
      <c r="K844">
        <v>0</v>
      </c>
      <c r="L844" t="s">
        <v>6689</v>
      </c>
      <c r="M844" t="s">
        <v>9207</v>
      </c>
    </row>
    <row r="845" spans="1:13">
      <c r="A845" t="s">
        <v>10220</v>
      </c>
      <c r="B845" t="s">
        <v>4447</v>
      </c>
      <c r="C845" t="s">
        <v>6488</v>
      </c>
      <c r="D845" t="s">
        <v>3684</v>
      </c>
      <c r="E845" t="s">
        <v>4452</v>
      </c>
      <c r="F845" t="s">
        <v>10221</v>
      </c>
      <c r="G845" t="s">
        <v>10222</v>
      </c>
      <c r="H845">
        <v>0</v>
      </c>
      <c r="I845" t="s">
        <v>10223</v>
      </c>
      <c r="J845" t="s">
        <v>10224</v>
      </c>
      <c r="K845">
        <v>0</v>
      </c>
    </row>
    <row r="846" spans="1:13">
      <c r="A846" t="s">
        <v>10225</v>
      </c>
      <c r="B846" t="s">
        <v>4447</v>
      </c>
      <c r="C846" t="s">
        <v>6488</v>
      </c>
      <c r="D846" t="s">
        <v>3684</v>
      </c>
      <c r="E846" t="s">
        <v>4452</v>
      </c>
      <c r="F846" t="s">
        <v>10226</v>
      </c>
      <c r="G846" t="s">
        <v>8036</v>
      </c>
      <c r="H846">
        <v>0</v>
      </c>
      <c r="J846" t="s">
        <v>10227</v>
      </c>
      <c r="K846">
        <v>0</v>
      </c>
      <c r="L846" t="s">
        <v>6689</v>
      </c>
      <c r="M846" t="s">
        <v>10228</v>
      </c>
    </row>
    <row r="847" spans="1:13">
      <c r="A847" t="s">
        <v>10229</v>
      </c>
      <c r="B847" t="s">
        <v>4447</v>
      </c>
      <c r="C847" t="s">
        <v>6488</v>
      </c>
      <c r="D847" t="s">
        <v>3684</v>
      </c>
      <c r="E847" t="s">
        <v>4452</v>
      </c>
      <c r="F847" t="s">
        <v>10230</v>
      </c>
      <c r="G847" t="s">
        <v>10231</v>
      </c>
      <c r="H847">
        <v>0</v>
      </c>
      <c r="J847" t="s">
        <v>10232</v>
      </c>
      <c r="K847">
        <v>0</v>
      </c>
      <c r="L847" t="s">
        <v>6689</v>
      </c>
      <c r="M847" t="s">
        <v>10233</v>
      </c>
    </row>
    <row r="848" spans="1:13">
      <c r="A848" t="s">
        <v>10234</v>
      </c>
      <c r="B848" t="s">
        <v>4453</v>
      </c>
      <c r="C848" t="s">
        <v>6488</v>
      </c>
      <c r="D848" t="s">
        <v>3684</v>
      </c>
      <c r="E848" t="s">
        <v>4458</v>
      </c>
      <c r="F848" t="s">
        <v>10235</v>
      </c>
      <c r="G848" t="s">
        <v>8036</v>
      </c>
      <c r="H848">
        <v>0</v>
      </c>
      <c r="J848" t="s">
        <v>10236</v>
      </c>
      <c r="K848">
        <v>1</v>
      </c>
      <c r="L848" t="s">
        <v>6689</v>
      </c>
      <c r="M848" t="s">
        <v>10237</v>
      </c>
    </row>
    <row r="849" spans="1:13">
      <c r="A849" t="s">
        <v>10238</v>
      </c>
      <c r="B849" t="s">
        <v>4459</v>
      </c>
      <c r="C849" t="s">
        <v>6488</v>
      </c>
      <c r="D849" t="s">
        <v>4461</v>
      </c>
      <c r="E849" t="s">
        <v>4465</v>
      </c>
      <c r="F849" t="s">
        <v>10239</v>
      </c>
      <c r="G849" t="s">
        <v>10128</v>
      </c>
      <c r="H849">
        <v>0</v>
      </c>
      <c r="I849" t="s">
        <v>10240</v>
      </c>
      <c r="J849" t="s">
        <v>10241</v>
      </c>
      <c r="K849">
        <v>1</v>
      </c>
    </row>
    <row r="850" spans="1:13">
      <c r="A850" t="s">
        <v>10242</v>
      </c>
      <c r="B850" t="s">
        <v>4459</v>
      </c>
      <c r="C850" t="s">
        <v>6488</v>
      </c>
      <c r="D850" t="s">
        <v>4461</v>
      </c>
      <c r="E850" t="s">
        <v>4465</v>
      </c>
      <c r="F850" t="s">
        <v>10243</v>
      </c>
      <c r="G850" t="s">
        <v>10244</v>
      </c>
      <c r="H850">
        <v>0</v>
      </c>
      <c r="I850" t="s">
        <v>10245</v>
      </c>
      <c r="J850" t="s">
        <v>10246</v>
      </c>
      <c r="K850">
        <v>1</v>
      </c>
    </row>
    <row r="851" spans="1:13">
      <c r="A851" t="s">
        <v>10247</v>
      </c>
      <c r="B851" t="s">
        <v>4459</v>
      </c>
      <c r="C851" t="s">
        <v>6488</v>
      </c>
      <c r="D851" t="s">
        <v>4461</v>
      </c>
      <c r="E851" t="s">
        <v>4465</v>
      </c>
      <c r="F851" t="s">
        <v>10248</v>
      </c>
      <c r="G851" t="s">
        <v>8036</v>
      </c>
      <c r="H851">
        <v>0</v>
      </c>
      <c r="J851" t="s">
        <v>10249</v>
      </c>
      <c r="K851">
        <v>1</v>
      </c>
      <c r="L851" t="s">
        <v>6689</v>
      </c>
      <c r="M851" t="s">
        <v>8688</v>
      </c>
    </row>
    <row r="852" spans="1:13">
      <c r="A852" t="s">
        <v>10250</v>
      </c>
      <c r="B852" t="s">
        <v>4459</v>
      </c>
      <c r="C852" t="s">
        <v>6488</v>
      </c>
      <c r="D852" t="s">
        <v>4461</v>
      </c>
      <c r="E852" t="s">
        <v>4465</v>
      </c>
      <c r="F852" t="s">
        <v>10251</v>
      </c>
      <c r="G852" t="s">
        <v>8036</v>
      </c>
      <c r="H852">
        <v>0</v>
      </c>
      <c r="J852" t="s">
        <v>10252</v>
      </c>
      <c r="K852">
        <v>1</v>
      </c>
      <c r="L852" t="s">
        <v>6689</v>
      </c>
      <c r="M852" t="s">
        <v>8515</v>
      </c>
    </row>
    <row r="853" spans="1:13">
      <c r="A853" t="s">
        <v>10253</v>
      </c>
      <c r="B853" t="s">
        <v>4459</v>
      </c>
      <c r="C853" t="s">
        <v>6488</v>
      </c>
      <c r="D853" t="s">
        <v>4461</v>
      </c>
      <c r="E853" t="s">
        <v>4465</v>
      </c>
      <c r="F853" t="s">
        <v>10254</v>
      </c>
      <c r="G853" t="s">
        <v>10255</v>
      </c>
      <c r="H853">
        <v>0</v>
      </c>
      <c r="I853" t="s">
        <v>10256</v>
      </c>
      <c r="J853" t="s">
        <v>10257</v>
      </c>
      <c r="K853">
        <v>0</v>
      </c>
    </row>
    <row r="854" spans="1:13">
      <c r="A854" t="s">
        <v>10258</v>
      </c>
      <c r="B854" t="s">
        <v>4459</v>
      </c>
      <c r="C854" t="s">
        <v>6488</v>
      </c>
      <c r="D854" t="s">
        <v>4461</v>
      </c>
      <c r="E854" t="s">
        <v>4465</v>
      </c>
      <c r="F854" t="s">
        <v>10259</v>
      </c>
      <c r="G854" t="s">
        <v>7639</v>
      </c>
      <c r="H854">
        <v>0</v>
      </c>
      <c r="I854" t="s">
        <v>10260</v>
      </c>
      <c r="J854" t="s">
        <v>10261</v>
      </c>
      <c r="K854">
        <v>1</v>
      </c>
    </row>
    <row r="855" spans="1:13">
      <c r="A855" t="s">
        <v>10262</v>
      </c>
      <c r="B855" t="s">
        <v>4459</v>
      </c>
      <c r="C855" t="s">
        <v>6488</v>
      </c>
      <c r="D855" t="s">
        <v>4461</v>
      </c>
      <c r="E855" t="s">
        <v>4465</v>
      </c>
      <c r="F855" t="s">
        <v>10263</v>
      </c>
      <c r="G855" t="s">
        <v>10264</v>
      </c>
      <c r="H855">
        <v>0</v>
      </c>
      <c r="I855" t="s">
        <v>10265</v>
      </c>
      <c r="J855" t="s">
        <v>10266</v>
      </c>
      <c r="K855">
        <v>0</v>
      </c>
    </row>
    <row r="856" spans="1:13">
      <c r="A856" t="s">
        <v>10267</v>
      </c>
      <c r="B856" t="s">
        <v>4459</v>
      </c>
      <c r="C856" t="s">
        <v>6488</v>
      </c>
      <c r="D856" t="s">
        <v>4461</v>
      </c>
      <c r="E856" t="s">
        <v>4465</v>
      </c>
      <c r="F856" t="s">
        <v>10268</v>
      </c>
      <c r="G856" t="s">
        <v>10269</v>
      </c>
      <c r="H856">
        <v>0</v>
      </c>
      <c r="I856" t="s">
        <v>10270</v>
      </c>
      <c r="J856" t="s">
        <v>10271</v>
      </c>
      <c r="K856">
        <v>0</v>
      </c>
    </row>
    <row r="857" spans="1:13">
      <c r="A857" t="s">
        <v>10272</v>
      </c>
      <c r="B857" t="s">
        <v>4459</v>
      </c>
      <c r="C857" t="s">
        <v>6488</v>
      </c>
      <c r="D857" t="s">
        <v>4461</v>
      </c>
      <c r="E857" t="s">
        <v>4465</v>
      </c>
      <c r="F857" t="s">
        <v>10273</v>
      </c>
      <c r="G857" t="s">
        <v>9105</v>
      </c>
      <c r="H857">
        <v>0</v>
      </c>
      <c r="I857" t="s">
        <v>10274</v>
      </c>
      <c r="J857" t="s">
        <v>10275</v>
      </c>
      <c r="K857">
        <v>0</v>
      </c>
    </row>
    <row r="858" spans="1:13">
      <c r="A858" t="s">
        <v>10276</v>
      </c>
      <c r="B858" t="s">
        <v>4459</v>
      </c>
      <c r="C858" t="s">
        <v>6488</v>
      </c>
      <c r="D858" t="s">
        <v>4461</v>
      </c>
      <c r="E858" t="s">
        <v>4465</v>
      </c>
      <c r="F858" t="s">
        <v>10277</v>
      </c>
      <c r="G858" t="s">
        <v>6663</v>
      </c>
      <c r="H858">
        <v>0</v>
      </c>
      <c r="I858" t="s">
        <v>9001</v>
      </c>
      <c r="J858" t="s">
        <v>10278</v>
      </c>
      <c r="K858">
        <v>0</v>
      </c>
    </row>
    <row r="859" spans="1:13">
      <c r="A859" t="s">
        <v>10279</v>
      </c>
      <c r="B859" t="s">
        <v>4501</v>
      </c>
      <c r="C859" t="s">
        <v>6488</v>
      </c>
      <c r="D859" t="s">
        <v>4503</v>
      </c>
      <c r="E859" t="s">
        <v>4507</v>
      </c>
      <c r="F859" t="s">
        <v>10280</v>
      </c>
      <c r="G859" t="s">
        <v>6663</v>
      </c>
      <c r="H859">
        <v>0</v>
      </c>
      <c r="I859" t="s">
        <v>6664</v>
      </c>
      <c r="J859" t="s">
        <v>10281</v>
      </c>
      <c r="K859">
        <v>1</v>
      </c>
    </row>
    <row r="860" spans="1:13">
      <c r="A860" t="s">
        <v>10282</v>
      </c>
      <c r="B860" t="s">
        <v>4508</v>
      </c>
      <c r="C860" t="s">
        <v>6488</v>
      </c>
      <c r="D860" t="s">
        <v>4510</v>
      </c>
      <c r="E860" t="s">
        <v>4514</v>
      </c>
      <c r="F860" t="s">
        <v>10283</v>
      </c>
      <c r="G860" t="s">
        <v>7456</v>
      </c>
      <c r="H860">
        <v>0</v>
      </c>
      <c r="I860" t="s">
        <v>10284</v>
      </c>
      <c r="J860" t="s">
        <v>10285</v>
      </c>
      <c r="K860">
        <v>0</v>
      </c>
    </row>
    <row r="861" spans="1:13">
      <c r="A861" t="s">
        <v>10286</v>
      </c>
      <c r="B861" t="s">
        <v>4508</v>
      </c>
      <c r="C861" t="s">
        <v>6488</v>
      </c>
      <c r="D861" t="s">
        <v>4510</v>
      </c>
      <c r="E861" t="s">
        <v>4514</v>
      </c>
      <c r="F861" t="s">
        <v>10287</v>
      </c>
      <c r="G861" t="s">
        <v>10128</v>
      </c>
      <c r="H861">
        <v>0</v>
      </c>
      <c r="I861" t="s">
        <v>10288</v>
      </c>
      <c r="J861" t="s">
        <v>10289</v>
      </c>
      <c r="K861">
        <v>0</v>
      </c>
    </row>
    <row r="862" spans="1:13">
      <c r="A862" t="s">
        <v>10290</v>
      </c>
      <c r="B862" t="s">
        <v>4508</v>
      </c>
      <c r="C862" t="s">
        <v>6488</v>
      </c>
      <c r="D862" t="s">
        <v>4510</v>
      </c>
      <c r="E862" t="s">
        <v>4514</v>
      </c>
      <c r="F862" t="s">
        <v>10291</v>
      </c>
      <c r="G862" t="s">
        <v>8976</v>
      </c>
      <c r="H862">
        <v>0</v>
      </c>
      <c r="I862" t="s">
        <v>10292</v>
      </c>
      <c r="J862" t="s">
        <v>10293</v>
      </c>
      <c r="K862">
        <v>0</v>
      </c>
    </row>
    <row r="863" spans="1:13">
      <c r="A863" t="s">
        <v>10294</v>
      </c>
      <c r="B863" t="s">
        <v>4508</v>
      </c>
      <c r="C863" t="s">
        <v>6488</v>
      </c>
      <c r="D863" t="s">
        <v>4510</v>
      </c>
      <c r="E863" t="s">
        <v>4514</v>
      </c>
      <c r="F863" t="s">
        <v>10295</v>
      </c>
      <c r="G863" t="s">
        <v>10296</v>
      </c>
      <c r="H863">
        <v>0</v>
      </c>
      <c r="I863" t="s">
        <v>10297</v>
      </c>
      <c r="J863" t="s">
        <v>10298</v>
      </c>
      <c r="K863">
        <v>0</v>
      </c>
    </row>
    <row r="864" spans="1:13">
      <c r="A864" t="s">
        <v>10299</v>
      </c>
      <c r="B864" t="s">
        <v>4508</v>
      </c>
      <c r="C864" t="s">
        <v>6488</v>
      </c>
      <c r="D864" t="s">
        <v>4510</v>
      </c>
      <c r="E864" t="s">
        <v>4514</v>
      </c>
      <c r="F864" t="s">
        <v>10300</v>
      </c>
      <c r="G864" t="s">
        <v>6663</v>
      </c>
      <c r="H864">
        <v>0</v>
      </c>
      <c r="I864" t="s">
        <v>10301</v>
      </c>
      <c r="J864" t="s">
        <v>10302</v>
      </c>
      <c r="K864">
        <v>0</v>
      </c>
    </row>
    <row r="865" spans="1:11">
      <c r="A865" t="s">
        <v>10303</v>
      </c>
      <c r="B865" t="s">
        <v>4508</v>
      </c>
      <c r="C865" t="s">
        <v>6488</v>
      </c>
      <c r="D865" t="s">
        <v>4510</v>
      </c>
      <c r="E865" t="s">
        <v>4514</v>
      </c>
      <c r="F865" t="s">
        <v>10304</v>
      </c>
      <c r="G865" t="s">
        <v>10305</v>
      </c>
      <c r="H865">
        <v>0</v>
      </c>
      <c r="I865" t="s">
        <v>10306</v>
      </c>
      <c r="J865" t="s">
        <v>10307</v>
      </c>
      <c r="K865">
        <v>0</v>
      </c>
    </row>
    <row r="866" spans="1:11">
      <c r="A866" t="s">
        <v>10308</v>
      </c>
      <c r="B866" t="s">
        <v>4515</v>
      </c>
      <c r="C866" t="s">
        <v>6488</v>
      </c>
      <c r="D866" t="s">
        <v>4517</v>
      </c>
      <c r="E866" t="s">
        <v>4521</v>
      </c>
      <c r="F866" t="s">
        <v>10309</v>
      </c>
      <c r="G866" t="s">
        <v>6663</v>
      </c>
      <c r="H866">
        <v>0</v>
      </c>
      <c r="I866" t="s">
        <v>10310</v>
      </c>
      <c r="J866" t="s">
        <v>10311</v>
      </c>
      <c r="K866">
        <v>0</v>
      </c>
    </row>
    <row r="867" spans="1:11">
      <c r="A867" t="s">
        <v>10312</v>
      </c>
      <c r="B867" t="s">
        <v>4515</v>
      </c>
      <c r="C867" t="s">
        <v>6488</v>
      </c>
      <c r="D867" t="s">
        <v>4517</v>
      </c>
      <c r="E867" t="s">
        <v>4521</v>
      </c>
      <c r="F867" t="s">
        <v>10313</v>
      </c>
      <c r="G867" t="s">
        <v>10314</v>
      </c>
      <c r="H867">
        <v>0</v>
      </c>
      <c r="I867" t="s">
        <v>10315</v>
      </c>
      <c r="J867" t="s">
        <v>10316</v>
      </c>
      <c r="K867">
        <v>1</v>
      </c>
    </row>
    <row r="868" spans="1:11">
      <c r="A868" t="s">
        <v>10317</v>
      </c>
      <c r="B868" t="s">
        <v>4515</v>
      </c>
      <c r="C868" t="s">
        <v>6488</v>
      </c>
      <c r="D868" t="s">
        <v>4517</v>
      </c>
      <c r="E868" t="s">
        <v>4521</v>
      </c>
      <c r="F868" t="s">
        <v>10318</v>
      </c>
      <c r="G868" t="s">
        <v>7765</v>
      </c>
      <c r="H868">
        <v>0</v>
      </c>
      <c r="I868" t="s">
        <v>10319</v>
      </c>
      <c r="J868" t="s">
        <v>10320</v>
      </c>
      <c r="K868">
        <v>0</v>
      </c>
    </row>
    <row r="869" spans="1:11">
      <c r="A869" t="s">
        <v>10321</v>
      </c>
      <c r="B869" t="s">
        <v>4522</v>
      </c>
      <c r="C869" t="s">
        <v>6488</v>
      </c>
      <c r="D869" t="s">
        <v>4524</v>
      </c>
      <c r="E869" t="s">
        <v>4528</v>
      </c>
      <c r="F869" t="s">
        <v>10322</v>
      </c>
      <c r="G869" t="s">
        <v>10323</v>
      </c>
      <c r="H869">
        <v>0</v>
      </c>
      <c r="I869" t="s">
        <v>10324</v>
      </c>
      <c r="J869" t="s">
        <v>10325</v>
      </c>
      <c r="K869">
        <v>0</v>
      </c>
    </row>
    <row r="870" spans="1:11">
      <c r="A870" t="s">
        <v>10326</v>
      </c>
      <c r="B870" t="s">
        <v>4529</v>
      </c>
      <c r="C870" t="s">
        <v>6488</v>
      </c>
      <c r="D870" t="s">
        <v>4531</v>
      </c>
      <c r="E870" t="s">
        <v>4535</v>
      </c>
      <c r="F870" t="s">
        <v>10327</v>
      </c>
      <c r="G870" t="s">
        <v>6728</v>
      </c>
      <c r="H870">
        <v>1</v>
      </c>
      <c r="I870" t="s">
        <v>10328</v>
      </c>
      <c r="J870" t="s">
        <v>10329</v>
      </c>
      <c r="K870">
        <v>0</v>
      </c>
    </row>
    <row r="871" spans="1:11">
      <c r="A871" t="s">
        <v>10330</v>
      </c>
      <c r="B871" t="s">
        <v>4529</v>
      </c>
      <c r="C871" t="s">
        <v>6488</v>
      </c>
      <c r="D871" t="s">
        <v>4531</v>
      </c>
      <c r="E871" t="s">
        <v>4535</v>
      </c>
      <c r="F871" t="s">
        <v>10331</v>
      </c>
      <c r="G871" t="s">
        <v>10332</v>
      </c>
      <c r="H871">
        <v>1</v>
      </c>
      <c r="I871" t="s">
        <v>10333</v>
      </c>
      <c r="J871" t="s">
        <v>10334</v>
      </c>
      <c r="K871">
        <v>0</v>
      </c>
    </row>
    <row r="872" spans="1:11">
      <c r="A872" t="s">
        <v>10335</v>
      </c>
      <c r="B872" t="s">
        <v>4529</v>
      </c>
      <c r="C872" t="s">
        <v>6488</v>
      </c>
      <c r="D872" t="s">
        <v>4531</v>
      </c>
      <c r="E872" t="s">
        <v>4535</v>
      </c>
      <c r="F872" t="s">
        <v>10336</v>
      </c>
      <c r="G872" t="s">
        <v>10332</v>
      </c>
      <c r="H872">
        <v>0</v>
      </c>
      <c r="I872" t="s">
        <v>10337</v>
      </c>
      <c r="J872" t="s">
        <v>10338</v>
      </c>
      <c r="K872">
        <v>0</v>
      </c>
    </row>
    <row r="873" spans="1:11">
      <c r="A873" t="s">
        <v>10339</v>
      </c>
      <c r="B873" t="s">
        <v>4529</v>
      </c>
      <c r="C873" t="s">
        <v>6488</v>
      </c>
      <c r="D873" t="s">
        <v>4531</v>
      </c>
      <c r="E873" t="s">
        <v>4535</v>
      </c>
      <c r="F873" t="s">
        <v>10340</v>
      </c>
      <c r="G873" t="s">
        <v>10332</v>
      </c>
      <c r="H873">
        <v>0</v>
      </c>
      <c r="I873" t="s">
        <v>10341</v>
      </c>
      <c r="J873" t="s">
        <v>10342</v>
      </c>
      <c r="K873">
        <v>0</v>
      </c>
    </row>
    <row r="874" spans="1:11">
      <c r="A874" t="s">
        <v>10343</v>
      </c>
      <c r="B874" t="s">
        <v>4543</v>
      </c>
      <c r="C874" t="s">
        <v>6488</v>
      </c>
      <c r="D874" t="s">
        <v>4545</v>
      </c>
      <c r="E874" t="s">
        <v>4549</v>
      </c>
      <c r="F874" t="s">
        <v>10344</v>
      </c>
      <c r="G874" t="s">
        <v>10345</v>
      </c>
      <c r="H874">
        <v>0</v>
      </c>
      <c r="I874" t="s">
        <v>10346</v>
      </c>
      <c r="J874" t="s">
        <v>10347</v>
      </c>
      <c r="K874">
        <v>0</v>
      </c>
    </row>
    <row r="875" spans="1:11">
      <c r="A875" t="s">
        <v>10348</v>
      </c>
      <c r="B875" t="s">
        <v>4543</v>
      </c>
      <c r="C875" t="s">
        <v>6488</v>
      </c>
      <c r="D875" t="s">
        <v>4545</v>
      </c>
      <c r="E875" t="s">
        <v>4549</v>
      </c>
      <c r="F875" t="s">
        <v>10349</v>
      </c>
      <c r="G875" t="s">
        <v>8008</v>
      </c>
      <c r="H875">
        <v>0</v>
      </c>
      <c r="I875" t="s">
        <v>10350</v>
      </c>
      <c r="J875" t="s">
        <v>10351</v>
      </c>
      <c r="K875">
        <v>2</v>
      </c>
    </row>
    <row r="876" spans="1:11">
      <c r="A876" t="s">
        <v>10352</v>
      </c>
      <c r="B876" t="s">
        <v>4543</v>
      </c>
      <c r="C876" t="s">
        <v>6488</v>
      </c>
      <c r="D876" t="s">
        <v>4545</v>
      </c>
      <c r="E876" t="s">
        <v>4549</v>
      </c>
      <c r="F876" t="s">
        <v>10353</v>
      </c>
      <c r="G876" t="s">
        <v>6663</v>
      </c>
      <c r="H876">
        <v>0</v>
      </c>
      <c r="I876" t="s">
        <v>10354</v>
      </c>
      <c r="J876" t="s">
        <v>10355</v>
      </c>
      <c r="K876">
        <v>0</v>
      </c>
    </row>
    <row r="877" spans="1:11">
      <c r="A877" t="s">
        <v>10356</v>
      </c>
      <c r="B877" t="s">
        <v>4543</v>
      </c>
      <c r="C877" t="s">
        <v>6488</v>
      </c>
      <c r="D877" t="s">
        <v>4545</v>
      </c>
      <c r="E877" t="s">
        <v>4549</v>
      </c>
      <c r="F877" t="s">
        <v>10357</v>
      </c>
      <c r="G877" t="s">
        <v>10358</v>
      </c>
      <c r="H877">
        <v>0</v>
      </c>
      <c r="I877" t="s">
        <v>10359</v>
      </c>
      <c r="J877" t="s">
        <v>10360</v>
      </c>
      <c r="K877">
        <v>0</v>
      </c>
    </row>
    <row r="878" spans="1:11">
      <c r="A878" t="s">
        <v>10361</v>
      </c>
      <c r="B878" t="s">
        <v>4550</v>
      </c>
      <c r="C878" t="s">
        <v>6488</v>
      </c>
      <c r="D878" t="s">
        <v>4552</v>
      </c>
      <c r="E878" t="s">
        <v>4556</v>
      </c>
      <c r="F878" t="s">
        <v>10362</v>
      </c>
      <c r="G878" t="s">
        <v>10363</v>
      </c>
      <c r="H878">
        <v>1</v>
      </c>
      <c r="I878" t="s">
        <v>10364</v>
      </c>
      <c r="J878" t="s">
        <v>10365</v>
      </c>
      <c r="K878">
        <v>0</v>
      </c>
    </row>
    <row r="879" spans="1:11">
      <c r="A879" t="s">
        <v>10366</v>
      </c>
      <c r="B879" t="s">
        <v>4550</v>
      </c>
      <c r="C879" t="s">
        <v>6488</v>
      </c>
      <c r="D879" t="s">
        <v>4552</v>
      </c>
      <c r="E879" t="s">
        <v>4556</v>
      </c>
      <c r="F879" t="s">
        <v>10367</v>
      </c>
      <c r="G879" t="s">
        <v>10368</v>
      </c>
      <c r="H879">
        <v>0</v>
      </c>
      <c r="I879" t="s">
        <v>10369</v>
      </c>
      <c r="J879" t="s">
        <v>10370</v>
      </c>
      <c r="K879">
        <v>1</v>
      </c>
    </row>
    <row r="880" spans="1:11">
      <c r="A880" t="s">
        <v>10371</v>
      </c>
      <c r="B880" t="s">
        <v>4550</v>
      </c>
      <c r="C880" t="s">
        <v>6488</v>
      </c>
      <c r="D880" t="s">
        <v>4552</v>
      </c>
      <c r="E880" t="s">
        <v>4556</v>
      </c>
      <c r="F880" t="s">
        <v>10372</v>
      </c>
      <c r="G880" t="s">
        <v>10373</v>
      </c>
      <c r="H880">
        <v>0</v>
      </c>
      <c r="I880" t="s">
        <v>10374</v>
      </c>
      <c r="J880" t="s">
        <v>10375</v>
      </c>
      <c r="K880">
        <v>0</v>
      </c>
    </row>
    <row r="881" spans="1:13">
      <c r="A881" t="s">
        <v>10376</v>
      </c>
      <c r="B881" t="s">
        <v>4550</v>
      </c>
      <c r="C881" t="s">
        <v>6488</v>
      </c>
      <c r="D881" t="s">
        <v>4552</v>
      </c>
      <c r="E881" t="s">
        <v>4556</v>
      </c>
      <c r="F881" t="s">
        <v>10377</v>
      </c>
      <c r="G881" t="s">
        <v>10363</v>
      </c>
      <c r="H881">
        <v>1</v>
      </c>
      <c r="I881" t="s">
        <v>10378</v>
      </c>
      <c r="J881" t="s">
        <v>10379</v>
      </c>
      <c r="K881">
        <v>0</v>
      </c>
    </row>
    <row r="882" spans="1:13">
      <c r="A882" t="s">
        <v>10380</v>
      </c>
      <c r="B882" t="s">
        <v>4550</v>
      </c>
      <c r="C882" t="s">
        <v>6488</v>
      </c>
      <c r="D882" t="s">
        <v>4552</v>
      </c>
      <c r="E882" t="s">
        <v>4556</v>
      </c>
      <c r="F882" t="s">
        <v>10381</v>
      </c>
      <c r="G882" t="s">
        <v>8824</v>
      </c>
      <c r="H882">
        <v>0</v>
      </c>
      <c r="I882" t="s">
        <v>10382</v>
      </c>
      <c r="J882" t="s">
        <v>10383</v>
      </c>
      <c r="K882">
        <v>2</v>
      </c>
    </row>
    <row r="883" spans="1:13">
      <c r="A883" t="s">
        <v>10384</v>
      </c>
      <c r="B883" t="s">
        <v>4550</v>
      </c>
      <c r="C883" t="s">
        <v>6488</v>
      </c>
      <c r="D883" t="s">
        <v>4552</v>
      </c>
      <c r="E883" t="s">
        <v>4556</v>
      </c>
      <c r="F883" t="s">
        <v>10385</v>
      </c>
      <c r="G883" t="s">
        <v>9437</v>
      </c>
      <c r="H883">
        <v>0</v>
      </c>
      <c r="I883" t="s">
        <v>10386</v>
      </c>
      <c r="J883" t="s">
        <v>10387</v>
      </c>
      <c r="K883">
        <v>0</v>
      </c>
    </row>
    <row r="884" spans="1:13">
      <c r="A884" t="s">
        <v>10388</v>
      </c>
      <c r="B884" t="s">
        <v>4550</v>
      </c>
      <c r="C884" t="s">
        <v>6488</v>
      </c>
      <c r="D884" t="s">
        <v>4552</v>
      </c>
      <c r="E884" t="s">
        <v>4556</v>
      </c>
      <c r="F884" t="s">
        <v>10389</v>
      </c>
      <c r="G884" t="s">
        <v>10390</v>
      </c>
      <c r="H884">
        <v>0</v>
      </c>
      <c r="I884" t="s">
        <v>10391</v>
      </c>
      <c r="J884" t="s">
        <v>10392</v>
      </c>
      <c r="K884">
        <v>1</v>
      </c>
    </row>
    <row r="885" spans="1:13">
      <c r="A885" t="s">
        <v>10393</v>
      </c>
      <c r="B885" t="s">
        <v>4550</v>
      </c>
      <c r="C885" t="s">
        <v>6488</v>
      </c>
      <c r="D885" t="s">
        <v>4552</v>
      </c>
      <c r="E885" t="s">
        <v>4556</v>
      </c>
      <c r="F885" t="s">
        <v>10394</v>
      </c>
      <c r="G885" t="s">
        <v>6556</v>
      </c>
      <c r="H885">
        <v>0</v>
      </c>
      <c r="I885" t="s">
        <v>10395</v>
      </c>
      <c r="J885" t="s">
        <v>10396</v>
      </c>
      <c r="K885">
        <v>0</v>
      </c>
    </row>
    <row r="886" spans="1:13">
      <c r="A886" t="s">
        <v>10397</v>
      </c>
      <c r="B886" t="s">
        <v>4563</v>
      </c>
      <c r="C886" t="s">
        <v>6488</v>
      </c>
      <c r="D886" t="s">
        <v>4565</v>
      </c>
      <c r="E886" t="s">
        <v>4569</v>
      </c>
      <c r="F886" t="s">
        <v>10398</v>
      </c>
      <c r="G886" t="s">
        <v>6722</v>
      </c>
      <c r="H886">
        <v>0</v>
      </c>
      <c r="I886" t="s">
        <v>10399</v>
      </c>
      <c r="J886" t="s">
        <v>10400</v>
      </c>
      <c r="K886">
        <v>0</v>
      </c>
    </row>
    <row r="887" spans="1:13">
      <c r="A887" t="s">
        <v>10401</v>
      </c>
      <c r="B887" t="s">
        <v>4570</v>
      </c>
      <c r="C887" t="s">
        <v>6488</v>
      </c>
      <c r="D887" t="s">
        <v>4572</v>
      </c>
      <c r="E887" t="s">
        <v>4576</v>
      </c>
      <c r="F887" t="s">
        <v>10402</v>
      </c>
      <c r="G887" t="s">
        <v>10403</v>
      </c>
      <c r="H887">
        <v>0</v>
      </c>
      <c r="I887" t="s">
        <v>10404</v>
      </c>
      <c r="J887" t="s">
        <v>10405</v>
      </c>
      <c r="K887">
        <v>1</v>
      </c>
    </row>
    <row r="888" spans="1:13">
      <c r="A888" t="s">
        <v>10406</v>
      </c>
      <c r="B888" t="s">
        <v>4570</v>
      </c>
      <c r="C888" t="s">
        <v>6488</v>
      </c>
      <c r="D888" t="s">
        <v>4572</v>
      </c>
      <c r="E888" t="s">
        <v>4576</v>
      </c>
      <c r="F888" t="s">
        <v>10407</v>
      </c>
      <c r="G888" t="s">
        <v>7456</v>
      </c>
      <c r="H888">
        <v>0</v>
      </c>
      <c r="I888" t="s">
        <v>10408</v>
      </c>
      <c r="J888" t="s">
        <v>10409</v>
      </c>
      <c r="K888">
        <v>0</v>
      </c>
      <c r="L888" t="s">
        <v>6548</v>
      </c>
      <c r="M888" t="s">
        <v>10410</v>
      </c>
    </row>
    <row r="889" spans="1:13">
      <c r="A889" t="s">
        <v>10411</v>
      </c>
      <c r="B889" t="s">
        <v>4577</v>
      </c>
      <c r="C889" t="s">
        <v>6488</v>
      </c>
      <c r="D889" t="s">
        <v>4579</v>
      </c>
      <c r="E889" t="s">
        <v>4583</v>
      </c>
      <c r="F889" t="s">
        <v>10412</v>
      </c>
      <c r="G889" t="s">
        <v>10413</v>
      </c>
      <c r="H889">
        <v>0</v>
      </c>
      <c r="I889" t="s">
        <v>10414</v>
      </c>
      <c r="J889" t="s">
        <v>10415</v>
      </c>
      <c r="K889">
        <v>1</v>
      </c>
    </row>
    <row r="890" spans="1:13">
      <c r="A890" t="s">
        <v>10416</v>
      </c>
      <c r="B890" t="s">
        <v>4577</v>
      </c>
      <c r="C890" t="s">
        <v>6488</v>
      </c>
      <c r="D890" t="s">
        <v>4579</v>
      </c>
      <c r="E890" t="s">
        <v>4583</v>
      </c>
      <c r="F890" t="s">
        <v>10417</v>
      </c>
      <c r="G890" t="s">
        <v>7299</v>
      </c>
      <c r="H890">
        <v>0</v>
      </c>
      <c r="I890" t="s">
        <v>10418</v>
      </c>
      <c r="J890" t="s">
        <v>10419</v>
      </c>
      <c r="K890">
        <v>2</v>
      </c>
    </row>
    <row r="891" spans="1:13">
      <c r="A891" t="s">
        <v>10420</v>
      </c>
      <c r="B891" t="s">
        <v>4577</v>
      </c>
      <c r="C891" t="s">
        <v>6488</v>
      </c>
      <c r="D891" t="s">
        <v>4579</v>
      </c>
      <c r="E891" t="s">
        <v>4583</v>
      </c>
      <c r="F891" t="s">
        <v>10421</v>
      </c>
      <c r="G891" t="s">
        <v>10422</v>
      </c>
      <c r="H891">
        <v>1</v>
      </c>
      <c r="I891" t="s">
        <v>10423</v>
      </c>
      <c r="J891" t="s">
        <v>10424</v>
      </c>
      <c r="K891">
        <v>2</v>
      </c>
    </row>
    <row r="892" spans="1:13">
      <c r="A892" t="s">
        <v>10425</v>
      </c>
      <c r="B892" t="s">
        <v>4577</v>
      </c>
      <c r="C892" t="s">
        <v>6488</v>
      </c>
      <c r="D892" t="s">
        <v>4579</v>
      </c>
      <c r="E892" t="s">
        <v>4583</v>
      </c>
      <c r="F892" t="s">
        <v>10426</v>
      </c>
      <c r="G892" t="s">
        <v>7456</v>
      </c>
      <c r="H892">
        <v>1</v>
      </c>
      <c r="I892" t="s">
        <v>10427</v>
      </c>
      <c r="J892" t="s">
        <v>10428</v>
      </c>
      <c r="K892">
        <v>2</v>
      </c>
    </row>
    <row r="893" spans="1:13">
      <c r="A893" t="s">
        <v>10429</v>
      </c>
      <c r="B893" t="s">
        <v>4577</v>
      </c>
      <c r="C893" t="s">
        <v>6488</v>
      </c>
      <c r="D893" t="s">
        <v>4579</v>
      </c>
      <c r="E893" t="s">
        <v>4583</v>
      </c>
      <c r="F893" t="s">
        <v>10430</v>
      </c>
      <c r="G893" t="s">
        <v>7456</v>
      </c>
      <c r="H893">
        <v>0</v>
      </c>
      <c r="I893" t="s">
        <v>10431</v>
      </c>
      <c r="J893" t="s">
        <v>10432</v>
      </c>
      <c r="K893">
        <v>7</v>
      </c>
    </row>
    <row r="894" spans="1:13">
      <c r="A894" t="s">
        <v>10433</v>
      </c>
      <c r="B894" t="s">
        <v>4577</v>
      </c>
      <c r="C894" t="s">
        <v>6488</v>
      </c>
      <c r="D894" t="s">
        <v>4579</v>
      </c>
      <c r="E894" t="s">
        <v>4583</v>
      </c>
      <c r="F894" t="s">
        <v>10434</v>
      </c>
      <c r="G894" t="s">
        <v>8673</v>
      </c>
      <c r="H894">
        <v>0</v>
      </c>
      <c r="I894" t="s">
        <v>10435</v>
      </c>
      <c r="J894" t="s">
        <v>10436</v>
      </c>
      <c r="K894">
        <v>0</v>
      </c>
    </row>
    <row r="895" spans="1:13">
      <c r="A895" t="s">
        <v>10437</v>
      </c>
      <c r="B895" t="s">
        <v>4577</v>
      </c>
      <c r="C895" t="s">
        <v>6488</v>
      </c>
      <c r="D895" t="s">
        <v>4579</v>
      </c>
      <c r="E895" t="s">
        <v>4583</v>
      </c>
      <c r="F895" t="s">
        <v>10438</v>
      </c>
      <c r="G895" t="s">
        <v>10439</v>
      </c>
      <c r="H895">
        <v>1</v>
      </c>
      <c r="I895" t="s">
        <v>10440</v>
      </c>
      <c r="J895" t="s">
        <v>10441</v>
      </c>
      <c r="K895">
        <v>1</v>
      </c>
    </row>
    <row r="896" spans="1:13">
      <c r="A896" t="s">
        <v>10442</v>
      </c>
      <c r="B896" t="s">
        <v>4577</v>
      </c>
      <c r="C896" t="s">
        <v>6488</v>
      </c>
      <c r="D896" t="s">
        <v>4579</v>
      </c>
      <c r="E896" t="s">
        <v>4583</v>
      </c>
      <c r="F896" t="s">
        <v>10443</v>
      </c>
      <c r="G896" t="s">
        <v>8824</v>
      </c>
      <c r="H896">
        <v>0</v>
      </c>
      <c r="I896" t="s">
        <v>10444</v>
      </c>
      <c r="J896" t="s">
        <v>10445</v>
      </c>
      <c r="K896">
        <v>2</v>
      </c>
    </row>
    <row r="897" spans="1:13">
      <c r="A897" t="s">
        <v>10446</v>
      </c>
      <c r="B897" t="s">
        <v>4577</v>
      </c>
      <c r="C897" t="s">
        <v>6488</v>
      </c>
      <c r="D897" t="s">
        <v>4579</v>
      </c>
      <c r="E897" t="s">
        <v>4583</v>
      </c>
      <c r="F897" t="s">
        <v>10447</v>
      </c>
      <c r="G897" t="s">
        <v>10413</v>
      </c>
      <c r="H897">
        <v>0</v>
      </c>
      <c r="I897" t="s">
        <v>10448</v>
      </c>
      <c r="J897" t="s">
        <v>10449</v>
      </c>
      <c r="K897">
        <v>0</v>
      </c>
    </row>
    <row r="898" spans="1:13">
      <c r="A898" t="s">
        <v>10450</v>
      </c>
      <c r="B898" t="s">
        <v>4577</v>
      </c>
      <c r="C898" t="s">
        <v>6488</v>
      </c>
      <c r="D898" t="s">
        <v>4579</v>
      </c>
      <c r="E898" t="s">
        <v>4583</v>
      </c>
      <c r="F898" t="s">
        <v>10451</v>
      </c>
      <c r="G898" t="s">
        <v>10452</v>
      </c>
      <c r="H898">
        <v>0</v>
      </c>
      <c r="I898" t="s">
        <v>10453</v>
      </c>
      <c r="J898" t="s">
        <v>10454</v>
      </c>
      <c r="K898">
        <v>1</v>
      </c>
    </row>
    <row r="899" spans="1:13">
      <c r="A899" t="s">
        <v>10455</v>
      </c>
      <c r="B899" t="s">
        <v>4577</v>
      </c>
      <c r="C899" t="s">
        <v>6488</v>
      </c>
      <c r="D899" t="s">
        <v>4579</v>
      </c>
      <c r="E899" t="s">
        <v>4583</v>
      </c>
      <c r="F899" t="s">
        <v>10456</v>
      </c>
      <c r="G899" t="s">
        <v>10457</v>
      </c>
      <c r="H899">
        <v>0</v>
      </c>
      <c r="I899" t="s">
        <v>10458</v>
      </c>
      <c r="J899" t="s">
        <v>10459</v>
      </c>
      <c r="K899">
        <v>0</v>
      </c>
    </row>
    <row r="900" spans="1:13">
      <c r="A900" t="s">
        <v>10460</v>
      </c>
      <c r="B900" t="s">
        <v>4577</v>
      </c>
      <c r="C900" t="s">
        <v>6488</v>
      </c>
      <c r="D900" t="s">
        <v>4579</v>
      </c>
      <c r="E900" t="s">
        <v>4583</v>
      </c>
      <c r="F900" t="s">
        <v>10461</v>
      </c>
      <c r="G900" t="s">
        <v>10462</v>
      </c>
      <c r="H900">
        <v>0</v>
      </c>
      <c r="I900" t="s">
        <v>10463</v>
      </c>
      <c r="J900" t="s">
        <v>10464</v>
      </c>
      <c r="K900">
        <v>1</v>
      </c>
    </row>
    <row r="901" spans="1:13">
      <c r="A901" t="s">
        <v>10465</v>
      </c>
      <c r="B901" t="s">
        <v>4577</v>
      </c>
      <c r="C901" t="s">
        <v>6488</v>
      </c>
      <c r="D901" t="s">
        <v>4579</v>
      </c>
      <c r="E901" t="s">
        <v>4583</v>
      </c>
      <c r="F901" t="s">
        <v>10466</v>
      </c>
      <c r="G901" t="s">
        <v>10467</v>
      </c>
      <c r="H901">
        <v>1</v>
      </c>
      <c r="I901" t="s">
        <v>10468</v>
      </c>
      <c r="J901" t="s">
        <v>10469</v>
      </c>
      <c r="K901">
        <v>1</v>
      </c>
    </row>
    <row r="902" spans="1:13">
      <c r="A902" t="s">
        <v>10470</v>
      </c>
      <c r="B902" t="s">
        <v>4577</v>
      </c>
      <c r="C902" t="s">
        <v>6488</v>
      </c>
      <c r="D902" t="s">
        <v>4579</v>
      </c>
      <c r="E902" t="s">
        <v>4583</v>
      </c>
      <c r="F902" t="s">
        <v>10471</v>
      </c>
      <c r="G902" t="s">
        <v>8954</v>
      </c>
      <c r="H902">
        <v>1</v>
      </c>
      <c r="I902" t="s">
        <v>10472</v>
      </c>
      <c r="J902" t="s">
        <v>10473</v>
      </c>
      <c r="K902">
        <v>0</v>
      </c>
    </row>
    <row r="903" spans="1:13">
      <c r="A903" t="s">
        <v>10474</v>
      </c>
      <c r="B903" t="s">
        <v>4577</v>
      </c>
      <c r="C903" t="s">
        <v>6488</v>
      </c>
      <c r="D903" t="s">
        <v>4579</v>
      </c>
      <c r="E903" t="s">
        <v>4583</v>
      </c>
      <c r="F903" t="s">
        <v>10475</v>
      </c>
      <c r="G903" t="s">
        <v>7792</v>
      </c>
      <c r="H903">
        <v>0</v>
      </c>
      <c r="I903" t="s">
        <v>10476</v>
      </c>
      <c r="J903" t="s">
        <v>10477</v>
      </c>
      <c r="K903">
        <v>0</v>
      </c>
    </row>
    <row r="904" spans="1:13">
      <c r="A904" t="s">
        <v>10478</v>
      </c>
      <c r="B904" t="s">
        <v>4577</v>
      </c>
      <c r="C904" t="s">
        <v>6488</v>
      </c>
      <c r="D904" t="s">
        <v>4579</v>
      </c>
      <c r="E904" t="s">
        <v>4583</v>
      </c>
      <c r="F904" t="s">
        <v>10479</v>
      </c>
      <c r="G904" t="s">
        <v>9708</v>
      </c>
      <c r="H904">
        <v>0</v>
      </c>
      <c r="I904" t="s">
        <v>10480</v>
      </c>
      <c r="J904" t="s">
        <v>10481</v>
      </c>
      <c r="K904">
        <v>5</v>
      </c>
    </row>
    <row r="905" spans="1:13">
      <c r="A905" t="s">
        <v>10482</v>
      </c>
      <c r="B905" t="s">
        <v>4577</v>
      </c>
      <c r="C905" t="s">
        <v>6488</v>
      </c>
      <c r="D905" t="s">
        <v>4579</v>
      </c>
      <c r="E905" t="s">
        <v>4583</v>
      </c>
      <c r="F905" t="s">
        <v>10483</v>
      </c>
      <c r="G905" t="s">
        <v>10484</v>
      </c>
      <c r="H905">
        <v>0</v>
      </c>
      <c r="I905" t="s">
        <v>10485</v>
      </c>
      <c r="J905" t="s">
        <v>10486</v>
      </c>
      <c r="K905">
        <v>0</v>
      </c>
    </row>
    <row r="906" spans="1:13">
      <c r="A906" t="s">
        <v>10487</v>
      </c>
      <c r="B906" t="s">
        <v>4577</v>
      </c>
      <c r="C906" t="s">
        <v>6488</v>
      </c>
      <c r="D906" t="s">
        <v>4579</v>
      </c>
      <c r="E906" t="s">
        <v>4583</v>
      </c>
      <c r="F906" t="s">
        <v>10488</v>
      </c>
      <c r="G906" t="s">
        <v>10403</v>
      </c>
      <c r="H906">
        <v>1</v>
      </c>
      <c r="I906" t="s">
        <v>10489</v>
      </c>
      <c r="J906" t="s">
        <v>10490</v>
      </c>
      <c r="K906">
        <v>0</v>
      </c>
    </row>
    <row r="907" spans="1:13">
      <c r="A907" t="s">
        <v>10491</v>
      </c>
      <c r="B907" t="s">
        <v>4577</v>
      </c>
      <c r="C907" t="s">
        <v>6488</v>
      </c>
      <c r="D907" t="s">
        <v>4579</v>
      </c>
      <c r="E907" t="s">
        <v>4583</v>
      </c>
      <c r="F907" t="s">
        <v>10492</v>
      </c>
      <c r="G907" t="s">
        <v>8518</v>
      </c>
      <c r="H907">
        <v>0</v>
      </c>
      <c r="I907" t="s">
        <v>10493</v>
      </c>
      <c r="J907" t="s">
        <v>10494</v>
      </c>
      <c r="K907">
        <v>2</v>
      </c>
    </row>
    <row r="908" spans="1:13">
      <c r="A908" t="s">
        <v>10495</v>
      </c>
      <c r="B908" t="s">
        <v>4577</v>
      </c>
      <c r="C908" t="s">
        <v>6488</v>
      </c>
      <c r="D908" t="s">
        <v>4579</v>
      </c>
      <c r="E908" t="s">
        <v>4583</v>
      </c>
      <c r="F908" t="s">
        <v>10496</v>
      </c>
      <c r="G908" t="s">
        <v>9437</v>
      </c>
      <c r="H908">
        <v>0</v>
      </c>
      <c r="I908" t="s">
        <v>10497</v>
      </c>
      <c r="J908" t="s">
        <v>10498</v>
      </c>
      <c r="K908">
        <v>2</v>
      </c>
    </row>
    <row r="909" spans="1:13">
      <c r="A909" t="s">
        <v>10499</v>
      </c>
      <c r="B909" t="s">
        <v>4577</v>
      </c>
      <c r="C909" t="s">
        <v>6488</v>
      </c>
      <c r="D909" t="s">
        <v>4579</v>
      </c>
      <c r="E909" t="s">
        <v>4583</v>
      </c>
      <c r="F909" t="s">
        <v>10500</v>
      </c>
      <c r="G909" t="s">
        <v>7765</v>
      </c>
      <c r="H909">
        <v>0</v>
      </c>
      <c r="I909" t="s">
        <v>10501</v>
      </c>
      <c r="J909" t="s">
        <v>10502</v>
      </c>
      <c r="K909">
        <v>0</v>
      </c>
    </row>
    <row r="910" spans="1:13">
      <c r="A910" t="s">
        <v>10503</v>
      </c>
      <c r="B910" t="s">
        <v>4577</v>
      </c>
      <c r="C910" t="s">
        <v>6488</v>
      </c>
      <c r="D910" t="s">
        <v>4579</v>
      </c>
      <c r="E910" t="s">
        <v>4583</v>
      </c>
      <c r="F910" t="s">
        <v>10504</v>
      </c>
      <c r="G910" t="s">
        <v>10505</v>
      </c>
      <c r="H910">
        <v>0</v>
      </c>
      <c r="I910" t="s">
        <v>10506</v>
      </c>
      <c r="J910" t="s">
        <v>10507</v>
      </c>
      <c r="K910">
        <v>0</v>
      </c>
    </row>
    <row r="911" spans="1:13">
      <c r="A911" t="s">
        <v>10508</v>
      </c>
      <c r="B911" t="s">
        <v>4591</v>
      </c>
      <c r="C911" t="s">
        <v>6488</v>
      </c>
      <c r="D911" t="s">
        <v>4593</v>
      </c>
      <c r="E911" t="s">
        <v>4597</v>
      </c>
      <c r="F911" t="s">
        <v>10509</v>
      </c>
      <c r="G911" t="s">
        <v>8036</v>
      </c>
      <c r="H911">
        <v>0</v>
      </c>
      <c r="J911" t="s">
        <v>10510</v>
      </c>
      <c r="K911">
        <v>1</v>
      </c>
      <c r="L911" t="s">
        <v>6689</v>
      </c>
      <c r="M911" t="s">
        <v>8688</v>
      </c>
    </row>
    <row r="912" spans="1:13">
      <c r="A912" t="s">
        <v>10511</v>
      </c>
      <c r="B912" t="s">
        <v>4591</v>
      </c>
      <c r="C912" t="s">
        <v>6488</v>
      </c>
      <c r="D912" t="s">
        <v>4593</v>
      </c>
      <c r="E912" t="s">
        <v>4597</v>
      </c>
      <c r="F912" t="s">
        <v>10512</v>
      </c>
      <c r="G912" t="s">
        <v>9009</v>
      </c>
      <c r="H912">
        <v>0</v>
      </c>
      <c r="I912" t="s">
        <v>10513</v>
      </c>
      <c r="J912" t="s">
        <v>10514</v>
      </c>
      <c r="K912">
        <v>0</v>
      </c>
    </row>
    <row r="913" spans="1:13">
      <c r="A913" t="s">
        <v>10515</v>
      </c>
      <c r="B913" t="s">
        <v>4612</v>
      </c>
      <c r="C913" t="s">
        <v>6488</v>
      </c>
      <c r="D913" t="s">
        <v>4614</v>
      </c>
      <c r="E913" t="s">
        <v>4618</v>
      </c>
      <c r="F913" t="s">
        <v>10516</v>
      </c>
      <c r="G913" t="s">
        <v>7456</v>
      </c>
      <c r="H913">
        <v>0</v>
      </c>
      <c r="I913" t="s">
        <v>10517</v>
      </c>
      <c r="J913" t="s">
        <v>10518</v>
      </c>
      <c r="K913">
        <v>0</v>
      </c>
    </row>
    <row r="914" spans="1:13">
      <c r="A914" t="s">
        <v>10519</v>
      </c>
      <c r="B914" t="s">
        <v>4612</v>
      </c>
      <c r="C914" t="s">
        <v>6488</v>
      </c>
      <c r="D914" t="s">
        <v>4614</v>
      </c>
      <c r="E914" t="s">
        <v>4618</v>
      </c>
      <c r="F914" t="s">
        <v>10520</v>
      </c>
      <c r="G914" t="s">
        <v>9708</v>
      </c>
      <c r="H914">
        <v>0</v>
      </c>
      <c r="I914" t="s">
        <v>10521</v>
      </c>
      <c r="J914" t="s">
        <v>10522</v>
      </c>
      <c r="K914">
        <v>0</v>
      </c>
    </row>
    <row r="915" spans="1:13">
      <c r="A915" t="s">
        <v>10523</v>
      </c>
      <c r="B915" t="s">
        <v>4619</v>
      </c>
      <c r="C915" t="s">
        <v>6488</v>
      </c>
      <c r="D915" t="s">
        <v>4621</v>
      </c>
      <c r="E915" t="s">
        <v>4625</v>
      </c>
      <c r="F915" t="s">
        <v>10524</v>
      </c>
      <c r="G915" t="s">
        <v>7765</v>
      </c>
      <c r="H915">
        <v>0</v>
      </c>
      <c r="I915" t="s">
        <v>10525</v>
      </c>
      <c r="J915" t="s">
        <v>10526</v>
      </c>
      <c r="K915">
        <v>0</v>
      </c>
    </row>
    <row r="916" spans="1:13">
      <c r="A916" t="s">
        <v>10527</v>
      </c>
      <c r="B916" t="s">
        <v>4619</v>
      </c>
      <c r="C916" t="s">
        <v>6488</v>
      </c>
      <c r="D916" t="s">
        <v>4621</v>
      </c>
      <c r="E916" t="s">
        <v>4625</v>
      </c>
      <c r="F916" t="s">
        <v>10528</v>
      </c>
      <c r="G916" t="s">
        <v>9792</v>
      </c>
      <c r="H916">
        <v>0</v>
      </c>
      <c r="I916" t="s">
        <v>10529</v>
      </c>
      <c r="J916" t="s">
        <v>10530</v>
      </c>
      <c r="K916">
        <v>0</v>
      </c>
    </row>
    <row r="917" spans="1:13">
      <c r="A917" t="s">
        <v>10531</v>
      </c>
      <c r="B917" t="s">
        <v>4619</v>
      </c>
      <c r="C917" t="s">
        <v>6488</v>
      </c>
      <c r="D917" t="s">
        <v>4621</v>
      </c>
      <c r="E917" t="s">
        <v>4625</v>
      </c>
      <c r="F917" t="s">
        <v>10532</v>
      </c>
      <c r="G917" t="s">
        <v>6663</v>
      </c>
      <c r="H917">
        <v>0</v>
      </c>
      <c r="I917" t="s">
        <v>6708</v>
      </c>
      <c r="J917" t="s">
        <v>10533</v>
      </c>
      <c r="K917">
        <v>0</v>
      </c>
    </row>
    <row r="918" spans="1:13">
      <c r="A918" t="s">
        <v>10534</v>
      </c>
      <c r="B918" t="s">
        <v>4633</v>
      </c>
      <c r="C918" t="s">
        <v>6488</v>
      </c>
      <c r="D918" t="s">
        <v>4635</v>
      </c>
      <c r="E918" t="s">
        <v>4639</v>
      </c>
      <c r="F918" t="s">
        <v>10535</v>
      </c>
      <c r="G918" t="s">
        <v>8036</v>
      </c>
      <c r="H918">
        <v>0</v>
      </c>
      <c r="J918" t="s">
        <v>10536</v>
      </c>
      <c r="K918">
        <v>1</v>
      </c>
      <c r="L918" t="s">
        <v>6689</v>
      </c>
      <c r="M918" t="s">
        <v>8688</v>
      </c>
    </row>
    <row r="919" spans="1:13">
      <c r="A919" t="s">
        <v>10537</v>
      </c>
      <c r="B919" t="s">
        <v>4633</v>
      </c>
      <c r="C919" t="s">
        <v>6488</v>
      </c>
      <c r="D919" t="s">
        <v>4635</v>
      </c>
      <c r="E919" t="s">
        <v>4639</v>
      </c>
      <c r="F919" t="s">
        <v>10538</v>
      </c>
      <c r="G919" t="s">
        <v>10539</v>
      </c>
      <c r="H919">
        <v>0</v>
      </c>
      <c r="I919" t="s">
        <v>10540</v>
      </c>
      <c r="J919" t="s">
        <v>10541</v>
      </c>
      <c r="K919">
        <v>1</v>
      </c>
    </row>
    <row r="920" spans="1:13">
      <c r="A920" t="s">
        <v>10542</v>
      </c>
      <c r="B920" t="s">
        <v>4633</v>
      </c>
      <c r="C920" t="s">
        <v>6488</v>
      </c>
      <c r="D920" t="s">
        <v>4635</v>
      </c>
      <c r="E920" t="s">
        <v>4639</v>
      </c>
      <c r="F920" t="s">
        <v>10543</v>
      </c>
      <c r="G920" t="s">
        <v>10544</v>
      </c>
      <c r="H920">
        <v>0</v>
      </c>
      <c r="I920" t="s">
        <v>10545</v>
      </c>
      <c r="J920" t="s">
        <v>10546</v>
      </c>
      <c r="K920">
        <v>1</v>
      </c>
    </row>
    <row r="921" spans="1:13">
      <c r="A921" t="s">
        <v>10547</v>
      </c>
      <c r="B921" t="s">
        <v>4633</v>
      </c>
      <c r="C921" t="s">
        <v>6488</v>
      </c>
      <c r="D921" t="s">
        <v>4635</v>
      </c>
      <c r="E921" t="s">
        <v>4639</v>
      </c>
      <c r="F921" t="s">
        <v>10548</v>
      </c>
      <c r="G921" t="s">
        <v>7456</v>
      </c>
      <c r="H921">
        <v>0</v>
      </c>
      <c r="I921" t="s">
        <v>10549</v>
      </c>
      <c r="J921" t="s">
        <v>10550</v>
      </c>
      <c r="K921">
        <v>0</v>
      </c>
    </row>
    <row r="922" spans="1:13">
      <c r="A922" t="s">
        <v>10551</v>
      </c>
      <c r="B922" t="s">
        <v>4633</v>
      </c>
      <c r="C922" t="s">
        <v>6488</v>
      </c>
      <c r="D922" t="s">
        <v>4635</v>
      </c>
      <c r="E922" t="s">
        <v>4639</v>
      </c>
      <c r="F922" t="s">
        <v>10552</v>
      </c>
      <c r="G922" t="s">
        <v>10539</v>
      </c>
      <c r="H922">
        <v>1</v>
      </c>
      <c r="I922" t="s">
        <v>10553</v>
      </c>
      <c r="J922" t="s">
        <v>10554</v>
      </c>
      <c r="K922">
        <v>0</v>
      </c>
    </row>
    <row r="923" spans="1:13">
      <c r="A923" t="s">
        <v>10555</v>
      </c>
      <c r="B923" t="s">
        <v>4633</v>
      </c>
      <c r="C923" t="s">
        <v>6488</v>
      </c>
      <c r="D923" t="s">
        <v>4635</v>
      </c>
      <c r="E923" t="s">
        <v>4639</v>
      </c>
      <c r="F923" t="s">
        <v>10556</v>
      </c>
      <c r="G923" t="s">
        <v>8036</v>
      </c>
      <c r="H923">
        <v>0</v>
      </c>
      <c r="I923" t="s">
        <v>10557</v>
      </c>
      <c r="J923" t="s">
        <v>10558</v>
      </c>
      <c r="K923">
        <v>1</v>
      </c>
    </row>
    <row r="924" spans="1:13">
      <c r="A924" t="s">
        <v>10559</v>
      </c>
      <c r="B924" t="s">
        <v>4633</v>
      </c>
      <c r="C924" t="s">
        <v>6488</v>
      </c>
      <c r="D924" t="s">
        <v>4635</v>
      </c>
      <c r="E924" t="s">
        <v>4639</v>
      </c>
      <c r="F924" t="s">
        <v>10560</v>
      </c>
      <c r="G924" t="s">
        <v>8824</v>
      </c>
      <c r="H924">
        <v>0</v>
      </c>
      <c r="I924" t="s">
        <v>10561</v>
      </c>
      <c r="J924" t="s">
        <v>10562</v>
      </c>
      <c r="K924">
        <v>2</v>
      </c>
    </row>
    <row r="925" spans="1:13">
      <c r="A925" t="s">
        <v>10563</v>
      </c>
      <c r="B925" t="s">
        <v>4633</v>
      </c>
      <c r="C925" t="s">
        <v>6488</v>
      </c>
      <c r="D925" t="s">
        <v>4635</v>
      </c>
      <c r="E925" t="s">
        <v>4639</v>
      </c>
      <c r="F925" t="s">
        <v>10564</v>
      </c>
      <c r="G925" t="s">
        <v>7765</v>
      </c>
      <c r="H925">
        <v>0</v>
      </c>
      <c r="I925" t="s">
        <v>10565</v>
      </c>
      <c r="J925" t="s">
        <v>10566</v>
      </c>
      <c r="K925">
        <v>0</v>
      </c>
    </row>
    <row r="926" spans="1:13">
      <c r="A926" t="s">
        <v>10567</v>
      </c>
      <c r="B926" t="s">
        <v>4633</v>
      </c>
      <c r="C926" t="s">
        <v>6488</v>
      </c>
      <c r="D926" t="s">
        <v>4635</v>
      </c>
      <c r="E926" t="s">
        <v>4639</v>
      </c>
      <c r="F926" t="s">
        <v>10568</v>
      </c>
      <c r="G926" t="s">
        <v>9407</v>
      </c>
      <c r="H926">
        <v>0</v>
      </c>
      <c r="I926" t="s">
        <v>10569</v>
      </c>
      <c r="J926" t="s">
        <v>10570</v>
      </c>
      <c r="K926">
        <v>0</v>
      </c>
    </row>
    <row r="927" spans="1:13">
      <c r="A927" t="s">
        <v>10571</v>
      </c>
      <c r="B927" t="s">
        <v>4633</v>
      </c>
      <c r="C927" t="s">
        <v>6488</v>
      </c>
      <c r="D927" t="s">
        <v>4635</v>
      </c>
      <c r="E927" t="s">
        <v>4639</v>
      </c>
      <c r="F927" t="s">
        <v>10572</v>
      </c>
      <c r="G927" t="s">
        <v>6663</v>
      </c>
      <c r="H927">
        <v>0</v>
      </c>
      <c r="I927" t="s">
        <v>10573</v>
      </c>
      <c r="J927" t="s">
        <v>10574</v>
      </c>
      <c r="K927">
        <v>0</v>
      </c>
    </row>
    <row r="928" spans="1:13">
      <c r="A928" t="s">
        <v>10575</v>
      </c>
      <c r="B928" t="s">
        <v>4633</v>
      </c>
      <c r="C928" t="s">
        <v>6488</v>
      </c>
      <c r="D928" t="s">
        <v>4635</v>
      </c>
      <c r="E928" t="s">
        <v>4639</v>
      </c>
      <c r="F928" t="s">
        <v>10576</v>
      </c>
      <c r="G928" t="s">
        <v>9394</v>
      </c>
      <c r="H928">
        <v>0</v>
      </c>
      <c r="I928" t="s">
        <v>10577</v>
      </c>
      <c r="J928" t="s">
        <v>10578</v>
      </c>
      <c r="K928">
        <v>0</v>
      </c>
    </row>
    <row r="929" spans="1:11">
      <c r="A929" t="s">
        <v>10579</v>
      </c>
      <c r="B929" t="s">
        <v>4633</v>
      </c>
      <c r="C929" t="s">
        <v>6488</v>
      </c>
      <c r="D929" t="s">
        <v>4635</v>
      </c>
      <c r="E929" t="s">
        <v>4639</v>
      </c>
      <c r="F929" t="s">
        <v>10580</v>
      </c>
      <c r="G929" t="s">
        <v>7639</v>
      </c>
      <c r="H929">
        <v>0</v>
      </c>
      <c r="I929" t="s">
        <v>10581</v>
      </c>
      <c r="J929" t="s">
        <v>10582</v>
      </c>
      <c r="K929">
        <v>0</v>
      </c>
    </row>
    <row r="930" spans="1:11">
      <c r="A930" t="s">
        <v>10583</v>
      </c>
      <c r="B930" t="s">
        <v>4640</v>
      </c>
      <c r="C930" t="s">
        <v>6488</v>
      </c>
      <c r="D930" t="s">
        <v>4642</v>
      </c>
      <c r="E930" t="s">
        <v>4646</v>
      </c>
      <c r="F930" t="s">
        <v>10584</v>
      </c>
      <c r="G930" t="s">
        <v>6728</v>
      </c>
      <c r="H930">
        <v>1</v>
      </c>
      <c r="I930" t="s">
        <v>10585</v>
      </c>
      <c r="J930" t="s">
        <v>10586</v>
      </c>
      <c r="K930">
        <v>0</v>
      </c>
    </row>
    <row r="931" spans="1:11">
      <c r="A931" t="s">
        <v>10587</v>
      </c>
      <c r="B931" t="s">
        <v>4640</v>
      </c>
      <c r="C931" t="s">
        <v>6488</v>
      </c>
      <c r="D931" t="s">
        <v>4642</v>
      </c>
      <c r="E931" t="s">
        <v>4646</v>
      </c>
      <c r="F931" t="s">
        <v>10588</v>
      </c>
      <c r="G931" t="s">
        <v>10128</v>
      </c>
      <c r="H931">
        <v>0</v>
      </c>
      <c r="I931" t="s">
        <v>10589</v>
      </c>
      <c r="J931" t="s">
        <v>10590</v>
      </c>
      <c r="K931">
        <v>1</v>
      </c>
    </row>
    <row r="932" spans="1:11">
      <c r="A932" t="s">
        <v>10591</v>
      </c>
      <c r="B932" t="s">
        <v>4640</v>
      </c>
      <c r="C932" t="s">
        <v>6488</v>
      </c>
      <c r="D932" t="s">
        <v>4642</v>
      </c>
      <c r="E932" t="s">
        <v>4646</v>
      </c>
      <c r="F932" t="s">
        <v>10592</v>
      </c>
      <c r="G932" t="s">
        <v>8976</v>
      </c>
      <c r="H932">
        <v>1</v>
      </c>
      <c r="I932" t="s">
        <v>10593</v>
      </c>
      <c r="J932" t="s">
        <v>10594</v>
      </c>
      <c r="K932">
        <v>1</v>
      </c>
    </row>
    <row r="933" spans="1:11">
      <c r="A933" t="s">
        <v>10595</v>
      </c>
      <c r="B933" t="s">
        <v>4640</v>
      </c>
      <c r="C933" t="s">
        <v>6488</v>
      </c>
      <c r="D933" t="s">
        <v>4642</v>
      </c>
      <c r="E933" t="s">
        <v>4646</v>
      </c>
      <c r="F933" t="s">
        <v>10596</v>
      </c>
      <c r="G933" t="s">
        <v>9437</v>
      </c>
      <c r="H933">
        <v>0</v>
      </c>
      <c r="I933" t="s">
        <v>10597</v>
      </c>
      <c r="J933" t="s">
        <v>10598</v>
      </c>
      <c r="K933">
        <v>1</v>
      </c>
    </row>
    <row r="934" spans="1:11">
      <c r="A934" t="s">
        <v>10599</v>
      </c>
      <c r="B934" t="s">
        <v>4640</v>
      </c>
      <c r="C934" t="s">
        <v>6488</v>
      </c>
      <c r="D934" t="s">
        <v>4642</v>
      </c>
      <c r="E934" t="s">
        <v>4646</v>
      </c>
      <c r="F934" t="s">
        <v>10600</v>
      </c>
      <c r="G934" t="s">
        <v>9689</v>
      </c>
      <c r="H934">
        <v>1</v>
      </c>
      <c r="I934" t="s">
        <v>10601</v>
      </c>
      <c r="J934" t="s">
        <v>10602</v>
      </c>
      <c r="K934">
        <v>1</v>
      </c>
    </row>
    <row r="935" spans="1:11">
      <c r="A935" t="s">
        <v>10603</v>
      </c>
      <c r="B935" t="s">
        <v>4640</v>
      </c>
      <c r="C935" t="s">
        <v>6488</v>
      </c>
      <c r="D935" t="s">
        <v>4642</v>
      </c>
      <c r="E935" t="s">
        <v>4646</v>
      </c>
      <c r="F935" t="s">
        <v>10604</v>
      </c>
      <c r="G935" t="s">
        <v>8976</v>
      </c>
      <c r="H935">
        <v>1</v>
      </c>
      <c r="I935" t="s">
        <v>10605</v>
      </c>
      <c r="J935" t="s">
        <v>10606</v>
      </c>
      <c r="K935">
        <v>0</v>
      </c>
    </row>
    <row r="936" spans="1:11">
      <c r="A936" t="s">
        <v>10607</v>
      </c>
      <c r="B936" t="s">
        <v>4640</v>
      </c>
      <c r="C936" t="s">
        <v>6488</v>
      </c>
      <c r="D936" t="s">
        <v>4642</v>
      </c>
      <c r="E936" t="s">
        <v>4646</v>
      </c>
      <c r="F936" t="s">
        <v>10608</v>
      </c>
      <c r="G936" t="s">
        <v>8200</v>
      </c>
      <c r="H936">
        <v>0</v>
      </c>
      <c r="I936" t="s">
        <v>10609</v>
      </c>
      <c r="J936" t="s">
        <v>10610</v>
      </c>
      <c r="K936">
        <v>2</v>
      </c>
    </row>
    <row r="937" spans="1:11">
      <c r="A937" t="s">
        <v>10611</v>
      </c>
      <c r="B937" t="s">
        <v>4640</v>
      </c>
      <c r="C937" t="s">
        <v>6488</v>
      </c>
      <c r="D937" t="s">
        <v>4642</v>
      </c>
      <c r="E937" t="s">
        <v>4646</v>
      </c>
      <c r="F937" t="s">
        <v>10612</v>
      </c>
      <c r="G937" t="s">
        <v>8976</v>
      </c>
      <c r="H937">
        <v>0</v>
      </c>
      <c r="I937" t="s">
        <v>10613</v>
      </c>
      <c r="J937" t="s">
        <v>10614</v>
      </c>
      <c r="K937">
        <v>1</v>
      </c>
    </row>
    <row r="938" spans="1:11">
      <c r="A938" t="s">
        <v>10615</v>
      </c>
      <c r="B938" t="s">
        <v>4640</v>
      </c>
      <c r="C938" t="s">
        <v>6488</v>
      </c>
      <c r="D938" t="s">
        <v>4642</v>
      </c>
      <c r="E938" t="s">
        <v>4646</v>
      </c>
      <c r="F938" t="s">
        <v>10616</v>
      </c>
      <c r="G938" t="s">
        <v>10617</v>
      </c>
      <c r="H938">
        <v>0</v>
      </c>
      <c r="I938" t="s">
        <v>10618</v>
      </c>
      <c r="J938" t="s">
        <v>10619</v>
      </c>
      <c r="K938">
        <v>0</v>
      </c>
    </row>
    <row r="939" spans="1:11">
      <c r="A939" t="s">
        <v>10620</v>
      </c>
      <c r="B939" t="s">
        <v>4640</v>
      </c>
      <c r="C939" t="s">
        <v>6488</v>
      </c>
      <c r="D939" t="s">
        <v>4642</v>
      </c>
      <c r="E939" t="s">
        <v>4646</v>
      </c>
      <c r="F939" t="s">
        <v>10621</v>
      </c>
      <c r="G939" t="s">
        <v>8768</v>
      </c>
      <c r="H939">
        <v>1</v>
      </c>
      <c r="I939" t="s">
        <v>10622</v>
      </c>
      <c r="J939" t="s">
        <v>10623</v>
      </c>
      <c r="K939">
        <v>1</v>
      </c>
    </row>
    <row r="940" spans="1:11">
      <c r="A940" t="s">
        <v>10624</v>
      </c>
      <c r="B940" t="s">
        <v>4640</v>
      </c>
      <c r="C940" t="s">
        <v>6488</v>
      </c>
      <c r="D940" t="s">
        <v>4642</v>
      </c>
      <c r="E940" t="s">
        <v>4646</v>
      </c>
      <c r="F940" t="s">
        <v>10625</v>
      </c>
      <c r="G940" t="s">
        <v>7792</v>
      </c>
      <c r="H940">
        <v>1</v>
      </c>
      <c r="I940" t="s">
        <v>10626</v>
      </c>
      <c r="J940" t="s">
        <v>10627</v>
      </c>
      <c r="K940">
        <v>0</v>
      </c>
    </row>
    <row r="941" spans="1:11">
      <c r="A941" t="s">
        <v>10628</v>
      </c>
      <c r="B941" t="s">
        <v>4640</v>
      </c>
      <c r="C941" t="s">
        <v>6488</v>
      </c>
      <c r="D941" t="s">
        <v>4642</v>
      </c>
      <c r="E941" t="s">
        <v>4646</v>
      </c>
      <c r="F941" t="s">
        <v>10629</v>
      </c>
      <c r="G941" t="s">
        <v>10630</v>
      </c>
      <c r="H941">
        <v>1</v>
      </c>
      <c r="I941" t="s">
        <v>10631</v>
      </c>
      <c r="J941" t="s">
        <v>10632</v>
      </c>
      <c r="K941">
        <v>0</v>
      </c>
    </row>
    <row r="942" spans="1:11">
      <c r="A942" t="s">
        <v>10633</v>
      </c>
      <c r="B942" t="s">
        <v>4640</v>
      </c>
      <c r="C942" t="s">
        <v>6488</v>
      </c>
      <c r="D942" t="s">
        <v>4642</v>
      </c>
      <c r="E942" t="s">
        <v>4646</v>
      </c>
      <c r="F942" t="s">
        <v>10634</v>
      </c>
      <c r="G942" t="s">
        <v>9708</v>
      </c>
      <c r="H942">
        <v>1</v>
      </c>
      <c r="I942" t="s">
        <v>10635</v>
      </c>
      <c r="J942" t="s">
        <v>10636</v>
      </c>
      <c r="K942">
        <v>1</v>
      </c>
    </row>
    <row r="943" spans="1:11">
      <c r="A943" t="s">
        <v>10637</v>
      </c>
      <c r="B943" t="s">
        <v>4640</v>
      </c>
      <c r="C943" t="s">
        <v>6488</v>
      </c>
      <c r="D943" t="s">
        <v>4642</v>
      </c>
      <c r="E943" t="s">
        <v>4646</v>
      </c>
      <c r="F943" t="s">
        <v>10638</v>
      </c>
      <c r="G943" t="s">
        <v>9708</v>
      </c>
      <c r="H943">
        <v>1</v>
      </c>
      <c r="I943" t="s">
        <v>10639</v>
      </c>
      <c r="J943" t="s">
        <v>10640</v>
      </c>
      <c r="K943">
        <v>0</v>
      </c>
    </row>
    <row r="944" spans="1:11">
      <c r="A944" t="s">
        <v>10641</v>
      </c>
      <c r="B944" t="s">
        <v>4640</v>
      </c>
      <c r="C944" t="s">
        <v>6488</v>
      </c>
      <c r="D944" t="s">
        <v>4642</v>
      </c>
      <c r="E944" t="s">
        <v>4646</v>
      </c>
      <c r="F944" t="s">
        <v>10642</v>
      </c>
      <c r="G944" t="s">
        <v>9708</v>
      </c>
      <c r="H944">
        <v>0</v>
      </c>
      <c r="I944" t="s">
        <v>10643</v>
      </c>
      <c r="J944" t="s">
        <v>10644</v>
      </c>
      <c r="K944">
        <v>0</v>
      </c>
    </row>
    <row r="945" spans="1:13">
      <c r="A945" t="s">
        <v>10645</v>
      </c>
      <c r="B945" t="s">
        <v>4640</v>
      </c>
      <c r="C945" t="s">
        <v>6488</v>
      </c>
      <c r="D945" t="s">
        <v>4642</v>
      </c>
      <c r="E945" t="s">
        <v>4646</v>
      </c>
      <c r="F945" t="s">
        <v>10646</v>
      </c>
      <c r="G945" t="s">
        <v>6663</v>
      </c>
      <c r="H945">
        <v>0</v>
      </c>
      <c r="I945" t="s">
        <v>9001</v>
      </c>
      <c r="J945" t="s">
        <v>10647</v>
      </c>
      <c r="K945">
        <v>0</v>
      </c>
    </row>
    <row r="946" spans="1:13">
      <c r="A946" t="s">
        <v>10648</v>
      </c>
      <c r="B946" t="s">
        <v>4654</v>
      </c>
      <c r="C946" t="s">
        <v>6488</v>
      </c>
      <c r="D946" t="s">
        <v>3934</v>
      </c>
      <c r="E946" t="s">
        <v>4659</v>
      </c>
      <c r="F946" t="s">
        <v>10649</v>
      </c>
      <c r="G946" t="s">
        <v>8036</v>
      </c>
      <c r="H946">
        <v>0</v>
      </c>
      <c r="J946" t="s">
        <v>10650</v>
      </c>
      <c r="K946">
        <v>1</v>
      </c>
      <c r="L946" t="s">
        <v>6689</v>
      </c>
      <c r="M946" t="s">
        <v>9207</v>
      </c>
    </row>
    <row r="947" spans="1:13">
      <c r="A947" t="s">
        <v>10651</v>
      </c>
      <c r="B947" t="s">
        <v>4654</v>
      </c>
      <c r="C947" t="s">
        <v>6488</v>
      </c>
      <c r="D947" t="s">
        <v>3934</v>
      </c>
      <c r="E947" t="s">
        <v>4659</v>
      </c>
      <c r="F947" t="s">
        <v>10652</v>
      </c>
      <c r="G947" t="s">
        <v>8036</v>
      </c>
      <c r="H947">
        <v>0</v>
      </c>
      <c r="J947" t="s">
        <v>10653</v>
      </c>
      <c r="K947">
        <v>1</v>
      </c>
      <c r="L947" t="s">
        <v>6689</v>
      </c>
      <c r="M947" t="s">
        <v>8688</v>
      </c>
    </row>
    <row r="948" spans="1:13">
      <c r="A948" t="s">
        <v>10654</v>
      </c>
      <c r="B948" t="s">
        <v>4654</v>
      </c>
      <c r="C948" t="s">
        <v>6488</v>
      </c>
      <c r="D948" t="s">
        <v>3934</v>
      </c>
      <c r="E948" t="s">
        <v>4659</v>
      </c>
      <c r="F948" t="s">
        <v>10655</v>
      </c>
      <c r="G948" t="s">
        <v>7792</v>
      </c>
      <c r="H948">
        <v>0</v>
      </c>
      <c r="I948" t="s">
        <v>10656</v>
      </c>
      <c r="J948" t="s">
        <v>10657</v>
      </c>
      <c r="K948">
        <v>2</v>
      </c>
    </row>
    <row r="949" spans="1:13">
      <c r="A949" t="s">
        <v>10658</v>
      </c>
      <c r="B949" t="s">
        <v>4654</v>
      </c>
      <c r="C949" t="s">
        <v>6488</v>
      </c>
      <c r="D949" t="s">
        <v>3934</v>
      </c>
      <c r="E949" t="s">
        <v>4659</v>
      </c>
      <c r="F949" t="s">
        <v>10659</v>
      </c>
      <c r="G949" t="s">
        <v>10660</v>
      </c>
      <c r="H949">
        <v>0</v>
      </c>
      <c r="I949" t="s">
        <v>10661</v>
      </c>
      <c r="J949" t="s">
        <v>10662</v>
      </c>
      <c r="K949">
        <v>0</v>
      </c>
    </row>
    <row r="950" spans="1:13">
      <c r="A950" t="s">
        <v>10663</v>
      </c>
      <c r="B950" t="s">
        <v>4660</v>
      </c>
      <c r="C950" t="s">
        <v>6488</v>
      </c>
      <c r="D950" t="s">
        <v>4662</v>
      </c>
      <c r="E950" t="s">
        <v>4666</v>
      </c>
      <c r="F950" t="s">
        <v>10664</v>
      </c>
      <c r="G950" t="s">
        <v>10665</v>
      </c>
      <c r="H950">
        <v>0</v>
      </c>
      <c r="I950" t="s">
        <v>10666</v>
      </c>
      <c r="J950" t="s">
        <v>10667</v>
      </c>
      <c r="K950">
        <v>1</v>
      </c>
    </row>
    <row r="951" spans="1:13">
      <c r="A951" t="s">
        <v>10668</v>
      </c>
      <c r="B951" t="s">
        <v>4660</v>
      </c>
      <c r="C951" t="s">
        <v>6488</v>
      </c>
      <c r="D951" t="s">
        <v>4662</v>
      </c>
      <c r="E951" t="s">
        <v>4666</v>
      </c>
      <c r="F951" t="s">
        <v>10669</v>
      </c>
      <c r="G951" t="s">
        <v>7456</v>
      </c>
      <c r="H951">
        <v>0</v>
      </c>
      <c r="I951" t="s">
        <v>10670</v>
      </c>
      <c r="J951" t="s">
        <v>10671</v>
      </c>
      <c r="K951">
        <v>0</v>
      </c>
    </row>
    <row r="952" spans="1:13">
      <c r="A952" t="s">
        <v>10672</v>
      </c>
      <c r="B952" t="s">
        <v>4660</v>
      </c>
      <c r="C952" t="s">
        <v>6488</v>
      </c>
      <c r="D952" t="s">
        <v>4662</v>
      </c>
      <c r="E952" t="s">
        <v>4666</v>
      </c>
      <c r="F952" t="s">
        <v>10673</v>
      </c>
      <c r="G952" t="s">
        <v>10674</v>
      </c>
      <c r="H952">
        <v>0</v>
      </c>
      <c r="I952" t="s">
        <v>10675</v>
      </c>
      <c r="J952" t="s">
        <v>10676</v>
      </c>
      <c r="K952">
        <v>0</v>
      </c>
    </row>
    <row r="953" spans="1:13">
      <c r="A953" t="s">
        <v>10677</v>
      </c>
      <c r="B953" t="s">
        <v>4667</v>
      </c>
      <c r="C953" t="s">
        <v>6488</v>
      </c>
      <c r="D953" t="s">
        <v>4669</v>
      </c>
      <c r="E953" t="s">
        <v>4673</v>
      </c>
      <c r="F953" t="s">
        <v>10678</v>
      </c>
      <c r="G953" t="s">
        <v>6728</v>
      </c>
      <c r="H953">
        <v>1</v>
      </c>
      <c r="I953" t="s">
        <v>10679</v>
      </c>
      <c r="J953" t="s">
        <v>10680</v>
      </c>
      <c r="K953">
        <v>0</v>
      </c>
    </row>
    <row r="954" spans="1:13">
      <c r="A954" t="s">
        <v>10681</v>
      </c>
      <c r="B954" t="s">
        <v>4667</v>
      </c>
      <c r="C954" t="s">
        <v>6488</v>
      </c>
      <c r="D954" t="s">
        <v>4669</v>
      </c>
      <c r="E954" t="s">
        <v>4673</v>
      </c>
      <c r="F954" t="s">
        <v>10682</v>
      </c>
      <c r="G954" t="s">
        <v>10683</v>
      </c>
      <c r="H954">
        <v>1</v>
      </c>
      <c r="I954" t="s">
        <v>10684</v>
      </c>
      <c r="J954" t="s">
        <v>10685</v>
      </c>
      <c r="K954">
        <v>0</v>
      </c>
    </row>
    <row r="955" spans="1:13">
      <c r="A955" t="s">
        <v>10686</v>
      </c>
      <c r="B955" t="s">
        <v>4667</v>
      </c>
      <c r="C955" t="s">
        <v>6488</v>
      </c>
      <c r="D955" t="s">
        <v>4669</v>
      </c>
      <c r="E955" t="s">
        <v>4673</v>
      </c>
      <c r="F955" t="s">
        <v>10687</v>
      </c>
      <c r="G955" t="s">
        <v>10683</v>
      </c>
      <c r="H955">
        <v>0</v>
      </c>
      <c r="I955" t="s">
        <v>10688</v>
      </c>
      <c r="J955" t="s">
        <v>10689</v>
      </c>
      <c r="K955">
        <v>1</v>
      </c>
    </row>
    <row r="956" spans="1:13">
      <c r="A956" t="s">
        <v>10690</v>
      </c>
      <c r="B956" t="s">
        <v>4667</v>
      </c>
      <c r="C956" t="s">
        <v>6488</v>
      </c>
      <c r="D956" t="s">
        <v>4669</v>
      </c>
      <c r="E956" t="s">
        <v>4673</v>
      </c>
      <c r="F956" t="s">
        <v>10691</v>
      </c>
      <c r="G956" t="s">
        <v>6728</v>
      </c>
      <c r="H956">
        <v>1</v>
      </c>
      <c r="I956" t="s">
        <v>10692</v>
      </c>
      <c r="J956" t="s">
        <v>10693</v>
      </c>
      <c r="K956">
        <v>0</v>
      </c>
    </row>
    <row r="957" spans="1:13">
      <c r="A957" t="s">
        <v>10694</v>
      </c>
      <c r="B957" t="s">
        <v>4667</v>
      </c>
      <c r="C957" t="s">
        <v>6488</v>
      </c>
      <c r="D957" t="s">
        <v>4669</v>
      </c>
      <c r="E957" t="s">
        <v>4673</v>
      </c>
      <c r="F957" t="s">
        <v>10695</v>
      </c>
      <c r="G957" t="s">
        <v>10696</v>
      </c>
      <c r="H957">
        <v>1</v>
      </c>
      <c r="I957" t="s">
        <v>10697</v>
      </c>
      <c r="J957" t="s">
        <v>10698</v>
      </c>
      <c r="K957">
        <v>0</v>
      </c>
    </row>
    <row r="958" spans="1:13">
      <c r="A958" t="s">
        <v>10699</v>
      </c>
      <c r="B958" t="s">
        <v>4667</v>
      </c>
      <c r="C958" t="s">
        <v>6488</v>
      </c>
      <c r="D958" t="s">
        <v>4669</v>
      </c>
      <c r="E958" t="s">
        <v>4673</v>
      </c>
      <c r="F958" t="s">
        <v>10700</v>
      </c>
      <c r="G958" t="s">
        <v>10696</v>
      </c>
      <c r="H958">
        <v>0</v>
      </c>
      <c r="I958" t="s">
        <v>10701</v>
      </c>
      <c r="J958" t="s">
        <v>10702</v>
      </c>
      <c r="K958">
        <v>0</v>
      </c>
    </row>
    <row r="959" spans="1:13">
      <c r="A959" t="s">
        <v>10703</v>
      </c>
      <c r="B959" t="s">
        <v>4667</v>
      </c>
      <c r="C959" t="s">
        <v>6488</v>
      </c>
      <c r="D959" t="s">
        <v>4669</v>
      </c>
      <c r="E959" t="s">
        <v>4673</v>
      </c>
      <c r="F959" t="s">
        <v>10704</v>
      </c>
      <c r="G959" t="s">
        <v>7599</v>
      </c>
      <c r="H959">
        <v>0</v>
      </c>
      <c r="I959" t="s">
        <v>10705</v>
      </c>
      <c r="J959" t="s">
        <v>10706</v>
      </c>
      <c r="K959">
        <v>2</v>
      </c>
    </row>
    <row r="960" spans="1:13">
      <c r="A960" t="s">
        <v>10707</v>
      </c>
      <c r="B960" t="s">
        <v>4667</v>
      </c>
      <c r="C960" t="s">
        <v>6488</v>
      </c>
      <c r="D960" t="s">
        <v>4669</v>
      </c>
      <c r="E960" t="s">
        <v>4673</v>
      </c>
      <c r="F960" t="s">
        <v>10708</v>
      </c>
      <c r="G960" t="s">
        <v>8453</v>
      </c>
      <c r="H960">
        <v>0</v>
      </c>
      <c r="I960" t="s">
        <v>10709</v>
      </c>
      <c r="J960" t="s">
        <v>10710</v>
      </c>
      <c r="K960">
        <v>0</v>
      </c>
    </row>
    <row r="961" spans="1:11">
      <c r="A961" t="s">
        <v>10711</v>
      </c>
      <c r="B961" t="s">
        <v>4667</v>
      </c>
      <c r="C961" t="s">
        <v>6488</v>
      </c>
      <c r="D961" t="s">
        <v>4669</v>
      </c>
      <c r="E961" t="s">
        <v>4673</v>
      </c>
      <c r="F961" t="s">
        <v>10712</v>
      </c>
      <c r="G961" t="s">
        <v>8824</v>
      </c>
      <c r="H961">
        <v>0</v>
      </c>
      <c r="I961" t="s">
        <v>10713</v>
      </c>
      <c r="J961" t="s">
        <v>10714</v>
      </c>
      <c r="K961">
        <v>0</v>
      </c>
    </row>
    <row r="962" spans="1:11">
      <c r="A962" t="s">
        <v>10715</v>
      </c>
      <c r="B962" t="s">
        <v>4667</v>
      </c>
      <c r="C962" t="s">
        <v>6488</v>
      </c>
      <c r="D962" t="s">
        <v>4669</v>
      </c>
      <c r="E962" t="s">
        <v>4673</v>
      </c>
      <c r="F962" t="s">
        <v>10716</v>
      </c>
      <c r="G962" t="s">
        <v>8041</v>
      </c>
      <c r="H962">
        <v>0</v>
      </c>
      <c r="I962" t="s">
        <v>10717</v>
      </c>
      <c r="J962" t="s">
        <v>10718</v>
      </c>
      <c r="K962">
        <v>0</v>
      </c>
    </row>
    <row r="963" spans="1:11">
      <c r="A963" t="s">
        <v>10719</v>
      </c>
      <c r="B963" t="s">
        <v>4667</v>
      </c>
      <c r="C963" t="s">
        <v>6488</v>
      </c>
      <c r="D963" t="s">
        <v>4669</v>
      </c>
      <c r="E963" t="s">
        <v>4673</v>
      </c>
      <c r="F963" t="s">
        <v>10720</v>
      </c>
      <c r="G963" t="s">
        <v>10721</v>
      </c>
      <c r="H963">
        <v>0</v>
      </c>
      <c r="I963" t="s">
        <v>10722</v>
      </c>
      <c r="J963" t="s">
        <v>10723</v>
      </c>
      <c r="K963">
        <v>0</v>
      </c>
    </row>
    <row r="964" spans="1:11">
      <c r="A964" t="s">
        <v>10724</v>
      </c>
      <c r="B964" t="s">
        <v>4667</v>
      </c>
      <c r="C964" t="s">
        <v>6488</v>
      </c>
      <c r="D964" t="s">
        <v>4669</v>
      </c>
      <c r="E964" t="s">
        <v>4673</v>
      </c>
      <c r="F964" t="s">
        <v>10725</v>
      </c>
      <c r="G964" t="s">
        <v>10146</v>
      </c>
      <c r="H964">
        <v>0</v>
      </c>
      <c r="I964" t="s">
        <v>10726</v>
      </c>
      <c r="J964" t="s">
        <v>10727</v>
      </c>
      <c r="K964">
        <v>4</v>
      </c>
    </row>
    <row r="965" spans="1:11">
      <c r="A965" t="s">
        <v>10728</v>
      </c>
      <c r="B965" t="s">
        <v>4667</v>
      </c>
      <c r="C965" t="s">
        <v>6488</v>
      </c>
      <c r="D965" t="s">
        <v>4669</v>
      </c>
      <c r="E965" t="s">
        <v>4673</v>
      </c>
      <c r="F965" t="s">
        <v>10729</v>
      </c>
      <c r="G965" t="s">
        <v>10730</v>
      </c>
      <c r="H965">
        <v>0</v>
      </c>
      <c r="I965" t="s">
        <v>10731</v>
      </c>
      <c r="J965" t="s">
        <v>10732</v>
      </c>
      <c r="K965">
        <v>0</v>
      </c>
    </row>
    <row r="966" spans="1:11">
      <c r="A966" t="s">
        <v>10733</v>
      </c>
      <c r="B966" t="s">
        <v>4667</v>
      </c>
      <c r="C966" t="s">
        <v>6488</v>
      </c>
      <c r="D966" t="s">
        <v>4669</v>
      </c>
      <c r="E966" t="s">
        <v>4673</v>
      </c>
      <c r="F966" t="s">
        <v>10734</v>
      </c>
      <c r="G966" t="s">
        <v>10735</v>
      </c>
      <c r="H966">
        <v>1</v>
      </c>
      <c r="I966" t="s">
        <v>10736</v>
      </c>
      <c r="J966" t="s">
        <v>10737</v>
      </c>
      <c r="K966">
        <v>1</v>
      </c>
    </row>
    <row r="967" spans="1:11">
      <c r="A967" t="s">
        <v>10738</v>
      </c>
      <c r="B967" t="s">
        <v>4667</v>
      </c>
      <c r="C967" t="s">
        <v>6488</v>
      </c>
      <c r="D967" t="s">
        <v>4669</v>
      </c>
      <c r="E967" t="s">
        <v>4673</v>
      </c>
      <c r="F967" t="s">
        <v>10739</v>
      </c>
      <c r="G967" t="s">
        <v>9887</v>
      </c>
      <c r="H967">
        <v>1</v>
      </c>
      <c r="I967" t="s">
        <v>10740</v>
      </c>
      <c r="J967" t="s">
        <v>10741</v>
      </c>
      <c r="K967">
        <v>0</v>
      </c>
    </row>
    <row r="968" spans="1:11">
      <c r="A968" t="s">
        <v>10742</v>
      </c>
      <c r="B968" t="s">
        <v>4667</v>
      </c>
      <c r="C968" t="s">
        <v>6488</v>
      </c>
      <c r="D968" t="s">
        <v>4669</v>
      </c>
      <c r="E968" t="s">
        <v>4673</v>
      </c>
      <c r="F968" t="s">
        <v>10743</v>
      </c>
      <c r="G968" t="s">
        <v>10735</v>
      </c>
      <c r="H968">
        <v>1</v>
      </c>
      <c r="I968" t="s">
        <v>10744</v>
      </c>
      <c r="J968" t="s">
        <v>10745</v>
      </c>
      <c r="K968">
        <v>0</v>
      </c>
    </row>
    <row r="969" spans="1:11">
      <c r="A969" t="s">
        <v>10746</v>
      </c>
      <c r="B969" t="s">
        <v>4667</v>
      </c>
      <c r="C969" t="s">
        <v>6488</v>
      </c>
      <c r="D969" t="s">
        <v>4669</v>
      </c>
      <c r="E969" t="s">
        <v>4673</v>
      </c>
      <c r="F969" t="s">
        <v>10747</v>
      </c>
      <c r="G969" t="s">
        <v>9887</v>
      </c>
      <c r="H969">
        <v>0</v>
      </c>
      <c r="I969" t="s">
        <v>10748</v>
      </c>
      <c r="J969" t="s">
        <v>10749</v>
      </c>
      <c r="K969">
        <v>0</v>
      </c>
    </row>
    <row r="970" spans="1:11">
      <c r="A970" t="s">
        <v>10750</v>
      </c>
      <c r="B970" t="s">
        <v>4674</v>
      </c>
      <c r="C970" t="s">
        <v>6488</v>
      </c>
      <c r="D970" t="s">
        <v>4676</v>
      </c>
      <c r="E970" t="s">
        <v>4680</v>
      </c>
      <c r="F970" t="s">
        <v>10751</v>
      </c>
      <c r="G970" t="s">
        <v>8200</v>
      </c>
      <c r="H970">
        <v>0</v>
      </c>
      <c r="I970" t="s">
        <v>10752</v>
      </c>
      <c r="J970" t="s">
        <v>10753</v>
      </c>
      <c r="K970">
        <v>0</v>
      </c>
    </row>
    <row r="971" spans="1:11">
      <c r="A971" t="s">
        <v>10754</v>
      </c>
      <c r="B971" t="s">
        <v>4674</v>
      </c>
      <c r="C971" t="s">
        <v>6488</v>
      </c>
      <c r="D971" t="s">
        <v>4676</v>
      </c>
      <c r="E971" t="s">
        <v>4680</v>
      </c>
      <c r="F971" t="s">
        <v>10755</v>
      </c>
      <c r="G971" t="s">
        <v>10756</v>
      </c>
      <c r="H971">
        <v>0</v>
      </c>
      <c r="I971" t="s">
        <v>10757</v>
      </c>
      <c r="J971" t="s">
        <v>10758</v>
      </c>
      <c r="K971">
        <v>0</v>
      </c>
    </row>
    <row r="972" spans="1:11">
      <c r="A972" t="s">
        <v>10759</v>
      </c>
      <c r="B972" t="s">
        <v>4674</v>
      </c>
      <c r="C972" t="s">
        <v>6488</v>
      </c>
      <c r="D972" t="s">
        <v>4676</v>
      </c>
      <c r="E972" t="s">
        <v>4680</v>
      </c>
      <c r="F972" t="s">
        <v>10760</v>
      </c>
      <c r="G972" t="s">
        <v>8108</v>
      </c>
      <c r="H972">
        <v>0</v>
      </c>
      <c r="I972" t="s">
        <v>10761</v>
      </c>
      <c r="J972" t="s">
        <v>10762</v>
      </c>
      <c r="K972">
        <v>0</v>
      </c>
    </row>
    <row r="973" spans="1:11">
      <c r="A973" t="s">
        <v>10763</v>
      </c>
      <c r="B973" t="s">
        <v>4674</v>
      </c>
      <c r="C973" t="s">
        <v>6488</v>
      </c>
      <c r="D973" t="s">
        <v>4676</v>
      </c>
      <c r="E973" t="s">
        <v>4680</v>
      </c>
      <c r="F973" t="s">
        <v>10764</v>
      </c>
      <c r="G973" t="s">
        <v>7765</v>
      </c>
      <c r="H973">
        <v>0</v>
      </c>
      <c r="I973" t="s">
        <v>10765</v>
      </c>
      <c r="J973" t="s">
        <v>10766</v>
      </c>
      <c r="K973">
        <v>0</v>
      </c>
    </row>
    <row r="974" spans="1:11">
      <c r="A974" t="s">
        <v>10767</v>
      </c>
      <c r="B974" t="s">
        <v>4674</v>
      </c>
      <c r="C974" t="s">
        <v>6488</v>
      </c>
      <c r="D974" t="s">
        <v>4676</v>
      </c>
      <c r="E974" t="s">
        <v>4680</v>
      </c>
      <c r="F974" t="s">
        <v>10768</v>
      </c>
      <c r="G974" t="s">
        <v>9105</v>
      </c>
      <c r="H974">
        <v>0</v>
      </c>
      <c r="I974" t="s">
        <v>10769</v>
      </c>
      <c r="J974" t="s">
        <v>10770</v>
      </c>
      <c r="K974">
        <v>0</v>
      </c>
    </row>
    <row r="975" spans="1:11">
      <c r="A975" t="s">
        <v>10771</v>
      </c>
      <c r="B975" t="s">
        <v>4674</v>
      </c>
      <c r="C975" t="s">
        <v>6488</v>
      </c>
      <c r="D975" t="s">
        <v>4676</v>
      </c>
      <c r="E975" t="s">
        <v>4680</v>
      </c>
      <c r="F975" t="s">
        <v>10772</v>
      </c>
      <c r="G975" t="s">
        <v>8247</v>
      </c>
      <c r="H975">
        <v>0</v>
      </c>
      <c r="I975" t="s">
        <v>10773</v>
      </c>
      <c r="J975" t="s">
        <v>10774</v>
      </c>
      <c r="K975">
        <v>1</v>
      </c>
    </row>
    <row r="976" spans="1:11">
      <c r="A976" t="s">
        <v>10775</v>
      </c>
      <c r="B976" t="s">
        <v>4681</v>
      </c>
      <c r="C976" t="s">
        <v>6488</v>
      </c>
      <c r="D976" t="s">
        <v>4683</v>
      </c>
      <c r="E976" t="s">
        <v>4687</v>
      </c>
      <c r="F976" t="s">
        <v>10776</v>
      </c>
      <c r="G976" t="s">
        <v>10777</v>
      </c>
      <c r="H976">
        <v>0</v>
      </c>
      <c r="I976" t="s">
        <v>10778</v>
      </c>
      <c r="J976" t="s">
        <v>10779</v>
      </c>
      <c r="K976">
        <v>0</v>
      </c>
    </row>
    <row r="977" spans="1:11">
      <c r="A977" t="s">
        <v>10780</v>
      </c>
      <c r="B977" t="s">
        <v>4730</v>
      </c>
      <c r="C977" t="s">
        <v>6488</v>
      </c>
      <c r="D977" t="s">
        <v>4732</v>
      </c>
      <c r="E977" t="s">
        <v>4736</v>
      </c>
      <c r="F977" t="s">
        <v>10781</v>
      </c>
      <c r="G977" t="s">
        <v>7986</v>
      </c>
      <c r="H977">
        <v>0</v>
      </c>
      <c r="I977" t="s">
        <v>10782</v>
      </c>
      <c r="J977" t="s">
        <v>10783</v>
      </c>
      <c r="K977">
        <v>1</v>
      </c>
    </row>
    <row r="978" spans="1:11">
      <c r="A978" t="s">
        <v>10784</v>
      </c>
      <c r="B978" t="s">
        <v>4730</v>
      </c>
      <c r="C978" t="s">
        <v>6488</v>
      </c>
      <c r="D978" t="s">
        <v>4732</v>
      </c>
      <c r="E978" t="s">
        <v>4736</v>
      </c>
      <c r="F978" t="s">
        <v>10785</v>
      </c>
      <c r="G978" t="s">
        <v>6663</v>
      </c>
      <c r="H978">
        <v>0</v>
      </c>
      <c r="I978" t="s">
        <v>10786</v>
      </c>
      <c r="J978" t="s">
        <v>10787</v>
      </c>
      <c r="K978">
        <v>0</v>
      </c>
    </row>
    <row r="979" spans="1:11">
      <c r="A979" t="s">
        <v>10788</v>
      </c>
      <c r="B979" t="s">
        <v>4730</v>
      </c>
      <c r="C979" t="s">
        <v>6488</v>
      </c>
      <c r="D979" t="s">
        <v>4732</v>
      </c>
      <c r="E979" t="s">
        <v>4736</v>
      </c>
      <c r="F979" t="s">
        <v>10789</v>
      </c>
      <c r="G979" t="s">
        <v>8844</v>
      </c>
      <c r="H979">
        <v>0</v>
      </c>
      <c r="I979" t="s">
        <v>10790</v>
      </c>
      <c r="J979" t="s">
        <v>10791</v>
      </c>
      <c r="K979">
        <v>0</v>
      </c>
    </row>
    <row r="980" spans="1:11">
      <c r="A980" t="s">
        <v>10792</v>
      </c>
      <c r="B980" t="s">
        <v>4737</v>
      </c>
      <c r="C980" t="s">
        <v>6488</v>
      </c>
      <c r="D980" t="s">
        <v>4739</v>
      </c>
      <c r="E980" t="s">
        <v>4743</v>
      </c>
      <c r="F980" t="s">
        <v>10793</v>
      </c>
      <c r="G980" t="s">
        <v>7456</v>
      </c>
      <c r="H980">
        <v>0</v>
      </c>
      <c r="I980" t="s">
        <v>10794</v>
      </c>
      <c r="J980" t="s">
        <v>10795</v>
      </c>
      <c r="K980">
        <v>0</v>
      </c>
    </row>
    <row r="981" spans="1:11">
      <c r="A981" t="s">
        <v>10796</v>
      </c>
      <c r="B981" t="s">
        <v>4737</v>
      </c>
      <c r="C981" t="s">
        <v>6488</v>
      </c>
      <c r="D981" t="s">
        <v>4739</v>
      </c>
      <c r="E981" t="s">
        <v>4743</v>
      </c>
      <c r="F981" t="s">
        <v>10797</v>
      </c>
      <c r="G981" t="s">
        <v>9708</v>
      </c>
      <c r="H981">
        <v>0</v>
      </c>
      <c r="I981" t="s">
        <v>10798</v>
      </c>
      <c r="J981" t="s">
        <v>10799</v>
      </c>
      <c r="K981">
        <v>0</v>
      </c>
    </row>
    <row r="982" spans="1:11">
      <c r="A982" t="s">
        <v>10800</v>
      </c>
      <c r="B982" t="s">
        <v>4744</v>
      </c>
      <c r="C982" t="s">
        <v>6488</v>
      </c>
      <c r="D982" t="s">
        <v>4746</v>
      </c>
      <c r="E982" t="s">
        <v>4750</v>
      </c>
      <c r="F982" t="s">
        <v>10801</v>
      </c>
      <c r="G982" t="s">
        <v>6663</v>
      </c>
      <c r="H982">
        <v>0</v>
      </c>
      <c r="I982" t="s">
        <v>10802</v>
      </c>
      <c r="J982" t="s">
        <v>10803</v>
      </c>
      <c r="K982">
        <v>0</v>
      </c>
    </row>
    <row r="983" spans="1:11">
      <c r="A983" t="s">
        <v>10804</v>
      </c>
      <c r="B983" t="s">
        <v>4751</v>
      </c>
      <c r="C983" t="s">
        <v>6488</v>
      </c>
      <c r="D983" t="s">
        <v>4753</v>
      </c>
      <c r="E983" t="s">
        <v>4757</v>
      </c>
      <c r="F983" t="s">
        <v>10805</v>
      </c>
      <c r="G983" t="s">
        <v>6728</v>
      </c>
      <c r="H983">
        <v>1</v>
      </c>
      <c r="I983" t="s">
        <v>10806</v>
      </c>
      <c r="J983" t="s">
        <v>10807</v>
      </c>
      <c r="K983">
        <v>0</v>
      </c>
    </row>
    <row r="984" spans="1:11">
      <c r="A984" t="s">
        <v>10808</v>
      </c>
      <c r="B984" t="s">
        <v>4751</v>
      </c>
      <c r="C984" t="s">
        <v>6488</v>
      </c>
      <c r="D984" t="s">
        <v>4753</v>
      </c>
      <c r="E984" t="s">
        <v>4757</v>
      </c>
      <c r="F984" t="s">
        <v>10809</v>
      </c>
      <c r="G984" t="s">
        <v>6653</v>
      </c>
      <c r="H984">
        <v>0</v>
      </c>
      <c r="I984" t="s">
        <v>10810</v>
      </c>
      <c r="J984" t="s">
        <v>10811</v>
      </c>
      <c r="K984">
        <v>1</v>
      </c>
    </row>
    <row r="985" spans="1:11">
      <c r="A985" t="s">
        <v>10812</v>
      </c>
      <c r="B985" t="s">
        <v>4779</v>
      </c>
      <c r="C985" t="s">
        <v>6488</v>
      </c>
      <c r="D985" t="s">
        <v>4781</v>
      </c>
      <c r="E985" t="s">
        <v>4785</v>
      </c>
      <c r="F985" t="s">
        <v>10813</v>
      </c>
      <c r="G985" t="s">
        <v>10128</v>
      </c>
      <c r="H985">
        <v>0</v>
      </c>
      <c r="I985" t="s">
        <v>10814</v>
      </c>
      <c r="J985" t="s">
        <v>10815</v>
      </c>
      <c r="K985">
        <v>0</v>
      </c>
    </row>
    <row r="986" spans="1:11">
      <c r="A986" t="s">
        <v>10816</v>
      </c>
      <c r="B986" t="s">
        <v>4779</v>
      </c>
      <c r="C986" t="s">
        <v>6488</v>
      </c>
      <c r="D986" t="s">
        <v>4781</v>
      </c>
      <c r="E986" t="s">
        <v>4785</v>
      </c>
      <c r="F986" t="s">
        <v>10817</v>
      </c>
      <c r="G986" t="s">
        <v>8247</v>
      </c>
      <c r="H986">
        <v>0</v>
      </c>
      <c r="I986" t="s">
        <v>10818</v>
      </c>
      <c r="J986" t="s">
        <v>10819</v>
      </c>
      <c r="K986">
        <v>2</v>
      </c>
    </row>
    <row r="987" spans="1:11">
      <c r="A987" t="s">
        <v>10820</v>
      </c>
      <c r="B987" t="s">
        <v>4779</v>
      </c>
      <c r="C987" t="s">
        <v>6488</v>
      </c>
      <c r="D987" t="s">
        <v>4781</v>
      </c>
      <c r="E987" t="s">
        <v>4785</v>
      </c>
      <c r="F987" t="s">
        <v>10821</v>
      </c>
      <c r="G987" t="s">
        <v>9765</v>
      </c>
      <c r="H987">
        <v>0</v>
      </c>
      <c r="I987" t="s">
        <v>10822</v>
      </c>
      <c r="J987" t="s">
        <v>10823</v>
      </c>
      <c r="K987">
        <v>1</v>
      </c>
    </row>
    <row r="988" spans="1:11">
      <c r="A988" t="s">
        <v>10824</v>
      </c>
      <c r="B988" t="s">
        <v>4779</v>
      </c>
      <c r="C988" t="s">
        <v>6488</v>
      </c>
      <c r="D988" t="s">
        <v>4781</v>
      </c>
      <c r="E988" t="s">
        <v>4785</v>
      </c>
      <c r="F988" t="s">
        <v>10825</v>
      </c>
      <c r="G988" t="s">
        <v>9407</v>
      </c>
      <c r="H988">
        <v>0</v>
      </c>
      <c r="I988" t="s">
        <v>10826</v>
      </c>
      <c r="J988" t="s">
        <v>10827</v>
      </c>
      <c r="K988">
        <v>0</v>
      </c>
    </row>
    <row r="989" spans="1:11">
      <c r="A989" t="s">
        <v>10828</v>
      </c>
      <c r="B989" t="s">
        <v>4779</v>
      </c>
      <c r="C989" t="s">
        <v>6488</v>
      </c>
      <c r="D989" t="s">
        <v>4781</v>
      </c>
      <c r="E989" t="s">
        <v>4785</v>
      </c>
      <c r="F989" t="s">
        <v>10829</v>
      </c>
      <c r="G989" t="s">
        <v>9136</v>
      </c>
      <c r="H989">
        <v>0</v>
      </c>
      <c r="I989" t="s">
        <v>10830</v>
      </c>
      <c r="J989" t="s">
        <v>10831</v>
      </c>
      <c r="K989">
        <v>0</v>
      </c>
    </row>
    <row r="990" spans="1:11">
      <c r="A990" t="s">
        <v>10832</v>
      </c>
      <c r="B990" t="s">
        <v>4779</v>
      </c>
      <c r="C990" t="s">
        <v>6488</v>
      </c>
      <c r="D990" t="s">
        <v>4781</v>
      </c>
      <c r="E990" t="s">
        <v>4785</v>
      </c>
      <c r="F990" t="s">
        <v>10833</v>
      </c>
      <c r="G990" t="s">
        <v>10834</v>
      </c>
      <c r="H990">
        <v>0</v>
      </c>
      <c r="I990" t="s">
        <v>10835</v>
      </c>
      <c r="J990" t="s">
        <v>10836</v>
      </c>
      <c r="K990">
        <v>0</v>
      </c>
    </row>
    <row r="991" spans="1:11">
      <c r="A991" t="s">
        <v>10837</v>
      </c>
      <c r="B991" t="s">
        <v>4793</v>
      </c>
      <c r="C991" t="s">
        <v>6488</v>
      </c>
      <c r="D991" t="s">
        <v>4795</v>
      </c>
      <c r="E991" t="s">
        <v>4799</v>
      </c>
      <c r="F991" t="s">
        <v>10838</v>
      </c>
      <c r="G991" t="s">
        <v>10834</v>
      </c>
      <c r="H991">
        <v>0</v>
      </c>
      <c r="I991" t="s">
        <v>10839</v>
      </c>
      <c r="J991" t="s">
        <v>10840</v>
      </c>
      <c r="K991">
        <v>0</v>
      </c>
    </row>
    <row r="992" spans="1:11">
      <c r="A992" t="s">
        <v>10841</v>
      </c>
      <c r="B992" t="s">
        <v>4800</v>
      </c>
      <c r="C992" t="s">
        <v>6488</v>
      </c>
      <c r="D992" t="s">
        <v>4802</v>
      </c>
      <c r="E992" t="s">
        <v>4806</v>
      </c>
      <c r="F992" t="s">
        <v>10842</v>
      </c>
      <c r="G992" t="s">
        <v>7456</v>
      </c>
      <c r="H992">
        <v>0</v>
      </c>
      <c r="I992" t="s">
        <v>10843</v>
      </c>
      <c r="J992" t="s">
        <v>10844</v>
      </c>
      <c r="K992">
        <v>0</v>
      </c>
    </row>
    <row r="993" spans="1:13">
      <c r="A993" t="s">
        <v>10845</v>
      </c>
      <c r="B993" t="s">
        <v>4800</v>
      </c>
      <c r="C993" t="s">
        <v>6488</v>
      </c>
      <c r="D993" t="s">
        <v>4802</v>
      </c>
      <c r="E993" t="s">
        <v>4806</v>
      </c>
      <c r="F993" t="s">
        <v>10846</v>
      </c>
      <c r="G993" t="s">
        <v>10834</v>
      </c>
      <c r="H993">
        <v>0</v>
      </c>
      <c r="I993" t="s">
        <v>10847</v>
      </c>
      <c r="J993" t="s">
        <v>10848</v>
      </c>
      <c r="K993">
        <v>0</v>
      </c>
    </row>
    <row r="994" spans="1:13">
      <c r="A994" t="s">
        <v>10849</v>
      </c>
      <c r="B994" t="s">
        <v>4800</v>
      </c>
      <c r="C994" t="s">
        <v>6488</v>
      </c>
      <c r="D994" t="s">
        <v>4802</v>
      </c>
      <c r="E994" t="s">
        <v>4806</v>
      </c>
      <c r="F994" t="s">
        <v>10850</v>
      </c>
      <c r="G994" t="s">
        <v>10851</v>
      </c>
      <c r="H994">
        <v>0</v>
      </c>
      <c r="I994" t="s">
        <v>10852</v>
      </c>
      <c r="J994" t="s">
        <v>10853</v>
      </c>
      <c r="K994">
        <v>0</v>
      </c>
    </row>
    <row r="995" spans="1:13">
      <c r="A995" t="s">
        <v>10854</v>
      </c>
      <c r="B995" t="s">
        <v>4807</v>
      </c>
      <c r="C995" t="s">
        <v>6488</v>
      </c>
      <c r="D995" t="s">
        <v>4809</v>
      </c>
      <c r="E995" t="s">
        <v>4813</v>
      </c>
      <c r="F995" t="s">
        <v>10855</v>
      </c>
      <c r="G995" t="s">
        <v>6663</v>
      </c>
      <c r="H995">
        <v>0</v>
      </c>
      <c r="I995" t="s">
        <v>10856</v>
      </c>
      <c r="J995" t="s">
        <v>10857</v>
      </c>
      <c r="K995">
        <v>0</v>
      </c>
    </row>
    <row r="996" spans="1:13">
      <c r="A996" t="s">
        <v>10858</v>
      </c>
      <c r="B996" t="s">
        <v>4807</v>
      </c>
      <c r="C996" t="s">
        <v>6488</v>
      </c>
      <c r="D996" t="s">
        <v>4809</v>
      </c>
      <c r="E996" t="s">
        <v>4813</v>
      </c>
      <c r="F996" t="s">
        <v>10859</v>
      </c>
      <c r="G996" t="s">
        <v>6722</v>
      </c>
      <c r="H996">
        <v>0</v>
      </c>
      <c r="I996" t="s">
        <v>10860</v>
      </c>
      <c r="J996" t="s">
        <v>10861</v>
      </c>
      <c r="K996">
        <v>0</v>
      </c>
    </row>
    <row r="997" spans="1:13">
      <c r="A997" t="s">
        <v>10862</v>
      </c>
      <c r="B997" t="s">
        <v>4807</v>
      </c>
      <c r="C997" t="s">
        <v>6488</v>
      </c>
      <c r="D997" t="s">
        <v>4809</v>
      </c>
      <c r="E997" t="s">
        <v>4813</v>
      </c>
      <c r="F997" t="s">
        <v>10863</v>
      </c>
      <c r="G997" t="s">
        <v>10864</v>
      </c>
      <c r="H997">
        <v>0</v>
      </c>
      <c r="I997" t="s">
        <v>10865</v>
      </c>
      <c r="J997" t="s">
        <v>10866</v>
      </c>
      <c r="K997">
        <v>0</v>
      </c>
    </row>
    <row r="998" spans="1:13">
      <c r="A998" t="s">
        <v>10867</v>
      </c>
      <c r="B998" t="s">
        <v>4814</v>
      </c>
      <c r="C998" t="s">
        <v>6488</v>
      </c>
      <c r="D998" t="s">
        <v>4816</v>
      </c>
      <c r="E998" t="s">
        <v>4820</v>
      </c>
      <c r="F998" t="s">
        <v>10868</v>
      </c>
      <c r="G998" t="s">
        <v>10869</v>
      </c>
      <c r="H998">
        <v>0</v>
      </c>
      <c r="I998" t="s">
        <v>10870</v>
      </c>
      <c r="J998" t="s">
        <v>10871</v>
      </c>
      <c r="K998">
        <v>0</v>
      </c>
    </row>
    <row r="999" spans="1:13">
      <c r="A999" t="s">
        <v>10872</v>
      </c>
      <c r="B999" t="s">
        <v>4814</v>
      </c>
      <c r="C999" t="s">
        <v>6488</v>
      </c>
      <c r="D999" t="s">
        <v>4816</v>
      </c>
      <c r="E999" t="s">
        <v>4820</v>
      </c>
      <c r="F999" t="s">
        <v>10873</v>
      </c>
      <c r="G999" t="s">
        <v>10874</v>
      </c>
      <c r="H999">
        <v>0</v>
      </c>
      <c r="J999" t="s">
        <v>10875</v>
      </c>
      <c r="K999">
        <v>0</v>
      </c>
      <c r="L999" t="s">
        <v>6689</v>
      </c>
      <c r="M999" t="s">
        <v>10876</v>
      </c>
    </row>
    <row r="1000" spans="1:13">
      <c r="A1000" t="s">
        <v>10877</v>
      </c>
      <c r="B1000" t="s">
        <v>4828</v>
      </c>
      <c r="C1000" t="s">
        <v>6488</v>
      </c>
      <c r="D1000" t="s">
        <v>4830</v>
      </c>
      <c r="E1000" t="s">
        <v>4834</v>
      </c>
      <c r="F1000" t="s">
        <v>10878</v>
      </c>
      <c r="G1000" t="s">
        <v>9105</v>
      </c>
      <c r="H1000">
        <v>0</v>
      </c>
      <c r="I1000" t="s">
        <v>10879</v>
      </c>
      <c r="J1000" t="s">
        <v>10880</v>
      </c>
      <c r="K1000">
        <v>0</v>
      </c>
    </row>
    <row r="1001" spans="1:13">
      <c r="A1001" t="s">
        <v>10881</v>
      </c>
      <c r="B1001" t="s">
        <v>4828</v>
      </c>
      <c r="C1001" t="s">
        <v>6488</v>
      </c>
      <c r="D1001" t="s">
        <v>4830</v>
      </c>
      <c r="E1001" t="s">
        <v>4834</v>
      </c>
      <c r="F1001" t="s">
        <v>10882</v>
      </c>
      <c r="G1001" t="s">
        <v>10883</v>
      </c>
      <c r="H1001">
        <v>1</v>
      </c>
      <c r="I1001" t="s">
        <v>10884</v>
      </c>
      <c r="J1001" t="s">
        <v>10885</v>
      </c>
      <c r="K1001">
        <v>0</v>
      </c>
    </row>
    <row r="1002" spans="1:13">
      <c r="A1002" t="s">
        <v>10886</v>
      </c>
      <c r="B1002" t="s">
        <v>4828</v>
      </c>
      <c r="C1002" t="s">
        <v>6488</v>
      </c>
      <c r="D1002" t="s">
        <v>4830</v>
      </c>
      <c r="E1002" t="s">
        <v>4834</v>
      </c>
      <c r="F1002" t="s">
        <v>10887</v>
      </c>
      <c r="G1002" t="s">
        <v>8008</v>
      </c>
      <c r="H1002">
        <v>1</v>
      </c>
      <c r="I1002" t="s">
        <v>10888</v>
      </c>
      <c r="J1002" t="s">
        <v>10889</v>
      </c>
      <c r="K1002">
        <v>0</v>
      </c>
    </row>
    <row r="1003" spans="1:13">
      <c r="A1003" t="s">
        <v>10890</v>
      </c>
      <c r="B1003" t="s">
        <v>4828</v>
      </c>
      <c r="C1003" t="s">
        <v>6488</v>
      </c>
      <c r="D1003" t="s">
        <v>4830</v>
      </c>
      <c r="E1003" t="s">
        <v>4834</v>
      </c>
      <c r="F1003" t="s">
        <v>10891</v>
      </c>
      <c r="G1003" t="s">
        <v>9689</v>
      </c>
      <c r="H1003">
        <v>1</v>
      </c>
      <c r="I1003" t="s">
        <v>10892</v>
      </c>
      <c r="J1003" t="s">
        <v>10893</v>
      </c>
      <c r="K1003">
        <v>0</v>
      </c>
    </row>
    <row r="1004" spans="1:13">
      <c r="A1004" t="s">
        <v>10894</v>
      </c>
      <c r="B1004" t="s">
        <v>4828</v>
      </c>
      <c r="C1004" t="s">
        <v>6488</v>
      </c>
      <c r="D1004" t="s">
        <v>4830</v>
      </c>
      <c r="E1004" t="s">
        <v>4834</v>
      </c>
      <c r="F1004" t="s">
        <v>10895</v>
      </c>
      <c r="G1004" t="s">
        <v>10896</v>
      </c>
      <c r="H1004">
        <v>0</v>
      </c>
      <c r="I1004" t="s">
        <v>10897</v>
      </c>
      <c r="J1004" t="s">
        <v>10898</v>
      </c>
      <c r="K1004">
        <v>0</v>
      </c>
    </row>
    <row r="1005" spans="1:13">
      <c r="A1005" t="s">
        <v>10899</v>
      </c>
      <c r="B1005" t="s">
        <v>4828</v>
      </c>
      <c r="C1005" t="s">
        <v>6488</v>
      </c>
      <c r="D1005" t="s">
        <v>4830</v>
      </c>
      <c r="E1005" t="s">
        <v>4834</v>
      </c>
      <c r="F1005" t="s">
        <v>10900</v>
      </c>
      <c r="G1005" t="s">
        <v>8108</v>
      </c>
      <c r="H1005">
        <v>0</v>
      </c>
      <c r="I1005" t="s">
        <v>10901</v>
      </c>
      <c r="J1005" t="s">
        <v>10902</v>
      </c>
      <c r="K1005">
        <v>0</v>
      </c>
    </row>
    <row r="1006" spans="1:13">
      <c r="A1006" t="s">
        <v>10903</v>
      </c>
      <c r="B1006" t="s">
        <v>4842</v>
      </c>
      <c r="C1006" t="s">
        <v>6488</v>
      </c>
      <c r="D1006" t="s">
        <v>502</v>
      </c>
      <c r="E1006" t="s">
        <v>4847</v>
      </c>
      <c r="F1006" t="s">
        <v>10904</v>
      </c>
      <c r="G1006" t="s">
        <v>10905</v>
      </c>
      <c r="H1006">
        <v>1</v>
      </c>
      <c r="I1006" t="s">
        <v>10906</v>
      </c>
      <c r="J1006" t="s">
        <v>10907</v>
      </c>
      <c r="K1006">
        <v>0</v>
      </c>
    </row>
    <row r="1007" spans="1:13">
      <c r="A1007" t="s">
        <v>10908</v>
      </c>
      <c r="B1007" t="s">
        <v>4842</v>
      </c>
      <c r="C1007" t="s">
        <v>6488</v>
      </c>
      <c r="D1007" t="s">
        <v>502</v>
      </c>
      <c r="E1007" t="s">
        <v>4847</v>
      </c>
      <c r="F1007" t="s">
        <v>10909</v>
      </c>
      <c r="G1007" t="s">
        <v>9773</v>
      </c>
      <c r="H1007">
        <v>0</v>
      </c>
      <c r="I1007" t="s">
        <v>10910</v>
      </c>
      <c r="J1007" t="s">
        <v>10911</v>
      </c>
      <c r="K1007">
        <v>8</v>
      </c>
    </row>
    <row r="1008" spans="1:13">
      <c r="A1008" t="s">
        <v>10912</v>
      </c>
      <c r="B1008" t="s">
        <v>4842</v>
      </c>
      <c r="C1008" t="s">
        <v>6488</v>
      </c>
      <c r="D1008" t="s">
        <v>502</v>
      </c>
      <c r="E1008" t="s">
        <v>4847</v>
      </c>
      <c r="F1008" t="s">
        <v>10913</v>
      </c>
      <c r="G1008" t="s">
        <v>8200</v>
      </c>
      <c r="H1008">
        <v>0</v>
      </c>
      <c r="I1008" t="s">
        <v>10914</v>
      </c>
      <c r="J1008" t="s">
        <v>10915</v>
      </c>
      <c r="K1008">
        <v>1</v>
      </c>
    </row>
    <row r="1009" spans="1:11">
      <c r="A1009" t="s">
        <v>10916</v>
      </c>
      <c r="B1009" t="s">
        <v>4842</v>
      </c>
      <c r="C1009" t="s">
        <v>6488</v>
      </c>
      <c r="D1009" t="s">
        <v>502</v>
      </c>
      <c r="E1009" t="s">
        <v>4847</v>
      </c>
      <c r="F1009" t="s">
        <v>10917</v>
      </c>
      <c r="G1009" t="s">
        <v>10918</v>
      </c>
      <c r="H1009">
        <v>0</v>
      </c>
      <c r="I1009" t="s">
        <v>10919</v>
      </c>
      <c r="J1009" t="s">
        <v>10920</v>
      </c>
      <c r="K1009">
        <v>1</v>
      </c>
    </row>
    <row r="1010" spans="1:11">
      <c r="A1010" t="s">
        <v>10921</v>
      </c>
      <c r="B1010" t="s">
        <v>4842</v>
      </c>
      <c r="C1010" t="s">
        <v>6488</v>
      </c>
      <c r="D1010" t="s">
        <v>502</v>
      </c>
      <c r="E1010" t="s">
        <v>4847</v>
      </c>
      <c r="F1010" t="s">
        <v>10922</v>
      </c>
      <c r="G1010" t="s">
        <v>10923</v>
      </c>
      <c r="H1010">
        <v>0</v>
      </c>
      <c r="I1010" t="s">
        <v>10924</v>
      </c>
      <c r="J1010" t="s">
        <v>10925</v>
      </c>
      <c r="K1010">
        <v>2</v>
      </c>
    </row>
    <row r="1011" spans="1:11">
      <c r="A1011" t="s">
        <v>10926</v>
      </c>
      <c r="B1011" t="s">
        <v>4842</v>
      </c>
      <c r="C1011" t="s">
        <v>6488</v>
      </c>
      <c r="D1011" t="s">
        <v>502</v>
      </c>
      <c r="E1011" t="s">
        <v>4847</v>
      </c>
      <c r="F1011" t="s">
        <v>10927</v>
      </c>
      <c r="G1011" t="s">
        <v>10905</v>
      </c>
      <c r="H1011">
        <v>0</v>
      </c>
      <c r="I1011" t="s">
        <v>10928</v>
      </c>
      <c r="J1011" t="s">
        <v>10929</v>
      </c>
      <c r="K1011">
        <v>0</v>
      </c>
    </row>
    <row r="1012" spans="1:11">
      <c r="A1012" t="s">
        <v>10930</v>
      </c>
      <c r="B1012" t="s">
        <v>4842</v>
      </c>
      <c r="C1012" t="s">
        <v>6488</v>
      </c>
      <c r="D1012" t="s">
        <v>502</v>
      </c>
      <c r="E1012" t="s">
        <v>4847</v>
      </c>
      <c r="F1012" t="s">
        <v>10931</v>
      </c>
      <c r="G1012" t="s">
        <v>9394</v>
      </c>
      <c r="H1012">
        <v>0</v>
      </c>
      <c r="I1012" t="s">
        <v>10932</v>
      </c>
      <c r="J1012" t="s">
        <v>10933</v>
      </c>
      <c r="K1012">
        <v>0</v>
      </c>
    </row>
    <row r="1013" spans="1:11">
      <c r="A1013" t="s">
        <v>10934</v>
      </c>
      <c r="B1013" t="s">
        <v>4842</v>
      </c>
      <c r="C1013" t="s">
        <v>6488</v>
      </c>
      <c r="D1013" t="s">
        <v>502</v>
      </c>
      <c r="E1013" t="s">
        <v>4847</v>
      </c>
      <c r="F1013" t="s">
        <v>10935</v>
      </c>
      <c r="G1013" t="s">
        <v>10936</v>
      </c>
      <c r="H1013">
        <v>0</v>
      </c>
      <c r="I1013" t="s">
        <v>10937</v>
      </c>
      <c r="J1013" t="s">
        <v>10938</v>
      </c>
      <c r="K1013">
        <v>4</v>
      </c>
    </row>
    <row r="1014" spans="1:11">
      <c r="A1014" t="s">
        <v>10939</v>
      </c>
      <c r="B1014" t="s">
        <v>4842</v>
      </c>
      <c r="C1014" t="s">
        <v>6488</v>
      </c>
      <c r="D1014" t="s">
        <v>502</v>
      </c>
      <c r="E1014" t="s">
        <v>4847</v>
      </c>
      <c r="F1014" t="s">
        <v>10940</v>
      </c>
      <c r="G1014" t="s">
        <v>10941</v>
      </c>
      <c r="H1014">
        <v>0</v>
      </c>
      <c r="I1014" t="s">
        <v>10942</v>
      </c>
      <c r="J1014" t="s">
        <v>10943</v>
      </c>
      <c r="K1014">
        <v>1</v>
      </c>
    </row>
    <row r="1015" spans="1:11">
      <c r="A1015" t="s">
        <v>10944</v>
      </c>
      <c r="B1015" t="s">
        <v>4842</v>
      </c>
      <c r="C1015" t="s">
        <v>6488</v>
      </c>
      <c r="D1015" t="s">
        <v>502</v>
      </c>
      <c r="E1015" t="s">
        <v>4847</v>
      </c>
      <c r="F1015" t="s">
        <v>10945</v>
      </c>
      <c r="G1015" t="s">
        <v>7765</v>
      </c>
      <c r="H1015">
        <v>0</v>
      </c>
      <c r="I1015" t="s">
        <v>10946</v>
      </c>
      <c r="J1015" t="s">
        <v>10947</v>
      </c>
      <c r="K1015">
        <v>1</v>
      </c>
    </row>
    <row r="1016" spans="1:11">
      <c r="A1016" t="s">
        <v>10948</v>
      </c>
      <c r="B1016" t="s">
        <v>4842</v>
      </c>
      <c r="C1016" t="s">
        <v>6488</v>
      </c>
      <c r="D1016" t="s">
        <v>502</v>
      </c>
      <c r="E1016" t="s">
        <v>4847</v>
      </c>
      <c r="F1016" t="s">
        <v>10949</v>
      </c>
      <c r="G1016" t="s">
        <v>10950</v>
      </c>
      <c r="H1016">
        <v>1</v>
      </c>
      <c r="I1016" t="s">
        <v>10951</v>
      </c>
      <c r="J1016" t="s">
        <v>10952</v>
      </c>
      <c r="K1016">
        <v>0</v>
      </c>
    </row>
    <row r="1017" spans="1:11">
      <c r="A1017" t="s">
        <v>10953</v>
      </c>
      <c r="B1017" t="s">
        <v>4842</v>
      </c>
      <c r="C1017" t="s">
        <v>6488</v>
      </c>
      <c r="D1017" t="s">
        <v>502</v>
      </c>
      <c r="E1017" t="s">
        <v>4847</v>
      </c>
      <c r="F1017" t="s">
        <v>10954</v>
      </c>
      <c r="G1017" t="s">
        <v>8108</v>
      </c>
      <c r="H1017">
        <v>1</v>
      </c>
      <c r="I1017" t="s">
        <v>10955</v>
      </c>
      <c r="J1017" t="s">
        <v>10956</v>
      </c>
      <c r="K1017">
        <v>1</v>
      </c>
    </row>
    <row r="1018" spans="1:11">
      <c r="A1018" t="s">
        <v>10957</v>
      </c>
      <c r="B1018" t="s">
        <v>4842</v>
      </c>
      <c r="C1018" t="s">
        <v>6488</v>
      </c>
      <c r="D1018" t="s">
        <v>502</v>
      </c>
      <c r="E1018" t="s">
        <v>4847</v>
      </c>
      <c r="F1018" t="s">
        <v>10958</v>
      </c>
      <c r="G1018" t="s">
        <v>8108</v>
      </c>
      <c r="H1018">
        <v>0</v>
      </c>
      <c r="I1018" t="s">
        <v>10959</v>
      </c>
      <c r="J1018" t="s">
        <v>10960</v>
      </c>
      <c r="K1018">
        <v>0</v>
      </c>
    </row>
    <row r="1019" spans="1:11">
      <c r="A1019" t="s">
        <v>10961</v>
      </c>
      <c r="B1019" t="s">
        <v>4842</v>
      </c>
      <c r="C1019" t="s">
        <v>6488</v>
      </c>
      <c r="D1019" t="s">
        <v>502</v>
      </c>
      <c r="E1019" t="s">
        <v>4847</v>
      </c>
      <c r="F1019" t="s">
        <v>10962</v>
      </c>
      <c r="G1019" t="s">
        <v>7456</v>
      </c>
      <c r="H1019">
        <v>0</v>
      </c>
      <c r="I1019" t="s">
        <v>10963</v>
      </c>
      <c r="J1019" t="s">
        <v>10964</v>
      </c>
      <c r="K1019">
        <v>0</v>
      </c>
    </row>
    <row r="1020" spans="1:11">
      <c r="A1020" t="s">
        <v>10965</v>
      </c>
      <c r="B1020" t="s">
        <v>4842</v>
      </c>
      <c r="C1020" t="s">
        <v>6488</v>
      </c>
      <c r="D1020" t="s">
        <v>502</v>
      </c>
      <c r="E1020" t="s">
        <v>4847</v>
      </c>
      <c r="F1020" t="s">
        <v>10966</v>
      </c>
      <c r="G1020" t="s">
        <v>10484</v>
      </c>
      <c r="H1020">
        <v>0</v>
      </c>
      <c r="I1020" t="s">
        <v>10967</v>
      </c>
      <c r="J1020" t="s">
        <v>10968</v>
      </c>
      <c r="K1020">
        <v>5</v>
      </c>
    </row>
    <row r="1021" spans="1:11">
      <c r="A1021" t="s">
        <v>10969</v>
      </c>
      <c r="B1021" t="s">
        <v>4842</v>
      </c>
      <c r="C1021" t="s">
        <v>6488</v>
      </c>
      <c r="D1021" t="s">
        <v>502</v>
      </c>
      <c r="E1021" t="s">
        <v>4847</v>
      </c>
      <c r="F1021" t="s">
        <v>10970</v>
      </c>
      <c r="G1021" t="s">
        <v>7588</v>
      </c>
      <c r="H1021">
        <v>0</v>
      </c>
      <c r="I1021" t="s">
        <v>10971</v>
      </c>
      <c r="J1021" t="s">
        <v>10972</v>
      </c>
      <c r="K1021">
        <v>0</v>
      </c>
    </row>
    <row r="1022" spans="1:11">
      <c r="A1022" t="s">
        <v>10973</v>
      </c>
      <c r="B1022" t="s">
        <v>4855</v>
      </c>
      <c r="C1022" t="s">
        <v>6488</v>
      </c>
      <c r="D1022" t="s">
        <v>4857</v>
      </c>
      <c r="E1022" t="s">
        <v>4861</v>
      </c>
      <c r="F1022" t="s">
        <v>10974</v>
      </c>
      <c r="G1022" t="s">
        <v>7456</v>
      </c>
      <c r="H1022">
        <v>0</v>
      </c>
      <c r="I1022" t="s">
        <v>10975</v>
      </c>
      <c r="J1022" t="s">
        <v>10976</v>
      </c>
      <c r="K1022">
        <v>6</v>
      </c>
    </row>
    <row r="1023" spans="1:11">
      <c r="A1023" t="s">
        <v>10977</v>
      </c>
      <c r="B1023" t="s">
        <v>4855</v>
      </c>
      <c r="C1023" t="s">
        <v>6488</v>
      </c>
      <c r="D1023" t="s">
        <v>4857</v>
      </c>
      <c r="E1023" t="s">
        <v>4861</v>
      </c>
      <c r="F1023" t="s">
        <v>10978</v>
      </c>
      <c r="G1023" t="s">
        <v>8247</v>
      </c>
      <c r="H1023">
        <v>0</v>
      </c>
      <c r="I1023" t="s">
        <v>10979</v>
      </c>
      <c r="J1023" t="s">
        <v>10980</v>
      </c>
      <c r="K1023">
        <v>4</v>
      </c>
    </row>
    <row r="1024" spans="1:11">
      <c r="A1024" t="s">
        <v>10981</v>
      </c>
      <c r="B1024" t="s">
        <v>4855</v>
      </c>
      <c r="C1024" t="s">
        <v>6488</v>
      </c>
      <c r="D1024" t="s">
        <v>4857</v>
      </c>
      <c r="E1024" t="s">
        <v>4861</v>
      </c>
      <c r="F1024" t="s">
        <v>10982</v>
      </c>
      <c r="G1024" t="s">
        <v>9136</v>
      </c>
      <c r="H1024">
        <v>0</v>
      </c>
      <c r="I1024" t="s">
        <v>10983</v>
      </c>
      <c r="J1024" t="s">
        <v>10984</v>
      </c>
      <c r="K1024">
        <v>1</v>
      </c>
    </row>
    <row r="1025" spans="1:11">
      <c r="A1025" t="s">
        <v>10985</v>
      </c>
      <c r="B1025" t="s">
        <v>4855</v>
      </c>
      <c r="C1025" t="s">
        <v>6488</v>
      </c>
      <c r="D1025" t="s">
        <v>4857</v>
      </c>
      <c r="E1025" t="s">
        <v>4861</v>
      </c>
      <c r="F1025" t="s">
        <v>10986</v>
      </c>
      <c r="G1025" t="s">
        <v>10987</v>
      </c>
      <c r="H1025">
        <v>0</v>
      </c>
      <c r="I1025" t="s">
        <v>10988</v>
      </c>
      <c r="J1025" t="s">
        <v>10989</v>
      </c>
      <c r="K1025">
        <v>0</v>
      </c>
    </row>
    <row r="1026" spans="1:11">
      <c r="A1026" t="s">
        <v>10990</v>
      </c>
      <c r="B1026" t="s">
        <v>4855</v>
      </c>
      <c r="C1026" t="s">
        <v>6488</v>
      </c>
      <c r="D1026" t="s">
        <v>4857</v>
      </c>
      <c r="E1026" t="s">
        <v>4861</v>
      </c>
      <c r="F1026" t="s">
        <v>10991</v>
      </c>
      <c r="G1026" t="s">
        <v>6663</v>
      </c>
      <c r="H1026">
        <v>0</v>
      </c>
      <c r="I1026" t="s">
        <v>6708</v>
      </c>
      <c r="J1026" t="s">
        <v>10992</v>
      </c>
      <c r="K1026">
        <v>0</v>
      </c>
    </row>
    <row r="1027" spans="1:11">
      <c r="A1027" t="s">
        <v>10993</v>
      </c>
      <c r="B1027" t="s">
        <v>4855</v>
      </c>
      <c r="C1027" t="s">
        <v>6488</v>
      </c>
      <c r="D1027" t="s">
        <v>4857</v>
      </c>
      <c r="E1027" t="s">
        <v>4861</v>
      </c>
      <c r="F1027" t="s">
        <v>10994</v>
      </c>
      <c r="G1027" t="s">
        <v>7765</v>
      </c>
      <c r="H1027">
        <v>0</v>
      </c>
      <c r="I1027" t="s">
        <v>10995</v>
      </c>
      <c r="J1027" t="s">
        <v>10996</v>
      </c>
      <c r="K1027">
        <v>0</v>
      </c>
    </row>
    <row r="1028" spans="1:11">
      <c r="A1028" t="s">
        <v>10997</v>
      </c>
      <c r="B1028" t="s">
        <v>4862</v>
      </c>
      <c r="C1028" t="s">
        <v>6488</v>
      </c>
      <c r="D1028" t="s">
        <v>4864</v>
      </c>
      <c r="E1028" t="s">
        <v>4868</v>
      </c>
      <c r="F1028" t="s">
        <v>10998</v>
      </c>
      <c r="G1028" t="s">
        <v>10999</v>
      </c>
      <c r="H1028">
        <v>0</v>
      </c>
      <c r="I1028" t="s">
        <v>11000</v>
      </c>
      <c r="J1028" t="s">
        <v>11001</v>
      </c>
      <c r="K1028">
        <v>0</v>
      </c>
    </row>
    <row r="1029" spans="1:11">
      <c r="A1029" t="s">
        <v>11002</v>
      </c>
      <c r="B1029" t="s">
        <v>4869</v>
      </c>
      <c r="C1029" t="s">
        <v>6488</v>
      </c>
      <c r="D1029" t="s">
        <v>4871</v>
      </c>
      <c r="E1029" t="s">
        <v>4875</v>
      </c>
      <c r="F1029" t="s">
        <v>11003</v>
      </c>
      <c r="G1029" t="s">
        <v>11004</v>
      </c>
      <c r="H1029">
        <v>0</v>
      </c>
      <c r="I1029" t="s">
        <v>11005</v>
      </c>
      <c r="J1029" t="s">
        <v>11006</v>
      </c>
      <c r="K1029">
        <v>1</v>
      </c>
    </row>
    <row r="1030" spans="1:11">
      <c r="A1030" t="s">
        <v>11007</v>
      </c>
      <c r="B1030" t="s">
        <v>4869</v>
      </c>
      <c r="C1030" t="s">
        <v>6488</v>
      </c>
      <c r="D1030" t="s">
        <v>4871</v>
      </c>
      <c r="E1030" t="s">
        <v>4875</v>
      </c>
      <c r="F1030" t="s">
        <v>11008</v>
      </c>
      <c r="G1030" t="s">
        <v>11009</v>
      </c>
      <c r="H1030">
        <v>1</v>
      </c>
      <c r="I1030" t="s">
        <v>11010</v>
      </c>
      <c r="J1030" t="s">
        <v>11011</v>
      </c>
      <c r="K1030">
        <v>1</v>
      </c>
    </row>
    <row r="1031" spans="1:11">
      <c r="A1031" t="s">
        <v>11012</v>
      </c>
      <c r="B1031" t="s">
        <v>4869</v>
      </c>
      <c r="C1031" t="s">
        <v>6488</v>
      </c>
      <c r="D1031" t="s">
        <v>4871</v>
      </c>
      <c r="E1031" t="s">
        <v>4875</v>
      </c>
      <c r="F1031" t="s">
        <v>11013</v>
      </c>
      <c r="G1031" t="s">
        <v>11014</v>
      </c>
      <c r="H1031">
        <v>1</v>
      </c>
      <c r="I1031" t="s">
        <v>11015</v>
      </c>
      <c r="J1031" t="s">
        <v>11016</v>
      </c>
      <c r="K1031">
        <v>0</v>
      </c>
    </row>
    <row r="1032" spans="1:11">
      <c r="A1032" t="s">
        <v>11017</v>
      </c>
      <c r="B1032" t="s">
        <v>4869</v>
      </c>
      <c r="C1032" t="s">
        <v>6488</v>
      </c>
      <c r="D1032" t="s">
        <v>4871</v>
      </c>
      <c r="E1032" t="s">
        <v>4875</v>
      </c>
      <c r="F1032" t="s">
        <v>11018</v>
      </c>
      <c r="G1032" t="s">
        <v>11019</v>
      </c>
      <c r="H1032">
        <v>0</v>
      </c>
      <c r="I1032" t="s">
        <v>11020</v>
      </c>
      <c r="J1032" t="s">
        <v>11021</v>
      </c>
      <c r="K1032">
        <v>3</v>
      </c>
    </row>
    <row r="1033" spans="1:11">
      <c r="A1033" t="s">
        <v>11022</v>
      </c>
      <c r="B1033" t="s">
        <v>4869</v>
      </c>
      <c r="C1033" t="s">
        <v>6488</v>
      </c>
      <c r="D1033" t="s">
        <v>4871</v>
      </c>
      <c r="E1033" t="s">
        <v>4875</v>
      </c>
      <c r="F1033" t="s">
        <v>11023</v>
      </c>
      <c r="G1033" t="s">
        <v>11024</v>
      </c>
      <c r="H1033">
        <v>0</v>
      </c>
      <c r="I1033" t="s">
        <v>11025</v>
      </c>
      <c r="J1033" t="s">
        <v>11026</v>
      </c>
      <c r="K1033">
        <v>1</v>
      </c>
    </row>
    <row r="1034" spans="1:11">
      <c r="A1034" t="s">
        <v>11027</v>
      </c>
      <c r="B1034" t="s">
        <v>4869</v>
      </c>
      <c r="C1034" t="s">
        <v>6488</v>
      </c>
      <c r="D1034" t="s">
        <v>4871</v>
      </c>
      <c r="E1034" t="s">
        <v>4875</v>
      </c>
      <c r="F1034" t="s">
        <v>11028</v>
      </c>
      <c r="G1034" t="s">
        <v>11029</v>
      </c>
      <c r="H1034">
        <v>1</v>
      </c>
      <c r="I1034" t="s">
        <v>11030</v>
      </c>
      <c r="J1034" t="s">
        <v>11031</v>
      </c>
      <c r="K1034">
        <v>1</v>
      </c>
    </row>
    <row r="1035" spans="1:11">
      <c r="A1035" t="s">
        <v>11032</v>
      </c>
      <c r="B1035" t="s">
        <v>4869</v>
      </c>
      <c r="C1035" t="s">
        <v>6488</v>
      </c>
      <c r="D1035" t="s">
        <v>4871</v>
      </c>
      <c r="E1035" t="s">
        <v>4875</v>
      </c>
      <c r="F1035" t="s">
        <v>11033</v>
      </c>
      <c r="G1035" t="s">
        <v>11034</v>
      </c>
      <c r="H1035">
        <v>0</v>
      </c>
      <c r="I1035" t="s">
        <v>11035</v>
      </c>
      <c r="J1035" t="s">
        <v>11036</v>
      </c>
      <c r="K1035">
        <v>4</v>
      </c>
    </row>
    <row r="1036" spans="1:11">
      <c r="A1036" t="s">
        <v>11037</v>
      </c>
      <c r="B1036" t="s">
        <v>4869</v>
      </c>
      <c r="C1036" t="s">
        <v>6488</v>
      </c>
      <c r="D1036" t="s">
        <v>4871</v>
      </c>
      <c r="E1036" t="s">
        <v>4875</v>
      </c>
      <c r="F1036" t="s">
        <v>11038</v>
      </c>
      <c r="G1036" t="s">
        <v>11009</v>
      </c>
      <c r="H1036">
        <v>0</v>
      </c>
      <c r="I1036" t="s">
        <v>11039</v>
      </c>
      <c r="J1036" t="s">
        <v>11040</v>
      </c>
      <c r="K1036">
        <v>1</v>
      </c>
    </row>
    <row r="1037" spans="1:11">
      <c r="A1037" t="s">
        <v>11041</v>
      </c>
      <c r="B1037" t="s">
        <v>4869</v>
      </c>
      <c r="C1037" t="s">
        <v>6488</v>
      </c>
      <c r="D1037" t="s">
        <v>4871</v>
      </c>
      <c r="E1037" t="s">
        <v>4875</v>
      </c>
      <c r="F1037" t="s">
        <v>11042</v>
      </c>
      <c r="G1037" t="s">
        <v>8229</v>
      </c>
      <c r="H1037">
        <v>0</v>
      </c>
      <c r="I1037" t="s">
        <v>11043</v>
      </c>
      <c r="J1037" t="s">
        <v>11044</v>
      </c>
      <c r="K1037">
        <v>1</v>
      </c>
    </row>
    <row r="1038" spans="1:11">
      <c r="A1038" t="s">
        <v>11045</v>
      </c>
      <c r="B1038" t="s">
        <v>4869</v>
      </c>
      <c r="C1038" t="s">
        <v>6488</v>
      </c>
      <c r="D1038" t="s">
        <v>4871</v>
      </c>
      <c r="E1038" t="s">
        <v>4875</v>
      </c>
      <c r="F1038" t="s">
        <v>11046</v>
      </c>
      <c r="G1038" t="s">
        <v>11047</v>
      </c>
      <c r="H1038">
        <v>0</v>
      </c>
      <c r="I1038" t="s">
        <v>11048</v>
      </c>
      <c r="J1038" t="s">
        <v>11049</v>
      </c>
      <c r="K1038">
        <v>0</v>
      </c>
    </row>
    <row r="1039" spans="1:11">
      <c r="A1039" t="s">
        <v>11050</v>
      </c>
      <c r="B1039" t="s">
        <v>4876</v>
      </c>
      <c r="C1039" t="s">
        <v>6488</v>
      </c>
      <c r="D1039" t="s">
        <v>4878</v>
      </c>
      <c r="E1039" t="s">
        <v>4882</v>
      </c>
      <c r="F1039" t="s">
        <v>11051</v>
      </c>
      <c r="G1039" t="s">
        <v>10467</v>
      </c>
      <c r="H1039">
        <v>1</v>
      </c>
      <c r="I1039" t="s">
        <v>11052</v>
      </c>
      <c r="J1039" t="s">
        <v>11053</v>
      </c>
      <c r="K1039">
        <v>1</v>
      </c>
    </row>
    <row r="1040" spans="1:11">
      <c r="A1040" t="s">
        <v>11054</v>
      </c>
      <c r="B1040" t="s">
        <v>4876</v>
      </c>
      <c r="C1040" t="s">
        <v>6488</v>
      </c>
      <c r="D1040" t="s">
        <v>4878</v>
      </c>
      <c r="E1040" t="s">
        <v>4882</v>
      </c>
      <c r="F1040" t="s">
        <v>11055</v>
      </c>
      <c r="G1040" t="s">
        <v>11056</v>
      </c>
      <c r="H1040">
        <v>1</v>
      </c>
      <c r="I1040" t="s">
        <v>11057</v>
      </c>
      <c r="J1040" t="s">
        <v>11058</v>
      </c>
      <c r="K1040">
        <v>0</v>
      </c>
    </row>
    <row r="1041" spans="1:13">
      <c r="A1041" t="s">
        <v>11059</v>
      </c>
      <c r="B1041" t="s">
        <v>4876</v>
      </c>
      <c r="C1041" t="s">
        <v>6488</v>
      </c>
      <c r="D1041" t="s">
        <v>4878</v>
      </c>
      <c r="E1041" t="s">
        <v>4882</v>
      </c>
      <c r="F1041" t="s">
        <v>11060</v>
      </c>
      <c r="G1041" t="s">
        <v>10128</v>
      </c>
      <c r="H1041">
        <v>1</v>
      </c>
      <c r="I1041" t="s">
        <v>11061</v>
      </c>
      <c r="J1041" t="s">
        <v>11062</v>
      </c>
      <c r="K1041">
        <v>1</v>
      </c>
    </row>
    <row r="1042" spans="1:13">
      <c r="A1042" t="s">
        <v>11063</v>
      </c>
      <c r="B1042" t="s">
        <v>4876</v>
      </c>
      <c r="C1042" t="s">
        <v>6488</v>
      </c>
      <c r="D1042" t="s">
        <v>4878</v>
      </c>
      <c r="E1042" t="s">
        <v>4882</v>
      </c>
      <c r="F1042" t="s">
        <v>11064</v>
      </c>
      <c r="G1042" t="s">
        <v>11065</v>
      </c>
      <c r="H1042">
        <v>0</v>
      </c>
      <c r="I1042" t="s">
        <v>11066</v>
      </c>
      <c r="J1042" t="s">
        <v>11067</v>
      </c>
      <c r="K1042">
        <v>4</v>
      </c>
    </row>
    <row r="1043" spans="1:13">
      <c r="A1043" t="s">
        <v>11068</v>
      </c>
      <c r="B1043" t="s">
        <v>4876</v>
      </c>
      <c r="C1043" t="s">
        <v>6488</v>
      </c>
      <c r="D1043" t="s">
        <v>4878</v>
      </c>
      <c r="E1043" t="s">
        <v>4882</v>
      </c>
      <c r="F1043" t="s">
        <v>11069</v>
      </c>
      <c r="G1043" t="s">
        <v>11065</v>
      </c>
      <c r="H1043">
        <v>0</v>
      </c>
      <c r="I1043" t="s">
        <v>11070</v>
      </c>
      <c r="J1043" t="s">
        <v>11071</v>
      </c>
      <c r="K1043">
        <v>0</v>
      </c>
    </row>
    <row r="1044" spans="1:13">
      <c r="A1044" t="s">
        <v>11072</v>
      </c>
      <c r="B1044" t="s">
        <v>4876</v>
      </c>
      <c r="C1044" t="s">
        <v>6488</v>
      </c>
      <c r="D1044" t="s">
        <v>4878</v>
      </c>
      <c r="E1044" t="s">
        <v>4882</v>
      </c>
      <c r="F1044" t="s">
        <v>11073</v>
      </c>
      <c r="G1044" t="s">
        <v>8036</v>
      </c>
      <c r="H1044">
        <v>0</v>
      </c>
      <c r="J1044" t="s">
        <v>11074</v>
      </c>
      <c r="K1044">
        <v>1</v>
      </c>
      <c r="L1044" t="s">
        <v>6689</v>
      </c>
      <c r="M1044" t="s">
        <v>9207</v>
      </c>
    </row>
    <row r="1045" spans="1:13">
      <c r="A1045" t="s">
        <v>11075</v>
      </c>
      <c r="B1045" t="s">
        <v>4876</v>
      </c>
      <c r="C1045" t="s">
        <v>6488</v>
      </c>
      <c r="D1045" t="s">
        <v>4878</v>
      </c>
      <c r="E1045" t="s">
        <v>4882</v>
      </c>
      <c r="F1045" t="s">
        <v>11076</v>
      </c>
      <c r="G1045" t="s">
        <v>11065</v>
      </c>
      <c r="H1045">
        <v>0</v>
      </c>
      <c r="I1045" t="s">
        <v>11077</v>
      </c>
      <c r="J1045" t="s">
        <v>11078</v>
      </c>
      <c r="K1045">
        <v>0</v>
      </c>
    </row>
    <row r="1046" spans="1:13">
      <c r="A1046" t="s">
        <v>11079</v>
      </c>
      <c r="B1046" t="s">
        <v>4876</v>
      </c>
      <c r="C1046" t="s">
        <v>6488</v>
      </c>
      <c r="D1046" t="s">
        <v>4878</v>
      </c>
      <c r="E1046" t="s">
        <v>4882</v>
      </c>
      <c r="F1046" t="s">
        <v>11080</v>
      </c>
      <c r="G1046" t="s">
        <v>11081</v>
      </c>
      <c r="H1046">
        <v>0</v>
      </c>
      <c r="I1046" t="s">
        <v>11082</v>
      </c>
      <c r="J1046" t="s">
        <v>11083</v>
      </c>
      <c r="K1046">
        <v>1</v>
      </c>
    </row>
    <row r="1047" spans="1:13">
      <c r="A1047" t="s">
        <v>11084</v>
      </c>
      <c r="B1047" t="s">
        <v>4876</v>
      </c>
      <c r="C1047" t="s">
        <v>6488</v>
      </c>
      <c r="D1047" t="s">
        <v>4878</v>
      </c>
      <c r="E1047" t="s">
        <v>4882</v>
      </c>
      <c r="F1047" t="s">
        <v>11085</v>
      </c>
      <c r="G1047" t="s">
        <v>11086</v>
      </c>
      <c r="H1047">
        <v>0</v>
      </c>
      <c r="I1047" t="s">
        <v>11087</v>
      </c>
      <c r="J1047" t="s">
        <v>11088</v>
      </c>
      <c r="K1047">
        <v>0</v>
      </c>
    </row>
    <row r="1048" spans="1:13">
      <c r="A1048" t="s">
        <v>11089</v>
      </c>
      <c r="B1048" t="s">
        <v>4876</v>
      </c>
      <c r="C1048" t="s">
        <v>6488</v>
      </c>
      <c r="D1048" t="s">
        <v>4878</v>
      </c>
      <c r="E1048" t="s">
        <v>4882</v>
      </c>
      <c r="F1048" t="s">
        <v>11090</v>
      </c>
      <c r="G1048" t="s">
        <v>11091</v>
      </c>
      <c r="H1048">
        <v>0</v>
      </c>
      <c r="I1048" t="s">
        <v>11092</v>
      </c>
      <c r="J1048" t="s">
        <v>11093</v>
      </c>
      <c r="K1048">
        <v>0</v>
      </c>
    </row>
    <row r="1049" spans="1:13">
      <c r="A1049" t="s">
        <v>11094</v>
      </c>
      <c r="B1049" t="s">
        <v>4876</v>
      </c>
      <c r="C1049" t="s">
        <v>6488</v>
      </c>
      <c r="D1049" t="s">
        <v>4878</v>
      </c>
      <c r="E1049" t="s">
        <v>4882</v>
      </c>
      <c r="F1049" t="s">
        <v>11095</v>
      </c>
      <c r="G1049" t="s">
        <v>11096</v>
      </c>
      <c r="H1049">
        <v>0</v>
      </c>
      <c r="I1049" t="s">
        <v>11097</v>
      </c>
      <c r="J1049" t="s">
        <v>11098</v>
      </c>
      <c r="K1049">
        <v>0</v>
      </c>
    </row>
    <row r="1050" spans="1:13">
      <c r="A1050" t="s">
        <v>11099</v>
      </c>
      <c r="B1050" t="s">
        <v>4876</v>
      </c>
      <c r="C1050" t="s">
        <v>6488</v>
      </c>
      <c r="D1050" t="s">
        <v>4878</v>
      </c>
      <c r="E1050" t="s">
        <v>4882</v>
      </c>
      <c r="F1050" t="s">
        <v>11100</v>
      </c>
      <c r="G1050" t="s">
        <v>9485</v>
      </c>
      <c r="H1050">
        <v>0</v>
      </c>
      <c r="I1050" t="s">
        <v>11101</v>
      </c>
      <c r="J1050" t="s">
        <v>11102</v>
      </c>
      <c r="K1050">
        <v>0</v>
      </c>
    </row>
    <row r="1051" spans="1:13">
      <c r="A1051" t="s">
        <v>11103</v>
      </c>
      <c r="B1051" t="s">
        <v>4876</v>
      </c>
      <c r="C1051" t="s">
        <v>6488</v>
      </c>
      <c r="D1051" t="s">
        <v>4878</v>
      </c>
      <c r="E1051" t="s">
        <v>4882</v>
      </c>
      <c r="F1051" t="s">
        <v>11104</v>
      </c>
      <c r="G1051" t="s">
        <v>11105</v>
      </c>
      <c r="H1051">
        <v>0</v>
      </c>
      <c r="I1051" t="s">
        <v>11106</v>
      </c>
      <c r="J1051" t="s">
        <v>11107</v>
      </c>
      <c r="K1051">
        <v>0</v>
      </c>
    </row>
    <row r="1052" spans="1:13">
      <c r="A1052" t="s">
        <v>11108</v>
      </c>
      <c r="B1052" t="s">
        <v>4876</v>
      </c>
      <c r="C1052" t="s">
        <v>6488</v>
      </c>
      <c r="D1052" t="s">
        <v>4878</v>
      </c>
      <c r="E1052" t="s">
        <v>4882</v>
      </c>
      <c r="F1052" t="s">
        <v>11109</v>
      </c>
      <c r="G1052" t="s">
        <v>11110</v>
      </c>
      <c r="H1052">
        <v>0</v>
      </c>
      <c r="I1052" t="s">
        <v>11111</v>
      </c>
      <c r="J1052" t="s">
        <v>11112</v>
      </c>
      <c r="K1052">
        <v>0</v>
      </c>
    </row>
    <row r="1053" spans="1:13">
      <c r="A1053" t="s">
        <v>11113</v>
      </c>
      <c r="B1053" t="s">
        <v>4876</v>
      </c>
      <c r="C1053" t="s">
        <v>6488</v>
      </c>
      <c r="D1053" t="s">
        <v>4878</v>
      </c>
      <c r="E1053" t="s">
        <v>4882</v>
      </c>
      <c r="F1053" t="s">
        <v>11114</v>
      </c>
      <c r="G1053" t="s">
        <v>11115</v>
      </c>
      <c r="H1053">
        <v>0</v>
      </c>
      <c r="I1053" t="s">
        <v>11116</v>
      </c>
      <c r="J1053" t="s">
        <v>11117</v>
      </c>
      <c r="K1053">
        <v>0</v>
      </c>
    </row>
    <row r="1054" spans="1:13">
      <c r="A1054" t="s">
        <v>11118</v>
      </c>
      <c r="B1054" t="s">
        <v>4876</v>
      </c>
      <c r="C1054" t="s">
        <v>6488</v>
      </c>
      <c r="D1054" t="s">
        <v>4878</v>
      </c>
      <c r="E1054" t="s">
        <v>4882</v>
      </c>
      <c r="F1054" t="s">
        <v>11119</v>
      </c>
      <c r="G1054" t="s">
        <v>10128</v>
      </c>
      <c r="H1054">
        <v>0</v>
      </c>
      <c r="I1054" t="s">
        <v>11120</v>
      </c>
      <c r="J1054" t="s">
        <v>11121</v>
      </c>
      <c r="K1054">
        <v>2</v>
      </c>
    </row>
    <row r="1055" spans="1:13">
      <c r="A1055" t="s">
        <v>11122</v>
      </c>
      <c r="B1055" t="s">
        <v>4876</v>
      </c>
      <c r="C1055" t="s">
        <v>6488</v>
      </c>
      <c r="D1055" t="s">
        <v>4878</v>
      </c>
      <c r="E1055" t="s">
        <v>4882</v>
      </c>
      <c r="F1055" t="s">
        <v>11123</v>
      </c>
      <c r="G1055" t="s">
        <v>11124</v>
      </c>
      <c r="H1055">
        <v>0</v>
      </c>
      <c r="I1055" t="s">
        <v>11125</v>
      </c>
      <c r="J1055" t="s">
        <v>11126</v>
      </c>
      <c r="K1055">
        <v>0</v>
      </c>
    </row>
    <row r="1056" spans="1:13">
      <c r="A1056" t="s">
        <v>11127</v>
      </c>
      <c r="B1056" t="s">
        <v>4876</v>
      </c>
      <c r="C1056" t="s">
        <v>6488</v>
      </c>
      <c r="D1056" t="s">
        <v>4878</v>
      </c>
      <c r="E1056" t="s">
        <v>4882</v>
      </c>
      <c r="F1056" t="s">
        <v>11128</v>
      </c>
      <c r="G1056" t="s">
        <v>11056</v>
      </c>
      <c r="H1056">
        <v>0</v>
      </c>
      <c r="I1056" t="s">
        <v>11129</v>
      </c>
      <c r="J1056" t="s">
        <v>11130</v>
      </c>
      <c r="K1056">
        <v>0</v>
      </c>
    </row>
    <row r="1057" spans="1:11">
      <c r="A1057" t="s">
        <v>11131</v>
      </c>
      <c r="B1057" t="s">
        <v>4876</v>
      </c>
      <c r="C1057" t="s">
        <v>6488</v>
      </c>
      <c r="D1057" t="s">
        <v>4878</v>
      </c>
      <c r="E1057" t="s">
        <v>4882</v>
      </c>
      <c r="F1057" t="s">
        <v>11132</v>
      </c>
      <c r="G1057" t="s">
        <v>7765</v>
      </c>
      <c r="H1057">
        <v>0</v>
      </c>
      <c r="I1057" t="s">
        <v>11133</v>
      </c>
      <c r="J1057" t="s">
        <v>11134</v>
      </c>
      <c r="K1057">
        <v>0</v>
      </c>
    </row>
    <row r="1058" spans="1:11">
      <c r="A1058" t="s">
        <v>11135</v>
      </c>
      <c r="B1058" t="s">
        <v>4876</v>
      </c>
      <c r="C1058" t="s">
        <v>6488</v>
      </c>
      <c r="D1058" t="s">
        <v>4878</v>
      </c>
      <c r="E1058" t="s">
        <v>4882</v>
      </c>
      <c r="F1058" t="s">
        <v>11136</v>
      </c>
      <c r="G1058" t="s">
        <v>11137</v>
      </c>
      <c r="H1058">
        <v>0</v>
      </c>
      <c r="I1058" t="s">
        <v>11138</v>
      </c>
      <c r="J1058" t="s">
        <v>11139</v>
      </c>
      <c r="K1058">
        <v>0</v>
      </c>
    </row>
    <row r="1059" spans="1:11">
      <c r="A1059" t="s">
        <v>11140</v>
      </c>
      <c r="B1059" t="s">
        <v>4876</v>
      </c>
      <c r="C1059" t="s">
        <v>6488</v>
      </c>
      <c r="D1059" t="s">
        <v>4878</v>
      </c>
      <c r="E1059" t="s">
        <v>4882</v>
      </c>
      <c r="F1059" t="s">
        <v>11141</v>
      </c>
      <c r="G1059" t="s">
        <v>11142</v>
      </c>
      <c r="H1059">
        <v>0</v>
      </c>
      <c r="I1059" t="s">
        <v>11143</v>
      </c>
      <c r="J1059" t="s">
        <v>11144</v>
      </c>
      <c r="K1059">
        <v>0</v>
      </c>
    </row>
    <row r="1060" spans="1:11">
      <c r="A1060" t="s">
        <v>11145</v>
      </c>
      <c r="B1060" t="s">
        <v>4876</v>
      </c>
      <c r="C1060" t="s">
        <v>6488</v>
      </c>
      <c r="D1060" t="s">
        <v>4878</v>
      </c>
      <c r="E1060" t="s">
        <v>4882</v>
      </c>
      <c r="F1060" t="s">
        <v>11146</v>
      </c>
      <c r="G1060" t="s">
        <v>8108</v>
      </c>
      <c r="H1060">
        <v>0</v>
      </c>
      <c r="I1060" t="s">
        <v>11147</v>
      </c>
      <c r="J1060" t="s">
        <v>11148</v>
      </c>
      <c r="K1060">
        <v>0</v>
      </c>
    </row>
    <row r="1061" spans="1:11">
      <c r="A1061" t="s">
        <v>11149</v>
      </c>
      <c r="B1061" t="s">
        <v>4876</v>
      </c>
      <c r="C1061" t="s">
        <v>6488</v>
      </c>
      <c r="D1061" t="s">
        <v>4878</v>
      </c>
      <c r="E1061" t="s">
        <v>4882</v>
      </c>
      <c r="F1061" t="s">
        <v>11150</v>
      </c>
      <c r="G1061" t="s">
        <v>10756</v>
      </c>
      <c r="H1061">
        <v>0</v>
      </c>
      <c r="I1061" t="s">
        <v>11151</v>
      </c>
      <c r="J1061" t="s">
        <v>11152</v>
      </c>
      <c r="K1061">
        <v>0</v>
      </c>
    </row>
    <row r="1062" spans="1:11">
      <c r="A1062" t="s">
        <v>11153</v>
      </c>
      <c r="B1062" t="s">
        <v>4876</v>
      </c>
      <c r="C1062" t="s">
        <v>6488</v>
      </c>
      <c r="D1062" t="s">
        <v>4878</v>
      </c>
      <c r="E1062" t="s">
        <v>4882</v>
      </c>
      <c r="F1062" t="s">
        <v>11154</v>
      </c>
      <c r="G1062" t="s">
        <v>11155</v>
      </c>
      <c r="H1062">
        <v>0</v>
      </c>
      <c r="I1062" t="s">
        <v>11156</v>
      </c>
      <c r="J1062" t="s">
        <v>11157</v>
      </c>
      <c r="K1062">
        <v>0</v>
      </c>
    </row>
    <row r="1063" spans="1:11">
      <c r="A1063" t="s">
        <v>11158</v>
      </c>
      <c r="B1063" t="s">
        <v>4876</v>
      </c>
      <c r="C1063" t="s">
        <v>6488</v>
      </c>
      <c r="D1063" t="s">
        <v>4878</v>
      </c>
      <c r="E1063" t="s">
        <v>4882</v>
      </c>
      <c r="F1063" t="s">
        <v>11159</v>
      </c>
      <c r="G1063" t="s">
        <v>9394</v>
      </c>
      <c r="H1063">
        <v>0</v>
      </c>
      <c r="I1063" t="s">
        <v>11160</v>
      </c>
      <c r="J1063" t="s">
        <v>11161</v>
      </c>
      <c r="K1063">
        <v>0</v>
      </c>
    </row>
    <row r="1064" spans="1:11">
      <c r="A1064" t="s">
        <v>11162</v>
      </c>
      <c r="B1064" t="s">
        <v>4876</v>
      </c>
      <c r="C1064" t="s">
        <v>6488</v>
      </c>
      <c r="D1064" t="s">
        <v>4878</v>
      </c>
      <c r="E1064" t="s">
        <v>4882</v>
      </c>
      <c r="F1064" t="s">
        <v>11163</v>
      </c>
      <c r="G1064" t="s">
        <v>11164</v>
      </c>
      <c r="H1064">
        <v>0</v>
      </c>
      <c r="I1064" t="s">
        <v>11165</v>
      </c>
      <c r="J1064" t="s">
        <v>11166</v>
      </c>
      <c r="K1064">
        <v>0</v>
      </c>
    </row>
    <row r="1065" spans="1:11">
      <c r="A1065" t="s">
        <v>11167</v>
      </c>
      <c r="B1065" t="s">
        <v>4876</v>
      </c>
      <c r="C1065" t="s">
        <v>6488</v>
      </c>
      <c r="D1065" t="s">
        <v>4878</v>
      </c>
      <c r="E1065" t="s">
        <v>4882</v>
      </c>
      <c r="F1065" t="s">
        <v>11168</v>
      </c>
      <c r="G1065" t="s">
        <v>11065</v>
      </c>
      <c r="H1065">
        <v>0</v>
      </c>
      <c r="I1065" t="s">
        <v>11169</v>
      </c>
      <c r="J1065" t="s">
        <v>11170</v>
      </c>
      <c r="K1065">
        <v>0</v>
      </c>
    </row>
    <row r="1066" spans="1:11">
      <c r="A1066" t="s">
        <v>11171</v>
      </c>
      <c r="B1066" t="s">
        <v>4876</v>
      </c>
      <c r="C1066" t="s">
        <v>6488</v>
      </c>
      <c r="D1066" t="s">
        <v>4878</v>
      </c>
      <c r="E1066" t="s">
        <v>4882</v>
      </c>
      <c r="F1066" t="s">
        <v>11172</v>
      </c>
      <c r="G1066" t="s">
        <v>11173</v>
      </c>
      <c r="H1066">
        <v>0</v>
      </c>
      <c r="I1066" t="s">
        <v>11174</v>
      </c>
      <c r="J1066" t="s">
        <v>11175</v>
      </c>
      <c r="K1066">
        <v>0</v>
      </c>
    </row>
    <row r="1067" spans="1:11">
      <c r="A1067" t="s">
        <v>11176</v>
      </c>
      <c r="B1067" t="s">
        <v>4876</v>
      </c>
      <c r="C1067" t="s">
        <v>6488</v>
      </c>
      <c r="D1067" t="s">
        <v>4878</v>
      </c>
      <c r="E1067" t="s">
        <v>4882</v>
      </c>
      <c r="F1067" t="s">
        <v>11177</v>
      </c>
      <c r="G1067" t="s">
        <v>6663</v>
      </c>
      <c r="H1067">
        <v>0</v>
      </c>
      <c r="I1067" t="s">
        <v>9059</v>
      </c>
      <c r="J1067" t="s">
        <v>11178</v>
      </c>
      <c r="K1067">
        <v>0</v>
      </c>
    </row>
    <row r="1068" spans="1:11">
      <c r="A1068" t="s">
        <v>11179</v>
      </c>
      <c r="B1068" t="s">
        <v>4876</v>
      </c>
      <c r="C1068" t="s">
        <v>6488</v>
      </c>
      <c r="D1068" t="s">
        <v>4878</v>
      </c>
      <c r="E1068" t="s">
        <v>4882</v>
      </c>
      <c r="F1068" t="s">
        <v>11180</v>
      </c>
      <c r="G1068" t="s">
        <v>10462</v>
      </c>
      <c r="H1068">
        <v>0</v>
      </c>
      <c r="I1068" t="s">
        <v>11181</v>
      </c>
      <c r="J1068" t="s">
        <v>11182</v>
      </c>
      <c r="K1068">
        <v>0</v>
      </c>
    </row>
    <row r="1069" spans="1:11">
      <c r="A1069" t="s">
        <v>11183</v>
      </c>
      <c r="B1069" t="s">
        <v>4876</v>
      </c>
      <c r="C1069" t="s">
        <v>6488</v>
      </c>
      <c r="D1069" t="s">
        <v>4878</v>
      </c>
      <c r="E1069" t="s">
        <v>4882</v>
      </c>
      <c r="F1069" t="s">
        <v>11184</v>
      </c>
      <c r="G1069" t="s">
        <v>11185</v>
      </c>
      <c r="H1069">
        <v>0</v>
      </c>
      <c r="I1069" t="s">
        <v>11186</v>
      </c>
      <c r="J1069" t="s">
        <v>11187</v>
      </c>
      <c r="K1069">
        <v>0</v>
      </c>
    </row>
    <row r="1070" spans="1:11">
      <c r="A1070" t="s">
        <v>11188</v>
      </c>
      <c r="B1070" t="s">
        <v>4876</v>
      </c>
      <c r="C1070" t="s">
        <v>6488</v>
      </c>
      <c r="D1070" t="s">
        <v>4878</v>
      </c>
      <c r="E1070" t="s">
        <v>4882</v>
      </c>
      <c r="F1070" t="s">
        <v>11189</v>
      </c>
      <c r="G1070" t="s">
        <v>11190</v>
      </c>
      <c r="H1070">
        <v>0</v>
      </c>
      <c r="I1070" t="s">
        <v>11191</v>
      </c>
      <c r="J1070" t="s">
        <v>11192</v>
      </c>
      <c r="K1070">
        <v>0</v>
      </c>
    </row>
    <row r="1071" spans="1:11">
      <c r="A1071" t="s">
        <v>11193</v>
      </c>
      <c r="B1071" t="s">
        <v>4883</v>
      </c>
      <c r="C1071" t="s">
        <v>6488</v>
      </c>
      <c r="D1071" t="s">
        <v>4885</v>
      </c>
      <c r="E1071" t="s">
        <v>4889</v>
      </c>
      <c r="F1071" t="s">
        <v>11194</v>
      </c>
      <c r="G1071" t="s">
        <v>11195</v>
      </c>
      <c r="H1071">
        <v>0</v>
      </c>
      <c r="I1071" t="s">
        <v>11196</v>
      </c>
      <c r="J1071" t="s">
        <v>11197</v>
      </c>
      <c r="K1071">
        <v>0</v>
      </c>
    </row>
    <row r="1072" spans="1:11">
      <c r="A1072" t="s">
        <v>11198</v>
      </c>
      <c r="B1072" t="s">
        <v>4918</v>
      </c>
      <c r="C1072" t="s">
        <v>6488</v>
      </c>
      <c r="D1072" t="s">
        <v>4920</v>
      </c>
      <c r="E1072" t="s">
        <v>4924</v>
      </c>
      <c r="F1072" t="s">
        <v>11199</v>
      </c>
      <c r="G1072" t="s">
        <v>11065</v>
      </c>
      <c r="H1072">
        <v>0</v>
      </c>
      <c r="I1072" t="s">
        <v>11200</v>
      </c>
      <c r="J1072" t="s">
        <v>11201</v>
      </c>
      <c r="K1072">
        <v>0</v>
      </c>
    </row>
    <row r="1073" spans="1:11">
      <c r="A1073" t="s">
        <v>11202</v>
      </c>
      <c r="B1073" t="s">
        <v>4918</v>
      </c>
      <c r="C1073" t="s">
        <v>6488</v>
      </c>
      <c r="D1073" t="s">
        <v>4920</v>
      </c>
      <c r="E1073" t="s">
        <v>4924</v>
      </c>
      <c r="F1073" t="s">
        <v>11203</v>
      </c>
      <c r="G1073" t="s">
        <v>8954</v>
      </c>
      <c r="H1073">
        <v>0</v>
      </c>
      <c r="I1073" t="s">
        <v>11204</v>
      </c>
      <c r="J1073" t="s">
        <v>11205</v>
      </c>
      <c r="K1073">
        <v>0</v>
      </c>
    </row>
    <row r="1074" spans="1:11">
      <c r="A1074" t="s">
        <v>11206</v>
      </c>
      <c r="B1074" t="s">
        <v>4932</v>
      </c>
      <c r="C1074" t="s">
        <v>6488</v>
      </c>
      <c r="D1074" t="s">
        <v>4934</v>
      </c>
      <c r="E1074" t="s">
        <v>4938</v>
      </c>
      <c r="F1074" t="s">
        <v>11207</v>
      </c>
      <c r="G1074" t="s">
        <v>6618</v>
      </c>
      <c r="H1074">
        <v>0</v>
      </c>
      <c r="I1074" t="s">
        <v>11208</v>
      </c>
      <c r="J1074" t="s">
        <v>11209</v>
      </c>
      <c r="K1074">
        <v>0</v>
      </c>
    </row>
    <row r="1075" spans="1:11">
      <c r="A1075" t="s">
        <v>11210</v>
      </c>
      <c r="B1075" t="s">
        <v>4932</v>
      </c>
      <c r="C1075" t="s">
        <v>6488</v>
      </c>
      <c r="D1075" t="s">
        <v>4934</v>
      </c>
      <c r="E1075" t="s">
        <v>4938</v>
      </c>
      <c r="F1075" t="s">
        <v>11211</v>
      </c>
      <c r="G1075" t="s">
        <v>11212</v>
      </c>
      <c r="H1075">
        <v>0</v>
      </c>
      <c r="I1075" t="s">
        <v>11213</v>
      </c>
      <c r="J1075" t="s">
        <v>11214</v>
      </c>
      <c r="K1075">
        <v>3</v>
      </c>
    </row>
    <row r="1076" spans="1:11">
      <c r="A1076" t="s">
        <v>11215</v>
      </c>
      <c r="B1076" t="s">
        <v>4932</v>
      </c>
      <c r="C1076" t="s">
        <v>6488</v>
      </c>
      <c r="D1076" t="s">
        <v>4934</v>
      </c>
      <c r="E1076" t="s">
        <v>4938</v>
      </c>
      <c r="F1076" t="s">
        <v>11216</v>
      </c>
      <c r="G1076" t="s">
        <v>9136</v>
      </c>
      <c r="H1076">
        <v>0</v>
      </c>
      <c r="I1076" t="s">
        <v>11217</v>
      </c>
      <c r="J1076" t="s">
        <v>11218</v>
      </c>
      <c r="K1076">
        <v>1</v>
      </c>
    </row>
    <row r="1077" spans="1:11">
      <c r="A1077" t="s">
        <v>11219</v>
      </c>
      <c r="B1077" t="s">
        <v>4932</v>
      </c>
      <c r="C1077" t="s">
        <v>6488</v>
      </c>
      <c r="D1077" t="s">
        <v>4934</v>
      </c>
      <c r="E1077" t="s">
        <v>4938</v>
      </c>
      <c r="F1077" t="s">
        <v>11220</v>
      </c>
      <c r="G1077" t="s">
        <v>8224</v>
      </c>
      <c r="H1077">
        <v>0</v>
      </c>
      <c r="I1077" t="s">
        <v>11221</v>
      </c>
      <c r="J1077" t="s">
        <v>11222</v>
      </c>
      <c r="K1077">
        <v>0</v>
      </c>
    </row>
    <row r="1078" spans="1:11">
      <c r="A1078" t="s">
        <v>11223</v>
      </c>
      <c r="B1078" t="s">
        <v>4932</v>
      </c>
      <c r="C1078" t="s">
        <v>6488</v>
      </c>
      <c r="D1078" t="s">
        <v>4934</v>
      </c>
      <c r="E1078" t="s">
        <v>4938</v>
      </c>
      <c r="F1078" t="s">
        <v>11224</v>
      </c>
      <c r="G1078" t="s">
        <v>9708</v>
      </c>
      <c r="H1078">
        <v>0</v>
      </c>
      <c r="I1078" t="s">
        <v>11225</v>
      </c>
      <c r="J1078" t="s">
        <v>11226</v>
      </c>
      <c r="K1078">
        <v>2</v>
      </c>
    </row>
    <row r="1079" spans="1:11">
      <c r="A1079" t="s">
        <v>11227</v>
      </c>
      <c r="B1079" t="s">
        <v>4946</v>
      </c>
      <c r="C1079" t="s">
        <v>6488</v>
      </c>
      <c r="D1079" t="s">
        <v>4948</v>
      </c>
      <c r="E1079" t="s">
        <v>4952</v>
      </c>
      <c r="F1079" t="s">
        <v>11228</v>
      </c>
      <c r="G1079" t="s">
        <v>11229</v>
      </c>
      <c r="H1079">
        <v>0</v>
      </c>
      <c r="I1079" t="s">
        <v>11230</v>
      </c>
      <c r="J1079" t="s">
        <v>11231</v>
      </c>
      <c r="K1079">
        <v>6</v>
      </c>
    </row>
    <row r="1080" spans="1:11">
      <c r="A1080" t="s">
        <v>11232</v>
      </c>
      <c r="B1080" t="s">
        <v>4946</v>
      </c>
      <c r="C1080" t="s">
        <v>6488</v>
      </c>
      <c r="D1080" t="s">
        <v>4948</v>
      </c>
      <c r="E1080" t="s">
        <v>4952</v>
      </c>
      <c r="F1080" t="s">
        <v>11233</v>
      </c>
      <c r="G1080" t="s">
        <v>8824</v>
      </c>
      <c r="H1080">
        <v>0</v>
      </c>
      <c r="I1080" t="s">
        <v>11234</v>
      </c>
      <c r="J1080" t="s">
        <v>11235</v>
      </c>
      <c r="K1080">
        <v>4</v>
      </c>
    </row>
    <row r="1081" spans="1:11">
      <c r="A1081" t="s">
        <v>11236</v>
      </c>
      <c r="B1081" t="s">
        <v>4946</v>
      </c>
      <c r="C1081" t="s">
        <v>6488</v>
      </c>
      <c r="D1081" t="s">
        <v>4948</v>
      </c>
      <c r="E1081" t="s">
        <v>4952</v>
      </c>
      <c r="F1081" t="s">
        <v>11237</v>
      </c>
      <c r="G1081" t="s">
        <v>6653</v>
      </c>
      <c r="H1081">
        <v>0</v>
      </c>
      <c r="I1081" t="s">
        <v>11238</v>
      </c>
      <c r="J1081" t="s">
        <v>11239</v>
      </c>
      <c r="K1081">
        <v>3</v>
      </c>
    </row>
    <row r="1082" spans="1:11">
      <c r="A1082" t="s">
        <v>11240</v>
      </c>
      <c r="B1082" t="s">
        <v>4946</v>
      </c>
      <c r="C1082" t="s">
        <v>6488</v>
      </c>
      <c r="D1082" t="s">
        <v>4948</v>
      </c>
      <c r="E1082" t="s">
        <v>4952</v>
      </c>
      <c r="F1082" t="s">
        <v>11241</v>
      </c>
      <c r="G1082" t="s">
        <v>9136</v>
      </c>
      <c r="H1082">
        <v>0</v>
      </c>
      <c r="I1082" t="s">
        <v>11242</v>
      </c>
      <c r="J1082" t="s">
        <v>11243</v>
      </c>
      <c r="K1082">
        <v>5</v>
      </c>
    </row>
    <row r="1083" spans="1:11">
      <c r="A1083" t="s">
        <v>11244</v>
      </c>
      <c r="B1083" t="s">
        <v>4946</v>
      </c>
      <c r="C1083" t="s">
        <v>6488</v>
      </c>
      <c r="D1083" t="s">
        <v>4948</v>
      </c>
      <c r="E1083" t="s">
        <v>4952</v>
      </c>
      <c r="F1083" t="s">
        <v>11245</v>
      </c>
      <c r="G1083" t="s">
        <v>6663</v>
      </c>
      <c r="H1083">
        <v>0</v>
      </c>
      <c r="I1083" t="s">
        <v>11246</v>
      </c>
      <c r="J1083" t="s">
        <v>11247</v>
      </c>
      <c r="K1083">
        <v>0</v>
      </c>
    </row>
    <row r="1084" spans="1:11">
      <c r="A1084" t="s">
        <v>11248</v>
      </c>
      <c r="B1084" t="s">
        <v>4946</v>
      </c>
      <c r="C1084" t="s">
        <v>6488</v>
      </c>
      <c r="D1084" t="s">
        <v>4948</v>
      </c>
      <c r="E1084" t="s">
        <v>4952</v>
      </c>
      <c r="F1084" t="s">
        <v>11249</v>
      </c>
      <c r="G1084" t="s">
        <v>9938</v>
      </c>
      <c r="H1084">
        <v>0</v>
      </c>
      <c r="I1084" t="s">
        <v>11250</v>
      </c>
      <c r="J1084" t="s">
        <v>11251</v>
      </c>
      <c r="K1084">
        <v>2</v>
      </c>
    </row>
    <row r="1085" spans="1:11">
      <c r="A1085" t="s">
        <v>11252</v>
      </c>
      <c r="B1085" t="s">
        <v>4946</v>
      </c>
      <c r="C1085" t="s">
        <v>6488</v>
      </c>
      <c r="D1085" t="s">
        <v>4948</v>
      </c>
      <c r="E1085" t="s">
        <v>4952</v>
      </c>
      <c r="F1085" t="s">
        <v>11253</v>
      </c>
      <c r="G1085" t="s">
        <v>7639</v>
      </c>
      <c r="H1085">
        <v>1</v>
      </c>
      <c r="I1085" t="s">
        <v>11254</v>
      </c>
      <c r="J1085" t="s">
        <v>11255</v>
      </c>
      <c r="K1085">
        <v>1</v>
      </c>
    </row>
    <row r="1086" spans="1:11">
      <c r="A1086" t="s">
        <v>11256</v>
      </c>
      <c r="B1086" t="s">
        <v>4946</v>
      </c>
      <c r="C1086" t="s">
        <v>6488</v>
      </c>
      <c r="D1086" t="s">
        <v>4948</v>
      </c>
      <c r="E1086" t="s">
        <v>4952</v>
      </c>
      <c r="F1086" t="s">
        <v>11257</v>
      </c>
      <c r="G1086" t="s">
        <v>10146</v>
      </c>
      <c r="H1086">
        <v>0</v>
      </c>
      <c r="I1086" t="s">
        <v>11258</v>
      </c>
      <c r="J1086" t="s">
        <v>11259</v>
      </c>
      <c r="K1086">
        <v>2</v>
      </c>
    </row>
    <row r="1087" spans="1:11">
      <c r="A1087" t="s">
        <v>11260</v>
      </c>
      <c r="B1087" t="s">
        <v>4946</v>
      </c>
      <c r="C1087" t="s">
        <v>6488</v>
      </c>
      <c r="D1087" t="s">
        <v>4948</v>
      </c>
      <c r="E1087" t="s">
        <v>4952</v>
      </c>
      <c r="F1087" t="s">
        <v>11261</v>
      </c>
      <c r="G1087" t="s">
        <v>8224</v>
      </c>
      <c r="H1087">
        <v>0</v>
      </c>
      <c r="I1087" t="s">
        <v>11262</v>
      </c>
      <c r="J1087" t="s">
        <v>11263</v>
      </c>
      <c r="K1087">
        <v>0</v>
      </c>
    </row>
    <row r="1088" spans="1:11">
      <c r="A1088" t="s">
        <v>11264</v>
      </c>
      <c r="B1088" t="s">
        <v>4953</v>
      </c>
      <c r="C1088" t="s">
        <v>6488</v>
      </c>
      <c r="D1088" t="s">
        <v>4955</v>
      </c>
      <c r="E1088" t="s">
        <v>4959</v>
      </c>
      <c r="F1088" t="s">
        <v>11265</v>
      </c>
      <c r="G1088" t="s">
        <v>8224</v>
      </c>
      <c r="H1088">
        <v>0</v>
      </c>
      <c r="I1088" t="s">
        <v>11262</v>
      </c>
      <c r="J1088" t="s">
        <v>11266</v>
      </c>
      <c r="K1088">
        <v>0</v>
      </c>
    </row>
    <row r="1089" spans="1:13">
      <c r="A1089" t="s">
        <v>11267</v>
      </c>
      <c r="B1089" t="s">
        <v>4953</v>
      </c>
      <c r="C1089" t="s">
        <v>6488</v>
      </c>
      <c r="D1089" t="s">
        <v>4955</v>
      </c>
      <c r="E1089" t="s">
        <v>4959</v>
      </c>
      <c r="F1089" t="s">
        <v>11268</v>
      </c>
      <c r="G1089" t="s">
        <v>10630</v>
      </c>
      <c r="H1089">
        <v>0</v>
      </c>
      <c r="I1089" t="s">
        <v>11269</v>
      </c>
      <c r="J1089" t="s">
        <v>11270</v>
      </c>
      <c r="K1089">
        <v>1</v>
      </c>
    </row>
    <row r="1090" spans="1:13">
      <c r="A1090" t="s">
        <v>11271</v>
      </c>
      <c r="B1090" t="s">
        <v>4960</v>
      </c>
      <c r="C1090" t="s">
        <v>6488</v>
      </c>
      <c r="D1090" t="s">
        <v>4962</v>
      </c>
      <c r="E1090" t="s">
        <v>4966</v>
      </c>
      <c r="F1090" t="s">
        <v>11272</v>
      </c>
      <c r="G1090" t="s">
        <v>10923</v>
      </c>
      <c r="H1090">
        <v>0</v>
      </c>
      <c r="I1090" t="s">
        <v>11273</v>
      </c>
      <c r="J1090" t="s">
        <v>11274</v>
      </c>
      <c r="K1090">
        <v>1</v>
      </c>
    </row>
    <row r="1091" spans="1:13">
      <c r="A1091" t="s">
        <v>11275</v>
      </c>
      <c r="B1091" t="s">
        <v>4960</v>
      </c>
      <c r="C1091" t="s">
        <v>6488</v>
      </c>
      <c r="D1091" t="s">
        <v>4962</v>
      </c>
      <c r="E1091" t="s">
        <v>4966</v>
      </c>
      <c r="F1091" t="s">
        <v>11276</v>
      </c>
      <c r="G1091" t="s">
        <v>9136</v>
      </c>
      <c r="H1091">
        <v>0</v>
      </c>
      <c r="I1091" t="s">
        <v>11277</v>
      </c>
      <c r="J1091" t="s">
        <v>11278</v>
      </c>
      <c r="K1091">
        <v>1</v>
      </c>
    </row>
    <row r="1092" spans="1:13">
      <c r="A1092" t="s">
        <v>11279</v>
      </c>
      <c r="B1092" t="s">
        <v>4960</v>
      </c>
      <c r="C1092" t="s">
        <v>6488</v>
      </c>
      <c r="D1092" t="s">
        <v>4962</v>
      </c>
      <c r="E1092" t="s">
        <v>4966</v>
      </c>
      <c r="F1092" t="s">
        <v>11280</v>
      </c>
      <c r="G1092" t="s">
        <v>11281</v>
      </c>
      <c r="H1092">
        <v>0</v>
      </c>
      <c r="I1092" t="s">
        <v>11282</v>
      </c>
      <c r="J1092" t="s">
        <v>11283</v>
      </c>
      <c r="K1092">
        <v>0</v>
      </c>
    </row>
    <row r="1093" spans="1:13">
      <c r="A1093" t="s">
        <v>11284</v>
      </c>
      <c r="B1093" t="s">
        <v>4960</v>
      </c>
      <c r="C1093" t="s">
        <v>6488</v>
      </c>
      <c r="D1093" t="s">
        <v>4962</v>
      </c>
      <c r="E1093" t="s">
        <v>4966</v>
      </c>
      <c r="F1093" t="s">
        <v>11285</v>
      </c>
      <c r="G1093" t="s">
        <v>11137</v>
      </c>
      <c r="H1093">
        <v>0</v>
      </c>
      <c r="I1093" t="s">
        <v>11286</v>
      </c>
      <c r="J1093" t="s">
        <v>11287</v>
      </c>
      <c r="K1093">
        <v>0</v>
      </c>
    </row>
    <row r="1094" spans="1:13">
      <c r="A1094" t="s">
        <v>11288</v>
      </c>
      <c r="B1094" t="s">
        <v>4960</v>
      </c>
      <c r="C1094" t="s">
        <v>6488</v>
      </c>
      <c r="D1094" t="s">
        <v>4962</v>
      </c>
      <c r="E1094" t="s">
        <v>4966</v>
      </c>
      <c r="F1094" t="s">
        <v>11289</v>
      </c>
      <c r="G1094" t="s">
        <v>11290</v>
      </c>
      <c r="H1094">
        <v>0</v>
      </c>
      <c r="I1094" t="s">
        <v>11291</v>
      </c>
      <c r="J1094" t="s">
        <v>11292</v>
      </c>
      <c r="K1094">
        <v>0</v>
      </c>
    </row>
    <row r="1095" spans="1:13">
      <c r="A1095" t="s">
        <v>11293</v>
      </c>
      <c r="B1095" t="s">
        <v>4960</v>
      </c>
      <c r="C1095" t="s">
        <v>6488</v>
      </c>
      <c r="D1095" t="s">
        <v>4962</v>
      </c>
      <c r="E1095" t="s">
        <v>4966</v>
      </c>
      <c r="F1095" t="s">
        <v>11294</v>
      </c>
      <c r="G1095" t="s">
        <v>6722</v>
      </c>
      <c r="H1095">
        <v>0</v>
      </c>
      <c r="I1095" t="s">
        <v>11295</v>
      </c>
      <c r="J1095" t="s">
        <v>11296</v>
      </c>
      <c r="K1095">
        <v>0</v>
      </c>
    </row>
    <row r="1096" spans="1:13">
      <c r="A1096" t="s">
        <v>11297</v>
      </c>
      <c r="B1096" t="s">
        <v>4967</v>
      </c>
      <c r="C1096" t="s">
        <v>6488</v>
      </c>
      <c r="D1096" t="s">
        <v>4969</v>
      </c>
      <c r="E1096" t="s">
        <v>4973</v>
      </c>
      <c r="F1096" t="s">
        <v>11298</v>
      </c>
      <c r="G1096" t="s">
        <v>7299</v>
      </c>
      <c r="H1096">
        <v>0</v>
      </c>
      <c r="I1096" t="s">
        <v>11299</v>
      </c>
      <c r="J1096" t="s">
        <v>11300</v>
      </c>
      <c r="K1096">
        <v>1</v>
      </c>
    </row>
    <row r="1097" spans="1:13">
      <c r="A1097" t="s">
        <v>11301</v>
      </c>
      <c r="B1097" t="s">
        <v>4967</v>
      </c>
      <c r="C1097" t="s">
        <v>6488</v>
      </c>
      <c r="D1097" t="s">
        <v>4969</v>
      </c>
      <c r="E1097" t="s">
        <v>4973</v>
      </c>
      <c r="F1097" t="s">
        <v>11302</v>
      </c>
      <c r="G1097" t="s">
        <v>11303</v>
      </c>
      <c r="H1097">
        <v>0</v>
      </c>
      <c r="I1097" t="s">
        <v>11304</v>
      </c>
      <c r="J1097" t="s">
        <v>11305</v>
      </c>
      <c r="K1097">
        <v>1</v>
      </c>
    </row>
    <row r="1098" spans="1:13">
      <c r="A1098" t="s">
        <v>11306</v>
      </c>
      <c r="B1098" t="s">
        <v>4967</v>
      </c>
      <c r="C1098" t="s">
        <v>6488</v>
      </c>
      <c r="D1098" t="s">
        <v>4969</v>
      </c>
      <c r="E1098" t="s">
        <v>4973</v>
      </c>
      <c r="F1098" t="s">
        <v>11307</v>
      </c>
      <c r="G1098" t="s">
        <v>8074</v>
      </c>
      <c r="H1098">
        <v>1</v>
      </c>
      <c r="I1098" t="s">
        <v>11308</v>
      </c>
      <c r="J1098" t="s">
        <v>11309</v>
      </c>
      <c r="K1098">
        <v>4</v>
      </c>
    </row>
    <row r="1099" spans="1:13">
      <c r="A1099" t="s">
        <v>11310</v>
      </c>
      <c r="B1099" t="s">
        <v>4967</v>
      </c>
      <c r="C1099" t="s">
        <v>6488</v>
      </c>
      <c r="D1099" t="s">
        <v>4969</v>
      </c>
      <c r="E1099" t="s">
        <v>4973</v>
      </c>
      <c r="F1099" t="s">
        <v>11311</v>
      </c>
      <c r="G1099" t="s">
        <v>11312</v>
      </c>
      <c r="H1099">
        <v>0</v>
      </c>
      <c r="I1099" t="s">
        <v>11313</v>
      </c>
      <c r="J1099" t="s">
        <v>11314</v>
      </c>
      <c r="K1099">
        <v>1</v>
      </c>
    </row>
    <row r="1100" spans="1:13">
      <c r="A1100" t="s">
        <v>11315</v>
      </c>
      <c r="B1100" t="s">
        <v>4967</v>
      </c>
      <c r="C1100" t="s">
        <v>6488</v>
      </c>
      <c r="D1100" t="s">
        <v>4969</v>
      </c>
      <c r="E1100" t="s">
        <v>4973</v>
      </c>
      <c r="F1100" t="s">
        <v>11316</v>
      </c>
      <c r="G1100" t="s">
        <v>9394</v>
      </c>
      <c r="H1100">
        <v>0</v>
      </c>
      <c r="I1100" t="s">
        <v>11317</v>
      </c>
      <c r="J1100" t="s">
        <v>11318</v>
      </c>
      <c r="K1100">
        <v>2</v>
      </c>
    </row>
    <row r="1101" spans="1:13">
      <c r="A1101" t="s">
        <v>11319</v>
      </c>
      <c r="B1101" t="s">
        <v>4967</v>
      </c>
      <c r="C1101" t="s">
        <v>6488</v>
      </c>
      <c r="D1101" t="s">
        <v>4969</v>
      </c>
      <c r="E1101" t="s">
        <v>4973</v>
      </c>
      <c r="F1101" t="s">
        <v>11320</v>
      </c>
      <c r="G1101" t="s">
        <v>8095</v>
      </c>
      <c r="H1101">
        <v>0</v>
      </c>
      <c r="I1101" t="s">
        <v>11321</v>
      </c>
      <c r="J1101" t="s">
        <v>11322</v>
      </c>
      <c r="K1101">
        <v>0</v>
      </c>
      <c r="L1101" t="s">
        <v>6548</v>
      </c>
      <c r="M1101" t="s">
        <v>11323</v>
      </c>
    </row>
    <row r="1102" spans="1:13">
      <c r="A1102" t="s">
        <v>11324</v>
      </c>
      <c r="B1102" t="s">
        <v>4967</v>
      </c>
      <c r="C1102" t="s">
        <v>6488</v>
      </c>
      <c r="D1102" t="s">
        <v>4969</v>
      </c>
      <c r="E1102" t="s">
        <v>4973</v>
      </c>
      <c r="F1102" t="s">
        <v>11325</v>
      </c>
      <c r="G1102" t="s">
        <v>11326</v>
      </c>
      <c r="H1102">
        <v>0</v>
      </c>
      <c r="I1102" t="s">
        <v>11327</v>
      </c>
      <c r="J1102" t="s">
        <v>11328</v>
      </c>
      <c r="K1102">
        <v>1</v>
      </c>
    </row>
    <row r="1103" spans="1:13">
      <c r="A1103" t="s">
        <v>11329</v>
      </c>
      <c r="B1103" t="s">
        <v>4967</v>
      </c>
      <c r="C1103" t="s">
        <v>6488</v>
      </c>
      <c r="D1103" t="s">
        <v>4969</v>
      </c>
      <c r="E1103" t="s">
        <v>4973</v>
      </c>
      <c r="F1103" t="s">
        <v>11330</v>
      </c>
      <c r="G1103" t="s">
        <v>8224</v>
      </c>
      <c r="H1103">
        <v>0</v>
      </c>
      <c r="I1103" t="s">
        <v>11331</v>
      </c>
      <c r="J1103" t="s">
        <v>11332</v>
      </c>
      <c r="K1103">
        <v>0</v>
      </c>
    </row>
    <row r="1104" spans="1:13">
      <c r="A1104" t="s">
        <v>11333</v>
      </c>
      <c r="B1104" t="s">
        <v>4967</v>
      </c>
      <c r="C1104" t="s">
        <v>6488</v>
      </c>
      <c r="D1104" t="s">
        <v>4969</v>
      </c>
      <c r="E1104" t="s">
        <v>4973</v>
      </c>
      <c r="F1104" t="s">
        <v>11334</v>
      </c>
      <c r="G1104" t="s">
        <v>11335</v>
      </c>
      <c r="H1104">
        <v>0</v>
      </c>
      <c r="I1104" t="s">
        <v>11336</v>
      </c>
      <c r="J1104" t="s">
        <v>11337</v>
      </c>
      <c r="K1104">
        <v>2</v>
      </c>
    </row>
    <row r="1105" spans="1:13">
      <c r="A1105" t="s">
        <v>11338</v>
      </c>
      <c r="B1105" t="s">
        <v>4967</v>
      </c>
      <c r="C1105" t="s">
        <v>6488</v>
      </c>
      <c r="D1105" t="s">
        <v>4969</v>
      </c>
      <c r="E1105" t="s">
        <v>4973</v>
      </c>
      <c r="F1105" t="s">
        <v>11339</v>
      </c>
      <c r="G1105" t="s">
        <v>10128</v>
      </c>
      <c r="H1105">
        <v>1</v>
      </c>
      <c r="I1105" t="s">
        <v>11340</v>
      </c>
      <c r="J1105" t="s">
        <v>11341</v>
      </c>
      <c r="K1105">
        <v>0</v>
      </c>
    </row>
    <row r="1106" spans="1:13">
      <c r="A1106" t="s">
        <v>11342</v>
      </c>
      <c r="B1106" t="s">
        <v>4967</v>
      </c>
      <c r="C1106" t="s">
        <v>6488</v>
      </c>
      <c r="D1106" t="s">
        <v>4969</v>
      </c>
      <c r="E1106" t="s">
        <v>4973</v>
      </c>
      <c r="F1106" t="s">
        <v>11343</v>
      </c>
      <c r="G1106" t="s">
        <v>7456</v>
      </c>
      <c r="H1106">
        <v>0</v>
      </c>
      <c r="I1106" t="s">
        <v>11344</v>
      </c>
      <c r="J1106" t="s">
        <v>11345</v>
      </c>
      <c r="K1106">
        <v>0</v>
      </c>
      <c r="L1106" t="s">
        <v>6548</v>
      </c>
      <c r="M1106" t="s">
        <v>11346</v>
      </c>
    </row>
    <row r="1107" spans="1:13">
      <c r="A1107" t="s">
        <v>11347</v>
      </c>
      <c r="B1107" t="s">
        <v>4967</v>
      </c>
      <c r="C1107" t="s">
        <v>6488</v>
      </c>
      <c r="D1107" t="s">
        <v>4969</v>
      </c>
      <c r="E1107" t="s">
        <v>4973</v>
      </c>
      <c r="F1107" t="s">
        <v>11348</v>
      </c>
      <c r="G1107" t="s">
        <v>7456</v>
      </c>
      <c r="H1107">
        <v>0</v>
      </c>
      <c r="I1107" t="s">
        <v>11349</v>
      </c>
      <c r="J1107" t="s">
        <v>11350</v>
      </c>
      <c r="K1107">
        <v>0</v>
      </c>
    </row>
    <row r="1108" spans="1:13">
      <c r="A1108" t="s">
        <v>11351</v>
      </c>
      <c r="B1108" t="s">
        <v>4967</v>
      </c>
      <c r="C1108" t="s">
        <v>6488</v>
      </c>
      <c r="D1108" t="s">
        <v>4969</v>
      </c>
      <c r="E1108" t="s">
        <v>4973</v>
      </c>
      <c r="F1108" t="s">
        <v>11352</v>
      </c>
      <c r="G1108" t="s">
        <v>10923</v>
      </c>
      <c r="H1108">
        <v>0</v>
      </c>
      <c r="I1108" t="s">
        <v>11353</v>
      </c>
      <c r="J1108" t="s">
        <v>11354</v>
      </c>
      <c r="K1108">
        <v>0</v>
      </c>
    </row>
    <row r="1109" spans="1:13">
      <c r="A1109" t="s">
        <v>11355</v>
      </c>
      <c r="B1109" t="s">
        <v>4967</v>
      </c>
      <c r="C1109" t="s">
        <v>6488</v>
      </c>
      <c r="D1109" t="s">
        <v>4969</v>
      </c>
      <c r="E1109" t="s">
        <v>4973</v>
      </c>
      <c r="F1109" t="s">
        <v>11356</v>
      </c>
      <c r="G1109" t="s">
        <v>6515</v>
      </c>
      <c r="H1109">
        <v>0</v>
      </c>
      <c r="I1109" t="s">
        <v>11357</v>
      </c>
      <c r="J1109" t="s">
        <v>11358</v>
      </c>
      <c r="K1109">
        <v>0</v>
      </c>
    </row>
    <row r="1110" spans="1:13">
      <c r="A1110" t="s">
        <v>11359</v>
      </c>
      <c r="B1110" t="s">
        <v>4967</v>
      </c>
      <c r="C1110" t="s">
        <v>6488</v>
      </c>
      <c r="D1110" t="s">
        <v>4969</v>
      </c>
      <c r="E1110" t="s">
        <v>4973</v>
      </c>
      <c r="F1110" t="s">
        <v>11360</v>
      </c>
      <c r="G1110" t="s">
        <v>7765</v>
      </c>
      <c r="H1110">
        <v>0</v>
      </c>
      <c r="I1110" t="s">
        <v>11361</v>
      </c>
      <c r="J1110" t="s">
        <v>11362</v>
      </c>
      <c r="K1110">
        <v>0</v>
      </c>
    </row>
    <row r="1111" spans="1:13">
      <c r="A1111" t="s">
        <v>11363</v>
      </c>
      <c r="B1111" t="s">
        <v>4967</v>
      </c>
      <c r="C1111" t="s">
        <v>6488</v>
      </c>
      <c r="D1111" t="s">
        <v>4969</v>
      </c>
      <c r="E1111" t="s">
        <v>4973</v>
      </c>
      <c r="F1111" t="s">
        <v>11364</v>
      </c>
      <c r="G1111" t="s">
        <v>11365</v>
      </c>
      <c r="H1111">
        <v>0</v>
      </c>
      <c r="J1111" t="s">
        <v>11366</v>
      </c>
      <c r="K1111">
        <v>0</v>
      </c>
      <c r="L1111" t="s">
        <v>6689</v>
      </c>
      <c r="M1111" t="s">
        <v>10237</v>
      </c>
    </row>
    <row r="1112" spans="1:13">
      <c r="A1112" t="s">
        <v>11367</v>
      </c>
      <c r="B1112" t="s">
        <v>4967</v>
      </c>
      <c r="C1112" t="s">
        <v>6488</v>
      </c>
      <c r="D1112" t="s">
        <v>4969</v>
      </c>
      <c r="E1112" t="s">
        <v>4973</v>
      </c>
      <c r="F1112" t="s">
        <v>11368</v>
      </c>
      <c r="G1112" t="s">
        <v>8036</v>
      </c>
      <c r="H1112">
        <v>0</v>
      </c>
      <c r="J1112" t="s">
        <v>11369</v>
      </c>
      <c r="K1112">
        <v>0</v>
      </c>
      <c r="L1112" t="s">
        <v>6689</v>
      </c>
      <c r="M1112" t="s">
        <v>9207</v>
      </c>
    </row>
    <row r="1113" spans="1:13">
      <c r="A1113" t="s">
        <v>11370</v>
      </c>
      <c r="B1113" t="s">
        <v>4974</v>
      </c>
      <c r="C1113" t="s">
        <v>6488</v>
      </c>
      <c r="D1113" t="s">
        <v>4976</v>
      </c>
      <c r="E1113" t="s">
        <v>4980</v>
      </c>
      <c r="F1113" t="s">
        <v>11371</v>
      </c>
      <c r="G1113" t="s">
        <v>11372</v>
      </c>
      <c r="H1113">
        <v>1</v>
      </c>
      <c r="I1113" t="s">
        <v>11373</v>
      </c>
      <c r="J1113" t="s">
        <v>11374</v>
      </c>
      <c r="K1113">
        <v>0</v>
      </c>
    </row>
    <row r="1114" spans="1:13">
      <c r="A1114" t="s">
        <v>11375</v>
      </c>
      <c r="B1114" t="s">
        <v>4974</v>
      </c>
      <c r="C1114" t="s">
        <v>6488</v>
      </c>
      <c r="D1114" t="s">
        <v>4976</v>
      </c>
      <c r="E1114" t="s">
        <v>4980</v>
      </c>
      <c r="F1114" t="s">
        <v>11376</v>
      </c>
      <c r="G1114" t="s">
        <v>11281</v>
      </c>
      <c r="H1114">
        <v>0</v>
      </c>
      <c r="I1114" t="s">
        <v>11282</v>
      </c>
      <c r="J1114" t="s">
        <v>11377</v>
      </c>
      <c r="K1114">
        <v>0</v>
      </c>
    </row>
    <row r="1115" spans="1:13">
      <c r="A1115" t="s">
        <v>11378</v>
      </c>
      <c r="B1115" t="s">
        <v>4974</v>
      </c>
      <c r="C1115" t="s">
        <v>6488</v>
      </c>
      <c r="D1115" t="s">
        <v>4976</v>
      </c>
      <c r="E1115" t="s">
        <v>4980</v>
      </c>
      <c r="F1115" t="s">
        <v>11379</v>
      </c>
      <c r="G1115" t="s">
        <v>6722</v>
      </c>
      <c r="H1115">
        <v>0</v>
      </c>
      <c r="I1115" t="s">
        <v>11380</v>
      </c>
      <c r="J1115" t="s">
        <v>11381</v>
      </c>
      <c r="K1115">
        <v>0</v>
      </c>
    </row>
    <row r="1116" spans="1:13">
      <c r="A1116" t="s">
        <v>11382</v>
      </c>
      <c r="B1116" t="s">
        <v>4981</v>
      </c>
      <c r="C1116" t="s">
        <v>6488</v>
      </c>
      <c r="D1116" t="s">
        <v>4983</v>
      </c>
      <c r="E1116" t="s">
        <v>4987</v>
      </c>
      <c r="F1116" t="s">
        <v>11383</v>
      </c>
      <c r="G1116" t="s">
        <v>11281</v>
      </c>
      <c r="H1116">
        <v>0</v>
      </c>
      <c r="I1116" t="s">
        <v>11282</v>
      </c>
      <c r="J1116" t="s">
        <v>11384</v>
      </c>
      <c r="K1116">
        <v>0</v>
      </c>
    </row>
    <row r="1117" spans="1:13">
      <c r="A1117" t="s">
        <v>11385</v>
      </c>
      <c r="B1117" t="s">
        <v>4988</v>
      </c>
      <c r="C1117" t="s">
        <v>6488</v>
      </c>
      <c r="D1117" t="s">
        <v>4990</v>
      </c>
      <c r="E1117" t="s">
        <v>4994</v>
      </c>
      <c r="F1117" t="s">
        <v>11386</v>
      </c>
      <c r="G1117" t="s">
        <v>11281</v>
      </c>
      <c r="H1117">
        <v>0</v>
      </c>
      <c r="I1117" t="s">
        <v>11282</v>
      </c>
      <c r="J1117" t="s">
        <v>11387</v>
      </c>
      <c r="K1117">
        <v>0</v>
      </c>
    </row>
    <row r="1118" spans="1:13">
      <c r="A1118" t="s">
        <v>11388</v>
      </c>
      <c r="B1118" t="s">
        <v>4988</v>
      </c>
      <c r="C1118" t="s">
        <v>6488</v>
      </c>
      <c r="D1118" t="s">
        <v>4990</v>
      </c>
      <c r="E1118" t="s">
        <v>4994</v>
      </c>
      <c r="F1118" t="s">
        <v>11389</v>
      </c>
      <c r="G1118" t="s">
        <v>10756</v>
      </c>
      <c r="H1118">
        <v>0</v>
      </c>
      <c r="I1118" t="s">
        <v>11390</v>
      </c>
      <c r="J1118" t="s">
        <v>11391</v>
      </c>
      <c r="K1118">
        <v>0</v>
      </c>
    </row>
    <row r="1119" spans="1:13">
      <c r="A1119" t="s">
        <v>11392</v>
      </c>
      <c r="B1119" t="s">
        <v>4995</v>
      </c>
      <c r="C1119" t="s">
        <v>6488</v>
      </c>
      <c r="D1119" t="s">
        <v>4997</v>
      </c>
      <c r="E1119" t="s">
        <v>5001</v>
      </c>
      <c r="F1119" t="s">
        <v>11393</v>
      </c>
      <c r="G1119" t="s">
        <v>11281</v>
      </c>
      <c r="H1119">
        <v>0</v>
      </c>
      <c r="I1119" t="s">
        <v>11282</v>
      </c>
      <c r="J1119" t="s">
        <v>11394</v>
      </c>
      <c r="K1119">
        <v>0</v>
      </c>
    </row>
    <row r="1120" spans="1:13">
      <c r="A1120" t="s">
        <v>11395</v>
      </c>
      <c r="B1120" t="s">
        <v>5002</v>
      </c>
      <c r="C1120" t="s">
        <v>6488</v>
      </c>
      <c r="D1120" t="s">
        <v>5004</v>
      </c>
      <c r="E1120" t="s">
        <v>5008</v>
      </c>
      <c r="F1120" t="s">
        <v>11396</v>
      </c>
      <c r="G1120" t="s">
        <v>10128</v>
      </c>
      <c r="H1120">
        <v>0</v>
      </c>
      <c r="I1120" t="s">
        <v>11397</v>
      </c>
      <c r="J1120" t="s">
        <v>11398</v>
      </c>
      <c r="K1120">
        <v>2</v>
      </c>
    </row>
    <row r="1121" spans="1:11">
      <c r="A1121" t="s">
        <v>11399</v>
      </c>
      <c r="B1121" t="s">
        <v>5009</v>
      </c>
      <c r="C1121" t="s">
        <v>6488</v>
      </c>
      <c r="D1121" t="s">
        <v>5011</v>
      </c>
      <c r="E1121" t="s">
        <v>5015</v>
      </c>
      <c r="F1121" t="s">
        <v>11400</v>
      </c>
      <c r="G1121" t="s">
        <v>8041</v>
      </c>
      <c r="H1121">
        <v>1</v>
      </c>
      <c r="I1121" t="s">
        <v>11401</v>
      </c>
      <c r="J1121" t="s">
        <v>11402</v>
      </c>
      <c r="K1121">
        <v>0</v>
      </c>
    </row>
    <row r="1122" spans="1:11">
      <c r="A1122" t="s">
        <v>11403</v>
      </c>
      <c r="B1122" t="s">
        <v>5009</v>
      </c>
      <c r="C1122" t="s">
        <v>6488</v>
      </c>
      <c r="D1122" t="s">
        <v>5011</v>
      </c>
      <c r="E1122" t="s">
        <v>5015</v>
      </c>
      <c r="F1122" t="s">
        <v>11404</v>
      </c>
      <c r="G1122" t="s">
        <v>11405</v>
      </c>
      <c r="H1122">
        <v>0</v>
      </c>
      <c r="I1122" t="s">
        <v>11406</v>
      </c>
      <c r="J1122" t="s">
        <v>11407</v>
      </c>
      <c r="K1122">
        <v>3</v>
      </c>
    </row>
    <row r="1123" spans="1:11">
      <c r="A1123" t="s">
        <v>11408</v>
      </c>
      <c r="B1123" t="s">
        <v>5009</v>
      </c>
      <c r="C1123" t="s">
        <v>6488</v>
      </c>
      <c r="D1123" t="s">
        <v>5011</v>
      </c>
      <c r="E1123" t="s">
        <v>5015</v>
      </c>
      <c r="F1123" t="s">
        <v>11409</v>
      </c>
      <c r="G1123" t="s">
        <v>6663</v>
      </c>
      <c r="H1123">
        <v>0</v>
      </c>
      <c r="I1123" t="s">
        <v>11410</v>
      </c>
      <c r="J1123" t="s">
        <v>11411</v>
      </c>
      <c r="K1123">
        <v>0</v>
      </c>
    </row>
    <row r="1124" spans="1:11">
      <c r="A1124" t="s">
        <v>11412</v>
      </c>
      <c r="B1124" t="s">
        <v>5009</v>
      </c>
      <c r="C1124" t="s">
        <v>6488</v>
      </c>
      <c r="D1124" t="s">
        <v>5011</v>
      </c>
      <c r="E1124" t="s">
        <v>5015</v>
      </c>
      <c r="F1124" t="s">
        <v>11413</v>
      </c>
      <c r="G1124" t="s">
        <v>11414</v>
      </c>
      <c r="H1124">
        <v>0</v>
      </c>
      <c r="I1124" t="s">
        <v>11415</v>
      </c>
      <c r="J1124" t="s">
        <v>11416</v>
      </c>
      <c r="K1124">
        <v>1</v>
      </c>
    </row>
    <row r="1125" spans="1:11">
      <c r="A1125" t="s">
        <v>11417</v>
      </c>
      <c r="B1125" t="s">
        <v>5009</v>
      </c>
      <c r="C1125" t="s">
        <v>6488</v>
      </c>
      <c r="D1125" t="s">
        <v>5011</v>
      </c>
      <c r="E1125" t="s">
        <v>5015</v>
      </c>
      <c r="F1125" t="s">
        <v>11418</v>
      </c>
      <c r="G1125" t="s">
        <v>11419</v>
      </c>
      <c r="H1125">
        <v>0</v>
      </c>
      <c r="I1125" t="s">
        <v>11420</v>
      </c>
      <c r="J1125" t="s">
        <v>11421</v>
      </c>
      <c r="K1125">
        <v>1</v>
      </c>
    </row>
    <row r="1126" spans="1:11">
      <c r="A1126" t="s">
        <v>11422</v>
      </c>
      <c r="B1126" t="s">
        <v>5009</v>
      </c>
      <c r="C1126" t="s">
        <v>6488</v>
      </c>
      <c r="D1126" t="s">
        <v>5011</v>
      </c>
      <c r="E1126" t="s">
        <v>5015</v>
      </c>
      <c r="F1126" t="s">
        <v>11423</v>
      </c>
      <c r="G1126" t="s">
        <v>11281</v>
      </c>
      <c r="H1126">
        <v>0</v>
      </c>
      <c r="I1126" t="s">
        <v>11282</v>
      </c>
      <c r="J1126" t="s">
        <v>11424</v>
      </c>
      <c r="K1126">
        <v>0</v>
      </c>
    </row>
    <row r="1127" spans="1:11">
      <c r="A1127" t="s">
        <v>11425</v>
      </c>
      <c r="B1127" t="s">
        <v>5009</v>
      </c>
      <c r="C1127" t="s">
        <v>6488</v>
      </c>
      <c r="D1127" t="s">
        <v>5011</v>
      </c>
      <c r="E1127" t="s">
        <v>5015</v>
      </c>
      <c r="F1127" t="s">
        <v>11426</v>
      </c>
      <c r="G1127" t="s">
        <v>9136</v>
      </c>
      <c r="H1127">
        <v>0</v>
      </c>
      <c r="I1127" t="s">
        <v>11427</v>
      </c>
      <c r="J1127" t="s">
        <v>11428</v>
      </c>
      <c r="K1127">
        <v>1</v>
      </c>
    </row>
    <row r="1128" spans="1:11">
      <c r="A1128" t="s">
        <v>11429</v>
      </c>
      <c r="B1128" t="s">
        <v>5009</v>
      </c>
      <c r="C1128" t="s">
        <v>6488</v>
      </c>
      <c r="D1128" t="s">
        <v>5011</v>
      </c>
      <c r="E1128" t="s">
        <v>5015</v>
      </c>
      <c r="F1128" t="s">
        <v>11430</v>
      </c>
      <c r="G1128" t="s">
        <v>7456</v>
      </c>
      <c r="H1128">
        <v>0</v>
      </c>
      <c r="I1128" t="s">
        <v>11431</v>
      </c>
      <c r="J1128" t="s">
        <v>11432</v>
      </c>
      <c r="K1128">
        <v>0</v>
      </c>
    </row>
    <row r="1129" spans="1:11">
      <c r="A1129" t="s">
        <v>11433</v>
      </c>
      <c r="B1129" t="s">
        <v>5009</v>
      </c>
      <c r="C1129" t="s">
        <v>6488</v>
      </c>
      <c r="D1129" t="s">
        <v>5011</v>
      </c>
      <c r="E1129" t="s">
        <v>5015</v>
      </c>
      <c r="F1129" t="s">
        <v>11434</v>
      </c>
      <c r="G1129" t="s">
        <v>11435</v>
      </c>
      <c r="H1129">
        <v>0</v>
      </c>
      <c r="I1129" t="s">
        <v>11436</v>
      </c>
      <c r="J1129" t="s">
        <v>11437</v>
      </c>
      <c r="K1129">
        <v>0</v>
      </c>
    </row>
    <row r="1130" spans="1:11">
      <c r="A1130" t="s">
        <v>11438</v>
      </c>
      <c r="B1130" t="s">
        <v>5009</v>
      </c>
      <c r="C1130" t="s">
        <v>6488</v>
      </c>
      <c r="D1130" t="s">
        <v>5011</v>
      </c>
      <c r="E1130" t="s">
        <v>5015</v>
      </c>
      <c r="F1130" t="s">
        <v>11439</v>
      </c>
      <c r="G1130" t="s">
        <v>11440</v>
      </c>
      <c r="H1130">
        <v>0</v>
      </c>
      <c r="I1130" t="s">
        <v>11441</v>
      </c>
      <c r="J1130" t="s">
        <v>11442</v>
      </c>
      <c r="K1130">
        <v>0</v>
      </c>
    </row>
    <row r="1131" spans="1:11">
      <c r="A1131" t="s">
        <v>11443</v>
      </c>
      <c r="B1131" t="s">
        <v>5009</v>
      </c>
      <c r="C1131" t="s">
        <v>6488</v>
      </c>
      <c r="D1131" t="s">
        <v>5011</v>
      </c>
      <c r="E1131" t="s">
        <v>5015</v>
      </c>
      <c r="F1131" t="s">
        <v>11444</v>
      </c>
      <c r="G1131" t="s">
        <v>11445</v>
      </c>
      <c r="H1131">
        <v>0</v>
      </c>
      <c r="I1131" t="s">
        <v>11446</v>
      </c>
      <c r="J1131" t="s">
        <v>11447</v>
      </c>
      <c r="K1131">
        <v>0</v>
      </c>
    </row>
    <row r="1132" spans="1:11">
      <c r="A1132" t="s">
        <v>11448</v>
      </c>
      <c r="B1132" t="s">
        <v>5009</v>
      </c>
      <c r="C1132" t="s">
        <v>6488</v>
      </c>
      <c r="D1132" t="s">
        <v>5011</v>
      </c>
      <c r="E1132" t="s">
        <v>5015</v>
      </c>
      <c r="F1132" t="s">
        <v>11449</v>
      </c>
      <c r="G1132" t="s">
        <v>9596</v>
      </c>
      <c r="H1132">
        <v>0</v>
      </c>
      <c r="I1132" t="s">
        <v>11450</v>
      </c>
      <c r="J1132" t="s">
        <v>11451</v>
      </c>
      <c r="K1132">
        <v>0</v>
      </c>
    </row>
    <row r="1133" spans="1:11">
      <c r="A1133" t="s">
        <v>11452</v>
      </c>
      <c r="B1133" t="s">
        <v>5016</v>
      </c>
      <c r="C1133" t="s">
        <v>6488</v>
      </c>
      <c r="D1133" t="s">
        <v>5018</v>
      </c>
      <c r="E1133" t="s">
        <v>5022</v>
      </c>
      <c r="F1133" t="s">
        <v>11453</v>
      </c>
      <c r="G1133" t="s">
        <v>9136</v>
      </c>
      <c r="H1133">
        <v>0</v>
      </c>
      <c r="I1133" t="s">
        <v>11454</v>
      </c>
      <c r="J1133" t="s">
        <v>11455</v>
      </c>
      <c r="K1133">
        <v>0</v>
      </c>
    </row>
    <row r="1134" spans="1:11">
      <c r="A1134" t="s">
        <v>11456</v>
      </c>
      <c r="B1134" t="s">
        <v>5016</v>
      </c>
      <c r="C1134" t="s">
        <v>6488</v>
      </c>
      <c r="D1134" t="s">
        <v>5018</v>
      </c>
      <c r="E1134" t="s">
        <v>5022</v>
      </c>
      <c r="F1134" t="s">
        <v>11457</v>
      </c>
      <c r="G1134" t="s">
        <v>6663</v>
      </c>
      <c r="H1134">
        <v>0</v>
      </c>
      <c r="I1134" t="s">
        <v>11458</v>
      </c>
      <c r="J1134" t="s">
        <v>11459</v>
      </c>
      <c r="K1134">
        <v>0</v>
      </c>
    </row>
    <row r="1135" spans="1:11">
      <c r="A1135" t="s">
        <v>11460</v>
      </c>
      <c r="B1135" t="s">
        <v>5016</v>
      </c>
      <c r="C1135" t="s">
        <v>6488</v>
      </c>
      <c r="D1135" t="s">
        <v>5018</v>
      </c>
      <c r="E1135" t="s">
        <v>5022</v>
      </c>
      <c r="F1135" t="s">
        <v>11461</v>
      </c>
      <c r="G1135" t="s">
        <v>11462</v>
      </c>
      <c r="H1135">
        <v>0</v>
      </c>
      <c r="I1135" t="s">
        <v>11463</v>
      </c>
      <c r="J1135" t="s">
        <v>11464</v>
      </c>
      <c r="K1135">
        <v>0</v>
      </c>
    </row>
    <row r="1136" spans="1:11">
      <c r="A1136" t="s">
        <v>11465</v>
      </c>
      <c r="B1136" t="s">
        <v>5023</v>
      </c>
      <c r="C1136" t="s">
        <v>6488</v>
      </c>
      <c r="D1136" t="s">
        <v>5025</v>
      </c>
      <c r="E1136" t="s">
        <v>5029</v>
      </c>
      <c r="F1136" t="s">
        <v>11466</v>
      </c>
      <c r="G1136" t="s">
        <v>11467</v>
      </c>
      <c r="H1136">
        <v>0</v>
      </c>
      <c r="I1136" t="s">
        <v>11468</v>
      </c>
      <c r="J1136" t="s">
        <v>11469</v>
      </c>
      <c r="K1136">
        <v>0</v>
      </c>
    </row>
    <row r="1137" spans="1:11">
      <c r="A1137" t="s">
        <v>11470</v>
      </c>
      <c r="B1137" t="s">
        <v>5043</v>
      </c>
      <c r="C1137" t="s">
        <v>6488</v>
      </c>
      <c r="D1137" t="s">
        <v>5045</v>
      </c>
      <c r="E1137" t="s">
        <v>5049</v>
      </c>
      <c r="F1137" t="s">
        <v>11471</v>
      </c>
      <c r="G1137" t="s">
        <v>10484</v>
      </c>
      <c r="H1137">
        <v>0</v>
      </c>
      <c r="I1137" t="s">
        <v>11472</v>
      </c>
      <c r="J1137" t="s">
        <v>11473</v>
      </c>
      <c r="K1137">
        <v>0</v>
      </c>
    </row>
    <row r="1138" spans="1:11">
      <c r="A1138" t="s">
        <v>11474</v>
      </c>
      <c r="B1138" t="s">
        <v>5043</v>
      </c>
      <c r="C1138" t="s">
        <v>6488</v>
      </c>
      <c r="D1138" t="s">
        <v>5045</v>
      </c>
      <c r="E1138" t="s">
        <v>5049</v>
      </c>
      <c r="F1138" t="s">
        <v>11475</v>
      </c>
      <c r="G1138" t="s">
        <v>6722</v>
      </c>
      <c r="H1138">
        <v>0</v>
      </c>
      <c r="I1138" t="s">
        <v>11476</v>
      </c>
      <c r="J1138" t="s">
        <v>11477</v>
      </c>
      <c r="K1138">
        <v>0</v>
      </c>
    </row>
    <row r="1139" spans="1:11">
      <c r="A1139" t="s">
        <v>11478</v>
      </c>
      <c r="B1139" t="s">
        <v>5050</v>
      </c>
      <c r="C1139" t="s">
        <v>6488</v>
      </c>
      <c r="D1139" t="s">
        <v>5052</v>
      </c>
      <c r="E1139" t="s">
        <v>5056</v>
      </c>
      <c r="F1139" t="s">
        <v>11479</v>
      </c>
      <c r="G1139" t="s">
        <v>11281</v>
      </c>
      <c r="H1139">
        <v>0</v>
      </c>
      <c r="I1139" t="s">
        <v>11480</v>
      </c>
      <c r="J1139" t="s">
        <v>11481</v>
      </c>
      <c r="K1139">
        <v>0</v>
      </c>
    </row>
    <row r="1140" spans="1:11">
      <c r="A1140" t="s">
        <v>11482</v>
      </c>
      <c r="B1140" t="s">
        <v>5050</v>
      </c>
      <c r="C1140" t="s">
        <v>6488</v>
      </c>
      <c r="D1140" t="s">
        <v>5052</v>
      </c>
      <c r="E1140" t="s">
        <v>5056</v>
      </c>
      <c r="F1140" t="s">
        <v>11483</v>
      </c>
      <c r="G1140" t="s">
        <v>11281</v>
      </c>
      <c r="H1140">
        <v>0</v>
      </c>
      <c r="I1140" t="s">
        <v>11484</v>
      </c>
      <c r="J1140" t="s">
        <v>11485</v>
      </c>
      <c r="K1140">
        <v>0</v>
      </c>
    </row>
    <row r="1141" spans="1:11">
      <c r="A1141" t="s">
        <v>11486</v>
      </c>
      <c r="B1141" t="s">
        <v>5071</v>
      </c>
      <c r="C1141" t="s">
        <v>6488</v>
      </c>
      <c r="D1141" t="s">
        <v>5073</v>
      </c>
      <c r="E1141" t="s">
        <v>5077</v>
      </c>
      <c r="F1141" t="s">
        <v>11487</v>
      </c>
      <c r="G1141" t="s">
        <v>11281</v>
      </c>
      <c r="H1141">
        <v>0</v>
      </c>
      <c r="I1141" t="s">
        <v>11488</v>
      </c>
      <c r="J1141" t="s">
        <v>11489</v>
      </c>
      <c r="K1141">
        <v>0</v>
      </c>
    </row>
    <row r="1142" spans="1:11">
      <c r="A1142" t="s">
        <v>11490</v>
      </c>
      <c r="B1142" t="s">
        <v>5092</v>
      </c>
      <c r="C1142" t="s">
        <v>6488</v>
      </c>
      <c r="D1142" t="s">
        <v>5094</v>
      </c>
      <c r="E1142" t="s">
        <v>5098</v>
      </c>
      <c r="F1142" t="s">
        <v>11491</v>
      </c>
      <c r="G1142" t="s">
        <v>11492</v>
      </c>
      <c r="H1142">
        <v>0</v>
      </c>
      <c r="I1142" t="s">
        <v>11493</v>
      </c>
      <c r="J1142" t="s">
        <v>11494</v>
      </c>
      <c r="K1142">
        <v>0</v>
      </c>
    </row>
    <row r="1143" spans="1:11">
      <c r="A1143" t="s">
        <v>11495</v>
      </c>
      <c r="B1143" t="s">
        <v>5099</v>
      </c>
      <c r="C1143" t="s">
        <v>6488</v>
      </c>
      <c r="D1143" t="s">
        <v>5101</v>
      </c>
      <c r="E1143" t="s">
        <v>5105</v>
      </c>
      <c r="F1143" t="s">
        <v>11496</v>
      </c>
      <c r="G1143" t="s">
        <v>11492</v>
      </c>
      <c r="H1143">
        <v>0</v>
      </c>
      <c r="I1143" t="s">
        <v>11493</v>
      </c>
      <c r="J1143" t="s">
        <v>11497</v>
      </c>
      <c r="K1143">
        <v>0</v>
      </c>
    </row>
    <row r="1144" spans="1:11">
      <c r="A1144" t="s">
        <v>11498</v>
      </c>
      <c r="B1144" t="s">
        <v>5106</v>
      </c>
      <c r="C1144" t="s">
        <v>6488</v>
      </c>
      <c r="D1144" t="s">
        <v>5108</v>
      </c>
      <c r="E1144" t="s">
        <v>5112</v>
      </c>
      <c r="F1144" t="s">
        <v>11499</v>
      </c>
      <c r="G1144" t="s">
        <v>11435</v>
      </c>
      <c r="H1144">
        <v>0</v>
      </c>
      <c r="I1144" t="s">
        <v>11500</v>
      </c>
      <c r="J1144" t="s">
        <v>11501</v>
      </c>
      <c r="K1144">
        <v>1</v>
      </c>
    </row>
    <row r="1145" spans="1:11">
      <c r="A1145" t="s">
        <v>11502</v>
      </c>
      <c r="B1145" t="s">
        <v>5113</v>
      </c>
      <c r="C1145" t="s">
        <v>6488</v>
      </c>
      <c r="D1145" t="s">
        <v>5115</v>
      </c>
      <c r="E1145" t="s">
        <v>5119</v>
      </c>
      <c r="F1145" t="s">
        <v>11503</v>
      </c>
      <c r="G1145" t="s">
        <v>10128</v>
      </c>
      <c r="H1145">
        <v>0</v>
      </c>
      <c r="I1145" t="s">
        <v>11504</v>
      </c>
      <c r="J1145" t="s">
        <v>11505</v>
      </c>
      <c r="K1145">
        <v>1</v>
      </c>
    </row>
    <row r="1146" spans="1:11">
      <c r="A1146" t="s">
        <v>11506</v>
      </c>
      <c r="B1146" t="s">
        <v>5113</v>
      </c>
      <c r="C1146" t="s">
        <v>6488</v>
      </c>
      <c r="D1146" t="s">
        <v>5115</v>
      </c>
      <c r="E1146" t="s">
        <v>5119</v>
      </c>
      <c r="F1146" t="s">
        <v>11507</v>
      </c>
      <c r="G1146" t="s">
        <v>11137</v>
      </c>
      <c r="H1146">
        <v>0</v>
      </c>
      <c r="I1146" t="s">
        <v>11508</v>
      </c>
      <c r="J1146" t="s">
        <v>11509</v>
      </c>
      <c r="K1146">
        <v>2</v>
      </c>
    </row>
    <row r="1147" spans="1:11">
      <c r="A1147" t="s">
        <v>11510</v>
      </c>
      <c r="B1147" t="s">
        <v>5113</v>
      </c>
      <c r="C1147" t="s">
        <v>6488</v>
      </c>
      <c r="D1147" t="s">
        <v>5115</v>
      </c>
      <c r="E1147" t="s">
        <v>5119</v>
      </c>
      <c r="F1147" t="s">
        <v>11511</v>
      </c>
      <c r="G1147" t="s">
        <v>11435</v>
      </c>
      <c r="H1147">
        <v>0</v>
      </c>
      <c r="I1147" t="s">
        <v>11500</v>
      </c>
      <c r="J1147" t="s">
        <v>11512</v>
      </c>
      <c r="K1147">
        <v>0</v>
      </c>
    </row>
    <row r="1148" spans="1:11">
      <c r="A1148" t="s">
        <v>11513</v>
      </c>
      <c r="B1148" t="s">
        <v>5113</v>
      </c>
      <c r="C1148" t="s">
        <v>6488</v>
      </c>
      <c r="D1148" t="s">
        <v>5115</v>
      </c>
      <c r="E1148" t="s">
        <v>5119</v>
      </c>
      <c r="F1148" t="s">
        <v>11514</v>
      </c>
      <c r="G1148" t="s">
        <v>10264</v>
      </c>
      <c r="H1148">
        <v>0</v>
      </c>
      <c r="I1148" t="s">
        <v>11515</v>
      </c>
      <c r="J1148" t="s">
        <v>11516</v>
      </c>
      <c r="K1148">
        <v>0</v>
      </c>
    </row>
    <row r="1149" spans="1:11">
      <c r="A1149" t="s">
        <v>11517</v>
      </c>
      <c r="B1149" t="s">
        <v>5113</v>
      </c>
      <c r="C1149" t="s">
        <v>6488</v>
      </c>
      <c r="D1149" t="s">
        <v>5115</v>
      </c>
      <c r="E1149" t="s">
        <v>5119</v>
      </c>
      <c r="F1149" t="s">
        <v>11518</v>
      </c>
      <c r="G1149" t="s">
        <v>8824</v>
      </c>
      <c r="H1149">
        <v>0</v>
      </c>
      <c r="I1149" t="s">
        <v>11519</v>
      </c>
      <c r="J1149" t="s">
        <v>11520</v>
      </c>
      <c r="K1149">
        <v>1</v>
      </c>
    </row>
    <row r="1150" spans="1:11">
      <c r="A1150" t="s">
        <v>11521</v>
      </c>
      <c r="B1150" t="s">
        <v>5113</v>
      </c>
      <c r="C1150" t="s">
        <v>6488</v>
      </c>
      <c r="D1150" t="s">
        <v>5115</v>
      </c>
      <c r="E1150" t="s">
        <v>5119</v>
      </c>
      <c r="F1150" t="s">
        <v>11522</v>
      </c>
      <c r="G1150" t="s">
        <v>8954</v>
      </c>
      <c r="H1150">
        <v>0</v>
      </c>
      <c r="I1150" t="s">
        <v>11523</v>
      </c>
      <c r="J1150" t="s">
        <v>11524</v>
      </c>
      <c r="K1150">
        <v>2</v>
      </c>
    </row>
    <row r="1151" spans="1:11">
      <c r="A1151" t="s">
        <v>11525</v>
      </c>
      <c r="B1151" t="s">
        <v>5113</v>
      </c>
      <c r="C1151" t="s">
        <v>6488</v>
      </c>
      <c r="D1151" t="s">
        <v>5115</v>
      </c>
      <c r="E1151" t="s">
        <v>5119</v>
      </c>
      <c r="F1151" t="s">
        <v>11526</v>
      </c>
      <c r="G1151" t="s">
        <v>11527</v>
      </c>
      <c r="H1151">
        <v>0</v>
      </c>
      <c r="I1151" t="s">
        <v>11528</v>
      </c>
      <c r="J1151" t="s">
        <v>11529</v>
      </c>
      <c r="K1151">
        <v>1</v>
      </c>
    </row>
    <row r="1152" spans="1:11">
      <c r="A1152" t="s">
        <v>11530</v>
      </c>
      <c r="B1152" t="s">
        <v>5113</v>
      </c>
      <c r="C1152" t="s">
        <v>6488</v>
      </c>
      <c r="D1152" t="s">
        <v>5115</v>
      </c>
      <c r="E1152" t="s">
        <v>5119</v>
      </c>
      <c r="F1152" t="s">
        <v>11531</v>
      </c>
      <c r="G1152" s="3" t="s">
        <v>10197</v>
      </c>
      <c r="H1152">
        <v>1</v>
      </c>
      <c r="I1152" t="s">
        <v>11532</v>
      </c>
      <c r="J1152" t="s">
        <v>11533</v>
      </c>
      <c r="K1152">
        <v>0</v>
      </c>
    </row>
    <row r="1153" spans="1:13">
      <c r="A1153" t="s">
        <v>11534</v>
      </c>
      <c r="B1153" t="s">
        <v>5113</v>
      </c>
      <c r="C1153" t="s">
        <v>6488</v>
      </c>
      <c r="D1153" t="s">
        <v>5115</v>
      </c>
      <c r="E1153" t="s">
        <v>5119</v>
      </c>
      <c r="F1153" t="s">
        <v>11535</v>
      </c>
      <c r="G1153" t="s">
        <v>11312</v>
      </c>
      <c r="H1153">
        <v>1</v>
      </c>
      <c r="I1153" t="s">
        <v>11536</v>
      </c>
      <c r="J1153" t="s">
        <v>11537</v>
      </c>
      <c r="K1153">
        <v>0</v>
      </c>
    </row>
    <row r="1154" spans="1:13">
      <c r="A1154" t="s">
        <v>11538</v>
      </c>
      <c r="B1154" t="s">
        <v>5113</v>
      </c>
      <c r="C1154" t="s">
        <v>6488</v>
      </c>
      <c r="D1154" t="s">
        <v>5115</v>
      </c>
      <c r="E1154" t="s">
        <v>5119</v>
      </c>
      <c r="F1154" t="s">
        <v>11539</v>
      </c>
      <c r="G1154" s="3" t="s">
        <v>10197</v>
      </c>
      <c r="H1154">
        <v>1</v>
      </c>
      <c r="I1154" t="s">
        <v>11540</v>
      </c>
      <c r="J1154" t="s">
        <v>11541</v>
      </c>
      <c r="K1154">
        <v>0</v>
      </c>
    </row>
    <row r="1155" spans="1:13">
      <c r="A1155" t="s">
        <v>11542</v>
      </c>
      <c r="B1155" t="s">
        <v>5113</v>
      </c>
      <c r="C1155" t="s">
        <v>6488</v>
      </c>
      <c r="D1155" t="s">
        <v>5115</v>
      </c>
      <c r="E1155" t="s">
        <v>5119</v>
      </c>
      <c r="F1155" t="s">
        <v>11543</v>
      </c>
      <c r="G1155" t="s">
        <v>11527</v>
      </c>
      <c r="H1155">
        <v>1</v>
      </c>
      <c r="I1155" t="s">
        <v>11544</v>
      </c>
      <c r="J1155" t="s">
        <v>11545</v>
      </c>
      <c r="K1155">
        <v>0</v>
      </c>
    </row>
    <row r="1156" spans="1:13">
      <c r="A1156" t="s">
        <v>11546</v>
      </c>
      <c r="B1156" t="s">
        <v>5113</v>
      </c>
      <c r="C1156" t="s">
        <v>6488</v>
      </c>
      <c r="D1156" t="s">
        <v>5115</v>
      </c>
      <c r="E1156" t="s">
        <v>5119</v>
      </c>
      <c r="F1156" t="s">
        <v>11547</v>
      </c>
      <c r="G1156" t="s">
        <v>11527</v>
      </c>
      <c r="H1156">
        <v>1</v>
      </c>
      <c r="I1156" t="s">
        <v>11548</v>
      </c>
      <c r="J1156" t="s">
        <v>11549</v>
      </c>
      <c r="K1156">
        <v>0</v>
      </c>
    </row>
    <row r="1157" spans="1:13">
      <c r="A1157" t="s">
        <v>11550</v>
      </c>
      <c r="B1157" t="s">
        <v>5113</v>
      </c>
      <c r="C1157" t="s">
        <v>6488</v>
      </c>
      <c r="D1157" t="s">
        <v>5115</v>
      </c>
      <c r="E1157" t="s">
        <v>5119</v>
      </c>
      <c r="F1157" t="s">
        <v>11551</v>
      </c>
      <c r="G1157" t="s">
        <v>11312</v>
      </c>
      <c r="H1157">
        <v>0</v>
      </c>
      <c r="I1157" t="s">
        <v>11552</v>
      </c>
      <c r="J1157" t="s">
        <v>11553</v>
      </c>
      <c r="K1157">
        <v>2</v>
      </c>
    </row>
    <row r="1158" spans="1:13">
      <c r="A1158" t="s">
        <v>11554</v>
      </c>
      <c r="B1158" t="s">
        <v>5113</v>
      </c>
      <c r="C1158" t="s">
        <v>6488</v>
      </c>
      <c r="D1158" t="s">
        <v>5115</v>
      </c>
      <c r="E1158" t="s">
        <v>5119</v>
      </c>
      <c r="F1158" t="s">
        <v>11555</v>
      </c>
      <c r="G1158" t="s">
        <v>6663</v>
      </c>
      <c r="H1158">
        <v>0</v>
      </c>
      <c r="I1158" t="s">
        <v>11556</v>
      </c>
      <c r="J1158" t="s">
        <v>11557</v>
      </c>
      <c r="K1158">
        <v>0</v>
      </c>
    </row>
    <row r="1159" spans="1:13">
      <c r="A1159" t="s">
        <v>11558</v>
      </c>
      <c r="B1159" t="s">
        <v>5113</v>
      </c>
      <c r="C1159" t="s">
        <v>6488</v>
      </c>
      <c r="D1159" t="s">
        <v>5115</v>
      </c>
      <c r="E1159" t="s">
        <v>5119</v>
      </c>
      <c r="F1159" t="s">
        <v>11559</v>
      </c>
      <c r="G1159" t="s">
        <v>11492</v>
      </c>
      <c r="H1159">
        <v>0</v>
      </c>
      <c r="I1159" t="s">
        <v>11560</v>
      </c>
      <c r="J1159" t="s">
        <v>11561</v>
      </c>
      <c r="K1159">
        <v>0</v>
      </c>
      <c r="L1159" t="s">
        <v>11562</v>
      </c>
      <c r="M1159" t="s">
        <v>11563</v>
      </c>
    </row>
    <row r="1160" spans="1:13">
      <c r="A1160" t="s">
        <v>11564</v>
      </c>
      <c r="B1160" t="s">
        <v>5113</v>
      </c>
      <c r="C1160" t="s">
        <v>6488</v>
      </c>
      <c r="D1160" t="s">
        <v>5115</v>
      </c>
      <c r="E1160" t="s">
        <v>5119</v>
      </c>
      <c r="F1160" t="s">
        <v>11565</v>
      </c>
      <c r="G1160" t="s">
        <v>11492</v>
      </c>
      <c r="H1160">
        <v>0</v>
      </c>
      <c r="I1160" t="s">
        <v>11493</v>
      </c>
      <c r="J1160" t="s">
        <v>11566</v>
      </c>
      <c r="K1160">
        <v>0</v>
      </c>
    </row>
    <row r="1161" spans="1:13">
      <c r="A1161" t="s">
        <v>11567</v>
      </c>
      <c r="B1161" t="s">
        <v>5120</v>
      </c>
      <c r="C1161" t="s">
        <v>6488</v>
      </c>
      <c r="D1161" t="s">
        <v>5122</v>
      </c>
      <c r="E1161" t="s">
        <v>5126</v>
      </c>
      <c r="F1161" t="s">
        <v>11568</v>
      </c>
      <c r="G1161" t="s">
        <v>11435</v>
      </c>
      <c r="H1161">
        <v>0</v>
      </c>
      <c r="I1161" t="s">
        <v>11500</v>
      </c>
      <c r="J1161" t="s">
        <v>11569</v>
      </c>
      <c r="K1161">
        <v>0</v>
      </c>
    </row>
    <row r="1162" spans="1:13">
      <c r="A1162" t="s">
        <v>11570</v>
      </c>
      <c r="B1162" t="s">
        <v>5120</v>
      </c>
      <c r="C1162" t="s">
        <v>6488</v>
      </c>
      <c r="D1162" t="s">
        <v>5122</v>
      </c>
      <c r="E1162" t="s">
        <v>5126</v>
      </c>
      <c r="F1162" t="s">
        <v>11571</v>
      </c>
      <c r="G1162" t="s">
        <v>6663</v>
      </c>
      <c r="H1162">
        <v>0</v>
      </c>
      <c r="I1162" t="s">
        <v>11572</v>
      </c>
      <c r="J1162" t="s">
        <v>11573</v>
      </c>
      <c r="K1162">
        <v>0</v>
      </c>
    </row>
    <row r="1163" spans="1:13">
      <c r="A1163" t="s">
        <v>11574</v>
      </c>
      <c r="B1163" t="s">
        <v>5120</v>
      </c>
      <c r="C1163" t="s">
        <v>6488</v>
      </c>
      <c r="D1163" t="s">
        <v>5122</v>
      </c>
      <c r="E1163" t="s">
        <v>5126</v>
      </c>
      <c r="F1163" t="s">
        <v>11575</v>
      </c>
      <c r="G1163" t="s">
        <v>10864</v>
      </c>
      <c r="H1163">
        <v>0</v>
      </c>
      <c r="I1163" t="s">
        <v>11576</v>
      </c>
      <c r="J1163" t="s">
        <v>11577</v>
      </c>
      <c r="K1163">
        <v>0</v>
      </c>
      <c r="L1163" t="s">
        <v>7591</v>
      </c>
      <c r="M1163" t="s">
        <v>11578</v>
      </c>
    </row>
    <row r="1164" spans="1:13">
      <c r="A1164" t="s">
        <v>11579</v>
      </c>
      <c r="B1164" t="s">
        <v>5127</v>
      </c>
      <c r="C1164" t="s">
        <v>6488</v>
      </c>
      <c r="D1164" t="s">
        <v>5129</v>
      </c>
      <c r="E1164" t="s">
        <v>5133</v>
      </c>
      <c r="F1164" t="s">
        <v>11580</v>
      </c>
      <c r="G1164" t="s">
        <v>11435</v>
      </c>
      <c r="H1164">
        <v>0</v>
      </c>
      <c r="I1164" t="s">
        <v>11500</v>
      </c>
      <c r="J1164" t="s">
        <v>11581</v>
      </c>
      <c r="K1164">
        <v>0</v>
      </c>
    </row>
    <row r="1165" spans="1:13">
      <c r="A1165" t="s">
        <v>11582</v>
      </c>
      <c r="B1165" t="s">
        <v>5127</v>
      </c>
      <c r="C1165" t="s">
        <v>6488</v>
      </c>
      <c r="D1165" t="s">
        <v>5129</v>
      </c>
      <c r="E1165" t="s">
        <v>5133</v>
      </c>
      <c r="F1165" t="s">
        <v>11583</v>
      </c>
      <c r="G1165" t="s">
        <v>10864</v>
      </c>
      <c r="H1165">
        <v>0</v>
      </c>
      <c r="I1165" t="s">
        <v>11576</v>
      </c>
      <c r="J1165" t="s">
        <v>11584</v>
      </c>
      <c r="K1165">
        <v>0</v>
      </c>
      <c r="L1165" t="s">
        <v>7591</v>
      </c>
      <c r="M1165" t="s">
        <v>11585</v>
      </c>
    </row>
    <row r="1166" spans="1:13">
      <c r="A1166" t="s">
        <v>11586</v>
      </c>
      <c r="B1166" t="s">
        <v>5127</v>
      </c>
      <c r="C1166" t="s">
        <v>6488</v>
      </c>
      <c r="D1166" t="s">
        <v>5129</v>
      </c>
      <c r="E1166" t="s">
        <v>5133</v>
      </c>
      <c r="F1166" t="s">
        <v>11587</v>
      </c>
      <c r="G1166" t="s">
        <v>10864</v>
      </c>
      <c r="H1166">
        <v>0</v>
      </c>
      <c r="I1166" t="s">
        <v>11588</v>
      </c>
      <c r="J1166" t="s">
        <v>11589</v>
      </c>
      <c r="K1166">
        <v>0</v>
      </c>
      <c r="L1166" t="s">
        <v>6548</v>
      </c>
      <c r="M1166" t="s">
        <v>11590</v>
      </c>
    </row>
    <row r="1167" spans="1:13">
      <c r="A1167" t="s">
        <v>11591</v>
      </c>
      <c r="B1167" t="s">
        <v>5134</v>
      </c>
      <c r="C1167" t="s">
        <v>6488</v>
      </c>
      <c r="D1167" t="s">
        <v>5136</v>
      </c>
      <c r="E1167" t="s">
        <v>5140</v>
      </c>
      <c r="F1167" t="s">
        <v>11592</v>
      </c>
      <c r="G1167" t="s">
        <v>11435</v>
      </c>
      <c r="H1167">
        <v>0</v>
      </c>
      <c r="I1167" t="s">
        <v>11500</v>
      </c>
      <c r="J1167" t="s">
        <v>11593</v>
      </c>
      <c r="K1167">
        <v>0</v>
      </c>
    </row>
    <row r="1168" spans="1:13">
      <c r="A1168" t="s">
        <v>11594</v>
      </c>
      <c r="B1168" t="s">
        <v>5201</v>
      </c>
      <c r="C1168" t="s">
        <v>6488</v>
      </c>
      <c r="D1168" t="s">
        <v>5203</v>
      </c>
      <c r="E1168" t="s">
        <v>5207</v>
      </c>
      <c r="F1168" t="s">
        <v>11595</v>
      </c>
      <c r="G1168" t="s">
        <v>11596</v>
      </c>
      <c r="H1168">
        <v>0</v>
      </c>
      <c r="I1168" t="s">
        <v>11597</v>
      </c>
      <c r="J1168" t="s">
        <v>11598</v>
      </c>
      <c r="K1168">
        <v>1</v>
      </c>
    </row>
    <row r="1169" spans="1:13">
      <c r="A1169" t="s">
        <v>11599</v>
      </c>
      <c r="B1169" t="s">
        <v>5208</v>
      </c>
      <c r="C1169" t="s">
        <v>6488</v>
      </c>
      <c r="D1169" t="s">
        <v>5210</v>
      </c>
      <c r="E1169" t="s">
        <v>5214</v>
      </c>
      <c r="F1169" t="s">
        <v>11600</v>
      </c>
      <c r="G1169" t="s">
        <v>11601</v>
      </c>
      <c r="H1169">
        <v>0</v>
      </c>
      <c r="I1169" t="s">
        <v>11602</v>
      </c>
      <c r="J1169" t="s">
        <v>11603</v>
      </c>
      <c r="K1169">
        <v>0</v>
      </c>
    </row>
    <row r="1170" spans="1:13">
      <c r="A1170" t="s">
        <v>11604</v>
      </c>
      <c r="B1170" t="s">
        <v>5229</v>
      </c>
      <c r="C1170" t="s">
        <v>6488</v>
      </c>
      <c r="D1170" t="s">
        <v>5231</v>
      </c>
      <c r="E1170" t="s">
        <v>5235</v>
      </c>
      <c r="F1170" t="s">
        <v>11605</v>
      </c>
      <c r="G1170" t="s">
        <v>11606</v>
      </c>
      <c r="H1170">
        <v>0</v>
      </c>
      <c r="I1170" t="s">
        <v>11607</v>
      </c>
      <c r="J1170" t="s">
        <v>11608</v>
      </c>
      <c r="K1170">
        <v>0</v>
      </c>
    </row>
    <row r="1171" spans="1:13">
      <c r="A1171" t="s">
        <v>11609</v>
      </c>
      <c r="B1171" t="s">
        <v>5229</v>
      </c>
      <c r="C1171" t="s">
        <v>6488</v>
      </c>
      <c r="D1171" t="s">
        <v>5231</v>
      </c>
      <c r="E1171" t="s">
        <v>5235</v>
      </c>
      <c r="F1171" t="s">
        <v>11610</v>
      </c>
      <c r="G1171" t="s">
        <v>11611</v>
      </c>
      <c r="H1171">
        <v>0</v>
      </c>
      <c r="I1171" t="s">
        <v>11612</v>
      </c>
      <c r="J1171" t="s">
        <v>11613</v>
      </c>
      <c r="K1171">
        <v>0</v>
      </c>
    </row>
    <row r="1172" spans="1:13">
      <c r="A1172" t="s">
        <v>11614</v>
      </c>
      <c r="B1172" t="s">
        <v>5236</v>
      </c>
      <c r="C1172" t="s">
        <v>6488</v>
      </c>
      <c r="D1172" t="s">
        <v>5238</v>
      </c>
      <c r="E1172" t="s">
        <v>5242</v>
      </c>
      <c r="F1172" t="s">
        <v>11615</v>
      </c>
      <c r="G1172" t="s">
        <v>7432</v>
      </c>
      <c r="H1172">
        <v>0</v>
      </c>
      <c r="I1172" t="s">
        <v>11616</v>
      </c>
      <c r="J1172" t="s">
        <v>11617</v>
      </c>
      <c r="K1172">
        <v>0</v>
      </c>
    </row>
    <row r="1173" spans="1:13">
      <c r="A1173" t="s">
        <v>11618</v>
      </c>
      <c r="B1173" t="s">
        <v>5236</v>
      </c>
      <c r="C1173" t="s">
        <v>6488</v>
      </c>
      <c r="D1173" t="s">
        <v>5238</v>
      </c>
      <c r="E1173" t="s">
        <v>5242</v>
      </c>
      <c r="F1173" t="s">
        <v>11619</v>
      </c>
      <c r="G1173" t="s">
        <v>11620</v>
      </c>
      <c r="H1173">
        <v>0</v>
      </c>
      <c r="I1173" t="s">
        <v>11621</v>
      </c>
      <c r="J1173" t="s">
        <v>11622</v>
      </c>
      <c r="K1173">
        <v>0</v>
      </c>
    </row>
    <row r="1174" spans="1:13">
      <c r="A1174" t="s">
        <v>11623</v>
      </c>
      <c r="B1174" t="s">
        <v>5243</v>
      </c>
      <c r="C1174" t="s">
        <v>6488</v>
      </c>
      <c r="D1174" t="s">
        <v>5245</v>
      </c>
      <c r="E1174" t="s">
        <v>5249</v>
      </c>
      <c r="F1174" t="s">
        <v>11624</v>
      </c>
      <c r="G1174" t="s">
        <v>6728</v>
      </c>
      <c r="H1174">
        <v>1</v>
      </c>
      <c r="I1174" t="s">
        <v>11625</v>
      </c>
      <c r="J1174" t="s">
        <v>11626</v>
      </c>
      <c r="K1174">
        <v>0</v>
      </c>
    </row>
    <row r="1175" spans="1:13">
      <c r="A1175" t="s">
        <v>11627</v>
      </c>
      <c r="B1175" t="s">
        <v>5243</v>
      </c>
      <c r="C1175" t="s">
        <v>6488</v>
      </c>
      <c r="D1175" t="s">
        <v>5245</v>
      </c>
      <c r="E1175" t="s">
        <v>5249</v>
      </c>
      <c r="F1175" t="s">
        <v>11628</v>
      </c>
      <c r="G1175" t="s">
        <v>11629</v>
      </c>
      <c r="H1175">
        <v>0</v>
      </c>
      <c r="I1175" t="s">
        <v>11630</v>
      </c>
      <c r="J1175" t="s">
        <v>11631</v>
      </c>
      <c r="K1175">
        <v>2</v>
      </c>
    </row>
    <row r="1176" spans="1:13">
      <c r="A1176" t="s">
        <v>11632</v>
      </c>
      <c r="B1176" t="s">
        <v>5250</v>
      </c>
      <c r="C1176" t="s">
        <v>6488</v>
      </c>
      <c r="D1176" t="s">
        <v>5252</v>
      </c>
      <c r="E1176" t="s">
        <v>5256</v>
      </c>
      <c r="F1176" t="s">
        <v>11633</v>
      </c>
      <c r="G1176" t="s">
        <v>11634</v>
      </c>
      <c r="H1176">
        <v>0</v>
      </c>
      <c r="I1176" t="s">
        <v>11635</v>
      </c>
      <c r="J1176" t="s">
        <v>11636</v>
      </c>
      <c r="K1176">
        <v>1</v>
      </c>
    </row>
    <row r="1177" spans="1:13">
      <c r="A1177" t="s">
        <v>11637</v>
      </c>
      <c r="B1177" t="s">
        <v>5250</v>
      </c>
      <c r="C1177" t="s">
        <v>6488</v>
      </c>
      <c r="D1177" t="s">
        <v>5252</v>
      </c>
      <c r="E1177" t="s">
        <v>5256</v>
      </c>
      <c r="F1177" t="s">
        <v>11638</v>
      </c>
      <c r="G1177" t="s">
        <v>10918</v>
      </c>
      <c r="H1177">
        <v>0</v>
      </c>
      <c r="I1177" t="s">
        <v>11639</v>
      </c>
      <c r="J1177" t="s">
        <v>11640</v>
      </c>
      <c r="K1177">
        <v>0</v>
      </c>
    </row>
    <row r="1178" spans="1:13">
      <c r="A1178" t="s">
        <v>11641</v>
      </c>
      <c r="B1178" t="s">
        <v>5250</v>
      </c>
      <c r="C1178" t="s">
        <v>6488</v>
      </c>
      <c r="D1178" t="s">
        <v>5252</v>
      </c>
      <c r="E1178" t="s">
        <v>5256</v>
      </c>
      <c r="F1178" t="s">
        <v>11642</v>
      </c>
      <c r="G1178" s="3" t="s">
        <v>10197</v>
      </c>
      <c r="H1178">
        <v>0</v>
      </c>
      <c r="I1178" t="s">
        <v>11643</v>
      </c>
      <c r="J1178" t="s">
        <v>11644</v>
      </c>
      <c r="K1178">
        <v>2</v>
      </c>
    </row>
    <row r="1179" spans="1:13">
      <c r="A1179" t="s">
        <v>11645</v>
      </c>
      <c r="B1179" t="s">
        <v>5250</v>
      </c>
      <c r="C1179" t="s">
        <v>6488</v>
      </c>
      <c r="D1179" t="s">
        <v>5252</v>
      </c>
      <c r="E1179" t="s">
        <v>5256</v>
      </c>
      <c r="F1179" t="s">
        <v>11646</v>
      </c>
      <c r="G1179" t="s">
        <v>11647</v>
      </c>
      <c r="H1179">
        <v>0</v>
      </c>
      <c r="I1179" t="s">
        <v>11648</v>
      </c>
      <c r="J1179" t="s">
        <v>11649</v>
      </c>
      <c r="K1179">
        <v>0</v>
      </c>
    </row>
    <row r="1180" spans="1:13">
      <c r="A1180" t="s">
        <v>11650</v>
      </c>
      <c r="B1180" t="s">
        <v>5250</v>
      </c>
      <c r="C1180" t="s">
        <v>6488</v>
      </c>
      <c r="D1180" t="s">
        <v>5252</v>
      </c>
      <c r="E1180" t="s">
        <v>5256</v>
      </c>
      <c r="F1180" t="s">
        <v>11651</v>
      </c>
      <c r="G1180" t="s">
        <v>11652</v>
      </c>
      <c r="H1180">
        <v>0</v>
      </c>
      <c r="I1180" t="s">
        <v>11653</v>
      </c>
      <c r="J1180" t="s">
        <v>11654</v>
      </c>
      <c r="K1180">
        <v>0</v>
      </c>
    </row>
    <row r="1181" spans="1:13">
      <c r="A1181" t="s">
        <v>11655</v>
      </c>
      <c r="B1181" t="s">
        <v>5250</v>
      </c>
      <c r="C1181" t="s">
        <v>6488</v>
      </c>
      <c r="D1181" t="s">
        <v>5252</v>
      </c>
      <c r="E1181" t="s">
        <v>5256</v>
      </c>
      <c r="F1181" t="s">
        <v>11656</v>
      </c>
      <c r="G1181" t="s">
        <v>11657</v>
      </c>
      <c r="H1181">
        <v>0</v>
      </c>
      <c r="I1181" t="s">
        <v>11658</v>
      </c>
      <c r="J1181" t="s">
        <v>11659</v>
      </c>
      <c r="K1181">
        <v>0</v>
      </c>
    </row>
    <row r="1182" spans="1:13">
      <c r="A1182" t="s">
        <v>11660</v>
      </c>
      <c r="B1182" t="s">
        <v>5250</v>
      </c>
      <c r="C1182" t="s">
        <v>6488</v>
      </c>
      <c r="D1182" t="s">
        <v>5252</v>
      </c>
      <c r="E1182" t="s">
        <v>5256</v>
      </c>
      <c r="F1182" t="s">
        <v>11661</v>
      </c>
      <c r="G1182" t="s">
        <v>6663</v>
      </c>
      <c r="H1182">
        <v>0</v>
      </c>
      <c r="I1182" t="s">
        <v>11662</v>
      </c>
      <c r="J1182" t="s">
        <v>11663</v>
      </c>
      <c r="K1182">
        <v>0</v>
      </c>
    </row>
    <row r="1183" spans="1:13">
      <c r="A1183" t="s">
        <v>11664</v>
      </c>
      <c r="B1183" t="s">
        <v>5250</v>
      </c>
      <c r="C1183" t="s">
        <v>6488</v>
      </c>
      <c r="D1183" t="s">
        <v>5252</v>
      </c>
      <c r="E1183" t="s">
        <v>5256</v>
      </c>
      <c r="F1183" t="s">
        <v>11665</v>
      </c>
      <c r="G1183" t="s">
        <v>8036</v>
      </c>
      <c r="H1183">
        <v>0</v>
      </c>
      <c r="J1183" t="s">
        <v>11666</v>
      </c>
      <c r="K1183">
        <v>0</v>
      </c>
      <c r="L1183" t="s">
        <v>6689</v>
      </c>
      <c r="M1183" t="s">
        <v>9207</v>
      </c>
    </row>
    <row r="1184" spans="1:13">
      <c r="A1184" t="s">
        <v>11667</v>
      </c>
      <c r="B1184" t="s">
        <v>5257</v>
      </c>
      <c r="C1184" t="s">
        <v>6488</v>
      </c>
      <c r="D1184" t="s">
        <v>314</v>
      </c>
      <c r="E1184" t="s">
        <v>5262</v>
      </c>
      <c r="F1184" t="s">
        <v>11668</v>
      </c>
      <c r="G1184" t="s">
        <v>6722</v>
      </c>
      <c r="H1184">
        <v>0</v>
      </c>
      <c r="I1184" t="s">
        <v>11669</v>
      </c>
      <c r="J1184" t="s">
        <v>11670</v>
      </c>
      <c r="K1184">
        <v>0</v>
      </c>
    </row>
    <row r="1185" spans="1:13">
      <c r="A1185" t="s">
        <v>11671</v>
      </c>
      <c r="B1185" t="s">
        <v>5257</v>
      </c>
      <c r="C1185" t="s">
        <v>6488</v>
      </c>
      <c r="D1185" t="s">
        <v>314</v>
      </c>
      <c r="E1185" t="s">
        <v>5262</v>
      </c>
      <c r="F1185" t="s">
        <v>11672</v>
      </c>
      <c r="G1185" t="s">
        <v>6663</v>
      </c>
      <c r="H1185">
        <v>0</v>
      </c>
      <c r="I1185" t="s">
        <v>11673</v>
      </c>
      <c r="J1185" t="s">
        <v>11674</v>
      </c>
      <c r="K1185">
        <v>0</v>
      </c>
    </row>
    <row r="1186" spans="1:13">
      <c r="A1186" t="s">
        <v>11675</v>
      </c>
      <c r="B1186" t="s">
        <v>5263</v>
      </c>
      <c r="C1186" t="s">
        <v>6488</v>
      </c>
      <c r="D1186" t="s">
        <v>5265</v>
      </c>
      <c r="E1186" t="s">
        <v>5269</v>
      </c>
      <c r="F1186" t="s">
        <v>11676</v>
      </c>
      <c r="G1186" t="s">
        <v>9804</v>
      </c>
      <c r="H1186">
        <v>0</v>
      </c>
      <c r="I1186" t="s">
        <v>11677</v>
      </c>
      <c r="J1186" t="s">
        <v>11678</v>
      </c>
      <c r="K1186">
        <v>2</v>
      </c>
    </row>
    <row r="1187" spans="1:13">
      <c r="A1187" t="s">
        <v>11679</v>
      </c>
      <c r="B1187" t="s">
        <v>5263</v>
      </c>
      <c r="C1187" t="s">
        <v>6488</v>
      </c>
      <c r="D1187" t="s">
        <v>5265</v>
      </c>
      <c r="E1187" t="s">
        <v>5269</v>
      </c>
      <c r="F1187" t="s">
        <v>11680</v>
      </c>
      <c r="G1187" t="s">
        <v>6722</v>
      </c>
      <c r="H1187">
        <v>0</v>
      </c>
      <c r="I1187" t="s">
        <v>11681</v>
      </c>
      <c r="J1187" t="s">
        <v>11682</v>
      </c>
      <c r="K1187">
        <v>0</v>
      </c>
      <c r="L1187" t="s">
        <v>6548</v>
      </c>
      <c r="M1187" t="s">
        <v>11683</v>
      </c>
    </row>
    <row r="1188" spans="1:13">
      <c r="A1188" t="s">
        <v>11684</v>
      </c>
      <c r="B1188" t="s">
        <v>5263</v>
      </c>
      <c r="C1188" t="s">
        <v>6488</v>
      </c>
      <c r="D1188" t="s">
        <v>5265</v>
      </c>
      <c r="E1188" t="s">
        <v>5269</v>
      </c>
      <c r="F1188" t="s">
        <v>11685</v>
      </c>
      <c r="G1188" t="s">
        <v>11686</v>
      </c>
      <c r="H1188">
        <v>0</v>
      </c>
      <c r="I1188" t="s">
        <v>11687</v>
      </c>
      <c r="J1188" t="s">
        <v>11688</v>
      </c>
      <c r="K1188">
        <v>0</v>
      </c>
    </row>
    <row r="1189" spans="1:13">
      <c r="A1189" t="s">
        <v>11689</v>
      </c>
      <c r="B1189" t="s">
        <v>5263</v>
      </c>
      <c r="C1189" t="s">
        <v>6488</v>
      </c>
      <c r="D1189" t="s">
        <v>5265</v>
      </c>
      <c r="E1189" t="s">
        <v>5269</v>
      </c>
      <c r="F1189" t="s">
        <v>11690</v>
      </c>
      <c r="G1189" t="s">
        <v>10864</v>
      </c>
      <c r="H1189">
        <v>0</v>
      </c>
      <c r="I1189" t="s">
        <v>11691</v>
      </c>
      <c r="J1189" t="s">
        <v>11692</v>
      </c>
      <c r="K1189">
        <v>0</v>
      </c>
      <c r="L1189" t="s">
        <v>7591</v>
      </c>
      <c r="M1189" t="s">
        <v>11693</v>
      </c>
    </row>
    <row r="1190" spans="1:13">
      <c r="A1190" t="s">
        <v>11694</v>
      </c>
      <c r="B1190" t="s">
        <v>5270</v>
      </c>
      <c r="C1190" t="s">
        <v>6488</v>
      </c>
      <c r="D1190" t="s">
        <v>5272</v>
      </c>
      <c r="E1190" t="s">
        <v>5276</v>
      </c>
      <c r="F1190" t="s">
        <v>11695</v>
      </c>
      <c r="G1190" t="s">
        <v>8041</v>
      </c>
      <c r="H1190">
        <v>0</v>
      </c>
      <c r="I1190" t="s">
        <v>11696</v>
      </c>
      <c r="J1190" t="s">
        <v>11697</v>
      </c>
      <c r="K1190">
        <v>0</v>
      </c>
    </row>
    <row r="1191" spans="1:13">
      <c r="A1191" t="s">
        <v>11698</v>
      </c>
      <c r="B1191" t="s">
        <v>5277</v>
      </c>
      <c r="C1191" t="s">
        <v>6488</v>
      </c>
      <c r="D1191" t="s">
        <v>5279</v>
      </c>
      <c r="E1191" t="s">
        <v>5283</v>
      </c>
      <c r="F1191" t="s">
        <v>11699</v>
      </c>
      <c r="G1191" t="s">
        <v>8095</v>
      </c>
      <c r="H1191">
        <v>0</v>
      </c>
      <c r="I1191" t="s">
        <v>11700</v>
      </c>
      <c r="J1191" t="s">
        <v>11701</v>
      </c>
      <c r="K1191">
        <v>1</v>
      </c>
    </row>
    <row r="1192" spans="1:13">
      <c r="A1192" t="s">
        <v>11702</v>
      </c>
      <c r="B1192" t="s">
        <v>5277</v>
      </c>
      <c r="C1192" t="s">
        <v>6488</v>
      </c>
      <c r="D1192" t="s">
        <v>5279</v>
      </c>
      <c r="E1192" t="s">
        <v>5283</v>
      </c>
      <c r="F1192" t="s">
        <v>11703</v>
      </c>
      <c r="G1192" t="s">
        <v>11704</v>
      </c>
      <c r="H1192">
        <v>0</v>
      </c>
      <c r="I1192" t="s">
        <v>11705</v>
      </c>
      <c r="J1192" t="s">
        <v>11706</v>
      </c>
      <c r="K1192">
        <v>0</v>
      </c>
    </row>
    <row r="1193" spans="1:13">
      <c r="A1193" t="s">
        <v>11707</v>
      </c>
      <c r="B1193" t="s">
        <v>5277</v>
      </c>
      <c r="C1193" t="s">
        <v>6488</v>
      </c>
      <c r="D1193" t="s">
        <v>5279</v>
      </c>
      <c r="E1193" t="s">
        <v>5283</v>
      </c>
      <c r="F1193" t="s">
        <v>11708</v>
      </c>
      <c r="G1193" t="s">
        <v>11709</v>
      </c>
      <c r="H1193">
        <v>0</v>
      </c>
      <c r="I1193" t="s">
        <v>11710</v>
      </c>
      <c r="J1193" t="s">
        <v>11711</v>
      </c>
      <c r="K1193">
        <v>0</v>
      </c>
    </row>
    <row r="1194" spans="1:13">
      <c r="A1194" t="s">
        <v>11712</v>
      </c>
      <c r="B1194" t="s">
        <v>5284</v>
      </c>
      <c r="C1194" t="s">
        <v>6488</v>
      </c>
      <c r="D1194" t="s">
        <v>5286</v>
      </c>
      <c r="E1194" t="s">
        <v>5290</v>
      </c>
      <c r="F1194" t="s">
        <v>11713</v>
      </c>
      <c r="G1194" t="s">
        <v>8200</v>
      </c>
      <c r="H1194">
        <v>0</v>
      </c>
      <c r="I1194" t="s">
        <v>11714</v>
      </c>
      <c r="J1194" t="s">
        <v>11715</v>
      </c>
      <c r="K1194">
        <v>0</v>
      </c>
    </row>
    <row r="1195" spans="1:13">
      <c r="A1195" t="s">
        <v>11716</v>
      </c>
      <c r="B1195" t="s">
        <v>5284</v>
      </c>
      <c r="C1195" t="s">
        <v>6488</v>
      </c>
      <c r="D1195" t="s">
        <v>5286</v>
      </c>
      <c r="E1195" t="s">
        <v>5290</v>
      </c>
      <c r="F1195" t="s">
        <v>11717</v>
      </c>
      <c r="G1195" t="s">
        <v>10462</v>
      </c>
      <c r="H1195">
        <v>1</v>
      </c>
      <c r="I1195" t="s">
        <v>11718</v>
      </c>
      <c r="J1195" t="s">
        <v>11719</v>
      </c>
      <c r="K1195">
        <v>0</v>
      </c>
    </row>
    <row r="1196" spans="1:13">
      <c r="A1196" t="s">
        <v>11720</v>
      </c>
      <c r="B1196" t="s">
        <v>5284</v>
      </c>
      <c r="C1196" t="s">
        <v>6488</v>
      </c>
      <c r="D1196" t="s">
        <v>5286</v>
      </c>
      <c r="E1196" t="s">
        <v>5290</v>
      </c>
      <c r="F1196" t="s">
        <v>11721</v>
      </c>
      <c r="G1196" t="s">
        <v>9708</v>
      </c>
      <c r="H1196">
        <v>0</v>
      </c>
      <c r="I1196" t="s">
        <v>11722</v>
      </c>
      <c r="J1196" t="s">
        <v>11723</v>
      </c>
      <c r="K1196">
        <v>0</v>
      </c>
    </row>
    <row r="1197" spans="1:13">
      <c r="A1197" t="s">
        <v>11724</v>
      </c>
      <c r="B1197" t="s">
        <v>5284</v>
      </c>
      <c r="C1197" t="s">
        <v>6488</v>
      </c>
      <c r="D1197" t="s">
        <v>5286</v>
      </c>
      <c r="E1197" t="s">
        <v>5290</v>
      </c>
      <c r="F1197" t="s">
        <v>11725</v>
      </c>
      <c r="G1197" t="s">
        <v>6663</v>
      </c>
      <c r="H1197">
        <v>0</v>
      </c>
      <c r="I1197" t="s">
        <v>11726</v>
      </c>
      <c r="J1197" t="s">
        <v>11727</v>
      </c>
      <c r="K1197">
        <v>0</v>
      </c>
    </row>
    <row r="1198" spans="1:13">
      <c r="A1198" t="s">
        <v>11728</v>
      </c>
      <c r="B1198" t="s">
        <v>5284</v>
      </c>
      <c r="C1198" t="s">
        <v>6488</v>
      </c>
      <c r="D1198" t="s">
        <v>5286</v>
      </c>
      <c r="E1198" t="s">
        <v>5290</v>
      </c>
      <c r="F1198" t="s">
        <v>11729</v>
      </c>
      <c r="G1198" t="s">
        <v>11647</v>
      </c>
      <c r="H1198">
        <v>0</v>
      </c>
      <c r="I1198" t="s">
        <v>11730</v>
      </c>
      <c r="J1198" t="s">
        <v>11731</v>
      </c>
      <c r="K1198">
        <v>0</v>
      </c>
    </row>
    <row r="1199" spans="1:13">
      <c r="A1199" t="s">
        <v>11732</v>
      </c>
      <c r="B1199" t="s">
        <v>5284</v>
      </c>
      <c r="C1199" t="s">
        <v>6488</v>
      </c>
      <c r="D1199" t="s">
        <v>5286</v>
      </c>
      <c r="E1199" t="s">
        <v>5290</v>
      </c>
      <c r="F1199" t="s">
        <v>11733</v>
      </c>
      <c r="G1199" t="s">
        <v>6722</v>
      </c>
      <c r="H1199">
        <v>0</v>
      </c>
      <c r="I1199" t="s">
        <v>11734</v>
      </c>
      <c r="J1199" t="s">
        <v>11735</v>
      </c>
      <c r="K1199">
        <v>0</v>
      </c>
    </row>
    <row r="1200" spans="1:13">
      <c r="A1200" t="s">
        <v>11736</v>
      </c>
      <c r="B1200" t="s">
        <v>5284</v>
      </c>
      <c r="C1200" t="s">
        <v>6488</v>
      </c>
      <c r="D1200" t="s">
        <v>5286</v>
      </c>
      <c r="E1200" t="s">
        <v>5290</v>
      </c>
      <c r="F1200" t="s">
        <v>11737</v>
      </c>
      <c r="G1200" t="s">
        <v>6722</v>
      </c>
      <c r="H1200">
        <v>0</v>
      </c>
      <c r="I1200" t="s">
        <v>11738</v>
      </c>
      <c r="J1200" t="s">
        <v>11739</v>
      </c>
      <c r="K1200">
        <v>0</v>
      </c>
    </row>
    <row r="1201" spans="1:11">
      <c r="A1201" t="s">
        <v>11740</v>
      </c>
      <c r="B1201" t="s">
        <v>5291</v>
      </c>
      <c r="C1201" t="s">
        <v>6488</v>
      </c>
      <c r="D1201" t="s">
        <v>5293</v>
      </c>
      <c r="E1201" t="s">
        <v>5297</v>
      </c>
      <c r="F1201" t="s">
        <v>11741</v>
      </c>
      <c r="G1201" t="s">
        <v>11647</v>
      </c>
      <c r="H1201">
        <v>0</v>
      </c>
      <c r="I1201" t="s">
        <v>11742</v>
      </c>
      <c r="J1201" t="s">
        <v>11743</v>
      </c>
      <c r="K1201">
        <v>1</v>
      </c>
    </row>
    <row r="1202" spans="1:11">
      <c r="A1202" t="s">
        <v>11744</v>
      </c>
      <c r="B1202" t="s">
        <v>5291</v>
      </c>
      <c r="C1202" t="s">
        <v>6488</v>
      </c>
      <c r="D1202" t="s">
        <v>5293</v>
      </c>
      <c r="E1202" t="s">
        <v>5297</v>
      </c>
      <c r="F1202" t="s">
        <v>11745</v>
      </c>
      <c r="G1202" t="s">
        <v>8108</v>
      </c>
      <c r="H1202">
        <v>0</v>
      </c>
      <c r="I1202" t="s">
        <v>11746</v>
      </c>
      <c r="J1202" t="s">
        <v>11747</v>
      </c>
      <c r="K1202">
        <v>1</v>
      </c>
    </row>
    <row r="1203" spans="1:11">
      <c r="A1203" t="s">
        <v>11748</v>
      </c>
      <c r="B1203" t="s">
        <v>5291</v>
      </c>
      <c r="C1203" t="s">
        <v>6488</v>
      </c>
      <c r="D1203" t="s">
        <v>5293</v>
      </c>
      <c r="E1203" t="s">
        <v>5297</v>
      </c>
      <c r="F1203" t="s">
        <v>11749</v>
      </c>
      <c r="G1203" t="s">
        <v>6663</v>
      </c>
      <c r="H1203">
        <v>0</v>
      </c>
      <c r="I1203" t="s">
        <v>11750</v>
      </c>
      <c r="J1203" t="s">
        <v>11751</v>
      </c>
      <c r="K1203">
        <v>0</v>
      </c>
    </row>
    <row r="1204" spans="1:11">
      <c r="A1204" t="s">
        <v>11752</v>
      </c>
      <c r="B1204" t="s">
        <v>5298</v>
      </c>
      <c r="C1204" t="s">
        <v>6488</v>
      </c>
      <c r="D1204" t="s">
        <v>5300</v>
      </c>
      <c r="E1204" t="s">
        <v>5304</v>
      </c>
      <c r="F1204" t="s">
        <v>11753</v>
      </c>
      <c r="G1204" t="s">
        <v>8074</v>
      </c>
      <c r="H1204">
        <v>0</v>
      </c>
      <c r="I1204" t="s">
        <v>11754</v>
      </c>
      <c r="J1204" t="s">
        <v>11755</v>
      </c>
      <c r="K1204">
        <v>0</v>
      </c>
    </row>
    <row r="1205" spans="1:11">
      <c r="A1205" t="s">
        <v>11756</v>
      </c>
      <c r="B1205" t="s">
        <v>5298</v>
      </c>
      <c r="C1205" t="s">
        <v>6488</v>
      </c>
      <c r="D1205" t="s">
        <v>5300</v>
      </c>
      <c r="E1205" t="s">
        <v>5304</v>
      </c>
      <c r="F1205" t="s">
        <v>11757</v>
      </c>
      <c r="G1205" t="s">
        <v>11758</v>
      </c>
      <c r="H1205">
        <v>0</v>
      </c>
      <c r="I1205" t="s">
        <v>11759</v>
      </c>
      <c r="J1205" t="s">
        <v>11760</v>
      </c>
      <c r="K1205">
        <v>1</v>
      </c>
    </row>
    <row r="1206" spans="1:11">
      <c r="A1206" t="s">
        <v>11761</v>
      </c>
      <c r="B1206" t="s">
        <v>5298</v>
      </c>
      <c r="C1206" t="s">
        <v>6488</v>
      </c>
      <c r="D1206" t="s">
        <v>5300</v>
      </c>
      <c r="E1206" t="s">
        <v>5304</v>
      </c>
      <c r="F1206" t="s">
        <v>11762</v>
      </c>
      <c r="G1206" t="s">
        <v>11763</v>
      </c>
      <c r="H1206">
        <v>0</v>
      </c>
      <c r="I1206" t="s">
        <v>11764</v>
      </c>
      <c r="J1206" t="s">
        <v>11765</v>
      </c>
      <c r="K1206">
        <v>0</v>
      </c>
    </row>
    <row r="1207" spans="1:11">
      <c r="A1207" t="s">
        <v>11766</v>
      </c>
      <c r="B1207" t="s">
        <v>5298</v>
      </c>
      <c r="C1207" t="s">
        <v>6488</v>
      </c>
      <c r="D1207" t="s">
        <v>5300</v>
      </c>
      <c r="E1207" t="s">
        <v>5304</v>
      </c>
      <c r="F1207" t="s">
        <v>11767</v>
      </c>
      <c r="G1207" s="3" t="s">
        <v>10197</v>
      </c>
      <c r="H1207">
        <v>0</v>
      </c>
      <c r="I1207" t="s">
        <v>11768</v>
      </c>
      <c r="J1207" t="s">
        <v>11769</v>
      </c>
      <c r="K1207">
        <v>2</v>
      </c>
    </row>
    <row r="1208" spans="1:11">
      <c r="A1208" t="s">
        <v>11770</v>
      </c>
      <c r="B1208" t="s">
        <v>5298</v>
      </c>
      <c r="C1208" t="s">
        <v>6488</v>
      </c>
      <c r="D1208" t="s">
        <v>5300</v>
      </c>
      <c r="E1208" t="s">
        <v>5304</v>
      </c>
      <c r="F1208" t="s">
        <v>11771</v>
      </c>
      <c r="G1208" t="s">
        <v>10777</v>
      </c>
      <c r="H1208">
        <v>0</v>
      </c>
      <c r="I1208" t="s">
        <v>11772</v>
      </c>
      <c r="J1208" t="s">
        <v>11773</v>
      </c>
      <c r="K1208">
        <v>0</v>
      </c>
    </row>
    <row r="1209" spans="1:11">
      <c r="A1209" t="s">
        <v>11774</v>
      </c>
      <c r="B1209" t="s">
        <v>5298</v>
      </c>
      <c r="C1209" t="s">
        <v>6488</v>
      </c>
      <c r="D1209" t="s">
        <v>5300</v>
      </c>
      <c r="E1209" t="s">
        <v>5304</v>
      </c>
      <c r="F1209" t="s">
        <v>11775</v>
      </c>
      <c r="G1209" t="s">
        <v>8844</v>
      </c>
      <c r="H1209">
        <v>0</v>
      </c>
      <c r="I1209" t="s">
        <v>11776</v>
      </c>
      <c r="J1209" t="s">
        <v>11777</v>
      </c>
      <c r="K1209">
        <v>0</v>
      </c>
    </row>
    <row r="1210" spans="1:11">
      <c r="A1210" t="s">
        <v>11778</v>
      </c>
      <c r="B1210" t="s">
        <v>5298</v>
      </c>
      <c r="C1210" t="s">
        <v>6488</v>
      </c>
      <c r="D1210" t="s">
        <v>5300</v>
      </c>
      <c r="E1210" t="s">
        <v>5304</v>
      </c>
      <c r="F1210" t="s">
        <v>11779</v>
      </c>
      <c r="G1210" t="s">
        <v>11780</v>
      </c>
      <c r="H1210">
        <v>0</v>
      </c>
      <c r="I1210" t="s">
        <v>11781</v>
      </c>
      <c r="J1210" t="s">
        <v>11782</v>
      </c>
      <c r="K1210">
        <v>0</v>
      </c>
    </row>
    <row r="1211" spans="1:11">
      <c r="A1211" t="s">
        <v>11783</v>
      </c>
      <c r="B1211" t="s">
        <v>5305</v>
      </c>
      <c r="C1211" t="s">
        <v>6488</v>
      </c>
      <c r="D1211" t="s">
        <v>5307</v>
      </c>
      <c r="E1211" t="s">
        <v>5311</v>
      </c>
      <c r="F1211" t="s">
        <v>11784</v>
      </c>
      <c r="G1211" t="s">
        <v>7456</v>
      </c>
      <c r="H1211">
        <v>1</v>
      </c>
      <c r="I1211" t="s">
        <v>11785</v>
      </c>
      <c r="J1211" t="s">
        <v>11786</v>
      </c>
      <c r="K1211">
        <v>3</v>
      </c>
    </row>
    <row r="1212" spans="1:11">
      <c r="A1212" t="s">
        <v>11787</v>
      </c>
      <c r="B1212" t="s">
        <v>5305</v>
      </c>
      <c r="C1212" t="s">
        <v>6488</v>
      </c>
      <c r="D1212" t="s">
        <v>5307</v>
      </c>
      <c r="E1212" t="s">
        <v>5311</v>
      </c>
      <c r="F1212" t="s">
        <v>11788</v>
      </c>
      <c r="G1212" t="s">
        <v>8824</v>
      </c>
      <c r="H1212">
        <v>1</v>
      </c>
      <c r="I1212" t="s">
        <v>11789</v>
      </c>
      <c r="J1212" t="s">
        <v>11790</v>
      </c>
      <c r="K1212">
        <v>2</v>
      </c>
    </row>
    <row r="1213" spans="1:11">
      <c r="A1213" t="s">
        <v>11791</v>
      </c>
      <c r="B1213" t="s">
        <v>5305</v>
      </c>
      <c r="C1213" t="s">
        <v>6488</v>
      </c>
      <c r="D1213" t="s">
        <v>5307</v>
      </c>
      <c r="E1213" t="s">
        <v>5311</v>
      </c>
      <c r="F1213" t="s">
        <v>11792</v>
      </c>
      <c r="G1213" t="s">
        <v>8036</v>
      </c>
      <c r="H1213">
        <v>1</v>
      </c>
      <c r="I1213" t="s">
        <v>11793</v>
      </c>
      <c r="J1213" t="s">
        <v>11794</v>
      </c>
      <c r="K1213">
        <v>0</v>
      </c>
    </row>
    <row r="1214" spans="1:11">
      <c r="A1214" t="s">
        <v>11795</v>
      </c>
      <c r="B1214" t="s">
        <v>5305</v>
      </c>
      <c r="C1214" t="s">
        <v>6488</v>
      </c>
      <c r="D1214" t="s">
        <v>5307</v>
      </c>
      <c r="E1214" t="s">
        <v>5311</v>
      </c>
      <c r="F1214" t="s">
        <v>11796</v>
      </c>
      <c r="G1214" t="s">
        <v>11137</v>
      </c>
      <c r="H1214">
        <v>0</v>
      </c>
      <c r="I1214" t="s">
        <v>11797</v>
      </c>
      <c r="J1214" t="s">
        <v>11798</v>
      </c>
      <c r="K1214">
        <v>5</v>
      </c>
    </row>
    <row r="1215" spans="1:11">
      <c r="A1215" t="s">
        <v>11799</v>
      </c>
      <c r="B1215" t="s">
        <v>5305</v>
      </c>
      <c r="C1215" t="s">
        <v>6488</v>
      </c>
      <c r="D1215" t="s">
        <v>5307</v>
      </c>
      <c r="E1215" t="s">
        <v>5311</v>
      </c>
      <c r="F1215" t="s">
        <v>11800</v>
      </c>
      <c r="G1215" t="s">
        <v>11801</v>
      </c>
      <c r="H1215">
        <v>0</v>
      </c>
      <c r="I1215" t="s">
        <v>11802</v>
      </c>
      <c r="J1215" t="s">
        <v>11803</v>
      </c>
      <c r="K1215">
        <v>2</v>
      </c>
    </row>
    <row r="1216" spans="1:11">
      <c r="A1216" t="s">
        <v>11804</v>
      </c>
      <c r="B1216" t="s">
        <v>5305</v>
      </c>
      <c r="C1216" t="s">
        <v>6488</v>
      </c>
      <c r="D1216" t="s">
        <v>5307</v>
      </c>
      <c r="E1216" t="s">
        <v>5311</v>
      </c>
      <c r="F1216" t="s">
        <v>11805</v>
      </c>
      <c r="G1216" t="s">
        <v>11806</v>
      </c>
      <c r="H1216">
        <v>0</v>
      </c>
      <c r="I1216" t="s">
        <v>11807</v>
      </c>
      <c r="J1216" t="s">
        <v>11808</v>
      </c>
      <c r="K1216">
        <v>1</v>
      </c>
    </row>
    <row r="1217" spans="1:11">
      <c r="A1217" t="s">
        <v>11809</v>
      </c>
      <c r="B1217" t="s">
        <v>5305</v>
      </c>
      <c r="C1217" t="s">
        <v>6488</v>
      </c>
      <c r="D1217" t="s">
        <v>5307</v>
      </c>
      <c r="E1217" t="s">
        <v>5311</v>
      </c>
      <c r="F1217" t="s">
        <v>11810</v>
      </c>
      <c r="G1217" t="s">
        <v>11811</v>
      </c>
      <c r="H1217">
        <v>0</v>
      </c>
      <c r="I1217" t="s">
        <v>11812</v>
      </c>
      <c r="J1217" t="s">
        <v>11813</v>
      </c>
      <c r="K1217">
        <v>0</v>
      </c>
    </row>
    <row r="1218" spans="1:11">
      <c r="A1218" t="s">
        <v>11814</v>
      </c>
      <c r="B1218" t="s">
        <v>5305</v>
      </c>
      <c r="C1218" t="s">
        <v>6488</v>
      </c>
      <c r="D1218" t="s">
        <v>5307</v>
      </c>
      <c r="E1218" t="s">
        <v>5311</v>
      </c>
      <c r="F1218" t="s">
        <v>11815</v>
      </c>
      <c r="G1218" t="s">
        <v>11816</v>
      </c>
      <c r="H1218">
        <v>0</v>
      </c>
      <c r="I1218" t="s">
        <v>11817</v>
      </c>
      <c r="J1218" t="s">
        <v>11818</v>
      </c>
      <c r="K1218">
        <v>0</v>
      </c>
    </row>
    <row r="1219" spans="1:11">
      <c r="A1219" t="s">
        <v>11819</v>
      </c>
      <c r="B1219" t="s">
        <v>5305</v>
      </c>
      <c r="C1219" t="s">
        <v>6488</v>
      </c>
      <c r="D1219" t="s">
        <v>5307</v>
      </c>
      <c r="E1219" t="s">
        <v>5311</v>
      </c>
      <c r="F1219" t="s">
        <v>11820</v>
      </c>
      <c r="G1219" t="s">
        <v>6663</v>
      </c>
      <c r="H1219">
        <v>0</v>
      </c>
      <c r="I1219" t="s">
        <v>11821</v>
      </c>
      <c r="J1219" t="s">
        <v>11822</v>
      </c>
      <c r="K1219">
        <v>0</v>
      </c>
    </row>
    <row r="1220" spans="1:11">
      <c r="A1220" t="s">
        <v>11823</v>
      </c>
      <c r="B1220" t="s">
        <v>5312</v>
      </c>
      <c r="C1220" t="s">
        <v>6488</v>
      </c>
      <c r="D1220" t="s">
        <v>5314</v>
      </c>
      <c r="E1220" t="s">
        <v>5318</v>
      </c>
      <c r="F1220" t="s">
        <v>11824</v>
      </c>
      <c r="G1220" t="s">
        <v>6663</v>
      </c>
      <c r="H1220">
        <v>0</v>
      </c>
      <c r="I1220" t="s">
        <v>11825</v>
      </c>
      <c r="J1220" t="s">
        <v>11826</v>
      </c>
      <c r="K1220">
        <v>1</v>
      </c>
    </row>
    <row r="1221" spans="1:11">
      <c r="A1221" t="s">
        <v>11827</v>
      </c>
      <c r="B1221" t="s">
        <v>5319</v>
      </c>
      <c r="C1221" t="s">
        <v>6488</v>
      </c>
      <c r="D1221" t="s">
        <v>5321</v>
      </c>
      <c r="E1221" t="s">
        <v>5325</v>
      </c>
      <c r="F1221" t="s">
        <v>11828</v>
      </c>
      <c r="G1221" t="s">
        <v>6728</v>
      </c>
      <c r="H1221">
        <v>1</v>
      </c>
      <c r="I1221" t="s">
        <v>11829</v>
      </c>
      <c r="J1221" t="s">
        <v>11830</v>
      </c>
      <c r="K1221">
        <v>3</v>
      </c>
    </row>
    <row r="1222" spans="1:11">
      <c r="A1222" t="s">
        <v>11831</v>
      </c>
      <c r="B1222" t="s">
        <v>5319</v>
      </c>
      <c r="C1222" t="s">
        <v>6488</v>
      </c>
      <c r="D1222" t="s">
        <v>5321</v>
      </c>
      <c r="E1222" t="s">
        <v>5325</v>
      </c>
      <c r="F1222" t="s">
        <v>11832</v>
      </c>
      <c r="G1222" t="s">
        <v>11833</v>
      </c>
      <c r="H1222">
        <v>1</v>
      </c>
      <c r="I1222" t="s">
        <v>11834</v>
      </c>
      <c r="J1222" t="s">
        <v>11835</v>
      </c>
      <c r="K1222">
        <v>8</v>
      </c>
    </row>
    <row r="1223" spans="1:11">
      <c r="A1223" t="s">
        <v>11836</v>
      </c>
      <c r="B1223" t="s">
        <v>5319</v>
      </c>
      <c r="C1223" t="s">
        <v>6488</v>
      </c>
      <c r="D1223" t="s">
        <v>5321</v>
      </c>
      <c r="E1223" t="s">
        <v>5325</v>
      </c>
      <c r="F1223" t="s">
        <v>11837</v>
      </c>
      <c r="G1223" t="s">
        <v>11838</v>
      </c>
      <c r="H1223">
        <v>1</v>
      </c>
      <c r="I1223" t="s">
        <v>11839</v>
      </c>
      <c r="J1223" t="s">
        <v>11840</v>
      </c>
      <c r="K1223">
        <v>6</v>
      </c>
    </row>
    <row r="1224" spans="1:11">
      <c r="A1224" t="s">
        <v>11841</v>
      </c>
      <c r="B1224" t="s">
        <v>5319</v>
      </c>
      <c r="C1224" t="s">
        <v>6488</v>
      </c>
      <c r="D1224" t="s">
        <v>5321</v>
      </c>
      <c r="E1224" t="s">
        <v>5325</v>
      </c>
      <c r="F1224" t="s">
        <v>11842</v>
      </c>
      <c r="G1224" t="s">
        <v>11843</v>
      </c>
      <c r="H1224">
        <v>1</v>
      </c>
      <c r="I1224" t="s">
        <v>11844</v>
      </c>
      <c r="J1224" t="s">
        <v>11845</v>
      </c>
      <c r="K1224">
        <v>1</v>
      </c>
    </row>
    <row r="1225" spans="1:11">
      <c r="A1225" t="s">
        <v>11846</v>
      </c>
      <c r="B1225" t="s">
        <v>5319</v>
      </c>
      <c r="C1225" t="s">
        <v>6488</v>
      </c>
      <c r="D1225" t="s">
        <v>5321</v>
      </c>
      <c r="E1225" t="s">
        <v>5325</v>
      </c>
      <c r="F1225" t="s">
        <v>11847</v>
      </c>
      <c r="G1225" t="s">
        <v>11848</v>
      </c>
      <c r="H1225">
        <v>1</v>
      </c>
      <c r="I1225" t="s">
        <v>11849</v>
      </c>
      <c r="J1225" t="s">
        <v>11850</v>
      </c>
      <c r="K1225">
        <v>0</v>
      </c>
    </row>
    <row r="1226" spans="1:11">
      <c r="A1226" t="s">
        <v>11851</v>
      </c>
      <c r="B1226" t="s">
        <v>5319</v>
      </c>
      <c r="C1226" t="s">
        <v>6488</v>
      </c>
      <c r="D1226" t="s">
        <v>5321</v>
      </c>
      <c r="E1226" t="s">
        <v>5325</v>
      </c>
      <c r="F1226" t="s">
        <v>11852</v>
      </c>
      <c r="G1226" t="s">
        <v>11853</v>
      </c>
      <c r="H1226">
        <v>1</v>
      </c>
      <c r="I1226" t="s">
        <v>11854</v>
      </c>
      <c r="J1226" t="s">
        <v>11855</v>
      </c>
      <c r="K1226">
        <v>0</v>
      </c>
    </row>
    <row r="1227" spans="1:11">
      <c r="A1227" t="s">
        <v>11856</v>
      </c>
      <c r="B1227" t="s">
        <v>5319</v>
      </c>
      <c r="C1227" t="s">
        <v>6488</v>
      </c>
      <c r="D1227" t="s">
        <v>5321</v>
      </c>
      <c r="E1227" t="s">
        <v>5325</v>
      </c>
      <c r="F1227" t="s">
        <v>11857</v>
      </c>
      <c r="G1227" t="s">
        <v>11858</v>
      </c>
      <c r="H1227">
        <v>1</v>
      </c>
      <c r="I1227" t="s">
        <v>11859</v>
      </c>
      <c r="J1227" t="s">
        <v>11860</v>
      </c>
      <c r="K1227">
        <v>1</v>
      </c>
    </row>
    <row r="1228" spans="1:11">
      <c r="A1228" t="s">
        <v>11861</v>
      </c>
      <c r="B1228" t="s">
        <v>5319</v>
      </c>
      <c r="C1228" t="s">
        <v>6488</v>
      </c>
      <c r="D1228" t="s">
        <v>5321</v>
      </c>
      <c r="E1228" t="s">
        <v>5325</v>
      </c>
      <c r="F1228" t="s">
        <v>11862</v>
      </c>
      <c r="G1228" t="s">
        <v>11863</v>
      </c>
      <c r="H1228">
        <v>1</v>
      </c>
      <c r="I1228" t="s">
        <v>11864</v>
      </c>
      <c r="J1228" t="s">
        <v>11865</v>
      </c>
      <c r="K1228">
        <v>0</v>
      </c>
    </row>
    <row r="1229" spans="1:11">
      <c r="A1229" t="s">
        <v>11866</v>
      </c>
      <c r="B1229" t="s">
        <v>5319</v>
      </c>
      <c r="C1229" t="s">
        <v>6488</v>
      </c>
      <c r="D1229" t="s">
        <v>5321</v>
      </c>
      <c r="E1229" t="s">
        <v>5325</v>
      </c>
      <c r="F1229" t="s">
        <v>11867</v>
      </c>
      <c r="G1229" t="s">
        <v>11868</v>
      </c>
      <c r="H1229">
        <v>1</v>
      </c>
      <c r="I1229" t="s">
        <v>11869</v>
      </c>
      <c r="J1229" t="s">
        <v>11870</v>
      </c>
      <c r="K1229">
        <v>1</v>
      </c>
    </row>
    <row r="1230" spans="1:11">
      <c r="A1230" t="s">
        <v>11871</v>
      </c>
      <c r="B1230" t="s">
        <v>5319</v>
      </c>
      <c r="C1230" t="s">
        <v>6488</v>
      </c>
      <c r="D1230" t="s">
        <v>5321</v>
      </c>
      <c r="E1230" t="s">
        <v>5325</v>
      </c>
      <c r="F1230" t="s">
        <v>11872</v>
      </c>
      <c r="G1230" t="s">
        <v>11858</v>
      </c>
      <c r="H1230">
        <v>0</v>
      </c>
      <c r="I1230" t="s">
        <v>11873</v>
      </c>
      <c r="J1230" t="s">
        <v>11874</v>
      </c>
      <c r="K1230">
        <v>15</v>
      </c>
    </row>
    <row r="1231" spans="1:11">
      <c r="A1231" t="s">
        <v>11875</v>
      </c>
      <c r="B1231" t="s">
        <v>5319</v>
      </c>
      <c r="C1231" t="s">
        <v>6488</v>
      </c>
      <c r="D1231" t="s">
        <v>5321</v>
      </c>
      <c r="E1231" t="s">
        <v>5325</v>
      </c>
      <c r="F1231" t="s">
        <v>11876</v>
      </c>
      <c r="G1231" t="s">
        <v>6728</v>
      </c>
      <c r="H1231">
        <v>1</v>
      </c>
      <c r="I1231" t="s">
        <v>11877</v>
      </c>
      <c r="J1231" t="s">
        <v>11878</v>
      </c>
      <c r="K1231">
        <v>1</v>
      </c>
    </row>
    <row r="1232" spans="1:11">
      <c r="A1232" t="s">
        <v>11879</v>
      </c>
      <c r="B1232" t="s">
        <v>5319</v>
      </c>
      <c r="C1232" t="s">
        <v>6488</v>
      </c>
      <c r="D1232" t="s">
        <v>5321</v>
      </c>
      <c r="E1232" t="s">
        <v>5325</v>
      </c>
      <c r="F1232" t="s">
        <v>11880</v>
      </c>
      <c r="G1232" t="s">
        <v>11881</v>
      </c>
      <c r="H1232">
        <v>1</v>
      </c>
      <c r="I1232" t="s">
        <v>11882</v>
      </c>
      <c r="J1232" t="s">
        <v>11883</v>
      </c>
      <c r="K1232">
        <v>0</v>
      </c>
    </row>
    <row r="1233" spans="1:11">
      <c r="A1233" t="s">
        <v>11884</v>
      </c>
      <c r="B1233" t="s">
        <v>5319</v>
      </c>
      <c r="C1233" t="s">
        <v>6488</v>
      </c>
      <c r="D1233" t="s">
        <v>5321</v>
      </c>
      <c r="E1233" t="s">
        <v>5325</v>
      </c>
      <c r="F1233" t="s">
        <v>11885</v>
      </c>
      <c r="G1233" t="s">
        <v>11886</v>
      </c>
      <c r="H1233">
        <v>1</v>
      </c>
      <c r="I1233" t="s">
        <v>11887</v>
      </c>
      <c r="J1233" t="s">
        <v>11888</v>
      </c>
      <c r="K1233">
        <v>11</v>
      </c>
    </row>
    <row r="1234" spans="1:11">
      <c r="A1234" t="s">
        <v>11889</v>
      </c>
      <c r="B1234" t="s">
        <v>5319</v>
      </c>
      <c r="C1234" t="s">
        <v>6488</v>
      </c>
      <c r="D1234" t="s">
        <v>5321</v>
      </c>
      <c r="E1234" t="s">
        <v>5325</v>
      </c>
      <c r="F1234" t="s">
        <v>11890</v>
      </c>
      <c r="G1234" t="s">
        <v>11891</v>
      </c>
      <c r="H1234">
        <v>1</v>
      </c>
      <c r="I1234" t="s">
        <v>11892</v>
      </c>
      <c r="J1234" t="s">
        <v>11893</v>
      </c>
      <c r="K1234">
        <v>3</v>
      </c>
    </row>
    <row r="1235" spans="1:11">
      <c r="A1235" t="s">
        <v>11894</v>
      </c>
      <c r="B1235" t="s">
        <v>5319</v>
      </c>
      <c r="C1235" t="s">
        <v>6488</v>
      </c>
      <c r="D1235" t="s">
        <v>5321</v>
      </c>
      <c r="E1235" t="s">
        <v>5325</v>
      </c>
      <c r="F1235" t="s">
        <v>11895</v>
      </c>
      <c r="G1235" t="s">
        <v>11896</v>
      </c>
      <c r="H1235">
        <v>1</v>
      </c>
      <c r="I1235" t="s">
        <v>11897</v>
      </c>
      <c r="J1235" t="s">
        <v>11898</v>
      </c>
      <c r="K1235">
        <v>0</v>
      </c>
    </row>
    <row r="1236" spans="1:11">
      <c r="A1236" t="s">
        <v>11899</v>
      </c>
      <c r="B1236" t="s">
        <v>5319</v>
      </c>
      <c r="C1236" t="s">
        <v>6488</v>
      </c>
      <c r="D1236" t="s">
        <v>5321</v>
      </c>
      <c r="E1236" t="s">
        <v>5325</v>
      </c>
      <c r="F1236" t="s">
        <v>11900</v>
      </c>
      <c r="G1236" t="s">
        <v>11843</v>
      </c>
      <c r="H1236">
        <v>1</v>
      </c>
      <c r="I1236" t="s">
        <v>11901</v>
      </c>
      <c r="J1236" t="s">
        <v>11902</v>
      </c>
      <c r="K1236">
        <v>3</v>
      </c>
    </row>
    <row r="1237" spans="1:11">
      <c r="A1237" t="s">
        <v>11903</v>
      </c>
      <c r="B1237" t="s">
        <v>5319</v>
      </c>
      <c r="C1237" t="s">
        <v>6488</v>
      </c>
      <c r="D1237" t="s">
        <v>5321</v>
      </c>
      <c r="E1237" t="s">
        <v>5325</v>
      </c>
      <c r="F1237" t="s">
        <v>11904</v>
      </c>
      <c r="G1237" t="s">
        <v>11905</v>
      </c>
      <c r="H1237">
        <v>1</v>
      </c>
      <c r="I1237" t="s">
        <v>11906</v>
      </c>
      <c r="J1237" t="s">
        <v>11907</v>
      </c>
      <c r="K1237">
        <v>2</v>
      </c>
    </row>
    <row r="1238" spans="1:11">
      <c r="A1238" t="s">
        <v>11908</v>
      </c>
      <c r="B1238" t="s">
        <v>5319</v>
      </c>
      <c r="C1238" t="s">
        <v>6488</v>
      </c>
      <c r="D1238" t="s">
        <v>5321</v>
      </c>
      <c r="E1238" t="s">
        <v>5325</v>
      </c>
      <c r="F1238" t="s">
        <v>11909</v>
      </c>
      <c r="G1238" t="s">
        <v>11910</v>
      </c>
      <c r="H1238">
        <v>1</v>
      </c>
      <c r="I1238" t="s">
        <v>11911</v>
      </c>
      <c r="J1238" t="s">
        <v>11912</v>
      </c>
      <c r="K1238">
        <v>0</v>
      </c>
    </row>
    <row r="1239" spans="1:11">
      <c r="A1239" t="s">
        <v>11913</v>
      </c>
      <c r="B1239" t="s">
        <v>5319</v>
      </c>
      <c r="C1239" t="s">
        <v>6488</v>
      </c>
      <c r="D1239" t="s">
        <v>5321</v>
      </c>
      <c r="E1239" t="s">
        <v>5325</v>
      </c>
      <c r="F1239" t="s">
        <v>11914</v>
      </c>
      <c r="G1239" t="s">
        <v>11915</v>
      </c>
      <c r="H1239">
        <v>1</v>
      </c>
      <c r="I1239" t="s">
        <v>11916</v>
      </c>
      <c r="J1239" t="s">
        <v>11917</v>
      </c>
      <c r="K1239">
        <v>0</v>
      </c>
    </row>
    <row r="1240" spans="1:11">
      <c r="A1240" t="s">
        <v>11918</v>
      </c>
      <c r="B1240" t="s">
        <v>5319</v>
      </c>
      <c r="C1240" t="s">
        <v>6488</v>
      </c>
      <c r="D1240" t="s">
        <v>5321</v>
      </c>
      <c r="E1240" t="s">
        <v>5325</v>
      </c>
      <c r="F1240" t="s">
        <v>11919</v>
      </c>
      <c r="G1240" t="s">
        <v>11920</v>
      </c>
      <c r="H1240">
        <v>0</v>
      </c>
      <c r="I1240" t="s">
        <v>11921</v>
      </c>
      <c r="J1240" t="s">
        <v>11922</v>
      </c>
      <c r="K1240">
        <v>16</v>
      </c>
    </row>
    <row r="1241" spans="1:11">
      <c r="A1241" t="s">
        <v>11923</v>
      </c>
      <c r="B1241" t="s">
        <v>5319</v>
      </c>
      <c r="C1241" t="s">
        <v>6488</v>
      </c>
      <c r="D1241" t="s">
        <v>5321</v>
      </c>
      <c r="E1241" t="s">
        <v>5325</v>
      </c>
      <c r="F1241" t="s">
        <v>11924</v>
      </c>
      <c r="G1241" t="s">
        <v>8036</v>
      </c>
      <c r="H1241">
        <v>1</v>
      </c>
      <c r="J1241" t="s">
        <v>11925</v>
      </c>
      <c r="K1241">
        <v>1</v>
      </c>
    </row>
    <row r="1242" spans="1:11">
      <c r="A1242" t="s">
        <v>11926</v>
      </c>
      <c r="B1242" t="s">
        <v>5319</v>
      </c>
      <c r="C1242" t="s">
        <v>6488</v>
      </c>
      <c r="D1242" t="s">
        <v>5321</v>
      </c>
      <c r="E1242" t="s">
        <v>5325</v>
      </c>
      <c r="F1242" t="s">
        <v>11927</v>
      </c>
      <c r="G1242" t="s">
        <v>11928</v>
      </c>
      <c r="H1242">
        <v>1</v>
      </c>
      <c r="I1242" t="s">
        <v>11929</v>
      </c>
      <c r="J1242" t="s">
        <v>11930</v>
      </c>
      <c r="K1242">
        <v>5</v>
      </c>
    </row>
    <row r="1243" spans="1:11">
      <c r="A1243" t="s">
        <v>11931</v>
      </c>
      <c r="B1243" t="s">
        <v>5319</v>
      </c>
      <c r="C1243" t="s">
        <v>6488</v>
      </c>
      <c r="D1243" t="s">
        <v>5321</v>
      </c>
      <c r="E1243" t="s">
        <v>5325</v>
      </c>
      <c r="F1243" t="s">
        <v>11932</v>
      </c>
      <c r="G1243" t="s">
        <v>11933</v>
      </c>
      <c r="H1243">
        <v>1</v>
      </c>
      <c r="I1243" t="s">
        <v>11934</v>
      </c>
      <c r="J1243" t="s">
        <v>11935</v>
      </c>
      <c r="K1243">
        <v>2</v>
      </c>
    </row>
    <row r="1244" spans="1:11">
      <c r="A1244" t="s">
        <v>11936</v>
      </c>
      <c r="B1244" t="s">
        <v>5319</v>
      </c>
      <c r="C1244" t="s">
        <v>6488</v>
      </c>
      <c r="D1244" t="s">
        <v>5321</v>
      </c>
      <c r="E1244" t="s">
        <v>5325</v>
      </c>
      <c r="F1244" t="s">
        <v>11937</v>
      </c>
      <c r="G1244" t="s">
        <v>10630</v>
      </c>
      <c r="H1244">
        <v>1</v>
      </c>
      <c r="I1244" t="s">
        <v>11938</v>
      </c>
      <c r="J1244" t="s">
        <v>11939</v>
      </c>
      <c r="K1244">
        <v>15</v>
      </c>
    </row>
    <row r="1245" spans="1:11">
      <c r="A1245" t="s">
        <v>11940</v>
      </c>
      <c r="B1245" t="s">
        <v>5319</v>
      </c>
      <c r="C1245" t="s">
        <v>6488</v>
      </c>
      <c r="D1245" t="s">
        <v>5321</v>
      </c>
      <c r="E1245" t="s">
        <v>5325</v>
      </c>
      <c r="F1245" t="s">
        <v>11941</v>
      </c>
      <c r="G1245" t="s">
        <v>6638</v>
      </c>
      <c r="H1245">
        <v>1</v>
      </c>
      <c r="I1245" t="s">
        <v>11942</v>
      </c>
      <c r="J1245" t="s">
        <v>11943</v>
      </c>
      <c r="K1245">
        <v>0</v>
      </c>
    </row>
    <row r="1246" spans="1:11">
      <c r="A1246" t="s">
        <v>11944</v>
      </c>
      <c r="B1246" t="s">
        <v>5319</v>
      </c>
      <c r="C1246" t="s">
        <v>6488</v>
      </c>
      <c r="D1246" t="s">
        <v>5321</v>
      </c>
      <c r="E1246" t="s">
        <v>5325</v>
      </c>
      <c r="F1246" t="s">
        <v>11945</v>
      </c>
      <c r="G1246" t="s">
        <v>11946</v>
      </c>
      <c r="H1246">
        <v>1</v>
      </c>
      <c r="I1246" t="s">
        <v>11947</v>
      </c>
      <c r="J1246" t="s">
        <v>11948</v>
      </c>
      <c r="K1246">
        <v>0</v>
      </c>
    </row>
    <row r="1247" spans="1:11">
      <c r="A1247" t="s">
        <v>11949</v>
      </c>
      <c r="B1247" t="s">
        <v>5319</v>
      </c>
      <c r="C1247" t="s">
        <v>6488</v>
      </c>
      <c r="D1247" t="s">
        <v>5321</v>
      </c>
      <c r="E1247" t="s">
        <v>5325</v>
      </c>
      <c r="F1247" t="s">
        <v>11950</v>
      </c>
      <c r="G1247" t="s">
        <v>11611</v>
      </c>
      <c r="H1247">
        <v>1</v>
      </c>
      <c r="I1247" t="s">
        <v>11951</v>
      </c>
      <c r="J1247" t="s">
        <v>11952</v>
      </c>
      <c r="K1247">
        <v>0</v>
      </c>
    </row>
    <row r="1248" spans="1:11">
      <c r="A1248" t="s">
        <v>11953</v>
      </c>
      <c r="B1248" t="s">
        <v>5319</v>
      </c>
      <c r="C1248" t="s">
        <v>6488</v>
      </c>
      <c r="D1248" t="s">
        <v>5321</v>
      </c>
      <c r="E1248" t="s">
        <v>5325</v>
      </c>
      <c r="F1248" t="s">
        <v>11954</v>
      </c>
      <c r="G1248" s="3" t="s">
        <v>11955</v>
      </c>
      <c r="H1248">
        <v>1</v>
      </c>
      <c r="I1248" t="s">
        <v>11956</v>
      </c>
      <c r="J1248" t="s">
        <v>11957</v>
      </c>
      <c r="K1248">
        <v>0</v>
      </c>
    </row>
    <row r="1249" spans="1:11">
      <c r="A1249" t="s">
        <v>11958</v>
      </c>
      <c r="B1249" t="s">
        <v>5319</v>
      </c>
      <c r="C1249" t="s">
        <v>6488</v>
      </c>
      <c r="D1249" t="s">
        <v>5321</v>
      </c>
      <c r="E1249" t="s">
        <v>5325</v>
      </c>
      <c r="F1249" t="s">
        <v>11959</v>
      </c>
      <c r="G1249" t="s">
        <v>11960</v>
      </c>
      <c r="H1249">
        <v>1</v>
      </c>
      <c r="I1249" t="s">
        <v>11961</v>
      </c>
      <c r="J1249" t="s">
        <v>11962</v>
      </c>
      <c r="K1249">
        <v>3</v>
      </c>
    </row>
    <row r="1250" spans="1:11">
      <c r="A1250" t="s">
        <v>11963</v>
      </c>
      <c r="B1250" t="s">
        <v>5319</v>
      </c>
      <c r="C1250" t="s">
        <v>6488</v>
      </c>
      <c r="D1250" t="s">
        <v>5321</v>
      </c>
      <c r="E1250" t="s">
        <v>5325</v>
      </c>
      <c r="F1250" t="s">
        <v>11964</v>
      </c>
      <c r="G1250" t="s">
        <v>11965</v>
      </c>
      <c r="H1250">
        <v>1</v>
      </c>
      <c r="I1250" t="s">
        <v>11966</v>
      </c>
      <c r="J1250" t="s">
        <v>11967</v>
      </c>
      <c r="K1250">
        <v>0</v>
      </c>
    </row>
    <row r="1251" spans="1:11">
      <c r="A1251" t="s">
        <v>11968</v>
      </c>
      <c r="B1251" t="s">
        <v>5319</v>
      </c>
      <c r="C1251" t="s">
        <v>6488</v>
      </c>
      <c r="D1251" t="s">
        <v>5321</v>
      </c>
      <c r="E1251" t="s">
        <v>5325</v>
      </c>
      <c r="F1251" t="s">
        <v>11969</v>
      </c>
      <c r="G1251" t="s">
        <v>11965</v>
      </c>
      <c r="H1251">
        <v>1</v>
      </c>
      <c r="I1251" t="s">
        <v>11970</v>
      </c>
      <c r="J1251" t="s">
        <v>11971</v>
      </c>
      <c r="K1251">
        <v>1</v>
      </c>
    </row>
    <row r="1252" spans="1:11">
      <c r="A1252" t="s">
        <v>11972</v>
      </c>
      <c r="B1252" t="s">
        <v>5319</v>
      </c>
      <c r="C1252" t="s">
        <v>6488</v>
      </c>
      <c r="D1252" t="s">
        <v>5321</v>
      </c>
      <c r="E1252" t="s">
        <v>5325</v>
      </c>
      <c r="F1252" t="s">
        <v>11973</v>
      </c>
      <c r="G1252" t="s">
        <v>11974</v>
      </c>
      <c r="H1252">
        <v>1</v>
      </c>
      <c r="I1252" t="s">
        <v>11975</v>
      </c>
      <c r="J1252" t="s">
        <v>11976</v>
      </c>
      <c r="K1252">
        <v>0</v>
      </c>
    </row>
    <row r="1253" spans="1:11">
      <c r="A1253" t="s">
        <v>11977</v>
      </c>
      <c r="B1253" t="s">
        <v>5319</v>
      </c>
      <c r="C1253" t="s">
        <v>6488</v>
      </c>
      <c r="D1253" t="s">
        <v>5321</v>
      </c>
      <c r="E1253" t="s">
        <v>5325</v>
      </c>
      <c r="F1253" t="s">
        <v>11978</v>
      </c>
      <c r="G1253" t="s">
        <v>11979</v>
      </c>
      <c r="H1253">
        <v>0</v>
      </c>
      <c r="I1253" t="s">
        <v>11980</v>
      </c>
      <c r="J1253" t="s">
        <v>11981</v>
      </c>
      <c r="K1253">
        <v>6</v>
      </c>
    </row>
    <row r="1254" spans="1:11">
      <c r="A1254" t="s">
        <v>11982</v>
      </c>
      <c r="B1254" t="s">
        <v>5319</v>
      </c>
      <c r="C1254" t="s">
        <v>6488</v>
      </c>
      <c r="D1254" t="s">
        <v>5321</v>
      </c>
      <c r="E1254" t="s">
        <v>5325</v>
      </c>
      <c r="F1254" t="s">
        <v>11983</v>
      </c>
      <c r="G1254" t="s">
        <v>11933</v>
      </c>
      <c r="H1254">
        <v>1</v>
      </c>
      <c r="I1254" t="s">
        <v>11984</v>
      </c>
      <c r="J1254" t="s">
        <v>11985</v>
      </c>
      <c r="K1254">
        <v>1</v>
      </c>
    </row>
    <row r="1255" spans="1:11">
      <c r="A1255" t="s">
        <v>11986</v>
      </c>
      <c r="B1255" t="s">
        <v>5319</v>
      </c>
      <c r="C1255" t="s">
        <v>6488</v>
      </c>
      <c r="D1255" t="s">
        <v>5321</v>
      </c>
      <c r="E1255" t="s">
        <v>5325</v>
      </c>
      <c r="F1255" t="s">
        <v>11987</v>
      </c>
      <c r="G1255" s="3" t="s">
        <v>11955</v>
      </c>
      <c r="H1255">
        <v>1</v>
      </c>
      <c r="I1255" t="s">
        <v>11988</v>
      </c>
      <c r="J1255" t="s">
        <v>11989</v>
      </c>
      <c r="K1255">
        <v>0</v>
      </c>
    </row>
    <row r="1256" spans="1:11">
      <c r="A1256" t="s">
        <v>11990</v>
      </c>
      <c r="B1256" t="s">
        <v>5319</v>
      </c>
      <c r="C1256" t="s">
        <v>6488</v>
      </c>
      <c r="D1256" t="s">
        <v>5321</v>
      </c>
      <c r="E1256" t="s">
        <v>5325</v>
      </c>
      <c r="F1256" t="s">
        <v>11991</v>
      </c>
      <c r="G1256" t="s">
        <v>11974</v>
      </c>
      <c r="H1256">
        <v>1</v>
      </c>
      <c r="I1256" t="s">
        <v>11992</v>
      </c>
      <c r="J1256" t="s">
        <v>11993</v>
      </c>
      <c r="K1256">
        <v>0</v>
      </c>
    </row>
    <row r="1257" spans="1:11">
      <c r="A1257" t="s">
        <v>11994</v>
      </c>
      <c r="B1257" t="s">
        <v>5319</v>
      </c>
      <c r="C1257" t="s">
        <v>6488</v>
      </c>
      <c r="D1257" t="s">
        <v>5321</v>
      </c>
      <c r="E1257" t="s">
        <v>5325</v>
      </c>
      <c r="F1257" t="s">
        <v>11995</v>
      </c>
      <c r="G1257" t="s">
        <v>11996</v>
      </c>
      <c r="H1257">
        <v>0</v>
      </c>
      <c r="I1257" t="s">
        <v>11997</v>
      </c>
      <c r="J1257" t="s">
        <v>11998</v>
      </c>
      <c r="K1257">
        <v>6</v>
      </c>
    </row>
    <row r="1258" spans="1:11">
      <c r="A1258" t="s">
        <v>11999</v>
      </c>
      <c r="B1258" t="s">
        <v>5319</v>
      </c>
      <c r="C1258" t="s">
        <v>6488</v>
      </c>
      <c r="D1258" t="s">
        <v>5321</v>
      </c>
      <c r="E1258" t="s">
        <v>5325</v>
      </c>
      <c r="F1258" t="s">
        <v>12000</v>
      </c>
      <c r="G1258" t="s">
        <v>11928</v>
      </c>
      <c r="H1258">
        <v>1</v>
      </c>
      <c r="I1258" t="s">
        <v>12001</v>
      </c>
      <c r="J1258" t="s">
        <v>12002</v>
      </c>
      <c r="K1258">
        <v>0</v>
      </c>
    </row>
    <row r="1259" spans="1:11">
      <c r="A1259" t="s">
        <v>12003</v>
      </c>
      <c r="B1259" t="s">
        <v>5319</v>
      </c>
      <c r="C1259" t="s">
        <v>6488</v>
      </c>
      <c r="D1259" t="s">
        <v>5321</v>
      </c>
      <c r="E1259" t="s">
        <v>5325</v>
      </c>
      <c r="F1259" t="s">
        <v>12004</v>
      </c>
      <c r="G1259" t="s">
        <v>11843</v>
      </c>
      <c r="H1259">
        <v>1</v>
      </c>
      <c r="I1259" t="s">
        <v>12005</v>
      </c>
      <c r="J1259" t="s">
        <v>12006</v>
      </c>
      <c r="K1259">
        <v>0</v>
      </c>
    </row>
    <row r="1260" spans="1:11">
      <c r="A1260" t="s">
        <v>12007</v>
      </c>
      <c r="B1260" t="s">
        <v>5319</v>
      </c>
      <c r="C1260" t="s">
        <v>6488</v>
      </c>
      <c r="D1260" t="s">
        <v>5321</v>
      </c>
      <c r="E1260" t="s">
        <v>5325</v>
      </c>
      <c r="F1260" t="s">
        <v>12008</v>
      </c>
      <c r="G1260" s="3" t="s">
        <v>11955</v>
      </c>
      <c r="H1260">
        <v>1</v>
      </c>
      <c r="I1260" t="s">
        <v>12009</v>
      </c>
      <c r="J1260" t="s">
        <v>12010</v>
      </c>
      <c r="K1260">
        <v>4</v>
      </c>
    </row>
    <row r="1261" spans="1:11">
      <c r="A1261" t="s">
        <v>12011</v>
      </c>
      <c r="B1261" t="s">
        <v>5319</v>
      </c>
      <c r="C1261" t="s">
        <v>6488</v>
      </c>
      <c r="D1261" t="s">
        <v>5321</v>
      </c>
      <c r="E1261" t="s">
        <v>5325</v>
      </c>
      <c r="F1261" t="s">
        <v>12012</v>
      </c>
      <c r="G1261" t="s">
        <v>12013</v>
      </c>
      <c r="H1261">
        <v>1</v>
      </c>
      <c r="I1261" t="s">
        <v>12014</v>
      </c>
      <c r="J1261" t="s">
        <v>12015</v>
      </c>
      <c r="K1261">
        <v>0</v>
      </c>
    </row>
    <row r="1262" spans="1:11">
      <c r="A1262" t="s">
        <v>12016</v>
      </c>
      <c r="B1262" t="s">
        <v>5319</v>
      </c>
      <c r="C1262" t="s">
        <v>6488</v>
      </c>
      <c r="D1262" t="s">
        <v>5321</v>
      </c>
      <c r="E1262" t="s">
        <v>5325</v>
      </c>
      <c r="F1262" t="s">
        <v>12017</v>
      </c>
      <c r="G1262" t="s">
        <v>11974</v>
      </c>
      <c r="H1262">
        <v>1</v>
      </c>
      <c r="I1262" t="s">
        <v>12018</v>
      </c>
      <c r="J1262" t="s">
        <v>12019</v>
      </c>
      <c r="K1262">
        <v>0</v>
      </c>
    </row>
    <row r="1263" spans="1:11">
      <c r="A1263" t="s">
        <v>12020</v>
      </c>
      <c r="B1263" t="s">
        <v>5319</v>
      </c>
      <c r="C1263" t="s">
        <v>6488</v>
      </c>
      <c r="D1263" t="s">
        <v>5321</v>
      </c>
      <c r="E1263" t="s">
        <v>5325</v>
      </c>
      <c r="F1263" t="s">
        <v>12021</v>
      </c>
      <c r="G1263" t="s">
        <v>6663</v>
      </c>
      <c r="H1263">
        <v>0</v>
      </c>
      <c r="I1263" t="s">
        <v>12022</v>
      </c>
      <c r="J1263" t="s">
        <v>12023</v>
      </c>
      <c r="K1263">
        <v>6</v>
      </c>
    </row>
    <row r="1264" spans="1:11">
      <c r="A1264" t="s">
        <v>12024</v>
      </c>
      <c r="B1264" t="s">
        <v>5319</v>
      </c>
      <c r="C1264" t="s">
        <v>6488</v>
      </c>
      <c r="D1264" t="s">
        <v>5321</v>
      </c>
      <c r="E1264" t="s">
        <v>5325</v>
      </c>
      <c r="F1264" t="s">
        <v>12025</v>
      </c>
      <c r="G1264" t="s">
        <v>11848</v>
      </c>
      <c r="H1264">
        <v>1</v>
      </c>
      <c r="I1264" t="s">
        <v>12026</v>
      </c>
      <c r="J1264" t="s">
        <v>12027</v>
      </c>
      <c r="K1264">
        <v>1</v>
      </c>
    </row>
    <row r="1265" spans="1:11">
      <c r="A1265" t="s">
        <v>12028</v>
      </c>
      <c r="B1265" t="s">
        <v>5319</v>
      </c>
      <c r="C1265" t="s">
        <v>6488</v>
      </c>
      <c r="D1265" t="s">
        <v>5321</v>
      </c>
      <c r="E1265" t="s">
        <v>5325</v>
      </c>
      <c r="F1265" t="s">
        <v>12029</v>
      </c>
      <c r="G1265" t="s">
        <v>12030</v>
      </c>
      <c r="H1265">
        <v>1</v>
      </c>
      <c r="I1265" t="s">
        <v>12031</v>
      </c>
      <c r="J1265" t="s">
        <v>12032</v>
      </c>
      <c r="K1265">
        <v>0</v>
      </c>
    </row>
    <row r="1266" spans="1:11">
      <c r="A1266" t="s">
        <v>12033</v>
      </c>
      <c r="B1266" t="s">
        <v>5319</v>
      </c>
      <c r="C1266" t="s">
        <v>6488</v>
      </c>
      <c r="D1266" t="s">
        <v>5321</v>
      </c>
      <c r="E1266" t="s">
        <v>5325</v>
      </c>
      <c r="F1266" t="s">
        <v>12034</v>
      </c>
      <c r="G1266" t="s">
        <v>12030</v>
      </c>
      <c r="H1266">
        <v>0</v>
      </c>
      <c r="I1266" t="s">
        <v>12035</v>
      </c>
      <c r="J1266" t="s">
        <v>12036</v>
      </c>
      <c r="K1266">
        <v>45</v>
      </c>
    </row>
    <row r="1267" spans="1:11">
      <c r="A1267" t="s">
        <v>12037</v>
      </c>
      <c r="B1267" t="s">
        <v>5319</v>
      </c>
      <c r="C1267" t="s">
        <v>6488</v>
      </c>
      <c r="D1267" t="s">
        <v>5321</v>
      </c>
      <c r="E1267" t="s">
        <v>5325</v>
      </c>
      <c r="F1267" t="s">
        <v>12038</v>
      </c>
      <c r="G1267" t="s">
        <v>10918</v>
      </c>
      <c r="H1267">
        <v>1</v>
      </c>
      <c r="I1267" t="s">
        <v>12039</v>
      </c>
      <c r="J1267" t="s">
        <v>12040</v>
      </c>
      <c r="K1267">
        <v>40</v>
      </c>
    </row>
    <row r="1268" spans="1:11">
      <c r="A1268" t="s">
        <v>12041</v>
      </c>
      <c r="B1268" t="s">
        <v>5319</v>
      </c>
      <c r="C1268" t="s">
        <v>6488</v>
      </c>
      <c r="D1268" t="s">
        <v>5321</v>
      </c>
      <c r="E1268" t="s">
        <v>5325</v>
      </c>
      <c r="F1268" t="s">
        <v>12042</v>
      </c>
      <c r="G1268" t="s">
        <v>12043</v>
      </c>
      <c r="H1268">
        <v>1</v>
      </c>
      <c r="I1268" t="s">
        <v>12044</v>
      </c>
      <c r="J1268" t="s">
        <v>12045</v>
      </c>
      <c r="K1268">
        <v>6</v>
      </c>
    </row>
    <row r="1269" spans="1:11">
      <c r="A1269" t="s">
        <v>12046</v>
      </c>
      <c r="B1269" t="s">
        <v>5319</v>
      </c>
      <c r="C1269" t="s">
        <v>6488</v>
      </c>
      <c r="D1269" t="s">
        <v>5321</v>
      </c>
      <c r="E1269" t="s">
        <v>5325</v>
      </c>
      <c r="F1269" t="s">
        <v>12047</v>
      </c>
      <c r="G1269" t="s">
        <v>11974</v>
      </c>
      <c r="H1269">
        <v>1</v>
      </c>
      <c r="I1269" t="s">
        <v>12048</v>
      </c>
      <c r="J1269" t="s">
        <v>12049</v>
      </c>
      <c r="K1269">
        <v>0</v>
      </c>
    </row>
    <row r="1270" spans="1:11">
      <c r="A1270" t="s">
        <v>12050</v>
      </c>
      <c r="B1270" t="s">
        <v>5319</v>
      </c>
      <c r="C1270" t="s">
        <v>6488</v>
      </c>
      <c r="D1270" t="s">
        <v>5321</v>
      </c>
      <c r="E1270" t="s">
        <v>5325</v>
      </c>
      <c r="F1270" t="s">
        <v>12051</v>
      </c>
      <c r="G1270" t="s">
        <v>11137</v>
      </c>
      <c r="H1270">
        <v>0</v>
      </c>
      <c r="I1270" t="s">
        <v>12052</v>
      </c>
      <c r="J1270" t="s">
        <v>12053</v>
      </c>
      <c r="K1270">
        <v>7</v>
      </c>
    </row>
    <row r="1271" spans="1:11">
      <c r="A1271" t="s">
        <v>12054</v>
      </c>
      <c r="B1271" t="s">
        <v>5319</v>
      </c>
      <c r="C1271" t="s">
        <v>6488</v>
      </c>
      <c r="D1271" t="s">
        <v>5321</v>
      </c>
      <c r="E1271" t="s">
        <v>5325</v>
      </c>
      <c r="F1271" t="s">
        <v>12055</v>
      </c>
      <c r="G1271" t="s">
        <v>12056</v>
      </c>
      <c r="H1271">
        <v>0</v>
      </c>
      <c r="I1271" t="s">
        <v>12057</v>
      </c>
      <c r="J1271" t="s">
        <v>12058</v>
      </c>
      <c r="K1271">
        <v>19</v>
      </c>
    </row>
    <row r="1272" spans="1:11">
      <c r="A1272" t="s">
        <v>12059</v>
      </c>
      <c r="B1272" t="s">
        <v>5319</v>
      </c>
      <c r="C1272" t="s">
        <v>6488</v>
      </c>
      <c r="D1272" t="s">
        <v>5321</v>
      </c>
      <c r="E1272" t="s">
        <v>5325</v>
      </c>
      <c r="F1272" t="s">
        <v>12060</v>
      </c>
      <c r="G1272" t="s">
        <v>12043</v>
      </c>
      <c r="H1272">
        <v>1</v>
      </c>
      <c r="I1272" t="s">
        <v>12061</v>
      </c>
      <c r="J1272" t="s">
        <v>12062</v>
      </c>
      <c r="K1272">
        <v>0</v>
      </c>
    </row>
    <row r="1273" spans="1:11">
      <c r="A1273" t="s">
        <v>12063</v>
      </c>
      <c r="B1273" t="s">
        <v>5319</v>
      </c>
      <c r="C1273" t="s">
        <v>6488</v>
      </c>
      <c r="D1273" t="s">
        <v>5321</v>
      </c>
      <c r="E1273" t="s">
        <v>5325</v>
      </c>
      <c r="F1273" t="s">
        <v>12064</v>
      </c>
      <c r="G1273" t="s">
        <v>12065</v>
      </c>
      <c r="H1273">
        <v>0</v>
      </c>
      <c r="I1273" t="s">
        <v>12066</v>
      </c>
      <c r="J1273" t="s">
        <v>12067</v>
      </c>
      <c r="K1273">
        <v>13</v>
      </c>
    </row>
    <row r="1274" spans="1:11">
      <c r="A1274" t="s">
        <v>12068</v>
      </c>
      <c r="B1274" t="s">
        <v>5319</v>
      </c>
      <c r="C1274" t="s">
        <v>6488</v>
      </c>
      <c r="D1274" t="s">
        <v>5321</v>
      </c>
      <c r="E1274" t="s">
        <v>5325</v>
      </c>
      <c r="F1274" t="s">
        <v>12069</v>
      </c>
      <c r="G1274" t="s">
        <v>12070</v>
      </c>
      <c r="H1274">
        <v>0</v>
      </c>
      <c r="I1274" t="s">
        <v>12071</v>
      </c>
      <c r="J1274" t="s">
        <v>12072</v>
      </c>
      <c r="K1274">
        <v>10</v>
      </c>
    </row>
    <row r="1275" spans="1:11">
      <c r="A1275" t="s">
        <v>12073</v>
      </c>
      <c r="B1275" t="s">
        <v>5319</v>
      </c>
      <c r="C1275" t="s">
        <v>6488</v>
      </c>
      <c r="D1275" t="s">
        <v>5321</v>
      </c>
      <c r="E1275" t="s">
        <v>5325</v>
      </c>
      <c r="F1275" t="s">
        <v>12074</v>
      </c>
      <c r="G1275" t="s">
        <v>12075</v>
      </c>
      <c r="H1275">
        <v>1</v>
      </c>
      <c r="I1275" t="s">
        <v>12076</v>
      </c>
      <c r="J1275" t="s">
        <v>12077</v>
      </c>
      <c r="K1275">
        <v>0</v>
      </c>
    </row>
    <row r="1276" spans="1:11">
      <c r="A1276" t="s">
        <v>12078</v>
      </c>
      <c r="B1276" t="s">
        <v>5319</v>
      </c>
      <c r="C1276" t="s">
        <v>6488</v>
      </c>
      <c r="D1276" t="s">
        <v>5321</v>
      </c>
      <c r="E1276" t="s">
        <v>5325</v>
      </c>
      <c r="F1276" t="s">
        <v>12079</v>
      </c>
      <c r="G1276" t="s">
        <v>11863</v>
      </c>
      <c r="H1276">
        <v>1</v>
      </c>
      <c r="I1276" t="s">
        <v>12080</v>
      </c>
      <c r="J1276" t="s">
        <v>12081</v>
      </c>
      <c r="K1276">
        <v>0</v>
      </c>
    </row>
    <row r="1277" spans="1:11">
      <c r="A1277" t="s">
        <v>12082</v>
      </c>
      <c r="B1277" t="s">
        <v>5319</v>
      </c>
      <c r="C1277" t="s">
        <v>6488</v>
      </c>
      <c r="D1277" t="s">
        <v>5321</v>
      </c>
      <c r="E1277" t="s">
        <v>5325</v>
      </c>
      <c r="F1277" t="s">
        <v>12083</v>
      </c>
      <c r="G1277" t="s">
        <v>12084</v>
      </c>
      <c r="H1277">
        <v>0</v>
      </c>
      <c r="I1277" t="s">
        <v>12085</v>
      </c>
      <c r="J1277" t="s">
        <v>12086</v>
      </c>
      <c r="K1277">
        <v>9</v>
      </c>
    </row>
    <row r="1278" spans="1:11">
      <c r="A1278" t="s">
        <v>12087</v>
      </c>
      <c r="B1278" t="s">
        <v>5319</v>
      </c>
      <c r="C1278" t="s">
        <v>6488</v>
      </c>
      <c r="D1278" t="s">
        <v>5321</v>
      </c>
      <c r="E1278" t="s">
        <v>5325</v>
      </c>
      <c r="F1278" t="s">
        <v>12088</v>
      </c>
      <c r="G1278" t="s">
        <v>12089</v>
      </c>
      <c r="H1278">
        <v>0</v>
      </c>
      <c r="I1278" t="s">
        <v>12090</v>
      </c>
      <c r="J1278" t="s">
        <v>12091</v>
      </c>
      <c r="K1278">
        <v>5</v>
      </c>
    </row>
    <row r="1279" spans="1:11">
      <c r="A1279" t="s">
        <v>12092</v>
      </c>
      <c r="B1279" t="s">
        <v>5319</v>
      </c>
      <c r="C1279" t="s">
        <v>6488</v>
      </c>
      <c r="D1279" t="s">
        <v>5321</v>
      </c>
      <c r="E1279" t="s">
        <v>5325</v>
      </c>
      <c r="F1279" t="s">
        <v>12093</v>
      </c>
      <c r="G1279" t="s">
        <v>12094</v>
      </c>
      <c r="H1279">
        <v>0</v>
      </c>
      <c r="I1279" t="s">
        <v>12095</v>
      </c>
      <c r="J1279" t="s">
        <v>12096</v>
      </c>
      <c r="K1279">
        <v>6</v>
      </c>
    </row>
    <row r="1280" spans="1:11">
      <c r="A1280" t="s">
        <v>12097</v>
      </c>
      <c r="B1280" t="s">
        <v>5319</v>
      </c>
      <c r="C1280" t="s">
        <v>6488</v>
      </c>
      <c r="D1280" t="s">
        <v>5321</v>
      </c>
      <c r="E1280" t="s">
        <v>5325</v>
      </c>
      <c r="F1280" t="s">
        <v>12098</v>
      </c>
      <c r="G1280" t="s">
        <v>12099</v>
      </c>
      <c r="H1280">
        <v>0</v>
      </c>
      <c r="I1280" t="s">
        <v>12100</v>
      </c>
      <c r="J1280" t="s">
        <v>12101</v>
      </c>
      <c r="K1280">
        <v>2</v>
      </c>
    </row>
    <row r="1281" spans="1:11">
      <c r="A1281" t="s">
        <v>12102</v>
      </c>
      <c r="B1281" t="s">
        <v>5319</v>
      </c>
      <c r="C1281" t="s">
        <v>6488</v>
      </c>
      <c r="D1281" t="s">
        <v>5321</v>
      </c>
      <c r="E1281" t="s">
        <v>5325</v>
      </c>
      <c r="F1281" t="s">
        <v>12103</v>
      </c>
      <c r="G1281" t="s">
        <v>6638</v>
      </c>
      <c r="H1281">
        <v>0</v>
      </c>
      <c r="I1281" t="s">
        <v>12104</v>
      </c>
      <c r="J1281" t="s">
        <v>12105</v>
      </c>
      <c r="K1281">
        <v>0</v>
      </c>
    </row>
    <row r="1282" spans="1:11">
      <c r="A1282" t="s">
        <v>12106</v>
      </c>
      <c r="B1282" t="s">
        <v>5319</v>
      </c>
      <c r="C1282" t="s">
        <v>6488</v>
      </c>
      <c r="D1282" t="s">
        <v>5321</v>
      </c>
      <c r="E1282" t="s">
        <v>5325</v>
      </c>
      <c r="F1282" t="s">
        <v>12107</v>
      </c>
      <c r="G1282" t="s">
        <v>12108</v>
      </c>
      <c r="H1282">
        <v>0</v>
      </c>
      <c r="I1282" t="s">
        <v>12109</v>
      </c>
      <c r="J1282" t="s">
        <v>12110</v>
      </c>
      <c r="K1282">
        <v>1</v>
      </c>
    </row>
    <row r="1283" spans="1:11">
      <c r="A1283" t="s">
        <v>12111</v>
      </c>
      <c r="B1283" t="s">
        <v>5319</v>
      </c>
      <c r="C1283" t="s">
        <v>6488</v>
      </c>
      <c r="D1283" t="s">
        <v>5321</v>
      </c>
      <c r="E1283" t="s">
        <v>5325</v>
      </c>
      <c r="F1283" t="s">
        <v>12112</v>
      </c>
      <c r="G1283" t="s">
        <v>12113</v>
      </c>
      <c r="H1283">
        <v>0</v>
      </c>
      <c r="I1283" t="s">
        <v>12114</v>
      </c>
      <c r="J1283" t="s">
        <v>12115</v>
      </c>
      <c r="K1283">
        <v>0</v>
      </c>
    </row>
    <row r="1284" spans="1:11">
      <c r="A1284" t="s">
        <v>12116</v>
      </c>
      <c r="B1284" t="s">
        <v>5319</v>
      </c>
      <c r="C1284" t="s">
        <v>6488</v>
      </c>
      <c r="D1284" t="s">
        <v>5321</v>
      </c>
      <c r="E1284" t="s">
        <v>5325</v>
      </c>
      <c r="F1284" t="s">
        <v>12117</v>
      </c>
      <c r="G1284" t="s">
        <v>8036</v>
      </c>
      <c r="H1284">
        <v>0</v>
      </c>
      <c r="I1284" t="s">
        <v>12118</v>
      </c>
      <c r="J1284" t="s">
        <v>12119</v>
      </c>
      <c r="K1284">
        <v>0</v>
      </c>
    </row>
    <row r="1285" spans="1:11">
      <c r="A1285" t="s">
        <v>12120</v>
      </c>
      <c r="B1285" t="s">
        <v>5319</v>
      </c>
      <c r="C1285" t="s">
        <v>6488</v>
      </c>
      <c r="D1285" t="s">
        <v>5321</v>
      </c>
      <c r="E1285" t="s">
        <v>5325</v>
      </c>
      <c r="F1285" t="s">
        <v>12121</v>
      </c>
      <c r="G1285" t="s">
        <v>12122</v>
      </c>
      <c r="H1285">
        <v>0</v>
      </c>
      <c r="I1285" t="s">
        <v>12123</v>
      </c>
      <c r="J1285" t="s">
        <v>12124</v>
      </c>
      <c r="K1285">
        <v>0</v>
      </c>
    </row>
    <row r="1286" spans="1:11">
      <c r="A1286" t="s">
        <v>12125</v>
      </c>
      <c r="B1286" t="s">
        <v>5319</v>
      </c>
      <c r="C1286" t="s">
        <v>6488</v>
      </c>
      <c r="D1286" t="s">
        <v>5321</v>
      </c>
      <c r="E1286" t="s">
        <v>5325</v>
      </c>
      <c r="F1286" t="s">
        <v>12126</v>
      </c>
      <c r="G1286" s="3" t="s">
        <v>12127</v>
      </c>
      <c r="H1286">
        <v>0</v>
      </c>
      <c r="I1286" t="s">
        <v>12128</v>
      </c>
      <c r="J1286" t="s">
        <v>12129</v>
      </c>
      <c r="K1286">
        <v>0</v>
      </c>
    </row>
    <row r="1287" spans="1:11">
      <c r="A1287" t="s">
        <v>12130</v>
      </c>
      <c r="B1287" t="s">
        <v>5319</v>
      </c>
      <c r="C1287" t="s">
        <v>6488</v>
      </c>
      <c r="D1287" t="s">
        <v>5321</v>
      </c>
      <c r="E1287" t="s">
        <v>5325</v>
      </c>
      <c r="F1287" t="s">
        <v>12131</v>
      </c>
      <c r="G1287" t="s">
        <v>12132</v>
      </c>
      <c r="H1287">
        <v>0</v>
      </c>
      <c r="I1287" t="s">
        <v>12133</v>
      </c>
      <c r="J1287" t="s">
        <v>12134</v>
      </c>
      <c r="K1287">
        <v>1</v>
      </c>
    </row>
    <row r="1288" spans="1:11">
      <c r="A1288" t="s">
        <v>12135</v>
      </c>
      <c r="B1288" t="s">
        <v>5319</v>
      </c>
      <c r="C1288" t="s">
        <v>6488</v>
      </c>
      <c r="D1288" t="s">
        <v>5321</v>
      </c>
      <c r="E1288" t="s">
        <v>5325</v>
      </c>
      <c r="F1288" t="s">
        <v>12136</v>
      </c>
      <c r="G1288" t="s">
        <v>12137</v>
      </c>
      <c r="H1288">
        <v>0</v>
      </c>
      <c r="I1288" t="s">
        <v>12138</v>
      </c>
      <c r="J1288" t="s">
        <v>12139</v>
      </c>
      <c r="K1288">
        <v>0</v>
      </c>
    </row>
    <row r="1289" spans="1:11">
      <c r="A1289" t="s">
        <v>12140</v>
      </c>
      <c r="B1289" t="s">
        <v>5319</v>
      </c>
      <c r="C1289" t="s">
        <v>6488</v>
      </c>
      <c r="D1289" t="s">
        <v>5321</v>
      </c>
      <c r="E1289" t="s">
        <v>5325</v>
      </c>
      <c r="F1289" t="s">
        <v>12141</v>
      </c>
      <c r="G1289" s="3" t="s">
        <v>12142</v>
      </c>
      <c r="H1289">
        <v>0</v>
      </c>
      <c r="I1289" t="s">
        <v>12143</v>
      </c>
      <c r="J1289" t="s">
        <v>12144</v>
      </c>
      <c r="K1289">
        <v>3</v>
      </c>
    </row>
    <row r="1290" spans="1:11">
      <c r="A1290" t="s">
        <v>12145</v>
      </c>
      <c r="B1290" t="s">
        <v>5319</v>
      </c>
      <c r="C1290" t="s">
        <v>6488</v>
      </c>
      <c r="D1290" t="s">
        <v>5321</v>
      </c>
      <c r="E1290" t="s">
        <v>5325</v>
      </c>
      <c r="F1290" t="s">
        <v>12146</v>
      </c>
      <c r="G1290" t="s">
        <v>9938</v>
      </c>
      <c r="H1290">
        <v>0</v>
      </c>
      <c r="I1290" t="s">
        <v>12147</v>
      </c>
      <c r="J1290" t="s">
        <v>12148</v>
      </c>
      <c r="K1290">
        <v>1</v>
      </c>
    </row>
    <row r="1291" spans="1:11">
      <c r="A1291" t="s">
        <v>12149</v>
      </c>
      <c r="B1291" t="s">
        <v>5319</v>
      </c>
      <c r="C1291" t="s">
        <v>6488</v>
      </c>
      <c r="D1291" t="s">
        <v>5321</v>
      </c>
      <c r="E1291" t="s">
        <v>5325</v>
      </c>
      <c r="F1291" t="s">
        <v>12150</v>
      </c>
      <c r="G1291" t="s">
        <v>11974</v>
      </c>
      <c r="H1291">
        <v>0</v>
      </c>
      <c r="I1291" t="s">
        <v>12151</v>
      </c>
      <c r="J1291" t="s">
        <v>12152</v>
      </c>
      <c r="K1291">
        <v>0</v>
      </c>
    </row>
    <row r="1292" spans="1:11">
      <c r="A1292" t="s">
        <v>12153</v>
      </c>
      <c r="B1292" t="s">
        <v>5319</v>
      </c>
      <c r="C1292" t="s">
        <v>6488</v>
      </c>
      <c r="D1292" t="s">
        <v>5321</v>
      </c>
      <c r="E1292" t="s">
        <v>5325</v>
      </c>
      <c r="F1292" t="s">
        <v>12154</v>
      </c>
      <c r="G1292" t="s">
        <v>12155</v>
      </c>
      <c r="H1292">
        <v>0</v>
      </c>
      <c r="I1292" t="s">
        <v>12156</v>
      </c>
      <c r="J1292" t="s">
        <v>12157</v>
      </c>
      <c r="K1292">
        <v>0</v>
      </c>
    </row>
    <row r="1293" spans="1:11">
      <c r="A1293" t="s">
        <v>12158</v>
      </c>
      <c r="B1293" t="s">
        <v>5319</v>
      </c>
      <c r="C1293" t="s">
        <v>6488</v>
      </c>
      <c r="D1293" t="s">
        <v>5321</v>
      </c>
      <c r="E1293" t="s">
        <v>5325</v>
      </c>
      <c r="F1293" t="s">
        <v>12159</v>
      </c>
      <c r="G1293" t="s">
        <v>12160</v>
      </c>
      <c r="H1293">
        <v>0</v>
      </c>
      <c r="I1293" t="s">
        <v>12161</v>
      </c>
      <c r="J1293" t="s">
        <v>12162</v>
      </c>
      <c r="K1293">
        <v>5</v>
      </c>
    </row>
    <row r="1294" spans="1:11">
      <c r="A1294" t="s">
        <v>12163</v>
      </c>
      <c r="B1294" t="s">
        <v>5319</v>
      </c>
      <c r="C1294" t="s">
        <v>6488</v>
      </c>
      <c r="D1294" t="s">
        <v>5321</v>
      </c>
      <c r="E1294" t="s">
        <v>5325</v>
      </c>
      <c r="F1294" t="s">
        <v>12164</v>
      </c>
      <c r="G1294" t="s">
        <v>8716</v>
      </c>
      <c r="H1294">
        <v>0</v>
      </c>
      <c r="I1294" t="s">
        <v>12165</v>
      </c>
      <c r="J1294" t="s">
        <v>12166</v>
      </c>
      <c r="K1294">
        <v>2</v>
      </c>
    </row>
    <row r="1295" spans="1:11">
      <c r="A1295" t="s">
        <v>12167</v>
      </c>
      <c r="B1295" t="s">
        <v>5319</v>
      </c>
      <c r="C1295" t="s">
        <v>6488</v>
      </c>
      <c r="D1295" t="s">
        <v>5321</v>
      </c>
      <c r="E1295" t="s">
        <v>5325</v>
      </c>
      <c r="F1295" t="s">
        <v>12168</v>
      </c>
      <c r="G1295" t="s">
        <v>12160</v>
      </c>
      <c r="H1295">
        <v>1</v>
      </c>
      <c r="I1295" t="s">
        <v>12169</v>
      </c>
      <c r="J1295" t="s">
        <v>12170</v>
      </c>
      <c r="K1295">
        <v>0</v>
      </c>
    </row>
    <row r="1296" spans="1:11">
      <c r="A1296" t="s">
        <v>12171</v>
      </c>
      <c r="B1296" t="s">
        <v>5319</v>
      </c>
      <c r="C1296" t="s">
        <v>6488</v>
      </c>
      <c r="D1296" t="s">
        <v>5321</v>
      </c>
      <c r="E1296" t="s">
        <v>5325</v>
      </c>
      <c r="F1296" t="s">
        <v>12172</v>
      </c>
      <c r="G1296" t="s">
        <v>12160</v>
      </c>
      <c r="H1296">
        <v>0</v>
      </c>
      <c r="I1296" t="s">
        <v>12173</v>
      </c>
      <c r="J1296" t="s">
        <v>12174</v>
      </c>
      <c r="K1296">
        <v>1</v>
      </c>
    </row>
    <row r="1297" spans="1:11">
      <c r="A1297" t="s">
        <v>12175</v>
      </c>
      <c r="B1297" t="s">
        <v>5319</v>
      </c>
      <c r="C1297" t="s">
        <v>6488</v>
      </c>
      <c r="D1297" t="s">
        <v>5321</v>
      </c>
      <c r="E1297" t="s">
        <v>5325</v>
      </c>
      <c r="F1297" t="s">
        <v>12176</v>
      </c>
      <c r="G1297" t="s">
        <v>12177</v>
      </c>
      <c r="H1297">
        <v>0</v>
      </c>
      <c r="I1297" t="s">
        <v>12178</v>
      </c>
      <c r="J1297" t="s">
        <v>12179</v>
      </c>
      <c r="K1297">
        <v>0</v>
      </c>
    </row>
    <row r="1298" spans="1:11">
      <c r="A1298" t="s">
        <v>12180</v>
      </c>
      <c r="B1298" t="s">
        <v>5319</v>
      </c>
      <c r="C1298" t="s">
        <v>6488</v>
      </c>
      <c r="D1298" t="s">
        <v>5321</v>
      </c>
      <c r="E1298" t="s">
        <v>5325</v>
      </c>
      <c r="F1298" t="s">
        <v>12181</v>
      </c>
      <c r="G1298" t="s">
        <v>12182</v>
      </c>
      <c r="H1298">
        <v>0</v>
      </c>
      <c r="I1298" t="s">
        <v>12183</v>
      </c>
      <c r="J1298" t="s">
        <v>12184</v>
      </c>
      <c r="K1298">
        <v>0</v>
      </c>
    </row>
    <row r="1299" spans="1:11">
      <c r="A1299" t="s">
        <v>12185</v>
      </c>
      <c r="B1299" t="s">
        <v>5319</v>
      </c>
      <c r="C1299" t="s">
        <v>6488</v>
      </c>
      <c r="D1299" t="s">
        <v>5321</v>
      </c>
      <c r="E1299" t="s">
        <v>5325</v>
      </c>
      <c r="F1299" t="s">
        <v>12186</v>
      </c>
      <c r="G1299" t="s">
        <v>12187</v>
      </c>
      <c r="H1299">
        <v>1</v>
      </c>
      <c r="I1299" t="s">
        <v>12188</v>
      </c>
      <c r="J1299" t="s">
        <v>12189</v>
      </c>
      <c r="K1299">
        <v>0</v>
      </c>
    </row>
    <row r="1300" spans="1:11">
      <c r="A1300" t="s">
        <v>12190</v>
      </c>
      <c r="B1300" t="s">
        <v>5319</v>
      </c>
      <c r="C1300" t="s">
        <v>6488</v>
      </c>
      <c r="D1300" t="s">
        <v>5321</v>
      </c>
      <c r="E1300" t="s">
        <v>5325</v>
      </c>
      <c r="F1300" t="s">
        <v>12191</v>
      </c>
      <c r="G1300" s="3" t="s">
        <v>10197</v>
      </c>
      <c r="H1300">
        <v>1</v>
      </c>
      <c r="I1300" t="s">
        <v>12192</v>
      </c>
      <c r="J1300" t="s">
        <v>12193</v>
      </c>
      <c r="K1300">
        <v>4</v>
      </c>
    </row>
    <row r="1301" spans="1:11">
      <c r="A1301" t="s">
        <v>12194</v>
      </c>
      <c r="B1301" t="s">
        <v>5319</v>
      </c>
      <c r="C1301" t="s">
        <v>6488</v>
      </c>
      <c r="D1301" t="s">
        <v>5321</v>
      </c>
      <c r="E1301" t="s">
        <v>5325</v>
      </c>
      <c r="F1301" t="s">
        <v>12195</v>
      </c>
      <c r="G1301" t="s">
        <v>10296</v>
      </c>
      <c r="H1301">
        <v>1</v>
      </c>
      <c r="I1301" t="s">
        <v>12196</v>
      </c>
      <c r="J1301" t="s">
        <v>12197</v>
      </c>
      <c r="K1301">
        <v>1</v>
      </c>
    </row>
    <row r="1302" spans="1:11">
      <c r="A1302" t="s">
        <v>12198</v>
      </c>
      <c r="B1302" t="s">
        <v>5319</v>
      </c>
      <c r="C1302" t="s">
        <v>6488</v>
      </c>
      <c r="D1302" t="s">
        <v>5321</v>
      </c>
      <c r="E1302" t="s">
        <v>5325</v>
      </c>
      <c r="F1302" t="s">
        <v>12199</v>
      </c>
      <c r="G1302" t="s">
        <v>12200</v>
      </c>
      <c r="H1302">
        <v>1</v>
      </c>
      <c r="I1302" t="s">
        <v>12201</v>
      </c>
      <c r="J1302" t="s">
        <v>12202</v>
      </c>
      <c r="K1302">
        <v>2</v>
      </c>
    </row>
    <row r="1303" spans="1:11">
      <c r="A1303" t="s">
        <v>12203</v>
      </c>
      <c r="B1303" t="s">
        <v>5319</v>
      </c>
      <c r="C1303" t="s">
        <v>6488</v>
      </c>
      <c r="D1303" t="s">
        <v>5321</v>
      </c>
      <c r="E1303" t="s">
        <v>5325</v>
      </c>
      <c r="F1303" t="s">
        <v>12204</v>
      </c>
      <c r="G1303" t="s">
        <v>12205</v>
      </c>
      <c r="H1303">
        <v>1</v>
      </c>
      <c r="I1303" t="s">
        <v>12206</v>
      </c>
      <c r="J1303" t="s">
        <v>12207</v>
      </c>
      <c r="K1303">
        <v>0</v>
      </c>
    </row>
    <row r="1304" spans="1:11">
      <c r="A1304" t="s">
        <v>12208</v>
      </c>
      <c r="B1304" t="s">
        <v>5319</v>
      </c>
      <c r="C1304" t="s">
        <v>6488</v>
      </c>
      <c r="D1304" t="s">
        <v>5321</v>
      </c>
      <c r="E1304" t="s">
        <v>5325</v>
      </c>
      <c r="F1304" t="s">
        <v>12209</v>
      </c>
      <c r="G1304" s="3" t="s">
        <v>10197</v>
      </c>
      <c r="H1304">
        <v>0</v>
      </c>
      <c r="I1304" t="s">
        <v>12210</v>
      </c>
      <c r="J1304" t="s">
        <v>12211</v>
      </c>
      <c r="K1304">
        <v>15</v>
      </c>
    </row>
    <row r="1305" spans="1:11">
      <c r="A1305" t="s">
        <v>12212</v>
      </c>
      <c r="B1305" t="s">
        <v>5319</v>
      </c>
      <c r="C1305" t="s">
        <v>6488</v>
      </c>
      <c r="D1305" t="s">
        <v>5321</v>
      </c>
      <c r="E1305" t="s">
        <v>5325</v>
      </c>
      <c r="F1305" t="s">
        <v>12213</v>
      </c>
      <c r="G1305" t="s">
        <v>12214</v>
      </c>
      <c r="H1305">
        <v>0</v>
      </c>
      <c r="I1305" t="s">
        <v>12215</v>
      </c>
      <c r="J1305" t="s">
        <v>12216</v>
      </c>
      <c r="K1305">
        <v>3</v>
      </c>
    </row>
    <row r="1306" spans="1:11">
      <c r="A1306" t="s">
        <v>12217</v>
      </c>
      <c r="B1306" t="s">
        <v>5319</v>
      </c>
      <c r="C1306" t="s">
        <v>6488</v>
      </c>
      <c r="D1306" t="s">
        <v>5321</v>
      </c>
      <c r="E1306" t="s">
        <v>5325</v>
      </c>
      <c r="F1306" t="s">
        <v>12218</v>
      </c>
      <c r="G1306" t="s">
        <v>12219</v>
      </c>
      <c r="H1306">
        <v>0</v>
      </c>
      <c r="I1306" t="s">
        <v>12220</v>
      </c>
      <c r="J1306" t="s">
        <v>12221</v>
      </c>
      <c r="K1306">
        <v>3</v>
      </c>
    </row>
    <row r="1307" spans="1:11">
      <c r="A1307" t="s">
        <v>12222</v>
      </c>
      <c r="B1307" t="s">
        <v>5319</v>
      </c>
      <c r="C1307" t="s">
        <v>6488</v>
      </c>
      <c r="D1307" t="s">
        <v>5321</v>
      </c>
      <c r="E1307" t="s">
        <v>5325</v>
      </c>
      <c r="F1307" t="s">
        <v>12223</v>
      </c>
      <c r="G1307" s="3" t="s">
        <v>12224</v>
      </c>
      <c r="H1307">
        <v>0</v>
      </c>
      <c r="I1307" t="s">
        <v>12225</v>
      </c>
      <c r="J1307" t="s">
        <v>12226</v>
      </c>
      <c r="K1307">
        <v>3</v>
      </c>
    </row>
    <row r="1308" spans="1:11">
      <c r="A1308" t="s">
        <v>12227</v>
      </c>
      <c r="B1308" t="s">
        <v>5319</v>
      </c>
      <c r="C1308" t="s">
        <v>6488</v>
      </c>
      <c r="D1308" t="s">
        <v>5321</v>
      </c>
      <c r="E1308" t="s">
        <v>5325</v>
      </c>
      <c r="F1308" t="s">
        <v>12228</v>
      </c>
      <c r="G1308" t="s">
        <v>12229</v>
      </c>
      <c r="H1308">
        <v>0</v>
      </c>
      <c r="I1308" t="s">
        <v>12230</v>
      </c>
      <c r="J1308" t="s">
        <v>12231</v>
      </c>
      <c r="K1308">
        <v>2</v>
      </c>
    </row>
    <row r="1309" spans="1:11">
      <c r="A1309" t="s">
        <v>12232</v>
      </c>
      <c r="B1309" t="s">
        <v>5319</v>
      </c>
      <c r="C1309" t="s">
        <v>6488</v>
      </c>
      <c r="D1309" t="s">
        <v>5321</v>
      </c>
      <c r="E1309" t="s">
        <v>5325</v>
      </c>
      <c r="F1309" t="s">
        <v>12233</v>
      </c>
      <c r="G1309" t="s">
        <v>12234</v>
      </c>
      <c r="H1309">
        <v>0</v>
      </c>
      <c r="I1309" t="s">
        <v>12235</v>
      </c>
      <c r="J1309" t="s">
        <v>12236</v>
      </c>
      <c r="K1309">
        <v>1</v>
      </c>
    </row>
    <row r="1310" spans="1:11">
      <c r="A1310" t="s">
        <v>12237</v>
      </c>
      <c r="B1310" t="s">
        <v>5319</v>
      </c>
      <c r="C1310" t="s">
        <v>6488</v>
      </c>
      <c r="D1310" t="s">
        <v>5321</v>
      </c>
      <c r="E1310" t="s">
        <v>5325</v>
      </c>
      <c r="F1310" t="s">
        <v>12238</v>
      </c>
      <c r="G1310" t="s">
        <v>12239</v>
      </c>
      <c r="H1310">
        <v>0</v>
      </c>
      <c r="I1310" t="s">
        <v>12240</v>
      </c>
      <c r="J1310" t="s">
        <v>12241</v>
      </c>
      <c r="K1310">
        <v>1</v>
      </c>
    </row>
    <row r="1311" spans="1:11">
      <c r="A1311" t="s">
        <v>12242</v>
      </c>
      <c r="B1311" t="s">
        <v>5319</v>
      </c>
      <c r="C1311" t="s">
        <v>6488</v>
      </c>
      <c r="D1311" t="s">
        <v>5321</v>
      </c>
      <c r="E1311" t="s">
        <v>5325</v>
      </c>
      <c r="F1311" t="s">
        <v>12243</v>
      </c>
      <c r="G1311" t="s">
        <v>12244</v>
      </c>
      <c r="H1311">
        <v>0</v>
      </c>
      <c r="I1311" t="s">
        <v>12245</v>
      </c>
      <c r="J1311" t="s">
        <v>12246</v>
      </c>
      <c r="K1311">
        <v>0</v>
      </c>
    </row>
    <row r="1312" spans="1:11">
      <c r="A1312" t="s">
        <v>12247</v>
      </c>
      <c r="B1312" t="s">
        <v>5319</v>
      </c>
      <c r="C1312" t="s">
        <v>6488</v>
      </c>
      <c r="D1312" t="s">
        <v>5321</v>
      </c>
      <c r="E1312" t="s">
        <v>5325</v>
      </c>
      <c r="F1312" t="s">
        <v>12248</v>
      </c>
      <c r="G1312" t="s">
        <v>12249</v>
      </c>
      <c r="H1312">
        <v>0</v>
      </c>
      <c r="I1312" t="s">
        <v>12250</v>
      </c>
      <c r="J1312" t="s">
        <v>12251</v>
      </c>
      <c r="K1312">
        <v>0</v>
      </c>
    </row>
    <row r="1313" spans="1:11">
      <c r="A1313" t="s">
        <v>12252</v>
      </c>
      <c r="B1313" t="s">
        <v>5319</v>
      </c>
      <c r="C1313" t="s">
        <v>6488</v>
      </c>
      <c r="D1313" t="s">
        <v>5321</v>
      </c>
      <c r="E1313" t="s">
        <v>5325</v>
      </c>
      <c r="F1313" t="s">
        <v>12253</v>
      </c>
      <c r="G1313" t="s">
        <v>12254</v>
      </c>
      <c r="H1313">
        <v>0</v>
      </c>
      <c r="I1313" t="s">
        <v>12255</v>
      </c>
      <c r="J1313" t="s">
        <v>12256</v>
      </c>
      <c r="K1313">
        <v>0</v>
      </c>
    </row>
    <row r="1314" spans="1:11">
      <c r="A1314" t="s">
        <v>12257</v>
      </c>
      <c r="B1314" t="s">
        <v>5319</v>
      </c>
      <c r="C1314" t="s">
        <v>6488</v>
      </c>
      <c r="D1314" t="s">
        <v>5321</v>
      </c>
      <c r="E1314" t="s">
        <v>5325</v>
      </c>
      <c r="F1314" t="s">
        <v>12258</v>
      </c>
      <c r="G1314" t="s">
        <v>12259</v>
      </c>
      <c r="H1314">
        <v>0</v>
      </c>
      <c r="I1314" t="s">
        <v>12260</v>
      </c>
      <c r="J1314" t="s">
        <v>12261</v>
      </c>
      <c r="K1314">
        <v>0</v>
      </c>
    </row>
    <row r="1315" spans="1:11">
      <c r="A1315" t="s">
        <v>12262</v>
      </c>
      <c r="B1315" t="s">
        <v>5319</v>
      </c>
      <c r="C1315" t="s">
        <v>6488</v>
      </c>
      <c r="D1315" t="s">
        <v>5321</v>
      </c>
      <c r="E1315" t="s">
        <v>5325</v>
      </c>
      <c r="F1315" t="s">
        <v>12263</v>
      </c>
      <c r="G1315" s="3" t="s">
        <v>12264</v>
      </c>
      <c r="H1315">
        <v>0</v>
      </c>
      <c r="I1315" t="s">
        <v>12265</v>
      </c>
      <c r="J1315" t="s">
        <v>12266</v>
      </c>
      <c r="K1315">
        <v>0</v>
      </c>
    </row>
    <row r="1316" spans="1:11">
      <c r="A1316" t="s">
        <v>12267</v>
      </c>
      <c r="B1316" t="s">
        <v>5319</v>
      </c>
      <c r="C1316" t="s">
        <v>6488</v>
      </c>
      <c r="D1316" t="s">
        <v>5321</v>
      </c>
      <c r="E1316" t="s">
        <v>5325</v>
      </c>
      <c r="F1316" t="s">
        <v>12268</v>
      </c>
      <c r="G1316" t="s">
        <v>12269</v>
      </c>
      <c r="H1316">
        <v>0</v>
      </c>
      <c r="I1316" t="s">
        <v>12270</v>
      </c>
      <c r="J1316" t="s">
        <v>12271</v>
      </c>
      <c r="K1316">
        <v>0</v>
      </c>
    </row>
    <row r="1317" spans="1:11">
      <c r="A1317" t="s">
        <v>12272</v>
      </c>
      <c r="B1317" t="s">
        <v>5319</v>
      </c>
      <c r="C1317" t="s">
        <v>6488</v>
      </c>
      <c r="D1317" t="s">
        <v>5321</v>
      </c>
      <c r="E1317" t="s">
        <v>5325</v>
      </c>
      <c r="F1317" t="s">
        <v>12273</v>
      </c>
      <c r="G1317" t="s">
        <v>12274</v>
      </c>
      <c r="H1317">
        <v>0</v>
      </c>
      <c r="I1317" t="s">
        <v>12275</v>
      </c>
      <c r="J1317" t="s">
        <v>12276</v>
      </c>
      <c r="K1317">
        <v>0</v>
      </c>
    </row>
    <row r="1318" spans="1:11">
      <c r="A1318" t="s">
        <v>12277</v>
      </c>
      <c r="B1318" t="s">
        <v>5319</v>
      </c>
      <c r="C1318" t="s">
        <v>6488</v>
      </c>
      <c r="D1318" t="s">
        <v>5321</v>
      </c>
      <c r="E1318" t="s">
        <v>5325</v>
      </c>
      <c r="F1318" t="s">
        <v>12278</v>
      </c>
      <c r="G1318" t="s">
        <v>12279</v>
      </c>
      <c r="H1318">
        <v>0</v>
      </c>
      <c r="I1318" t="s">
        <v>12280</v>
      </c>
      <c r="J1318" t="s">
        <v>12281</v>
      </c>
      <c r="K1318">
        <v>0</v>
      </c>
    </row>
    <row r="1319" spans="1:11">
      <c r="A1319" t="s">
        <v>12282</v>
      </c>
      <c r="B1319" t="s">
        <v>5319</v>
      </c>
      <c r="C1319" t="s">
        <v>6488</v>
      </c>
      <c r="D1319" t="s">
        <v>5321</v>
      </c>
      <c r="E1319" t="s">
        <v>5325</v>
      </c>
      <c r="F1319" t="s">
        <v>12283</v>
      </c>
      <c r="G1319" t="s">
        <v>11868</v>
      </c>
      <c r="H1319">
        <v>0</v>
      </c>
      <c r="I1319" t="s">
        <v>12284</v>
      </c>
      <c r="J1319" t="s">
        <v>12285</v>
      </c>
      <c r="K1319">
        <v>0</v>
      </c>
    </row>
    <row r="1320" spans="1:11">
      <c r="A1320" t="s">
        <v>12286</v>
      </c>
      <c r="B1320" t="s">
        <v>5319</v>
      </c>
      <c r="C1320" t="s">
        <v>6488</v>
      </c>
      <c r="D1320" t="s">
        <v>5321</v>
      </c>
      <c r="E1320" t="s">
        <v>5325</v>
      </c>
      <c r="F1320" t="s">
        <v>12287</v>
      </c>
      <c r="G1320" t="s">
        <v>12288</v>
      </c>
      <c r="H1320">
        <v>0</v>
      </c>
      <c r="I1320" t="s">
        <v>12289</v>
      </c>
      <c r="J1320" t="s">
        <v>12290</v>
      </c>
      <c r="K1320">
        <v>0</v>
      </c>
    </row>
    <row r="1321" spans="1:11">
      <c r="A1321" t="s">
        <v>12291</v>
      </c>
      <c r="B1321" t="s">
        <v>5319</v>
      </c>
      <c r="C1321" t="s">
        <v>6488</v>
      </c>
      <c r="D1321" t="s">
        <v>5321</v>
      </c>
      <c r="E1321" t="s">
        <v>5325</v>
      </c>
      <c r="F1321" t="s">
        <v>12292</v>
      </c>
      <c r="G1321" t="s">
        <v>12293</v>
      </c>
      <c r="H1321">
        <v>0</v>
      </c>
      <c r="I1321" t="s">
        <v>12294</v>
      </c>
      <c r="J1321" t="s">
        <v>12295</v>
      </c>
      <c r="K1321">
        <v>0</v>
      </c>
    </row>
    <row r="1322" spans="1:11">
      <c r="A1322" t="s">
        <v>12296</v>
      </c>
      <c r="B1322" t="s">
        <v>5319</v>
      </c>
      <c r="C1322" t="s">
        <v>6488</v>
      </c>
      <c r="D1322" t="s">
        <v>5321</v>
      </c>
      <c r="E1322" t="s">
        <v>5325</v>
      </c>
      <c r="F1322" t="s">
        <v>12297</v>
      </c>
      <c r="G1322" t="s">
        <v>12298</v>
      </c>
      <c r="H1322">
        <v>0</v>
      </c>
      <c r="I1322" t="s">
        <v>12299</v>
      </c>
      <c r="J1322" t="s">
        <v>12300</v>
      </c>
      <c r="K1322">
        <v>1</v>
      </c>
    </row>
    <row r="1323" spans="1:11">
      <c r="A1323" t="s">
        <v>12301</v>
      </c>
      <c r="B1323" t="s">
        <v>5319</v>
      </c>
      <c r="C1323" t="s">
        <v>6488</v>
      </c>
      <c r="D1323" t="s">
        <v>5321</v>
      </c>
      <c r="E1323" t="s">
        <v>5325</v>
      </c>
      <c r="F1323" t="s">
        <v>12302</v>
      </c>
      <c r="G1323" t="s">
        <v>12303</v>
      </c>
      <c r="H1323">
        <v>0</v>
      </c>
      <c r="I1323" t="s">
        <v>12304</v>
      </c>
      <c r="J1323" t="s">
        <v>12305</v>
      </c>
      <c r="K1323">
        <v>0</v>
      </c>
    </row>
    <row r="1324" spans="1:11">
      <c r="A1324" t="s">
        <v>12306</v>
      </c>
      <c r="B1324" t="s">
        <v>5319</v>
      </c>
      <c r="C1324" t="s">
        <v>6488</v>
      </c>
      <c r="D1324" t="s">
        <v>5321</v>
      </c>
      <c r="E1324" t="s">
        <v>5325</v>
      </c>
      <c r="F1324" t="s">
        <v>12307</v>
      </c>
      <c r="G1324" t="s">
        <v>11915</v>
      </c>
      <c r="H1324">
        <v>0</v>
      </c>
      <c r="I1324" t="s">
        <v>12308</v>
      </c>
      <c r="J1324" t="s">
        <v>12309</v>
      </c>
      <c r="K1324">
        <v>0</v>
      </c>
    </row>
    <row r="1325" spans="1:11">
      <c r="A1325" t="s">
        <v>12310</v>
      </c>
      <c r="B1325" t="s">
        <v>5319</v>
      </c>
      <c r="C1325" t="s">
        <v>6488</v>
      </c>
      <c r="D1325" t="s">
        <v>5321</v>
      </c>
      <c r="E1325" t="s">
        <v>5325</v>
      </c>
      <c r="F1325" t="s">
        <v>12311</v>
      </c>
      <c r="G1325" t="s">
        <v>12312</v>
      </c>
      <c r="H1325">
        <v>0</v>
      </c>
      <c r="I1325" t="s">
        <v>12313</v>
      </c>
      <c r="J1325" t="s">
        <v>12314</v>
      </c>
      <c r="K1325">
        <v>0</v>
      </c>
    </row>
    <row r="1326" spans="1:11">
      <c r="A1326" t="s">
        <v>12315</v>
      </c>
      <c r="B1326" t="s">
        <v>5319</v>
      </c>
      <c r="C1326" t="s">
        <v>6488</v>
      </c>
      <c r="D1326" t="s">
        <v>5321</v>
      </c>
      <c r="E1326" t="s">
        <v>5325</v>
      </c>
      <c r="F1326" t="s">
        <v>12316</v>
      </c>
      <c r="G1326" t="s">
        <v>12317</v>
      </c>
      <c r="H1326">
        <v>0</v>
      </c>
      <c r="I1326" t="s">
        <v>12318</v>
      </c>
      <c r="J1326" t="s">
        <v>12319</v>
      </c>
      <c r="K1326">
        <v>0</v>
      </c>
    </row>
    <row r="1327" spans="1:11">
      <c r="A1327" t="s">
        <v>12320</v>
      </c>
      <c r="B1327" t="s">
        <v>5319</v>
      </c>
      <c r="C1327" t="s">
        <v>6488</v>
      </c>
      <c r="D1327" t="s">
        <v>5321</v>
      </c>
      <c r="E1327" t="s">
        <v>5325</v>
      </c>
      <c r="F1327" t="s">
        <v>12321</v>
      </c>
      <c r="G1327" t="s">
        <v>12322</v>
      </c>
      <c r="H1327">
        <v>0</v>
      </c>
      <c r="I1327" t="s">
        <v>12323</v>
      </c>
      <c r="J1327" t="s">
        <v>12324</v>
      </c>
      <c r="K1327">
        <v>0</v>
      </c>
    </row>
    <row r="1328" spans="1:11">
      <c r="A1328" t="s">
        <v>12325</v>
      </c>
      <c r="B1328" t="s">
        <v>5319</v>
      </c>
      <c r="C1328" t="s">
        <v>6488</v>
      </c>
      <c r="D1328" t="s">
        <v>5321</v>
      </c>
      <c r="E1328" t="s">
        <v>5325</v>
      </c>
      <c r="F1328" t="s">
        <v>12326</v>
      </c>
      <c r="G1328" t="s">
        <v>12327</v>
      </c>
      <c r="H1328">
        <v>0</v>
      </c>
      <c r="I1328" t="s">
        <v>12328</v>
      </c>
      <c r="J1328" t="s">
        <v>12329</v>
      </c>
      <c r="K1328">
        <v>1</v>
      </c>
    </row>
    <row r="1329" spans="1:11">
      <c r="A1329" t="s">
        <v>12330</v>
      </c>
      <c r="B1329" t="s">
        <v>5319</v>
      </c>
      <c r="C1329" t="s">
        <v>6488</v>
      </c>
      <c r="D1329" t="s">
        <v>5321</v>
      </c>
      <c r="E1329" t="s">
        <v>5325</v>
      </c>
      <c r="F1329" t="s">
        <v>12331</v>
      </c>
      <c r="G1329" t="s">
        <v>8824</v>
      </c>
      <c r="H1329">
        <v>0</v>
      </c>
      <c r="I1329" t="s">
        <v>12332</v>
      </c>
      <c r="J1329" t="s">
        <v>12333</v>
      </c>
      <c r="K1329">
        <v>1</v>
      </c>
    </row>
    <row r="1330" spans="1:11">
      <c r="A1330" t="s">
        <v>12334</v>
      </c>
      <c r="B1330" t="s">
        <v>5319</v>
      </c>
      <c r="C1330" t="s">
        <v>6488</v>
      </c>
      <c r="D1330" t="s">
        <v>5321</v>
      </c>
      <c r="E1330" t="s">
        <v>5325</v>
      </c>
      <c r="F1330" t="s">
        <v>12335</v>
      </c>
      <c r="G1330" t="s">
        <v>12336</v>
      </c>
      <c r="H1330">
        <v>0</v>
      </c>
      <c r="I1330" t="s">
        <v>12337</v>
      </c>
      <c r="J1330" t="s">
        <v>12338</v>
      </c>
      <c r="K1330">
        <v>0</v>
      </c>
    </row>
    <row r="1331" spans="1:11">
      <c r="A1331" t="s">
        <v>12339</v>
      </c>
      <c r="B1331" t="s">
        <v>5319</v>
      </c>
      <c r="C1331" t="s">
        <v>6488</v>
      </c>
      <c r="D1331" t="s">
        <v>5321</v>
      </c>
      <c r="E1331" t="s">
        <v>5325</v>
      </c>
      <c r="F1331" t="s">
        <v>12340</v>
      </c>
      <c r="G1331" t="s">
        <v>11611</v>
      </c>
      <c r="H1331">
        <v>0</v>
      </c>
      <c r="I1331" t="s">
        <v>12341</v>
      </c>
      <c r="J1331" t="s">
        <v>12342</v>
      </c>
      <c r="K1331">
        <v>0</v>
      </c>
    </row>
    <row r="1332" spans="1:11">
      <c r="A1332" t="s">
        <v>12343</v>
      </c>
      <c r="B1332" t="s">
        <v>5319</v>
      </c>
      <c r="C1332" t="s">
        <v>6488</v>
      </c>
      <c r="D1332" t="s">
        <v>5321</v>
      </c>
      <c r="E1332" t="s">
        <v>5325</v>
      </c>
      <c r="F1332" t="s">
        <v>12344</v>
      </c>
      <c r="G1332" t="s">
        <v>12345</v>
      </c>
      <c r="H1332">
        <v>0</v>
      </c>
      <c r="I1332" t="s">
        <v>12346</v>
      </c>
      <c r="J1332" t="s">
        <v>12347</v>
      </c>
      <c r="K1332">
        <v>1</v>
      </c>
    </row>
    <row r="1333" spans="1:11">
      <c r="A1333" t="s">
        <v>12348</v>
      </c>
      <c r="B1333" t="s">
        <v>5319</v>
      </c>
      <c r="C1333" t="s">
        <v>6488</v>
      </c>
      <c r="D1333" t="s">
        <v>5321</v>
      </c>
      <c r="E1333" t="s">
        <v>5325</v>
      </c>
      <c r="F1333" t="s">
        <v>12349</v>
      </c>
      <c r="G1333" t="s">
        <v>12350</v>
      </c>
      <c r="H1333">
        <v>0</v>
      </c>
      <c r="I1333" t="s">
        <v>12351</v>
      </c>
      <c r="J1333" t="s">
        <v>12352</v>
      </c>
      <c r="K1333">
        <v>0</v>
      </c>
    </row>
    <row r="1334" spans="1:11">
      <c r="A1334" t="s">
        <v>12353</v>
      </c>
      <c r="B1334" t="s">
        <v>5319</v>
      </c>
      <c r="C1334" t="s">
        <v>6488</v>
      </c>
      <c r="D1334" t="s">
        <v>5321</v>
      </c>
      <c r="E1334" t="s">
        <v>5325</v>
      </c>
      <c r="F1334" t="s">
        <v>12354</v>
      </c>
      <c r="G1334" t="s">
        <v>11647</v>
      </c>
      <c r="H1334">
        <v>0</v>
      </c>
      <c r="I1334" t="s">
        <v>12355</v>
      </c>
      <c r="J1334" t="s">
        <v>12356</v>
      </c>
      <c r="K1334">
        <v>1</v>
      </c>
    </row>
    <row r="1335" spans="1:11">
      <c r="A1335" t="s">
        <v>12357</v>
      </c>
      <c r="B1335" t="s">
        <v>5319</v>
      </c>
      <c r="C1335" t="s">
        <v>6488</v>
      </c>
      <c r="D1335" t="s">
        <v>5321</v>
      </c>
      <c r="E1335" t="s">
        <v>5325</v>
      </c>
      <c r="F1335" t="s">
        <v>12358</v>
      </c>
      <c r="G1335" t="s">
        <v>12359</v>
      </c>
      <c r="H1335">
        <v>0</v>
      </c>
      <c r="I1335" t="s">
        <v>12360</v>
      </c>
      <c r="J1335" t="s">
        <v>12361</v>
      </c>
      <c r="K1335">
        <v>2</v>
      </c>
    </row>
    <row r="1336" spans="1:11">
      <c r="A1336" t="s">
        <v>12362</v>
      </c>
      <c r="B1336" t="s">
        <v>5319</v>
      </c>
      <c r="C1336" t="s">
        <v>6488</v>
      </c>
      <c r="D1336" t="s">
        <v>5321</v>
      </c>
      <c r="E1336" t="s">
        <v>5325</v>
      </c>
      <c r="F1336" t="s">
        <v>12363</v>
      </c>
      <c r="G1336" t="s">
        <v>11910</v>
      </c>
      <c r="H1336">
        <v>0</v>
      </c>
      <c r="I1336" t="s">
        <v>12364</v>
      </c>
      <c r="J1336" t="s">
        <v>12365</v>
      </c>
      <c r="K1336">
        <v>0</v>
      </c>
    </row>
    <row r="1337" spans="1:11">
      <c r="A1337" t="s">
        <v>12366</v>
      </c>
      <c r="B1337" t="s">
        <v>5319</v>
      </c>
      <c r="C1337" t="s">
        <v>6488</v>
      </c>
      <c r="D1337" t="s">
        <v>5321</v>
      </c>
      <c r="E1337" t="s">
        <v>5325</v>
      </c>
      <c r="F1337" t="s">
        <v>12367</v>
      </c>
      <c r="G1337" t="s">
        <v>12368</v>
      </c>
      <c r="H1337">
        <v>0</v>
      </c>
      <c r="I1337" t="s">
        <v>12369</v>
      </c>
      <c r="J1337" t="s">
        <v>12370</v>
      </c>
      <c r="K1337">
        <v>2</v>
      </c>
    </row>
    <row r="1338" spans="1:11">
      <c r="A1338" t="s">
        <v>12371</v>
      </c>
      <c r="B1338" t="s">
        <v>5319</v>
      </c>
      <c r="C1338" t="s">
        <v>6488</v>
      </c>
      <c r="D1338" t="s">
        <v>5321</v>
      </c>
      <c r="E1338" t="s">
        <v>5325</v>
      </c>
      <c r="F1338" t="s">
        <v>12372</v>
      </c>
      <c r="G1338" t="s">
        <v>10630</v>
      </c>
      <c r="H1338">
        <v>1</v>
      </c>
      <c r="I1338" t="s">
        <v>12373</v>
      </c>
      <c r="J1338" t="s">
        <v>12374</v>
      </c>
      <c r="K1338">
        <v>1</v>
      </c>
    </row>
    <row r="1339" spans="1:11">
      <c r="A1339" t="s">
        <v>12375</v>
      </c>
      <c r="B1339" t="s">
        <v>5319</v>
      </c>
      <c r="C1339" t="s">
        <v>6488</v>
      </c>
      <c r="D1339" t="s">
        <v>5321</v>
      </c>
      <c r="E1339" t="s">
        <v>5325</v>
      </c>
      <c r="F1339" t="s">
        <v>12376</v>
      </c>
      <c r="G1339" t="s">
        <v>11601</v>
      </c>
      <c r="H1339">
        <v>0</v>
      </c>
      <c r="I1339" t="s">
        <v>12377</v>
      </c>
      <c r="J1339" t="s">
        <v>12378</v>
      </c>
      <c r="K1339">
        <v>1</v>
      </c>
    </row>
    <row r="1340" spans="1:11">
      <c r="A1340" t="s">
        <v>12379</v>
      </c>
      <c r="B1340" t="s">
        <v>5319</v>
      </c>
      <c r="C1340" t="s">
        <v>6488</v>
      </c>
      <c r="D1340" t="s">
        <v>5321</v>
      </c>
      <c r="E1340" t="s">
        <v>5325</v>
      </c>
      <c r="F1340" t="s">
        <v>12380</v>
      </c>
      <c r="G1340" t="s">
        <v>12381</v>
      </c>
      <c r="H1340">
        <v>0</v>
      </c>
      <c r="I1340" t="s">
        <v>12382</v>
      </c>
      <c r="J1340" t="s">
        <v>12383</v>
      </c>
      <c r="K1340">
        <v>0</v>
      </c>
    </row>
    <row r="1341" spans="1:11">
      <c r="A1341" t="s">
        <v>12384</v>
      </c>
      <c r="B1341" t="s">
        <v>5319</v>
      </c>
      <c r="C1341" t="s">
        <v>6488</v>
      </c>
      <c r="D1341" t="s">
        <v>5321</v>
      </c>
      <c r="E1341" t="s">
        <v>5325</v>
      </c>
      <c r="F1341" t="s">
        <v>12385</v>
      </c>
      <c r="G1341" t="s">
        <v>12386</v>
      </c>
      <c r="H1341">
        <v>0</v>
      </c>
      <c r="I1341" t="s">
        <v>12387</v>
      </c>
      <c r="J1341" t="s">
        <v>12388</v>
      </c>
      <c r="K1341">
        <v>2</v>
      </c>
    </row>
    <row r="1342" spans="1:11">
      <c r="A1342" t="s">
        <v>12389</v>
      </c>
      <c r="B1342" t="s">
        <v>5319</v>
      </c>
      <c r="C1342" t="s">
        <v>6488</v>
      </c>
      <c r="D1342" t="s">
        <v>5321</v>
      </c>
      <c r="E1342" t="s">
        <v>5325</v>
      </c>
      <c r="F1342" t="s">
        <v>12390</v>
      </c>
      <c r="G1342" t="s">
        <v>10923</v>
      </c>
      <c r="H1342">
        <v>0</v>
      </c>
      <c r="I1342" t="s">
        <v>12391</v>
      </c>
      <c r="J1342" t="s">
        <v>12392</v>
      </c>
      <c r="K1342">
        <v>0</v>
      </c>
    </row>
    <row r="1343" spans="1:11">
      <c r="A1343" t="s">
        <v>12393</v>
      </c>
      <c r="B1343" t="s">
        <v>5319</v>
      </c>
      <c r="C1343" t="s">
        <v>6488</v>
      </c>
      <c r="D1343" t="s">
        <v>5321</v>
      </c>
      <c r="E1343" t="s">
        <v>5325</v>
      </c>
      <c r="F1343" t="s">
        <v>12394</v>
      </c>
      <c r="G1343" t="s">
        <v>9316</v>
      </c>
      <c r="H1343">
        <v>1</v>
      </c>
      <c r="I1343" t="s">
        <v>12395</v>
      </c>
      <c r="J1343" t="s">
        <v>12396</v>
      </c>
      <c r="K1343">
        <v>1</v>
      </c>
    </row>
    <row r="1344" spans="1:11">
      <c r="A1344" t="s">
        <v>12397</v>
      </c>
      <c r="B1344" t="s">
        <v>5319</v>
      </c>
      <c r="C1344" t="s">
        <v>6488</v>
      </c>
      <c r="D1344" t="s">
        <v>5321</v>
      </c>
      <c r="E1344" t="s">
        <v>5325</v>
      </c>
      <c r="F1344" t="s">
        <v>12398</v>
      </c>
      <c r="G1344" t="s">
        <v>12399</v>
      </c>
      <c r="H1344">
        <v>1</v>
      </c>
      <c r="I1344" t="s">
        <v>12400</v>
      </c>
      <c r="J1344" t="s">
        <v>12401</v>
      </c>
      <c r="K1344">
        <v>3</v>
      </c>
    </row>
    <row r="1345" spans="1:11">
      <c r="A1345" t="s">
        <v>12402</v>
      </c>
      <c r="B1345" t="s">
        <v>5319</v>
      </c>
      <c r="C1345" t="s">
        <v>6488</v>
      </c>
      <c r="D1345" t="s">
        <v>5321</v>
      </c>
      <c r="E1345" t="s">
        <v>5325</v>
      </c>
      <c r="F1345" t="s">
        <v>12403</v>
      </c>
      <c r="G1345" t="s">
        <v>9316</v>
      </c>
      <c r="H1345">
        <v>1</v>
      </c>
      <c r="I1345" t="s">
        <v>12404</v>
      </c>
      <c r="J1345" t="s">
        <v>12405</v>
      </c>
      <c r="K1345">
        <v>0</v>
      </c>
    </row>
    <row r="1346" spans="1:11">
      <c r="A1346" t="s">
        <v>12406</v>
      </c>
      <c r="B1346" t="s">
        <v>5319</v>
      </c>
      <c r="C1346" t="s">
        <v>6488</v>
      </c>
      <c r="D1346" t="s">
        <v>5321</v>
      </c>
      <c r="E1346" t="s">
        <v>5325</v>
      </c>
      <c r="F1346" t="s">
        <v>12407</v>
      </c>
      <c r="G1346" t="s">
        <v>10296</v>
      </c>
      <c r="H1346">
        <v>1</v>
      </c>
      <c r="I1346" t="s">
        <v>12408</v>
      </c>
      <c r="J1346" t="s">
        <v>12409</v>
      </c>
      <c r="K1346">
        <v>1</v>
      </c>
    </row>
    <row r="1347" spans="1:11">
      <c r="A1347" t="s">
        <v>12410</v>
      </c>
      <c r="B1347" t="s">
        <v>5319</v>
      </c>
      <c r="C1347" t="s">
        <v>6488</v>
      </c>
      <c r="D1347" t="s">
        <v>5321</v>
      </c>
      <c r="E1347" t="s">
        <v>5325</v>
      </c>
      <c r="F1347" t="s">
        <v>12411</v>
      </c>
      <c r="G1347" t="s">
        <v>12399</v>
      </c>
      <c r="H1347">
        <v>0</v>
      </c>
      <c r="I1347" t="s">
        <v>12412</v>
      </c>
      <c r="J1347" t="s">
        <v>12413</v>
      </c>
      <c r="K1347">
        <v>6</v>
      </c>
    </row>
    <row r="1348" spans="1:11">
      <c r="A1348" t="s">
        <v>12414</v>
      </c>
      <c r="B1348" t="s">
        <v>5319</v>
      </c>
      <c r="C1348" t="s">
        <v>6488</v>
      </c>
      <c r="D1348" t="s">
        <v>5321</v>
      </c>
      <c r="E1348" t="s">
        <v>5325</v>
      </c>
      <c r="F1348" t="s">
        <v>12415</v>
      </c>
      <c r="G1348" t="s">
        <v>12416</v>
      </c>
      <c r="H1348">
        <v>0</v>
      </c>
      <c r="I1348" t="s">
        <v>12417</v>
      </c>
      <c r="J1348" t="s">
        <v>12418</v>
      </c>
      <c r="K1348">
        <v>2</v>
      </c>
    </row>
    <row r="1349" spans="1:11">
      <c r="A1349" t="s">
        <v>12419</v>
      </c>
      <c r="B1349" t="s">
        <v>5319</v>
      </c>
      <c r="C1349" t="s">
        <v>6488</v>
      </c>
      <c r="D1349" t="s">
        <v>5321</v>
      </c>
      <c r="E1349" t="s">
        <v>5325</v>
      </c>
      <c r="F1349" t="s">
        <v>12420</v>
      </c>
      <c r="G1349" t="s">
        <v>11863</v>
      </c>
      <c r="H1349">
        <v>1</v>
      </c>
      <c r="I1349" t="s">
        <v>12421</v>
      </c>
      <c r="J1349" t="s">
        <v>12422</v>
      </c>
      <c r="K1349">
        <v>0</v>
      </c>
    </row>
    <row r="1350" spans="1:11">
      <c r="A1350" t="s">
        <v>12423</v>
      </c>
      <c r="B1350" t="s">
        <v>5319</v>
      </c>
      <c r="C1350" t="s">
        <v>6488</v>
      </c>
      <c r="D1350" t="s">
        <v>5321</v>
      </c>
      <c r="E1350" t="s">
        <v>5325</v>
      </c>
      <c r="F1350" t="s">
        <v>12424</v>
      </c>
      <c r="G1350" t="s">
        <v>12425</v>
      </c>
      <c r="H1350">
        <v>0</v>
      </c>
      <c r="I1350" t="s">
        <v>12426</v>
      </c>
      <c r="J1350" t="s">
        <v>12427</v>
      </c>
      <c r="K1350">
        <v>0</v>
      </c>
    </row>
    <row r="1351" spans="1:11">
      <c r="A1351" t="s">
        <v>12428</v>
      </c>
      <c r="B1351" t="s">
        <v>5319</v>
      </c>
      <c r="C1351" t="s">
        <v>6488</v>
      </c>
      <c r="D1351" t="s">
        <v>5321</v>
      </c>
      <c r="E1351" t="s">
        <v>5325</v>
      </c>
      <c r="F1351" t="s">
        <v>12429</v>
      </c>
      <c r="G1351" t="s">
        <v>12430</v>
      </c>
      <c r="H1351">
        <v>0</v>
      </c>
      <c r="I1351" t="s">
        <v>12431</v>
      </c>
      <c r="J1351" t="s">
        <v>12432</v>
      </c>
      <c r="K1351">
        <v>0</v>
      </c>
    </row>
    <row r="1352" spans="1:11">
      <c r="A1352" t="s">
        <v>12433</v>
      </c>
      <c r="B1352" t="s">
        <v>5319</v>
      </c>
      <c r="C1352" t="s">
        <v>6488</v>
      </c>
      <c r="D1352" t="s">
        <v>5321</v>
      </c>
      <c r="E1352" t="s">
        <v>5325</v>
      </c>
      <c r="F1352" t="s">
        <v>12434</v>
      </c>
      <c r="G1352" t="s">
        <v>12435</v>
      </c>
      <c r="H1352">
        <v>0</v>
      </c>
      <c r="I1352" t="s">
        <v>12436</v>
      </c>
      <c r="J1352" t="s">
        <v>12437</v>
      </c>
      <c r="K1352">
        <v>3</v>
      </c>
    </row>
    <row r="1353" spans="1:11">
      <c r="A1353" t="s">
        <v>12438</v>
      </c>
      <c r="B1353" t="s">
        <v>5319</v>
      </c>
      <c r="C1353" t="s">
        <v>6488</v>
      </c>
      <c r="D1353" t="s">
        <v>5321</v>
      </c>
      <c r="E1353" t="s">
        <v>5325</v>
      </c>
      <c r="F1353" t="s">
        <v>12439</v>
      </c>
      <c r="G1353" t="s">
        <v>12440</v>
      </c>
      <c r="H1353">
        <v>0</v>
      </c>
      <c r="I1353" t="s">
        <v>12441</v>
      </c>
      <c r="J1353" t="s">
        <v>12442</v>
      </c>
      <c r="K1353">
        <v>0</v>
      </c>
    </row>
    <row r="1354" spans="1:11">
      <c r="A1354" t="s">
        <v>12443</v>
      </c>
      <c r="B1354" t="s">
        <v>5319</v>
      </c>
      <c r="C1354" t="s">
        <v>6488</v>
      </c>
      <c r="D1354" t="s">
        <v>5321</v>
      </c>
      <c r="E1354" t="s">
        <v>5325</v>
      </c>
      <c r="F1354" t="s">
        <v>12444</v>
      </c>
      <c r="G1354" t="s">
        <v>11960</v>
      </c>
      <c r="H1354">
        <v>0</v>
      </c>
      <c r="I1354" t="s">
        <v>12445</v>
      </c>
      <c r="J1354" t="s">
        <v>12446</v>
      </c>
      <c r="K1354">
        <v>0</v>
      </c>
    </row>
    <row r="1355" spans="1:11">
      <c r="A1355" t="s">
        <v>12447</v>
      </c>
      <c r="B1355" t="s">
        <v>5319</v>
      </c>
      <c r="C1355" t="s">
        <v>6488</v>
      </c>
      <c r="D1355" t="s">
        <v>5321</v>
      </c>
      <c r="E1355" t="s">
        <v>5325</v>
      </c>
      <c r="F1355" t="s">
        <v>12448</v>
      </c>
      <c r="G1355" t="s">
        <v>12449</v>
      </c>
      <c r="H1355">
        <v>0</v>
      </c>
      <c r="I1355" t="s">
        <v>12450</v>
      </c>
      <c r="J1355" t="s">
        <v>12451</v>
      </c>
      <c r="K1355">
        <v>0</v>
      </c>
    </row>
    <row r="1356" spans="1:11">
      <c r="A1356" t="s">
        <v>12452</v>
      </c>
      <c r="B1356" t="s">
        <v>5319</v>
      </c>
      <c r="C1356" t="s">
        <v>6488</v>
      </c>
      <c r="D1356" t="s">
        <v>5321</v>
      </c>
      <c r="E1356" t="s">
        <v>5325</v>
      </c>
      <c r="F1356" t="s">
        <v>12453</v>
      </c>
      <c r="G1356" t="s">
        <v>12454</v>
      </c>
      <c r="H1356">
        <v>0</v>
      </c>
      <c r="I1356" t="s">
        <v>12455</v>
      </c>
      <c r="J1356" t="s">
        <v>12456</v>
      </c>
      <c r="K1356">
        <v>0</v>
      </c>
    </row>
    <row r="1357" spans="1:11">
      <c r="A1357" t="s">
        <v>12457</v>
      </c>
      <c r="B1357" t="s">
        <v>5319</v>
      </c>
      <c r="C1357" t="s">
        <v>6488</v>
      </c>
      <c r="D1357" t="s">
        <v>5321</v>
      </c>
      <c r="E1357" t="s">
        <v>5325</v>
      </c>
      <c r="F1357" t="s">
        <v>12458</v>
      </c>
      <c r="G1357" t="s">
        <v>12459</v>
      </c>
      <c r="H1357">
        <v>0</v>
      </c>
      <c r="I1357" t="s">
        <v>12460</v>
      </c>
      <c r="J1357" t="s">
        <v>12461</v>
      </c>
      <c r="K1357">
        <v>0</v>
      </c>
    </row>
    <row r="1358" spans="1:11">
      <c r="A1358" t="s">
        <v>12462</v>
      </c>
      <c r="B1358" t="s">
        <v>5319</v>
      </c>
      <c r="C1358" t="s">
        <v>6488</v>
      </c>
      <c r="D1358" t="s">
        <v>5321</v>
      </c>
      <c r="E1358" t="s">
        <v>5325</v>
      </c>
      <c r="F1358" t="s">
        <v>12463</v>
      </c>
      <c r="G1358" t="s">
        <v>11896</v>
      </c>
      <c r="H1358">
        <v>0</v>
      </c>
      <c r="I1358" t="s">
        <v>12464</v>
      </c>
      <c r="J1358" t="s">
        <v>12465</v>
      </c>
      <c r="K1358">
        <v>1</v>
      </c>
    </row>
    <row r="1359" spans="1:11">
      <c r="A1359" t="s">
        <v>12466</v>
      </c>
      <c r="B1359" t="s">
        <v>5319</v>
      </c>
      <c r="C1359" t="s">
        <v>6488</v>
      </c>
      <c r="D1359" t="s">
        <v>5321</v>
      </c>
      <c r="E1359" t="s">
        <v>5325</v>
      </c>
      <c r="F1359" t="s">
        <v>12467</v>
      </c>
      <c r="G1359" t="s">
        <v>12468</v>
      </c>
      <c r="H1359">
        <v>0</v>
      </c>
      <c r="I1359" t="s">
        <v>12469</v>
      </c>
      <c r="J1359" t="s">
        <v>12470</v>
      </c>
      <c r="K1359">
        <v>0</v>
      </c>
    </row>
    <row r="1360" spans="1:11">
      <c r="A1360" t="s">
        <v>12471</v>
      </c>
      <c r="B1360" t="s">
        <v>5319</v>
      </c>
      <c r="C1360" t="s">
        <v>6488</v>
      </c>
      <c r="D1360" t="s">
        <v>5321</v>
      </c>
      <c r="E1360" t="s">
        <v>5325</v>
      </c>
      <c r="F1360" t="s">
        <v>12472</v>
      </c>
      <c r="G1360" t="s">
        <v>11601</v>
      </c>
      <c r="H1360">
        <v>0</v>
      </c>
      <c r="I1360" t="s">
        <v>12473</v>
      </c>
      <c r="J1360" t="s">
        <v>12474</v>
      </c>
      <c r="K1360">
        <v>2</v>
      </c>
    </row>
    <row r="1361" spans="1:11">
      <c r="A1361" t="s">
        <v>12475</v>
      </c>
      <c r="B1361" t="s">
        <v>5319</v>
      </c>
      <c r="C1361" t="s">
        <v>6488</v>
      </c>
      <c r="D1361" t="s">
        <v>5321</v>
      </c>
      <c r="E1361" t="s">
        <v>5325</v>
      </c>
      <c r="F1361" t="s">
        <v>12476</v>
      </c>
      <c r="G1361" t="s">
        <v>12477</v>
      </c>
      <c r="H1361">
        <v>0</v>
      </c>
      <c r="I1361" t="s">
        <v>12478</v>
      </c>
      <c r="J1361" t="s">
        <v>12479</v>
      </c>
      <c r="K1361">
        <v>1</v>
      </c>
    </row>
    <row r="1362" spans="1:11">
      <c r="A1362" t="s">
        <v>12480</v>
      </c>
      <c r="B1362" t="s">
        <v>5319</v>
      </c>
      <c r="C1362" t="s">
        <v>6488</v>
      </c>
      <c r="D1362" t="s">
        <v>5321</v>
      </c>
      <c r="E1362" t="s">
        <v>5325</v>
      </c>
      <c r="F1362" t="s">
        <v>12481</v>
      </c>
      <c r="G1362" t="s">
        <v>12482</v>
      </c>
      <c r="H1362">
        <v>0</v>
      </c>
      <c r="I1362" t="s">
        <v>12483</v>
      </c>
      <c r="J1362" t="s">
        <v>12484</v>
      </c>
      <c r="K1362">
        <v>0</v>
      </c>
    </row>
    <row r="1363" spans="1:11">
      <c r="A1363" t="s">
        <v>12485</v>
      </c>
      <c r="B1363" t="s">
        <v>5319</v>
      </c>
      <c r="C1363" t="s">
        <v>6488</v>
      </c>
      <c r="D1363" t="s">
        <v>5321</v>
      </c>
      <c r="E1363" t="s">
        <v>5325</v>
      </c>
      <c r="F1363" t="s">
        <v>12486</v>
      </c>
      <c r="G1363" t="s">
        <v>12487</v>
      </c>
      <c r="H1363">
        <v>0</v>
      </c>
      <c r="I1363" t="s">
        <v>12488</v>
      </c>
      <c r="J1363" t="s">
        <v>12489</v>
      </c>
      <c r="K1363">
        <v>0</v>
      </c>
    </row>
    <row r="1364" spans="1:11">
      <c r="A1364" t="s">
        <v>12490</v>
      </c>
      <c r="B1364" t="s">
        <v>5319</v>
      </c>
      <c r="C1364" t="s">
        <v>6488</v>
      </c>
      <c r="D1364" t="s">
        <v>5321</v>
      </c>
      <c r="E1364" t="s">
        <v>5325</v>
      </c>
      <c r="F1364" t="s">
        <v>12491</v>
      </c>
      <c r="G1364" t="s">
        <v>12492</v>
      </c>
      <c r="H1364">
        <v>0</v>
      </c>
      <c r="I1364" t="s">
        <v>12493</v>
      </c>
      <c r="J1364" t="s">
        <v>12494</v>
      </c>
      <c r="K1364">
        <v>0</v>
      </c>
    </row>
    <row r="1365" spans="1:11">
      <c r="A1365" t="s">
        <v>12495</v>
      </c>
      <c r="B1365" t="s">
        <v>5319</v>
      </c>
      <c r="C1365" t="s">
        <v>6488</v>
      </c>
      <c r="D1365" t="s">
        <v>5321</v>
      </c>
      <c r="E1365" t="s">
        <v>5325</v>
      </c>
      <c r="F1365" t="s">
        <v>12496</v>
      </c>
      <c r="G1365" t="s">
        <v>12497</v>
      </c>
      <c r="H1365">
        <v>0</v>
      </c>
      <c r="I1365" t="s">
        <v>12498</v>
      </c>
      <c r="J1365" t="s">
        <v>12499</v>
      </c>
      <c r="K1365">
        <v>0</v>
      </c>
    </row>
    <row r="1366" spans="1:11">
      <c r="A1366" t="s">
        <v>12500</v>
      </c>
      <c r="B1366" t="s">
        <v>5319</v>
      </c>
      <c r="C1366" t="s">
        <v>6488</v>
      </c>
      <c r="D1366" t="s">
        <v>5321</v>
      </c>
      <c r="E1366" t="s">
        <v>5325</v>
      </c>
      <c r="F1366" t="s">
        <v>12501</v>
      </c>
      <c r="G1366" t="s">
        <v>12502</v>
      </c>
      <c r="H1366">
        <v>0</v>
      </c>
      <c r="I1366" t="s">
        <v>12503</v>
      </c>
      <c r="J1366" t="s">
        <v>12504</v>
      </c>
      <c r="K1366">
        <v>0</v>
      </c>
    </row>
    <row r="1367" spans="1:11">
      <c r="A1367" t="s">
        <v>12505</v>
      </c>
      <c r="B1367" t="s">
        <v>5319</v>
      </c>
      <c r="C1367" t="s">
        <v>6488</v>
      </c>
      <c r="D1367" t="s">
        <v>5321</v>
      </c>
      <c r="E1367" t="s">
        <v>5325</v>
      </c>
      <c r="F1367" t="s">
        <v>12506</v>
      </c>
      <c r="G1367" t="s">
        <v>12507</v>
      </c>
      <c r="H1367">
        <v>0</v>
      </c>
      <c r="I1367" t="s">
        <v>12508</v>
      </c>
      <c r="J1367" t="s">
        <v>12509</v>
      </c>
      <c r="K1367">
        <v>0</v>
      </c>
    </row>
    <row r="1368" spans="1:11">
      <c r="A1368" t="s">
        <v>12510</v>
      </c>
      <c r="B1368" t="s">
        <v>5319</v>
      </c>
      <c r="C1368" t="s">
        <v>6488</v>
      </c>
      <c r="D1368" t="s">
        <v>5321</v>
      </c>
      <c r="E1368" t="s">
        <v>5325</v>
      </c>
      <c r="F1368" t="s">
        <v>12511</v>
      </c>
      <c r="G1368" s="3" t="s">
        <v>12512</v>
      </c>
      <c r="H1368">
        <v>0</v>
      </c>
      <c r="I1368" t="s">
        <v>12513</v>
      </c>
      <c r="J1368" t="s">
        <v>12514</v>
      </c>
      <c r="K1368">
        <v>0</v>
      </c>
    </row>
    <row r="1369" spans="1:11">
      <c r="A1369" t="s">
        <v>12515</v>
      </c>
      <c r="B1369" t="s">
        <v>5319</v>
      </c>
      <c r="C1369" t="s">
        <v>6488</v>
      </c>
      <c r="D1369" t="s">
        <v>5321</v>
      </c>
      <c r="E1369" t="s">
        <v>5325</v>
      </c>
      <c r="F1369" t="s">
        <v>12516</v>
      </c>
      <c r="G1369" s="3" t="s">
        <v>12517</v>
      </c>
      <c r="H1369">
        <v>0</v>
      </c>
      <c r="I1369" t="s">
        <v>12518</v>
      </c>
      <c r="J1369" t="s">
        <v>12519</v>
      </c>
      <c r="K1369">
        <v>0</v>
      </c>
    </row>
    <row r="1370" spans="1:11">
      <c r="A1370" t="s">
        <v>12520</v>
      </c>
      <c r="B1370" t="s">
        <v>5319</v>
      </c>
      <c r="C1370" t="s">
        <v>6488</v>
      </c>
      <c r="D1370" t="s">
        <v>5321</v>
      </c>
      <c r="E1370" t="s">
        <v>5325</v>
      </c>
      <c r="F1370" t="s">
        <v>12521</v>
      </c>
      <c r="G1370" t="s">
        <v>12522</v>
      </c>
      <c r="H1370">
        <v>0</v>
      </c>
      <c r="I1370" t="s">
        <v>12523</v>
      </c>
      <c r="J1370" t="s">
        <v>12524</v>
      </c>
      <c r="K1370">
        <v>0</v>
      </c>
    </row>
    <row r="1371" spans="1:11">
      <c r="A1371" t="s">
        <v>12525</v>
      </c>
      <c r="B1371" t="s">
        <v>5319</v>
      </c>
      <c r="C1371" t="s">
        <v>6488</v>
      </c>
      <c r="D1371" t="s">
        <v>5321</v>
      </c>
      <c r="E1371" t="s">
        <v>5325</v>
      </c>
      <c r="F1371" t="s">
        <v>12526</v>
      </c>
      <c r="G1371" t="s">
        <v>7765</v>
      </c>
      <c r="H1371">
        <v>0</v>
      </c>
      <c r="I1371" t="s">
        <v>12527</v>
      </c>
      <c r="J1371" t="s">
        <v>12528</v>
      </c>
      <c r="K1371">
        <v>0</v>
      </c>
    </row>
    <row r="1372" spans="1:11">
      <c r="A1372" t="s">
        <v>12529</v>
      </c>
      <c r="B1372" t="s">
        <v>5319</v>
      </c>
      <c r="C1372" t="s">
        <v>6488</v>
      </c>
      <c r="D1372" t="s">
        <v>5321</v>
      </c>
      <c r="E1372" t="s">
        <v>5325</v>
      </c>
      <c r="F1372" t="s">
        <v>12530</v>
      </c>
      <c r="G1372" t="s">
        <v>11763</v>
      </c>
      <c r="H1372">
        <v>0</v>
      </c>
      <c r="I1372" t="s">
        <v>12531</v>
      </c>
      <c r="J1372" t="s">
        <v>12532</v>
      </c>
      <c r="K1372">
        <v>0</v>
      </c>
    </row>
    <row r="1373" spans="1:11">
      <c r="A1373" t="s">
        <v>12533</v>
      </c>
      <c r="B1373" t="s">
        <v>5319</v>
      </c>
      <c r="C1373" t="s">
        <v>6488</v>
      </c>
      <c r="D1373" t="s">
        <v>5321</v>
      </c>
      <c r="E1373" t="s">
        <v>5325</v>
      </c>
      <c r="F1373" t="s">
        <v>12534</v>
      </c>
      <c r="G1373" t="s">
        <v>9136</v>
      </c>
      <c r="H1373">
        <v>0</v>
      </c>
      <c r="I1373" t="s">
        <v>12535</v>
      </c>
      <c r="J1373" t="s">
        <v>12536</v>
      </c>
      <c r="K1373">
        <v>0</v>
      </c>
    </row>
    <row r="1374" spans="1:11">
      <c r="A1374" t="s">
        <v>12537</v>
      </c>
      <c r="B1374" t="s">
        <v>5319</v>
      </c>
      <c r="C1374" t="s">
        <v>6488</v>
      </c>
      <c r="D1374" t="s">
        <v>5321</v>
      </c>
      <c r="E1374" t="s">
        <v>5325</v>
      </c>
      <c r="F1374" t="s">
        <v>12538</v>
      </c>
      <c r="G1374" t="s">
        <v>12539</v>
      </c>
      <c r="H1374">
        <v>0</v>
      </c>
      <c r="I1374" t="s">
        <v>12540</v>
      </c>
      <c r="J1374" t="s">
        <v>12541</v>
      </c>
      <c r="K1374">
        <v>2</v>
      </c>
    </row>
    <row r="1375" spans="1:11">
      <c r="A1375" t="s">
        <v>12542</v>
      </c>
      <c r="B1375" t="s">
        <v>5319</v>
      </c>
      <c r="C1375" t="s">
        <v>6488</v>
      </c>
      <c r="D1375" t="s">
        <v>5321</v>
      </c>
      <c r="E1375" t="s">
        <v>5325</v>
      </c>
      <c r="F1375" t="s">
        <v>12543</v>
      </c>
      <c r="G1375" t="s">
        <v>12544</v>
      </c>
      <c r="H1375">
        <v>0</v>
      </c>
      <c r="I1375" t="s">
        <v>12545</v>
      </c>
      <c r="J1375" t="s">
        <v>12546</v>
      </c>
      <c r="K1375">
        <v>0</v>
      </c>
    </row>
    <row r="1376" spans="1:11">
      <c r="A1376" t="s">
        <v>12547</v>
      </c>
      <c r="B1376" t="s">
        <v>5319</v>
      </c>
      <c r="C1376" t="s">
        <v>6488</v>
      </c>
      <c r="D1376" t="s">
        <v>5321</v>
      </c>
      <c r="E1376" t="s">
        <v>5325</v>
      </c>
      <c r="F1376" t="s">
        <v>12548</v>
      </c>
      <c r="G1376" t="s">
        <v>12549</v>
      </c>
      <c r="H1376">
        <v>0</v>
      </c>
      <c r="I1376" t="s">
        <v>12550</v>
      </c>
      <c r="J1376" t="s">
        <v>12551</v>
      </c>
      <c r="K1376">
        <v>1</v>
      </c>
    </row>
    <row r="1377" spans="1:11">
      <c r="A1377" t="s">
        <v>12552</v>
      </c>
      <c r="B1377" t="s">
        <v>5319</v>
      </c>
      <c r="C1377" t="s">
        <v>6488</v>
      </c>
      <c r="D1377" t="s">
        <v>5321</v>
      </c>
      <c r="E1377" t="s">
        <v>5325</v>
      </c>
      <c r="F1377" t="s">
        <v>12553</v>
      </c>
      <c r="G1377" t="s">
        <v>12554</v>
      </c>
      <c r="H1377">
        <v>0</v>
      </c>
      <c r="I1377" t="s">
        <v>12555</v>
      </c>
      <c r="J1377" t="s">
        <v>12556</v>
      </c>
      <c r="K1377">
        <v>0</v>
      </c>
    </row>
    <row r="1378" spans="1:11">
      <c r="A1378" t="s">
        <v>12557</v>
      </c>
      <c r="B1378" t="s">
        <v>5319</v>
      </c>
      <c r="C1378" t="s">
        <v>6488</v>
      </c>
      <c r="D1378" t="s">
        <v>5321</v>
      </c>
      <c r="E1378" t="s">
        <v>5325</v>
      </c>
      <c r="F1378" t="s">
        <v>12558</v>
      </c>
      <c r="G1378" t="s">
        <v>12559</v>
      </c>
      <c r="H1378">
        <v>0</v>
      </c>
      <c r="I1378" t="s">
        <v>12560</v>
      </c>
      <c r="J1378" t="s">
        <v>12561</v>
      </c>
      <c r="K1378">
        <v>1</v>
      </c>
    </row>
    <row r="1379" spans="1:11">
      <c r="A1379" t="s">
        <v>12562</v>
      </c>
      <c r="B1379" t="s">
        <v>5319</v>
      </c>
      <c r="C1379" t="s">
        <v>6488</v>
      </c>
      <c r="D1379" t="s">
        <v>5321</v>
      </c>
      <c r="E1379" t="s">
        <v>5325</v>
      </c>
      <c r="F1379" t="s">
        <v>12563</v>
      </c>
      <c r="G1379" t="s">
        <v>12564</v>
      </c>
      <c r="H1379">
        <v>0</v>
      </c>
      <c r="I1379" t="s">
        <v>12565</v>
      </c>
      <c r="J1379" t="s">
        <v>12566</v>
      </c>
      <c r="K1379">
        <v>0</v>
      </c>
    </row>
    <row r="1380" spans="1:11">
      <c r="A1380" t="s">
        <v>12567</v>
      </c>
      <c r="B1380" t="s">
        <v>5319</v>
      </c>
      <c r="C1380" t="s">
        <v>6488</v>
      </c>
      <c r="D1380" t="s">
        <v>5321</v>
      </c>
      <c r="E1380" t="s">
        <v>5325</v>
      </c>
      <c r="F1380" t="s">
        <v>12568</v>
      </c>
      <c r="G1380" t="s">
        <v>11843</v>
      </c>
      <c r="H1380">
        <v>0</v>
      </c>
      <c r="I1380" t="s">
        <v>12569</v>
      </c>
      <c r="J1380" t="s">
        <v>12570</v>
      </c>
      <c r="K1380">
        <v>0</v>
      </c>
    </row>
    <row r="1381" spans="1:11">
      <c r="A1381" t="s">
        <v>12571</v>
      </c>
      <c r="B1381" t="s">
        <v>5319</v>
      </c>
      <c r="C1381" t="s">
        <v>6488</v>
      </c>
      <c r="D1381" t="s">
        <v>5321</v>
      </c>
      <c r="E1381" t="s">
        <v>5325</v>
      </c>
      <c r="F1381" t="s">
        <v>12572</v>
      </c>
      <c r="G1381" t="s">
        <v>12573</v>
      </c>
      <c r="H1381">
        <v>0</v>
      </c>
      <c r="I1381" t="s">
        <v>12574</v>
      </c>
      <c r="J1381" t="s">
        <v>12575</v>
      </c>
      <c r="K1381">
        <v>0</v>
      </c>
    </row>
    <row r="1382" spans="1:11">
      <c r="A1382" t="s">
        <v>12576</v>
      </c>
      <c r="B1382" t="s">
        <v>5319</v>
      </c>
      <c r="C1382" t="s">
        <v>6488</v>
      </c>
      <c r="D1382" t="s">
        <v>5321</v>
      </c>
      <c r="E1382" t="s">
        <v>5325</v>
      </c>
      <c r="F1382" t="s">
        <v>12577</v>
      </c>
      <c r="G1382" t="s">
        <v>12578</v>
      </c>
      <c r="H1382">
        <v>0</v>
      </c>
      <c r="I1382" t="s">
        <v>12579</v>
      </c>
      <c r="J1382" t="s">
        <v>12580</v>
      </c>
      <c r="K1382">
        <v>0</v>
      </c>
    </row>
    <row r="1383" spans="1:11">
      <c r="A1383" t="s">
        <v>12581</v>
      </c>
      <c r="B1383" t="s">
        <v>5319</v>
      </c>
      <c r="C1383" t="s">
        <v>6488</v>
      </c>
      <c r="D1383" t="s">
        <v>5321</v>
      </c>
      <c r="E1383" t="s">
        <v>5325</v>
      </c>
      <c r="F1383" t="s">
        <v>12582</v>
      </c>
      <c r="G1383" t="s">
        <v>11811</v>
      </c>
      <c r="H1383">
        <v>0</v>
      </c>
      <c r="I1383" t="s">
        <v>12583</v>
      </c>
      <c r="J1383" t="s">
        <v>12584</v>
      </c>
      <c r="K1383">
        <v>0</v>
      </c>
    </row>
    <row r="1384" spans="1:11">
      <c r="A1384" t="s">
        <v>12585</v>
      </c>
      <c r="B1384" t="s">
        <v>5319</v>
      </c>
      <c r="C1384" t="s">
        <v>6488</v>
      </c>
      <c r="D1384" t="s">
        <v>5321</v>
      </c>
      <c r="E1384" t="s">
        <v>5325</v>
      </c>
      <c r="F1384" t="s">
        <v>12586</v>
      </c>
      <c r="G1384" t="s">
        <v>12587</v>
      </c>
      <c r="H1384">
        <v>0</v>
      </c>
      <c r="I1384" t="s">
        <v>12588</v>
      </c>
      <c r="J1384" t="s">
        <v>12589</v>
      </c>
      <c r="K1384">
        <v>0</v>
      </c>
    </row>
    <row r="1385" spans="1:11">
      <c r="A1385" t="s">
        <v>12590</v>
      </c>
      <c r="B1385" t="s">
        <v>5319</v>
      </c>
      <c r="C1385" t="s">
        <v>6488</v>
      </c>
      <c r="D1385" t="s">
        <v>5321</v>
      </c>
      <c r="E1385" t="s">
        <v>5325</v>
      </c>
      <c r="F1385" t="s">
        <v>12591</v>
      </c>
      <c r="G1385" t="s">
        <v>11974</v>
      </c>
      <c r="H1385">
        <v>0</v>
      </c>
      <c r="I1385" t="s">
        <v>12592</v>
      </c>
      <c r="J1385" t="s">
        <v>12593</v>
      </c>
      <c r="K1385">
        <v>0</v>
      </c>
    </row>
    <row r="1386" spans="1:11">
      <c r="A1386" t="s">
        <v>12594</v>
      </c>
      <c r="B1386" t="s">
        <v>5319</v>
      </c>
      <c r="C1386" t="s">
        <v>6488</v>
      </c>
      <c r="D1386" t="s">
        <v>5321</v>
      </c>
      <c r="E1386" t="s">
        <v>5325</v>
      </c>
      <c r="F1386" t="s">
        <v>12595</v>
      </c>
      <c r="G1386" t="s">
        <v>12596</v>
      </c>
      <c r="H1386">
        <v>0</v>
      </c>
      <c r="I1386" t="s">
        <v>12597</v>
      </c>
      <c r="J1386" t="s">
        <v>12598</v>
      </c>
      <c r="K1386">
        <v>0</v>
      </c>
    </row>
    <row r="1387" spans="1:11">
      <c r="A1387" t="s">
        <v>12599</v>
      </c>
      <c r="B1387" t="s">
        <v>5319</v>
      </c>
      <c r="C1387" t="s">
        <v>6488</v>
      </c>
      <c r="D1387" t="s">
        <v>5321</v>
      </c>
      <c r="E1387" t="s">
        <v>5325</v>
      </c>
      <c r="F1387" t="s">
        <v>12600</v>
      </c>
      <c r="G1387" t="s">
        <v>12601</v>
      </c>
      <c r="H1387">
        <v>0</v>
      </c>
      <c r="I1387" t="s">
        <v>12602</v>
      </c>
      <c r="J1387" t="s">
        <v>12603</v>
      </c>
      <c r="K1387">
        <v>0</v>
      </c>
    </row>
    <row r="1388" spans="1:11">
      <c r="A1388" t="s">
        <v>12604</v>
      </c>
      <c r="B1388" t="s">
        <v>5319</v>
      </c>
      <c r="C1388" t="s">
        <v>6488</v>
      </c>
      <c r="D1388" t="s">
        <v>5321</v>
      </c>
      <c r="E1388" t="s">
        <v>5325</v>
      </c>
      <c r="F1388" t="s">
        <v>12605</v>
      </c>
      <c r="G1388" t="s">
        <v>12606</v>
      </c>
      <c r="H1388">
        <v>0</v>
      </c>
      <c r="I1388" t="s">
        <v>12607</v>
      </c>
      <c r="J1388" t="s">
        <v>12608</v>
      </c>
      <c r="K1388">
        <v>0</v>
      </c>
    </row>
    <row r="1389" spans="1:11">
      <c r="A1389" t="s">
        <v>12609</v>
      </c>
      <c r="B1389" t="s">
        <v>5319</v>
      </c>
      <c r="C1389" t="s">
        <v>6488</v>
      </c>
      <c r="D1389" t="s">
        <v>5321</v>
      </c>
      <c r="E1389" t="s">
        <v>5325</v>
      </c>
      <c r="F1389" t="s">
        <v>12610</v>
      </c>
      <c r="G1389" t="s">
        <v>12279</v>
      </c>
      <c r="H1389">
        <v>0</v>
      </c>
      <c r="I1389" t="s">
        <v>12611</v>
      </c>
      <c r="J1389" t="s">
        <v>12612</v>
      </c>
      <c r="K1389">
        <v>0</v>
      </c>
    </row>
    <row r="1390" spans="1:11">
      <c r="A1390" t="s">
        <v>12613</v>
      </c>
      <c r="B1390" t="s">
        <v>5319</v>
      </c>
      <c r="C1390" t="s">
        <v>6488</v>
      </c>
      <c r="D1390" t="s">
        <v>5321</v>
      </c>
      <c r="E1390" t="s">
        <v>5325</v>
      </c>
      <c r="F1390" t="s">
        <v>12614</v>
      </c>
      <c r="G1390" t="s">
        <v>12615</v>
      </c>
      <c r="H1390">
        <v>0</v>
      </c>
      <c r="I1390" t="s">
        <v>12616</v>
      </c>
      <c r="J1390" t="s">
        <v>12617</v>
      </c>
      <c r="K1390">
        <v>0</v>
      </c>
    </row>
    <row r="1391" spans="1:11">
      <c r="A1391" t="s">
        <v>12618</v>
      </c>
      <c r="B1391" t="s">
        <v>5319</v>
      </c>
      <c r="C1391" t="s">
        <v>6488</v>
      </c>
      <c r="D1391" t="s">
        <v>5321</v>
      </c>
      <c r="E1391" t="s">
        <v>5325</v>
      </c>
      <c r="F1391" t="s">
        <v>12619</v>
      </c>
      <c r="G1391" t="s">
        <v>12620</v>
      </c>
      <c r="H1391">
        <v>0</v>
      </c>
      <c r="I1391" t="s">
        <v>12621</v>
      </c>
      <c r="J1391" t="s">
        <v>12622</v>
      </c>
      <c r="K1391">
        <v>0</v>
      </c>
    </row>
    <row r="1392" spans="1:11">
      <c r="A1392" t="s">
        <v>12623</v>
      </c>
      <c r="B1392" t="s">
        <v>5319</v>
      </c>
      <c r="C1392" t="s">
        <v>6488</v>
      </c>
      <c r="D1392" t="s">
        <v>5321</v>
      </c>
      <c r="E1392" t="s">
        <v>5325</v>
      </c>
      <c r="F1392" t="s">
        <v>12624</v>
      </c>
      <c r="G1392" t="s">
        <v>12312</v>
      </c>
      <c r="H1392">
        <v>0</v>
      </c>
      <c r="I1392" t="s">
        <v>12625</v>
      </c>
      <c r="J1392" t="s">
        <v>12626</v>
      </c>
      <c r="K1392">
        <v>0</v>
      </c>
    </row>
    <row r="1393" spans="1:13">
      <c r="A1393" t="s">
        <v>12627</v>
      </c>
      <c r="B1393" t="s">
        <v>5319</v>
      </c>
      <c r="C1393" t="s">
        <v>6488</v>
      </c>
      <c r="D1393" t="s">
        <v>5321</v>
      </c>
      <c r="E1393" t="s">
        <v>5325</v>
      </c>
      <c r="F1393" t="s">
        <v>12628</v>
      </c>
      <c r="G1393" t="s">
        <v>12629</v>
      </c>
      <c r="H1393">
        <v>0</v>
      </c>
      <c r="I1393" t="s">
        <v>12630</v>
      </c>
      <c r="J1393" t="s">
        <v>12631</v>
      </c>
      <c r="K1393">
        <v>0</v>
      </c>
    </row>
    <row r="1394" spans="1:13">
      <c r="A1394" t="s">
        <v>12632</v>
      </c>
      <c r="B1394" t="s">
        <v>5319</v>
      </c>
      <c r="C1394" t="s">
        <v>6488</v>
      </c>
      <c r="D1394" t="s">
        <v>5321</v>
      </c>
      <c r="E1394" t="s">
        <v>5325</v>
      </c>
      <c r="F1394" t="s">
        <v>12633</v>
      </c>
      <c r="G1394" t="s">
        <v>12634</v>
      </c>
      <c r="H1394">
        <v>0</v>
      </c>
      <c r="J1394" t="s">
        <v>12635</v>
      </c>
      <c r="K1394">
        <v>0</v>
      </c>
      <c r="L1394" t="s">
        <v>6689</v>
      </c>
      <c r="M1394" t="s">
        <v>12636</v>
      </c>
    </row>
    <row r="1395" spans="1:13">
      <c r="A1395" t="s">
        <v>12637</v>
      </c>
      <c r="B1395" t="s">
        <v>5333</v>
      </c>
      <c r="C1395" t="s">
        <v>6488</v>
      </c>
      <c r="D1395" t="s">
        <v>5335</v>
      </c>
      <c r="E1395" t="s">
        <v>5339</v>
      </c>
      <c r="F1395" t="s">
        <v>12638</v>
      </c>
      <c r="G1395" t="s">
        <v>6663</v>
      </c>
      <c r="H1395">
        <v>0</v>
      </c>
      <c r="I1395" t="s">
        <v>12639</v>
      </c>
      <c r="J1395" t="s">
        <v>12640</v>
      </c>
      <c r="K1395">
        <v>0</v>
      </c>
    </row>
    <row r="1396" spans="1:13">
      <c r="A1396" t="s">
        <v>12641</v>
      </c>
      <c r="B1396" t="s">
        <v>5333</v>
      </c>
      <c r="C1396" t="s">
        <v>6488</v>
      </c>
      <c r="D1396" t="s">
        <v>5335</v>
      </c>
      <c r="E1396" t="s">
        <v>5339</v>
      </c>
      <c r="F1396" t="s">
        <v>12642</v>
      </c>
      <c r="G1396" t="s">
        <v>7765</v>
      </c>
      <c r="H1396">
        <v>0</v>
      </c>
      <c r="I1396" t="s">
        <v>12643</v>
      </c>
      <c r="J1396" t="s">
        <v>12644</v>
      </c>
      <c r="K1396">
        <v>0</v>
      </c>
    </row>
    <row r="1397" spans="1:13">
      <c r="A1397" t="s">
        <v>12645</v>
      </c>
      <c r="B1397" t="s">
        <v>5360</v>
      </c>
      <c r="C1397" t="s">
        <v>6488</v>
      </c>
      <c r="D1397" t="s">
        <v>5362</v>
      </c>
      <c r="E1397" t="s">
        <v>5366</v>
      </c>
      <c r="F1397" t="s">
        <v>12646</v>
      </c>
      <c r="G1397" t="s">
        <v>6728</v>
      </c>
      <c r="H1397">
        <v>1</v>
      </c>
      <c r="I1397" t="s">
        <v>12647</v>
      </c>
      <c r="J1397" t="s">
        <v>12648</v>
      </c>
      <c r="K1397">
        <v>1</v>
      </c>
    </row>
    <row r="1398" spans="1:13">
      <c r="A1398" t="s">
        <v>12649</v>
      </c>
      <c r="B1398" t="s">
        <v>5360</v>
      </c>
      <c r="C1398" t="s">
        <v>6488</v>
      </c>
      <c r="D1398" t="s">
        <v>5362</v>
      </c>
      <c r="E1398" t="s">
        <v>5366</v>
      </c>
      <c r="F1398" t="s">
        <v>12650</v>
      </c>
      <c r="G1398" t="s">
        <v>8954</v>
      </c>
      <c r="H1398">
        <v>1</v>
      </c>
      <c r="I1398" t="s">
        <v>12651</v>
      </c>
      <c r="J1398" t="s">
        <v>12652</v>
      </c>
      <c r="K1398">
        <v>0</v>
      </c>
    </row>
    <row r="1399" spans="1:13">
      <c r="A1399" t="s">
        <v>12653</v>
      </c>
      <c r="B1399" t="s">
        <v>5360</v>
      </c>
      <c r="C1399" t="s">
        <v>6488</v>
      </c>
      <c r="D1399" t="s">
        <v>5362</v>
      </c>
      <c r="E1399" t="s">
        <v>5366</v>
      </c>
      <c r="F1399" t="s">
        <v>12654</v>
      </c>
      <c r="G1399" t="s">
        <v>12655</v>
      </c>
      <c r="H1399">
        <v>1</v>
      </c>
      <c r="I1399" t="s">
        <v>12656</v>
      </c>
      <c r="J1399" t="s">
        <v>12657</v>
      </c>
      <c r="K1399">
        <v>0</v>
      </c>
    </row>
    <row r="1400" spans="1:13">
      <c r="A1400" t="s">
        <v>12658</v>
      </c>
      <c r="B1400" t="s">
        <v>5360</v>
      </c>
      <c r="C1400" t="s">
        <v>6488</v>
      </c>
      <c r="D1400" t="s">
        <v>5362</v>
      </c>
      <c r="E1400" t="s">
        <v>5366</v>
      </c>
      <c r="F1400" t="s">
        <v>12659</v>
      </c>
      <c r="G1400" t="s">
        <v>12660</v>
      </c>
      <c r="H1400">
        <v>1</v>
      </c>
      <c r="I1400" t="s">
        <v>12661</v>
      </c>
      <c r="J1400" t="s">
        <v>12662</v>
      </c>
      <c r="K1400">
        <v>0</v>
      </c>
    </row>
    <row r="1401" spans="1:13">
      <c r="A1401" t="s">
        <v>12663</v>
      </c>
      <c r="B1401" t="s">
        <v>5360</v>
      </c>
      <c r="C1401" t="s">
        <v>6488</v>
      </c>
      <c r="D1401" t="s">
        <v>5362</v>
      </c>
      <c r="E1401" t="s">
        <v>5366</v>
      </c>
      <c r="F1401" t="s">
        <v>12664</v>
      </c>
      <c r="G1401" t="s">
        <v>8976</v>
      </c>
      <c r="H1401">
        <v>1</v>
      </c>
      <c r="I1401" t="s">
        <v>12665</v>
      </c>
      <c r="J1401" t="s">
        <v>12666</v>
      </c>
      <c r="K1401">
        <v>0</v>
      </c>
    </row>
    <row r="1402" spans="1:13">
      <c r="A1402" t="s">
        <v>12667</v>
      </c>
      <c r="B1402" t="s">
        <v>5360</v>
      </c>
      <c r="C1402" t="s">
        <v>6488</v>
      </c>
      <c r="D1402" t="s">
        <v>5362</v>
      </c>
      <c r="E1402" t="s">
        <v>5366</v>
      </c>
      <c r="F1402" t="s">
        <v>12668</v>
      </c>
      <c r="G1402" t="s">
        <v>12660</v>
      </c>
      <c r="H1402">
        <v>1</v>
      </c>
      <c r="I1402" t="s">
        <v>12669</v>
      </c>
      <c r="J1402" t="s">
        <v>12670</v>
      </c>
      <c r="K1402">
        <v>0</v>
      </c>
    </row>
    <row r="1403" spans="1:13">
      <c r="A1403" t="s">
        <v>12671</v>
      </c>
      <c r="B1403" t="s">
        <v>5360</v>
      </c>
      <c r="C1403" t="s">
        <v>6488</v>
      </c>
      <c r="D1403" t="s">
        <v>5362</v>
      </c>
      <c r="E1403" t="s">
        <v>5366</v>
      </c>
      <c r="F1403" t="s">
        <v>12672</v>
      </c>
      <c r="G1403" t="s">
        <v>12655</v>
      </c>
      <c r="H1403">
        <v>1</v>
      </c>
      <c r="I1403" t="s">
        <v>12673</v>
      </c>
      <c r="J1403" t="s">
        <v>12674</v>
      </c>
      <c r="K1403">
        <v>0</v>
      </c>
    </row>
    <row r="1404" spans="1:13">
      <c r="A1404" t="s">
        <v>12675</v>
      </c>
      <c r="B1404" t="s">
        <v>5360</v>
      </c>
      <c r="C1404" t="s">
        <v>6488</v>
      </c>
      <c r="D1404" t="s">
        <v>5362</v>
      </c>
      <c r="E1404" t="s">
        <v>5366</v>
      </c>
      <c r="F1404" t="s">
        <v>12676</v>
      </c>
      <c r="G1404" t="s">
        <v>12655</v>
      </c>
      <c r="H1404">
        <v>1</v>
      </c>
      <c r="I1404" t="s">
        <v>12677</v>
      </c>
      <c r="J1404" t="s">
        <v>12678</v>
      </c>
      <c r="K1404">
        <v>0</v>
      </c>
    </row>
    <row r="1405" spans="1:13">
      <c r="A1405" t="s">
        <v>12679</v>
      </c>
      <c r="B1405" t="s">
        <v>5360</v>
      </c>
      <c r="C1405" t="s">
        <v>6488</v>
      </c>
      <c r="D1405" t="s">
        <v>5362</v>
      </c>
      <c r="E1405" t="s">
        <v>5366</v>
      </c>
      <c r="F1405" t="s">
        <v>12680</v>
      </c>
      <c r="G1405" t="s">
        <v>12660</v>
      </c>
      <c r="H1405">
        <v>0</v>
      </c>
      <c r="I1405" t="s">
        <v>12681</v>
      </c>
      <c r="J1405" t="s">
        <v>12682</v>
      </c>
      <c r="K1405">
        <v>6</v>
      </c>
    </row>
    <row r="1406" spans="1:13">
      <c r="A1406" t="s">
        <v>12683</v>
      </c>
      <c r="B1406" t="s">
        <v>5360</v>
      </c>
      <c r="C1406" t="s">
        <v>6488</v>
      </c>
      <c r="D1406" t="s">
        <v>5362</v>
      </c>
      <c r="E1406" t="s">
        <v>5366</v>
      </c>
      <c r="F1406" t="s">
        <v>12684</v>
      </c>
      <c r="G1406" t="s">
        <v>12685</v>
      </c>
      <c r="H1406">
        <v>1</v>
      </c>
      <c r="I1406" t="s">
        <v>12686</v>
      </c>
      <c r="J1406" t="s">
        <v>12687</v>
      </c>
      <c r="K1406">
        <v>0</v>
      </c>
    </row>
    <row r="1407" spans="1:13">
      <c r="A1407" t="s">
        <v>12688</v>
      </c>
      <c r="B1407" t="s">
        <v>5360</v>
      </c>
      <c r="C1407" t="s">
        <v>6488</v>
      </c>
      <c r="D1407" t="s">
        <v>5362</v>
      </c>
      <c r="E1407" t="s">
        <v>5366</v>
      </c>
      <c r="F1407" t="s">
        <v>12689</v>
      </c>
      <c r="G1407" t="s">
        <v>11596</v>
      </c>
      <c r="H1407">
        <v>1</v>
      </c>
      <c r="I1407" t="s">
        <v>12690</v>
      </c>
      <c r="J1407" t="s">
        <v>12691</v>
      </c>
      <c r="K1407">
        <v>1</v>
      </c>
    </row>
    <row r="1408" spans="1:13">
      <c r="A1408" t="s">
        <v>12692</v>
      </c>
      <c r="B1408" t="s">
        <v>5360</v>
      </c>
      <c r="C1408" t="s">
        <v>6488</v>
      </c>
      <c r="D1408" t="s">
        <v>5362</v>
      </c>
      <c r="E1408" t="s">
        <v>5366</v>
      </c>
      <c r="F1408" t="s">
        <v>12693</v>
      </c>
      <c r="G1408" t="s">
        <v>12685</v>
      </c>
      <c r="H1408">
        <v>1</v>
      </c>
      <c r="I1408" t="s">
        <v>12694</v>
      </c>
      <c r="J1408" t="s">
        <v>12695</v>
      </c>
      <c r="K1408">
        <v>0</v>
      </c>
    </row>
    <row r="1409" spans="1:11">
      <c r="A1409" t="s">
        <v>12696</v>
      </c>
      <c r="B1409" t="s">
        <v>5360</v>
      </c>
      <c r="C1409" t="s">
        <v>6488</v>
      </c>
      <c r="D1409" t="s">
        <v>5362</v>
      </c>
      <c r="E1409" t="s">
        <v>5366</v>
      </c>
      <c r="F1409" t="s">
        <v>12697</v>
      </c>
      <c r="G1409" t="s">
        <v>11596</v>
      </c>
      <c r="H1409">
        <v>0</v>
      </c>
      <c r="I1409" t="s">
        <v>12698</v>
      </c>
      <c r="J1409" t="s">
        <v>12699</v>
      </c>
      <c r="K1409">
        <v>3</v>
      </c>
    </row>
    <row r="1410" spans="1:11">
      <c r="A1410" t="s">
        <v>12700</v>
      </c>
      <c r="B1410" t="s">
        <v>5360</v>
      </c>
      <c r="C1410" t="s">
        <v>6488</v>
      </c>
      <c r="D1410" t="s">
        <v>5362</v>
      </c>
      <c r="E1410" t="s">
        <v>5366</v>
      </c>
      <c r="F1410" t="s">
        <v>12701</v>
      </c>
      <c r="G1410" s="3" t="s">
        <v>12702</v>
      </c>
      <c r="H1410">
        <v>0</v>
      </c>
      <c r="I1410" t="s">
        <v>12703</v>
      </c>
      <c r="J1410" t="s">
        <v>12704</v>
      </c>
      <c r="K1410">
        <v>2</v>
      </c>
    </row>
    <row r="1411" spans="1:11">
      <c r="A1411" t="s">
        <v>12705</v>
      </c>
      <c r="B1411" t="s">
        <v>5360</v>
      </c>
      <c r="C1411" t="s">
        <v>6488</v>
      </c>
      <c r="D1411" t="s">
        <v>5362</v>
      </c>
      <c r="E1411" t="s">
        <v>5366</v>
      </c>
      <c r="F1411" t="s">
        <v>12706</v>
      </c>
      <c r="G1411" t="s">
        <v>6663</v>
      </c>
      <c r="H1411">
        <v>0</v>
      </c>
      <c r="I1411" t="s">
        <v>12707</v>
      </c>
      <c r="J1411" t="s">
        <v>12708</v>
      </c>
      <c r="K1411">
        <v>1</v>
      </c>
    </row>
    <row r="1412" spans="1:11">
      <c r="A1412" t="s">
        <v>12709</v>
      </c>
      <c r="B1412" t="s">
        <v>5360</v>
      </c>
      <c r="C1412" t="s">
        <v>6488</v>
      </c>
      <c r="D1412" t="s">
        <v>5362</v>
      </c>
      <c r="E1412" t="s">
        <v>5366</v>
      </c>
      <c r="F1412" t="s">
        <v>12710</v>
      </c>
      <c r="G1412" t="s">
        <v>8976</v>
      </c>
      <c r="H1412">
        <v>1</v>
      </c>
      <c r="I1412" t="s">
        <v>12711</v>
      </c>
      <c r="J1412" t="s">
        <v>12712</v>
      </c>
      <c r="K1412">
        <v>0</v>
      </c>
    </row>
    <row r="1413" spans="1:11">
      <c r="A1413" t="s">
        <v>12713</v>
      </c>
      <c r="B1413" t="s">
        <v>5360</v>
      </c>
      <c r="C1413" t="s">
        <v>6488</v>
      </c>
      <c r="D1413" t="s">
        <v>5362</v>
      </c>
      <c r="E1413" t="s">
        <v>5366</v>
      </c>
      <c r="F1413" t="s">
        <v>12714</v>
      </c>
      <c r="G1413" t="s">
        <v>12715</v>
      </c>
      <c r="H1413">
        <v>0</v>
      </c>
      <c r="I1413" t="s">
        <v>12716</v>
      </c>
      <c r="J1413" t="s">
        <v>12717</v>
      </c>
      <c r="K1413">
        <v>3</v>
      </c>
    </row>
    <row r="1414" spans="1:11">
      <c r="A1414" t="s">
        <v>12718</v>
      </c>
      <c r="B1414" t="s">
        <v>5360</v>
      </c>
      <c r="C1414" t="s">
        <v>6488</v>
      </c>
      <c r="D1414" t="s">
        <v>5362</v>
      </c>
      <c r="E1414" t="s">
        <v>5366</v>
      </c>
      <c r="F1414" t="s">
        <v>12719</v>
      </c>
      <c r="G1414" t="s">
        <v>9316</v>
      </c>
      <c r="H1414">
        <v>1</v>
      </c>
      <c r="I1414" t="s">
        <v>12720</v>
      </c>
      <c r="J1414" t="s">
        <v>12721</v>
      </c>
      <c r="K1414">
        <v>0</v>
      </c>
    </row>
    <row r="1415" spans="1:11">
      <c r="A1415" t="s">
        <v>12722</v>
      </c>
      <c r="B1415" t="s">
        <v>5360</v>
      </c>
      <c r="C1415" t="s">
        <v>6488</v>
      </c>
      <c r="D1415" t="s">
        <v>5362</v>
      </c>
      <c r="E1415" t="s">
        <v>5366</v>
      </c>
      <c r="F1415" t="s">
        <v>12723</v>
      </c>
      <c r="G1415" t="s">
        <v>12724</v>
      </c>
      <c r="H1415">
        <v>1</v>
      </c>
      <c r="I1415" t="s">
        <v>12725</v>
      </c>
      <c r="J1415" t="s">
        <v>12726</v>
      </c>
      <c r="K1415">
        <v>0</v>
      </c>
    </row>
    <row r="1416" spans="1:11">
      <c r="A1416" t="s">
        <v>12727</v>
      </c>
      <c r="B1416" t="s">
        <v>5360</v>
      </c>
      <c r="C1416" t="s">
        <v>6488</v>
      </c>
      <c r="D1416" t="s">
        <v>5362</v>
      </c>
      <c r="E1416" t="s">
        <v>5366</v>
      </c>
      <c r="F1416" t="s">
        <v>12728</v>
      </c>
      <c r="G1416" t="s">
        <v>12724</v>
      </c>
      <c r="H1416">
        <v>0</v>
      </c>
      <c r="I1416" t="s">
        <v>12729</v>
      </c>
      <c r="J1416" t="s">
        <v>12730</v>
      </c>
      <c r="K1416">
        <v>1</v>
      </c>
    </row>
    <row r="1417" spans="1:11">
      <c r="A1417" t="s">
        <v>12731</v>
      </c>
      <c r="B1417" t="s">
        <v>5360</v>
      </c>
      <c r="C1417" t="s">
        <v>6488</v>
      </c>
      <c r="D1417" t="s">
        <v>5362</v>
      </c>
      <c r="E1417" t="s">
        <v>5366</v>
      </c>
      <c r="F1417" t="s">
        <v>12732</v>
      </c>
      <c r="G1417" t="s">
        <v>9459</v>
      </c>
      <c r="H1417">
        <v>0</v>
      </c>
      <c r="I1417" t="s">
        <v>12733</v>
      </c>
      <c r="J1417" t="s">
        <v>12734</v>
      </c>
      <c r="K1417">
        <v>0</v>
      </c>
    </row>
    <row r="1418" spans="1:11">
      <c r="A1418" t="s">
        <v>12735</v>
      </c>
      <c r="B1418" t="s">
        <v>5360</v>
      </c>
      <c r="C1418" t="s">
        <v>6488</v>
      </c>
      <c r="D1418" t="s">
        <v>5362</v>
      </c>
      <c r="E1418" t="s">
        <v>5366</v>
      </c>
      <c r="F1418" t="s">
        <v>12736</v>
      </c>
      <c r="G1418" t="s">
        <v>6663</v>
      </c>
      <c r="H1418">
        <v>1</v>
      </c>
      <c r="I1418" t="s">
        <v>12737</v>
      </c>
      <c r="J1418" t="s">
        <v>12738</v>
      </c>
      <c r="K1418">
        <v>0</v>
      </c>
    </row>
    <row r="1419" spans="1:11">
      <c r="A1419" t="s">
        <v>12739</v>
      </c>
      <c r="B1419" t="s">
        <v>5360</v>
      </c>
      <c r="C1419" t="s">
        <v>6488</v>
      </c>
      <c r="D1419" t="s">
        <v>5362</v>
      </c>
      <c r="E1419" t="s">
        <v>5366</v>
      </c>
      <c r="F1419" t="s">
        <v>12740</v>
      </c>
      <c r="G1419" t="s">
        <v>10683</v>
      </c>
      <c r="H1419">
        <v>0</v>
      </c>
      <c r="I1419" t="s">
        <v>12741</v>
      </c>
      <c r="J1419" t="s">
        <v>12742</v>
      </c>
      <c r="K1419">
        <v>4</v>
      </c>
    </row>
    <row r="1420" spans="1:11">
      <c r="A1420" t="s">
        <v>12743</v>
      </c>
      <c r="B1420" t="s">
        <v>5360</v>
      </c>
      <c r="C1420" t="s">
        <v>6488</v>
      </c>
      <c r="D1420" t="s">
        <v>5362</v>
      </c>
      <c r="E1420" t="s">
        <v>5366</v>
      </c>
      <c r="F1420" t="s">
        <v>12744</v>
      </c>
      <c r="G1420" t="s">
        <v>12745</v>
      </c>
      <c r="H1420">
        <v>0</v>
      </c>
      <c r="I1420" t="s">
        <v>12746</v>
      </c>
      <c r="J1420" t="s">
        <v>12747</v>
      </c>
      <c r="K1420">
        <v>4</v>
      </c>
    </row>
    <row r="1421" spans="1:11">
      <c r="A1421" t="s">
        <v>12748</v>
      </c>
      <c r="B1421" t="s">
        <v>5360</v>
      </c>
      <c r="C1421" t="s">
        <v>6488</v>
      </c>
      <c r="D1421" t="s">
        <v>5362</v>
      </c>
      <c r="E1421" t="s">
        <v>5366</v>
      </c>
      <c r="F1421" t="s">
        <v>12749</v>
      </c>
      <c r="G1421" t="s">
        <v>12715</v>
      </c>
      <c r="H1421">
        <v>0</v>
      </c>
      <c r="I1421" t="s">
        <v>12750</v>
      </c>
      <c r="J1421" t="s">
        <v>12751</v>
      </c>
      <c r="K1421">
        <v>0</v>
      </c>
    </row>
    <row r="1422" spans="1:11">
      <c r="A1422" t="s">
        <v>12752</v>
      </c>
      <c r="B1422" t="s">
        <v>5360</v>
      </c>
      <c r="C1422" t="s">
        <v>6488</v>
      </c>
      <c r="D1422" t="s">
        <v>5362</v>
      </c>
      <c r="E1422" t="s">
        <v>5366</v>
      </c>
      <c r="F1422" t="s">
        <v>12753</v>
      </c>
      <c r="G1422" t="s">
        <v>12754</v>
      </c>
      <c r="H1422">
        <v>0</v>
      </c>
      <c r="I1422" t="s">
        <v>12755</v>
      </c>
      <c r="J1422" t="s">
        <v>12756</v>
      </c>
      <c r="K1422">
        <v>0</v>
      </c>
    </row>
    <row r="1423" spans="1:11">
      <c r="A1423" t="s">
        <v>12757</v>
      </c>
      <c r="B1423" t="s">
        <v>5360</v>
      </c>
      <c r="C1423" t="s">
        <v>6488</v>
      </c>
      <c r="D1423" t="s">
        <v>5362</v>
      </c>
      <c r="E1423" t="s">
        <v>5366</v>
      </c>
      <c r="F1423" t="s">
        <v>12758</v>
      </c>
      <c r="G1423" t="s">
        <v>8976</v>
      </c>
      <c r="H1423">
        <v>0</v>
      </c>
      <c r="I1423" t="s">
        <v>12759</v>
      </c>
      <c r="J1423" t="s">
        <v>12760</v>
      </c>
      <c r="K1423">
        <v>0</v>
      </c>
    </row>
    <row r="1424" spans="1:11">
      <c r="A1424" t="s">
        <v>12761</v>
      </c>
      <c r="B1424" t="s">
        <v>5360</v>
      </c>
      <c r="C1424" t="s">
        <v>6488</v>
      </c>
      <c r="D1424" t="s">
        <v>5362</v>
      </c>
      <c r="E1424" t="s">
        <v>5366</v>
      </c>
      <c r="F1424" t="s">
        <v>12762</v>
      </c>
      <c r="G1424" t="s">
        <v>7765</v>
      </c>
      <c r="H1424">
        <v>0</v>
      </c>
      <c r="I1424" t="s">
        <v>12763</v>
      </c>
      <c r="J1424" t="s">
        <v>12764</v>
      </c>
      <c r="K1424">
        <v>4</v>
      </c>
    </row>
    <row r="1425" spans="1:11">
      <c r="A1425" t="s">
        <v>12765</v>
      </c>
      <c r="B1425" t="s">
        <v>5360</v>
      </c>
      <c r="C1425" t="s">
        <v>6488</v>
      </c>
      <c r="D1425" t="s">
        <v>5362</v>
      </c>
      <c r="E1425" t="s">
        <v>5366</v>
      </c>
      <c r="F1425" t="s">
        <v>12766</v>
      </c>
      <c r="G1425" s="3" t="s">
        <v>10197</v>
      </c>
      <c r="H1425">
        <v>0</v>
      </c>
      <c r="I1425" t="s">
        <v>12767</v>
      </c>
      <c r="J1425" t="s">
        <v>12768</v>
      </c>
      <c r="K1425">
        <v>0</v>
      </c>
    </row>
    <row r="1426" spans="1:11">
      <c r="A1426" t="s">
        <v>12769</v>
      </c>
      <c r="B1426" t="s">
        <v>5360</v>
      </c>
      <c r="C1426" t="s">
        <v>6488</v>
      </c>
      <c r="D1426" t="s">
        <v>5362</v>
      </c>
      <c r="E1426" t="s">
        <v>5366</v>
      </c>
      <c r="F1426" t="s">
        <v>12770</v>
      </c>
      <c r="G1426" t="s">
        <v>12771</v>
      </c>
      <c r="H1426">
        <v>0</v>
      </c>
      <c r="I1426" t="s">
        <v>12772</v>
      </c>
      <c r="J1426" t="s">
        <v>12773</v>
      </c>
      <c r="K1426">
        <v>1</v>
      </c>
    </row>
    <row r="1427" spans="1:11">
      <c r="A1427" t="s">
        <v>12774</v>
      </c>
      <c r="B1427" t="s">
        <v>5360</v>
      </c>
      <c r="C1427" t="s">
        <v>6488</v>
      </c>
      <c r="D1427" t="s">
        <v>5362</v>
      </c>
      <c r="E1427" t="s">
        <v>5366</v>
      </c>
      <c r="F1427" t="s">
        <v>12775</v>
      </c>
      <c r="G1427" t="s">
        <v>8247</v>
      </c>
      <c r="H1427">
        <v>0</v>
      </c>
      <c r="I1427" t="s">
        <v>12776</v>
      </c>
      <c r="J1427" t="s">
        <v>12777</v>
      </c>
      <c r="K1427">
        <v>1</v>
      </c>
    </row>
    <row r="1428" spans="1:11">
      <c r="A1428" t="s">
        <v>12778</v>
      </c>
      <c r="B1428" t="s">
        <v>5360</v>
      </c>
      <c r="C1428" t="s">
        <v>6488</v>
      </c>
      <c r="D1428" t="s">
        <v>5362</v>
      </c>
      <c r="E1428" t="s">
        <v>5366</v>
      </c>
      <c r="F1428" t="s">
        <v>12779</v>
      </c>
      <c r="G1428" t="s">
        <v>11996</v>
      </c>
      <c r="H1428">
        <v>0</v>
      </c>
      <c r="I1428" t="s">
        <v>12780</v>
      </c>
      <c r="J1428" t="s">
        <v>12781</v>
      </c>
      <c r="K1428">
        <v>0</v>
      </c>
    </row>
    <row r="1429" spans="1:11">
      <c r="A1429" t="s">
        <v>12782</v>
      </c>
      <c r="B1429" t="s">
        <v>5360</v>
      </c>
      <c r="C1429" t="s">
        <v>6488</v>
      </c>
      <c r="D1429" t="s">
        <v>5362</v>
      </c>
      <c r="E1429" t="s">
        <v>5366</v>
      </c>
      <c r="F1429" t="s">
        <v>12783</v>
      </c>
      <c r="G1429" t="s">
        <v>12784</v>
      </c>
      <c r="H1429">
        <v>0</v>
      </c>
      <c r="I1429" t="s">
        <v>12785</v>
      </c>
      <c r="J1429" t="s">
        <v>12786</v>
      </c>
      <c r="K1429">
        <v>0</v>
      </c>
    </row>
    <row r="1430" spans="1:11">
      <c r="A1430" t="s">
        <v>12787</v>
      </c>
      <c r="B1430" t="s">
        <v>5360</v>
      </c>
      <c r="C1430" t="s">
        <v>6488</v>
      </c>
      <c r="D1430" t="s">
        <v>5362</v>
      </c>
      <c r="E1430" t="s">
        <v>5366</v>
      </c>
      <c r="F1430" t="s">
        <v>12788</v>
      </c>
      <c r="G1430" t="s">
        <v>12724</v>
      </c>
      <c r="H1430">
        <v>0</v>
      </c>
      <c r="I1430" t="s">
        <v>12789</v>
      </c>
      <c r="J1430" t="s">
        <v>12790</v>
      </c>
      <c r="K1430">
        <v>2</v>
      </c>
    </row>
    <row r="1431" spans="1:11">
      <c r="A1431" t="s">
        <v>12791</v>
      </c>
      <c r="B1431" t="s">
        <v>5360</v>
      </c>
      <c r="C1431" t="s">
        <v>6488</v>
      </c>
      <c r="D1431" t="s">
        <v>5362</v>
      </c>
      <c r="E1431" t="s">
        <v>5366</v>
      </c>
      <c r="F1431" t="s">
        <v>12792</v>
      </c>
      <c r="G1431" t="s">
        <v>11763</v>
      </c>
      <c r="H1431">
        <v>0</v>
      </c>
      <c r="I1431" t="s">
        <v>12793</v>
      </c>
      <c r="J1431" t="s">
        <v>12794</v>
      </c>
      <c r="K1431">
        <v>0</v>
      </c>
    </row>
    <row r="1432" spans="1:11">
      <c r="A1432" t="s">
        <v>12795</v>
      </c>
      <c r="B1432" t="s">
        <v>5367</v>
      </c>
      <c r="C1432" t="s">
        <v>6488</v>
      </c>
      <c r="D1432" t="s">
        <v>5369</v>
      </c>
      <c r="E1432" t="s">
        <v>5373</v>
      </c>
      <c r="F1432" t="s">
        <v>12796</v>
      </c>
      <c r="G1432" t="s">
        <v>6663</v>
      </c>
      <c r="H1432">
        <v>0</v>
      </c>
      <c r="I1432" t="s">
        <v>12797</v>
      </c>
      <c r="J1432" t="s">
        <v>12798</v>
      </c>
      <c r="K1432">
        <v>0</v>
      </c>
    </row>
    <row r="1433" spans="1:11">
      <c r="A1433" t="s">
        <v>12799</v>
      </c>
      <c r="B1433" t="s">
        <v>5381</v>
      </c>
      <c r="C1433" t="s">
        <v>6488</v>
      </c>
      <c r="D1433" t="s">
        <v>5383</v>
      </c>
      <c r="E1433" t="s">
        <v>5387</v>
      </c>
      <c r="F1433" t="s">
        <v>12800</v>
      </c>
      <c r="G1433" t="s">
        <v>12801</v>
      </c>
      <c r="H1433">
        <v>0</v>
      </c>
      <c r="I1433" t="s">
        <v>12802</v>
      </c>
      <c r="J1433" t="s">
        <v>12803</v>
      </c>
      <c r="K1433">
        <v>0</v>
      </c>
    </row>
    <row r="1434" spans="1:11">
      <c r="A1434" t="s">
        <v>12804</v>
      </c>
      <c r="B1434" t="s">
        <v>5381</v>
      </c>
      <c r="C1434" t="s">
        <v>6488</v>
      </c>
      <c r="D1434" t="s">
        <v>5383</v>
      </c>
      <c r="E1434" t="s">
        <v>5387</v>
      </c>
      <c r="F1434" t="s">
        <v>12805</v>
      </c>
      <c r="G1434" t="s">
        <v>12806</v>
      </c>
      <c r="H1434">
        <v>1</v>
      </c>
      <c r="I1434" t="s">
        <v>12807</v>
      </c>
      <c r="J1434" t="s">
        <v>12808</v>
      </c>
      <c r="K1434">
        <v>0</v>
      </c>
    </row>
    <row r="1435" spans="1:11">
      <c r="A1435" t="s">
        <v>12809</v>
      </c>
      <c r="B1435" t="s">
        <v>5381</v>
      </c>
      <c r="C1435" t="s">
        <v>6488</v>
      </c>
      <c r="D1435" t="s">
        <v>5383</v>
      </c>
      <c r="E1435" t="s">
        <v>5387</v>
      </c>
      <c r="F1435" t="s">
        <v>12810</v>
      </c>
      <c r="G1435" t="s">
        <v>12811</v>
      </c>
      <c r="H1435">
        <v>1</v>
      </c>
      <c r="I1435" t="s">
        <v>12812</v>
      </c>
      <c r="J1435" t="s">
        <v>12813</v>
      </c>
      <c r="K1435">
        <v>0</v>
      </c>
    </row>
    <row r="1436" spans="1:11">
      <c r="A1436" t="s">
        <v>12814</v>
      </c>
      <c r="B1436" t="s">
        <v>5381</v>
      </c>
      <c r="C1436" t="s">
        <v>6488</v>
      </c>
      <c r="D1436" t="s">
        <v>5383</v>
      </c>
      <c r="E1436" t="s">
        <v>5387</v>
      </c>
      <c r="F1436" t="s">
        <v>12815</v>
      </c>
      <c r="G1436" t="s">
        <v>8976</v>
      </c>
      <c r="H1436">
        <v>1</v>
      </c>
      <c r="I1436" t="s">
        <v>12816</v>
      </c>
      <c r="J1436" t="s">
        <v>12817</v>
      </c>
      <c r="K1436">
        <v>0</v>
      </c>
    </row>
    <row r="1437" spans="1:11">
      <c r="A1437" t="s">
        <v>12818</v>
      </c>
      <c r="B1437" t="s">
        <v>5381</v>
      </c>
      <c r="C1437" t="s">
        <v>6488</v>
      </c>
      <c r="D1437" t="s">
        <v>5383</v>
      </c>
      <c r="E1437" t="s">
        <v>5387</v>
      </c>
      <c r="F1437" t="s">
        <v>12819</v>
      </c>
      <c r="G1437" t="s">
        <v>12811</v>
      </c>
      <c r="H1437">
        <v>0</v>
      </c>
      <c r="I1437" t="s">
        <v>12820</v>
      </c>
      <c r="J1437" t="s">
        <v>12821</v>
      </c>
      <c r="K1437">
        <v>0</v>
      </c>
    </row>
    <row r="1438" spans="1:11">
      <c r="A1438" t="s">
        <v>12822</v>
      </c>
      <c r="B1438" t="s">
        <v>5381</v>
      </c>
      <c r="C1438" t="s">
        <v>6488</v>
      </c>
      <c r="D1438" t="s">
        <v>5383</v>
      </c>
      <c r="E1438" t="s">
        <v>5387</v>
      </c>
      <c r="F1438" t="s">
        <v>12823</v>
      </c>
      <c r="G1438" t="s">
        <v>12824</v>
      </c>
      <c r="H1438">
        <v>1</v>
      </c>
      <c r="I1438" t="s">
        <v>12825</v>
      </c>
      <c r="J1438" t="s">
        <v>12826</v>
      </c>
      <c r="K1438">
        <v>1</v>
      </c>
    </row>
    <row r="1439" spans="1:11">
      <c r="A1439" t="s">
        <v>12827</v>
      </c>
      <c r="B1439" t="s">
        <v>5381</v>
      </c>
      <c r="C1439" t="s">
        <v>6488</v>
      </c>
      <c r="D1439" t="s">
        <v>5383</v>
      </c>
      <c r="E1439" t="s">
        <v>5387</v>
      </c>
      <c r="F1439" t="s">
        <v>12828</v>
      </c>
      <c r="G1439" t="s">
        <v>10128</v>
      </c>
      <c r="H1439">
        <v>0</v>
      </c>
      <c r="I1439" t="s">
        <v>12829</v>
      </c>
      <c r="J1439" t="s">
        <v>12830</v>
      </c>
      <c r="K1439">
        <v>0</v>
      </c>
    </row>
    <row r="1440" spans="1:11">
      <c r="A1440" t="s">
        <v>12831</v>
      </c>
      <c r="B1440" t="s">
        <v>5381</v>
      </c>
      <c r="C1440" t="s">
        <v>6488</v>
      </c>
      <c r="D1440" t="s">
        <v>5383</v>
      </c>
      <c r="E1440" t="s">
        <v>5387</v>
      </c>
      <c r="F1440" t="s">
        <v>12832</v>
      </c>
      <c r="G1440" t="s">
        <v>6525</v>
      </c>
      <c r="H1440">
        <v>0</v>
      </c>
      <c r="I1440" t="s">
        <v>12833</v>
      </c>
      <c r="J1440" t="s">
        <v>12834</v>
      </c>
      <c r="K1440">
        <v>1</v>
      </c>
    </row>
    <row r="1441" spans="1:13">
      <c r="A1441" t="s">
        <v>12835</v>
      </c>
      <c r="B1441" t="s">
        <v>5381</v>
      </c>
      <c r="C1441" t="s">
        <v>6488</v>
      </c>
      <c r="D1441" t="s">
        <v>5383</v>
      </c>
      <c r="E1441" t="s">
        <v>5387</v>
      </c>
      <c r="F1441" t="s">
        <v>12836</v>
      </c>
      <c r="G1441" t="s">
        <v>12837</v>
      </c>
      <c r="H1441">
        <v>0</v>
      </c>
      <c r="I1441" t="s">
        <v>12838</v>
      </c>
      <c r="J1441" t="s">
        <v>12839</v>
      </c>
      <c r="K1441">
        <v>2</v>
      </c>
    </row>
    <row r="1442" spans="1:13">
      <c r="A1442" t="s">
        <v>12840</v>
      </c>
      <c r="B1442" t="s">
        <v>5381</v>
      </c>
      <c r="C1442" t="s">
        <v>6488</v>
      </c>
      <c r="D1442" t="s">
        <v>5383</v>
      </c>
      <c r="E1442" t="s">
        <v>5387</v>
      </c>
      <c r="F1442" t="s">
        <v>12841</v>
      </c>
      <c r="G1442" t="s">
        <v>6663</v>
      </c>
      <c r="H1442">
        <v>0</v>
      </c>
      <c r="I1442" t="s">
        <v>12842</v>
      </c>
      <c r="J1442" t="s">
        <v>12843</v>
      </c>
      <c r="K1442">
        <v>0</v>
      </c>
    </row>
    <row r="1443" spans="1:13">
      <c r="A1443" t="s">
        <v>12844</v>
      </c>
      <c r="B1443" t="s">
        <v>5381</v>
      </c>
      <c r="C1443" t="s">
        <v>6488</v>
      </c>
      <c r="D1443" t="s">
        <v>5383</v>
      </c>
      <c r="E1443" t="s">
        <v>5387</v>
      </c>
      <c r="F1443" t="s">
        <v>12845</v>
      </c>
      <c r="G1443" t="s">
        <v>7765</v>
      </c>
      <c r="H1443">
        <v>0</v>
      </c>
      <c r="I1443" t="s">
        <v>12846</v>
      </c>
      <c r="J1443" t="s">
        <v>12847</v>
      </c>
      <c r="K1443">
        <v>0</v>
      </c>
    </row>
    <row r="1444" spans="1:13">
      <c r="A1444" t="s">
        <v>12848</v>
      </c>
      <c r="B1444" t="s">
        <v>5381</v>
      </c>
      <c r="C1444" t="s">
        <v>6488</v>
      </c>
      <c r="D1444" t="s">
        <v>5383</v>
      </c>
      <c r="E1444" t="s">
        <v>5387</v>
      </c>
      <c r="F1444" t="s">
        <v>12849</v>
      </c>
      <c r="G1444" t="s">
        <v>12850</v>
      </c>
      <c r="H1444">
        <v>0</v>
      </c>
      <c r="I1444" t="s">
        <v>12851</v>
      </c>
      <c r="J1444" t="s">
        <v>12852</v>
      </c>
      <c r="K1444">
        <v>0</v>
      </c>
    </row>
    <row r="1445" spans="1:13">
      <c r="A1445" t="s">
        <v>12853</v>
      </c>
      <c r="B1445" t="s">
        <v>5381</v>
      </c>
      <c r="C1445" t="s">
        <v>6488</v>
      </c>
      <c r="D1445" t="s">
        <v>5383</v>
      </c>
      <c r="E1445" t="s">
        <v>5387</v>
      </c>
      <c r="F1445" t="s">
        <v>12854</v>
      </c>
      <c r="G1445" t="s">
        <v>9792</v>
      </c>
      <c r="H1445">
        <v>0</v>
      </c>
      <c r="I1445" t="s">
        <v>12855</v>
      </c>
      <c r="J1445" t="s">
        <v>12856</v>
      </c>
      <c r="K1445">
        <v>1</v>
      </c>
    </row>
    <row r="1446" spans="1:13">
      <c r="A1446" t="s">
        <v>12857</v>
      </c>
      <c r="B1446" t="s">
        <v>5381</v>
      </c>
      <c r="C1446" t="s">
        <v>6488</v>
      </c>
      <c r="D1446" t="s">
        <v>5383</v>
      </c>
      <c r="E1446" t="s">
        <v>5387</v>
      </c>
      <c r="F1446" t="s">
        <v>12858</v>
      </c>
      <c r="G1446" t="s">
        <v>10864</v>
      </c>
      <c r="H1446">
        <v>0</v>
      </c>
      <c r="I1446" t="s">
        <v>12859</v>
      </c>
      <c r="J1446" t="s">
        <v>12860</v>
      </c>
      <c r="K1446">
        <v>0</v>
      </c>
      <c r="L1446" t="s">
        <v>7591</v>
      </c>
      <c r="M1446" t="s">
        <v>12861</v>
      </c>
    </row>
    <row r="1447" spans="1:13">
      <c r="A1447" t="s">
        <v>12862</v>
      </c>
      <c r="B1447" t="s">
        <v>5430</v>
      </c>
      <c r="C1447" t="s">
        <v>6488</v>
      </c>
      <c r="D1447" t="s">
        <v>5432</v>
      </c>
      <c r="E1447" t="s">
        <v>5436</v>
      </c>
      <c r="F1447" t="s">
        <v>12863</v>
      </c>
      <c r="G1447" t="s">
        <v>6663</v>
      </c>
      <c r="H1447">
        <v>0</v>
      </c>
      <c r="I1447" t="s">
        <v>12864</v>
      </c>
      <c r="J1447" t="s">
        <v>12865</v>
      </c>
      <c r="K1447">
        <v>1</v>
      </c>
    </row>
    <row r="1448" spans="1:13">
      <c r="A1448" t="s">
        <v>12866</v>
      </c>
      <c r="B1448" t="s">
        <v>5430</v>
      </c>
      <c r="C1448" t="s">
        <v>6488</v>
      </c>
      <c r="D1448" t="s">
        <v>5432</v>
      </c>
      <c r="E1448" t="s">
        <v>5436</v>
      </c>
      <c r="F1448" t="s">
        <v>12867</v>
      </c>
      <c r="G1448" t="s">
        <v>12868</v>
      </c>
      <c r="H1448">
        <v>0</v>
      </c>
      <c r="I1448" t="s">
        <v>12869</v>
      </c>
      <c r="J1448" t="s">
        <v>12870</v>
      </c>
      <c r="K1448">
        <v>0</v>
      </c>
    </row>
    <row r="1449" spans="1:13">
      <c r="A1449" t="s">
        <v>12871</v>
      </c>
      <c r="B1449" t="s">
        <v>5464</v>
      </c>
      <c r="C1449" t="s">
        <v>6488</v>
      </c>
      <c r="D1449" t="s">
        <v>5466</v>
      </c>
      <c r="E1449" t="s">
        <v>5470</v>
      </c>
      <c r="F1449" t="s">
        <v>12872</v>
      </c>
      <c r="G1449" t="s">
        <v>6728</v>
      </c>
      <c r="H1449">
        <v>1</v>
      </c>
      <c r="I1449" t="s">
        <v>12873</v>
      </c>
      <c r="J1449" t="s">
        <v>12874</v>
      </c>
      <c r="K1449">
        <v>0</v>
      </c>
    </row>
    <row r="1450" spans="1:13">
      <c r="A1450" t="s">
        <v>12875</v>
      </c>
      <c r="B1450" t="s">
        <v>5464</v>
      </c>
      <c r="C1450" t="s">
        <v>6488</v>
      </c>
      <c r="D1450" t="s">
        <v>5466</v>
      </c>
      <c r="E1450" t="s">
        <v>5470</v>
      </c>
      <c r="F1450" t="s">
        <v>12876</v>
      </c>
      <c r="G1450" t="s">
        <v>8824</v>
      </c>
      <c r="H1450">
        <v>0</v>
      </c>
      <c r="I1450" t="s">
        <v>12877</v>
      </c>
      <c r="J1450" t="s">
        <v>12878</v>
      </c>
      <c r="K1450">
        <v>0</v>
      </c>
    </row>
    <row r="1451" spans="1:13">
      <c r="A1451" t="s">
        <v>12879</v>
      </c>
      <c r="B1451" t="s">
        <v>5471</v>
      </c>
      <c r="C1451" t="s">
        <v>6488</v>
      </c>
      <c r="D1451" t="s">
        <v>5473</v>
      </c>
      <c r="E1451" t="s">
        <v>5477</v>
      </c>
      <c r="F1451" t="s">
        <v>12880</v>
      </c>
      <c r="G1451" t="s">
        <v>8200</v>
      </c>
      <c r="H1451">
        <v>0</v>
      </c>
      <c r="I1451" t="s">
        <v>12881</v>
      </c>
      <c r="J1451" t="s">
        <v>12882</v>
      </c>
      <c r="K1451">
        <v>1</v>
      </c>
    </row>
    <row r="1452" spans="1:13">
      <c r="A1452" t="s">
        <v>12883</v>
      </c>
      <c r="B1452" t="s">
        <v>5471</v>
      </c>
      <c r="C1452" t="s">
        <v>6488</v>
      </c>
      <c r="D1452" t="s">
        <v>5473</v>
      </c>
      <c r="E1452" t="s">
        <v>5477</v>
      </c>
      <c r="F1452" t="s">
        <v>12884</v>
      </c>
      <c r="G1452" t="s">
        <v>8041</v>
      </c>
      <c r="H1452">
        <v>0</v>
      </c>
      <c r="I1452" t="s">
        <v>12885</v>
      </c>
      <c r="J1452" t="s">
        <v>12886</v>
      </c>
      <c r="K1452">
        <v>0</v>
      </c>
    </row>
    <row r="1453" spans="1:13">
      <c r="A1453" t="s">
        <v>12887</v>
      </c>
      <c r="B1453" t="s">
        <v>5471</v>
      </c>
      <c r="C1453" t="s">
        <v>6488</v>
      </c>
      <c r="D1453" t="s">
        <v>5473</v>
      </c>
      <c r="E1453" t="s">
        <v>5477</v>
      </c>
      <c r="F1453" t="s">
        <v>12888</v>
      </c>
      <c r="G1453" t="s">
        <v>8844</v>
      </c>
      <c r="H1453">
        <v>0</v>
      </c>
      <c r="I1453" t="s">
        <v>12889</v>
      </c>
      <c r="J1453" t="s">
        <v>12890</v>
      </c>
      <c r="K1453">
        <v>0</v>
      </c>
    </row>
    <row r="1454" spans="1:13">
      <c r="A1454" t="s">
        <v>12891</v>
      </c>
      <c r="B1454" t="s">
        <v>5471</v>
      </c>
      <c r="C1454" t="s">
        <v>6488</v>
      </c>
      <c r="D1454" t="s">
        <v>5473</v>
      </c>
      <c r="E1454" t="s">
        <v>5477</v>
      </c>
      <c r="F1454" t="s">
        <v>12892</v>
      </c>
      <c r="G1454" t="s">
        <v>12893</v>
      </c>
      <c r="H1454">
        <v>0</v>
      </c>
      <c r="I1454" t="s">
        <v>12894</v>
      </c>
      <c r="J1454" t="s">
        <v>12895</v>
      </c>
      <c r="K1454">
        <v>0</v>
      </c>
    </row>
    <row r="1455" spans="1:13">
      <c r="A1455" t="s">
        <v>12896</v>
      </c>
      <c r="B1455" t="s">
        <v>5471</v>
      </c>
      <c r="C1455" t="s">
        <v>6488</v>
      </c>
      <c r="D1455" t="s">
        <v>5473</v>
      </c>
      <c r="E1455" t="s">
        <v>5477</v>
      </c>
      <c r="F1455" t="s">
        <v>12897</v>
      </c>
      <c r="G1455" t="s">
        <v>8824</v>
      </c>
      <c r="H1455">
        <v>0</v>
      </c>
      <c r="I1455" t="s">
        <v>12898</v>
      </c>
      <c r="J1455" t="s">
        <v>12899</v>
      </c>
      <c r="K1455">
        <v>0</v>
      </c>
    </row>
    <row r="1456" spans="1:13">
      <c r="A1456" t="s">
        <v>12900</v>
      </c>
      <c r="B1456" t="s">
        <v>5471</v>
      </c>
      <c r="C1456" t="s">
        <v>6488</v>
      </c>
      <c r="D1456" t="s">
        <v>5473</v>
      </c>
      <c r="E1456" t="s">
        <v>5477</v>
      </c>
      <c r="F1456" t="s">
        <v>12901</v>
      </c>
      <c r="G1456" t="s">
        <v>12902</v>
      </c>
      <c r="H1456">
        <v>0</v>
      </c>
      <c r="I1456" t="s">
        <v>12903</v>
      </c>
      <c r="J1456" t="s">
        <v>12904</v>
      </c>
      <c r="K1456">
        <v>0</v>
      </c>
    </row>
    <row r="1457" spans="1:11">
      <c r="A1457" t="s">
        <v>12905</v>
      </c>
      <c r="B1457" t="s">
        <v>5485</v>
      </c>
      <c r="C1457" t="s">
        <v>6488</v>
      </c>
      <c r="D1457" t="s">
        <v>5487</v>
      </c>
      <c r="E1457" t="s">
        <v>5491</v>
      </c>
      <c r="F1457" t="s">
        <v>12906</v>
      </c>
      <c r="G1457" t="s">
        <v>10484</v>
      </c>
      <c r="H1457">
        <v>0</v>
      </c>
      <c r="I1457" t="s">
        <v>12907</v>
      </c>
      <c r="J1457" t="s">
        <v>12908</v>
      </c>
      <c r="K1457">
        <v>1</v>
      </c>
    </row>
    <row r="1458" spans="1:11">
      <c r="A1458" t="s">
        <v>12909</v>
      </c>
      <c r="B1458" t="s">
        <v>5485</v>
      </c>
      <c r="C1458" t="s">
        <v>6488</v>
      </c>
      <c r="D1458" t="s">
        <v>5487</v>
      </c>
      <c r="E1458" t="s">
        <v>5491</v>
      </c>
      <c r="F1458" t="s">
        <v>12910</v>
      </c>
      <c r="G1458" t="s">
        <v>12911</v>
      </c>
      <c r="H1458">
        <v>0</v>
      </c>
      <c r="I1458" t="s">
        <v>12912</v>
      </c>
      <c r="J1458" t="s">
        <v>12913</v>
      </c>
      <c r="K1458">
        <v>2</v>
      </c>
    </row>
    <row r="1459" spans="1:11">
      <c r="A1459" t="s">
        <v>12914</v>
      </c>
      <c r="B1459" t="s">
        <v>5485</v>
      </c>
      <c r="C1459" t="s">
        <v>6488</v>
      </c>
      <c r="D1459" t="s">
        <v>5487</v>
      </c>
      <c r="E1459" t="s">
        <v>5491</v>
      </c>
      <c r="F1459" t="s">
        <v>12915</v>
      </c>
      <c r="G1459" t="s">
        <v>11611</v>
      </c>
      <c r="H1459">
        <v>0</v>
      </c>
      <c r="I1459" t="s">
        <v>12916</v>
      </c>
      <c r="J1459" t="s">
        <v>12917</v>
      </c>
      <c r="K1459">
        <v>1</v>
      </c>
    </row>
    <row r="1460" spans="1:11">
      <c r="A1460" t="s">
        <v>12918</v>
      </c>
      <c r="B1460" t="s">
        <v>5499</v>
      </c>
      <c r="C1460" t="s">
        <v>6488</v>
      </c>
      <c r="D1460" t="s">
        <v>5501</v>
      </c>
      <c r="E1460" t="s">
        <v>5505</v>
      </c>
      <c r="F1460" t="s">
        <v>12919</v>
      </c>
      <c r="G1460" t="s">
        <v>10128</v>
      </c>
      <c r="H1460">
        <v>0</v>
      </c>
      <c r="I1460" t="s">
        <v>12920</v>
      </c>
      <c r="J1460" t="s">
        <v>12921</v>
      </c>
      <c r="K1460">
        <v>0</v>
      </c>
    </row>
    <row r="1461" spans="1:11">
      <c r="A1461" t="s">
        <v>12922</v>
      </c>
      <c r="B1461" t="s">
        <v>5526</v>
      </c>
      <c r="C1461" t="s">
        <v>6488</v>
      </c>
      <c r="D1461" t="s">
        <v>5528</v>
      </c>
      <c r="E1461" t="s">
        <v>5532</v>
      </c>
      <c r="F1461" t="s">
        <v>12923</v>
      </c>
      <c r="G1461" t="s">
        <v>12924</v>
      </c>
      <c r="H1461">
        <v>0</v>
      </c>
      <c r="I1461" t="s">
        <v>12925</v>
      </c>
      <c r="J1461" t="s">
        <v>12926</v>
      </c>
      <c r="K1461">
        <v>0</v>
      </c>
    </row>
    <row r="1462" spans="1:11">
      <c r="A1462" t="s">
        <v>12927</v>
      </c>
      <c r="B1462" t="s">
        <v>5526</v>
      </c>
      <c r="C1462" t="s">
        <v>6488</v>
      </c>
      <c r="D1462" t="s">
        <v>5528</v>
      </c>
      <c r="E1462" t="s">
        <v>5532</v>
      </c>
      <c r="F1462" t="s">
        <v>12928</v>
      </c>
      <c r="G1462" t="s">
        <v>12929</v>
      </c>
      <c r="H1462">
        <v>0</v>
      </c>
      <c r="I1462" t="s">
        <v>12930</v>
      </c>
      <c r="J1462" t="s">
        <v>12931</v>
      </c>
      <c r="K1462">
        <v>0</v>
      </c>
    </row>
    <row r="1463" spans="1:11">
      <c r="A1463" t="s">
        <v>12932</v>
      </c>
      <c r="B1463" t="s">
        <v>5533</v>
      </c>
      <c r="C1463" t="s">
        <v>6488</v>
      </c>
      <c r="D1463" t="s">
        <v>5535</v>
      </c>
      <c r="E1463" t="s">
        <v>5539</v>
      </c>
      <c r="F1463" t="s">
        <v>12933</v>
      </c>
      <c r="G1463" t="s">
        <v>12934</v>
      </c>
      <c r="H1463">
        <v>0</v>
      </c>
      <c r="I1463" t="s">
        <v>12935</v>
      </c>
      <c r="J1463" t="s">
        <v>12936</v>
      </c>
      <c r="K1463">
        <v>0</v>
      </c>
    </row>
    <row r="1464" spans="1:11">
      <c r="A1464" t="s">
        <v>12937</v>
      </c>
      <c r="B1464" t="s">
        <v>5533</v>
      </c>
      <c r="C1464" t="s">
        <v>6488</v>
      </c>
      <c r="D1464" t="s">
        <v>5535</v>
      </c>
      <c r="E1464" t="s">
        <v>5539</v>
      </c>
      <c r="F1464" t="s">
        <v>12938</v>
      </c>
      <c r="G1464" t="s">
        <v>9804</v>
      </c>
      <c r="H1464">
        <v>0</v>
      </c>
      <c r="I1464" t="s">
        <v>12939</v>
      </c>
      <c r="J1464" t="s">
        <v>12940</v>
      </c>
      <c r="K1464">
        <v>0</v>
      </c>
    </row>
    <row r="1465" spans="1:11">
      <c r="A1465" t="s">
        <v>12941</v>
      </c>
      <c r="B1465" t="s">
        <v>5533</v>
      </c>
      <c r="C1465" t="s">
        <v>6488</v>
      </c>
      <c r="D1465" t="s">
        <v>5535</v>
      </c>
      <c r="E1465" t="s">
        <v>5539</v>
      </c>
      <c r="F1465" t="s">
        <v>12942</v>
      </c>
      <c r="G1465" t="s">
        <v>6663</v>
      </c>
      <c r="H1465">
        <v>0</v>
      </c>
      <c r="I1465" t="s">
        <v>12943</v>
      </c>
      <c r="J1465" t="s">
        <v>12944</v>
      </c>
      <c r="K1465">
        <v>0</v>
      </c>
    </row>
    <row r="1466" spans="1:11">
      <c r="A1466" t="s">
        <v>12945</v>
      </c>
      <c r="B1466" t="s">
        <v>5533</v>
      </c>
      <c r="C1466" t="s">
        <v>6488</v>
      </c>
      <c r="D1466" t="s">
        <v>5535</v>
      </c>
      <c r="E1466" t="s">
        <v>5539</v>
      </c>
      <c r="F1466" t="s">
        <v>12946</v>
      </c>
      <c r="G1466" t="s">
        <v>12947</v>
      </c>
      <c r="H1466">
        <v>0</v>
      </c>
      <c r="I1466" t="s">
        <v>12948</v>
      </c>
      <c r="J1466" t="s">
        <v>12949</v>
      </c>
      <c r="K1466">
        <v>1</v>
      </c>
    </row>
    <row r="1467" spans="1:11">
      <c r="A1467" t="s">
        <v>12950</v>
      </c>
      <c r="B1467" t="s">
        <v>5540</v>
      </c>
      <c r="C1467" t="s">
        <v>6488</v>
      </c>
      <c r="D1467" t="s">
        <v>5542</v>
      </c>
      <c r="E1467" t="s">
        <v>5546</v>
      </c>
      <c r="F1467" t="s">
        <v>12951</v>
      </c>
      <c r="G1467" t="s">
        <v>12952</v>
      </c>
      <c r="H1467">
        <v>0</v>
      </c>
      <c r="I1467" t="s">
        <v>12953</v>
      </c>
      <c r="J1467" t="s">
        <v>12954</v>
      </c>
      <c r="K1467">
        <v>0</v>
      </c>
    </row>
    <row r="1468" spans="1:11">
      <c r="A1468" t="s">
        <v>12955</v>
      </c>
      <c r="B1468" t="s">
        <v>5540</v>
      </c>
      <c r="C1468" t="s">
        <v>6488</v>
      </c>
      <c r="D1468" t="s">
        <v>5542</v>
      </c>
      <c r="E1468" t="s">
        <v>5546</v>
      </c>
      <c r="F1468" t="s">
        <v>12956</v>
      </c>
      <c r="G1468" t="s">
        <v>6663</v>
      </c>
      <c r="H1468">
        <v>0</v>
      </c>
      <c r="I1468" t="s">
        <v>12957</v>
      </c>
      <c r="J1468" t="s">
        <v>12958</v>
      </c>
      <c r="K1468">
        <v>0</v>
      </c>
    </row>
    <row r="1469" spans="1:11">
      <c r="A1469" t="s">
        <v>12959</v>
      </c>
      <c r="B1469" t="s">
        <v>5540</v>
      </c>
      <c r="C1469" t="s">
        <v>6488</v>
      </c>
      <c r="D1469" t="s">
        <v>5542</v>
      </c>
      <c r="E1469" t="s">
        <v>5546</v>
      </c>
      <c r="F1469" t="s">
        <v>12960</v>
      </c>
      <c r="G1469" t="s">
        <v>12961</v>
      </c>
      <c r="H1469">
        <v>0</v>
      </c>
      <c r="I1469" t="s">
        <v>12962</v>
      </c>
      <c r="J1469" t="s">
        <v>12963</v>
      </c>
      <c r="K1469">
        <v>0</v>
      </c>
    </row>
    <row r="1470" spans="1:11">
      <c r="A1470" t="s">
        <v>12964</v>
      </c>
      <c r="B1470" t="s">
        <v>5540</v>
      </c>
      <c r="C1470" t="s">
        <v>6488</v>
      </c>
      <c r="D1470" t="s">
        <v>5542</v>
      </c>
      <c r="E1470" t="s">
        <v>5546</v>
      </c>
      <c r="F1470" t="s">
        <v>12965</v>
      </c>
      <c r="G1470" t="s">
        <v>12966</v>
      </c>
      <c r="H1470">
        <v>1</v>
      </c>
      <c r="I1470" t="s">
        <v>12967</v>
      </c>
      <c r="J1470" t="s">
        <v>12968</v>
      </c>
      <c r="K1470">
        <v>1</v>
      </c>
    </row>
    <row r="1471" spans="1:11">
      <c r="A1471" t="s">
        <v>12969</v>
      </c>
      <c r="B1471" t="s">
        <v>5540</v>
      </c>
      <c r="C1471" t="s">
        <v>6488</v>
      </c>
      <c r="D1471" t="s">
        <v>5542</v>
      </c>
      <c r="E1471" t="s">
        <v>5546</v>
      </c>
      <c r="F1471" t="s">
        <v>12970</v>
      </c>
      <c r="G1471" t="s">
        <v>12971</v>
      </c>
      <c r="H1471">
        <v>0</v>
      </c>
      <c r="I1471" t="s">
        <v>12972</v>
      </c>
      <c r="J1471" t="s">
        <v>12973</v>
      </c>
      <c r="K1471">
        <v>1</v>
      </c>
    </row>
    <row r="1472" spans="1:11">
      <c r="A1472" t="s">
        <v>12974</v>
      </c>
      <c r="B1472" t="s">
        <v>5540</v>
      </c>
      <c r="C1472" t="s">
        <v>6488</v>
      </c>
      <c r="D1472" t="s">
        <v>5542</v>
      </c>
      <c r="E1472" t="s">
        <v>5546</v>
      </c>
      <c r="F1472" t="s">
        <v>12975</v>
      </c>
      <c r="G1472" t="s">
        <v>12976</v>
      </c>
      <c r="H1472">
        <v>0</v>
      </c>
      <c r="I1472" t="s">
        <v>12977</v>
      </c>
      <c r="J1472" t="s">
        <v>12978</v>
      </c>
      <c r="K1472">
        <v>0</v>
      </c>
    </row>
    <row r="1473" spans="1:13">
      <c r="A1473" t="s">
        <v>12979</v>
      </c>
      <c r="B1473" t="s">
        <v>5540</v>
      </c>
      <c r="C1473" t="s">
        <v>6488</v>
      </c>
      <c r="D1473" t="s">
        <v>5542</v>
      </c>
      <c r="E1473" t="s">
        <v>5546</v>
      </c>
      <c r="F1473" t="s">
        <v>12980</v>
      </c>
      <c r="G1473" t="s">
        <v>8824</v>
      </c>
      <c r="H1473">
        <v>0</v>
      </c>
      <c r="I1473" t="s">
        <v>12981</v>
      </c>
      <c r="J1473" t="s">
        <v>12982</v>
      </c>
      <c r="K1473">
        <v>0</v>
      </c>
    </row>
    <row r="1474" spans="1:13">
      <c r="A1474" t="s">
        <v>12983</v>
      </c>
      <c r="B1474" t="s">
        <v>5540</v>
      </c>
      <c r="C1474" t="s">
        <v>6488</v>
      </c>
      <c r="D1474" t="s">
        <v>5542</v>
      </c>
      <c r="E1474" t="s">
        <v>5546</v>
      </c>
      <c r="F1474" t="s">
        <v>12984</v>
      </c>
      <c r="G1474" t="s">
        <v>12985</v>
      </c>
      <c r="H1474">
        <v>0</v>
      </c>
      <c r="I1474" t="s">
        <v>12986</v>
      </c>
      <c r="J1474" t="s">
        <v>12987</v>
      </c>
      <c r="K1474">
        <v>0</v>
      </c>
    </row>
    <row r="1475" spans="1:13">
      <c r="A1475" t="s">
        <v>12988</v>
      </c>
      <c r="B1475" t="s">
        <v>5540</v>
      </c>
      <c r="C1475" t="s">
        <v>6488</v>
      </c>
      <c r="D1475" t="s">
        <v>5542</v>
      </c>
      <c r="E1475" t="s">
        <v>5546</v>
      </c>
      <c r="F1475" t="s">
        <v>12989</v>
      </c>
      <c r="G1475" t="s">
        <v>12990</v>
      </c>
      <c r="H1475">
        <v>0</v>
      </c>
      <c r="I1475" t="s">
        <v>12991</v>
      </c>
      <c r="J1475" t="s">
        <v>12992</v>
      </c>
      <c r="K1475">
        <v>0</v>
      </c>
    </row>
    <row r="1476" spans="1:13">
      <c r="A1476" t="s">
        <v>12993</v>
      </c>
      <c r="B1476" t="s">
        <v>5540</v>
      </c>
      <c r="C1476" t="s">
        <v>6488</v>
      </c>
      <c r="D1476" t="s">
        <v>5542</v>
      </c>
      <c r="E1476" t="s">
        <v>5546</v>
      </c>
      <c r="F1476" t="s">
        <v>12994</v>
      </c>
      <c r="G1476" t="s">
        <v>12995</v>
      </c>
      <c r="H1476">
        <v>0</v>
      </c>
      <c r="I1476" t="s">
        <v>12996</v>
      </c>
      <c r="J1476" t="s">
        <v>12997</v>
      </c>
      <c r="K1476">
        <v>0</v>
      </c>
    </row>
    <row r="1477" spans="1:13">
      <c r="A1477" t="s">
        <v>12998</v>
      </c>
      <c r="B1477" t="s">
        <v>5540</v>
      </c>
      <c r="C1477" t="s">
        <v>6488</v>
      </c>
      <c r="D1477" t="s">
        <v>5542</v>
      </c>
      <c r="E1477" t="s">
        <v>5546</v>
      </c>
      <c r="F1477" t="s">
        <v>12999</v>
      </c>
      <c r="G1477" t="s">
        <v>9689</v>
      </c>
      <c r="H1477">
        <v>0</v>
      </c>
      <c r="I1477" t="s">
        <v>13000</v>
      </c>
      <c r="J1477" t="s">
        <v>13001</v>
      </c>
      <c r="K1477">
        <v>0</v>
      </c>
    </row>
    <row r="1478" spans="1:13">
      <c r="A1478" t="s">
        <v>13002</v>
      </c>
      <c r="B1478" t="s">
        <v>5540</v>
      </c>
      <c r="C1478" t="s">
        <v>6488</v>
      </c>
      <c r="D1478" t="s">
        <v>5542</v>
      </c>
      <c r="E1478" t="s">
        <v>5546</v>
      </c>
      <c r="F1478" t="s">
        <v>13003</v>
      </c>
      <c r="G1478" t="s">
        <v>13004</v>
      </c>
      <c r="H1478">
        <v>0</v>
      </c>
      <c r="I1478" t="s">
        <v>13005</v>
      </c>
      <c r="J1478" t="s">
        <v>13006</v>
      </c>
      <c r="K1478">
        <v>0</v>
      </c>
    </row>
    <row r="1479" spans="1:13">
      <c r="A1479" t="s">
        <v>13007</v>
      </c>
      <c r="B1479" t="s">
        <v>5540</v>
      </c>
      <c r="C1479" t="s">
        <v>6488</v>
      </c>
      <c r="D1479" t="s">
        <v>5542</v>
      </c>
      <c r="E1479" t="s">
        <v>5546</v>
      </c>
      <c r="F1479" t="s">
        <v>13008</v>
      </c>
      <c r="G1479" t="s">
        <v>13009</v>
      </c>
      <c r="H1479">
        <v>0</v>
      </c>
      <c r="I1479" t="s">
        <v>13010</v>
      </c>
      <c r="J1479" t="s">
        <v>13011</v>
      </c>
      <c r="K1479">
        <v>0</v>
      </c>
    </row>
    <row r="1480" spans="1:13">
      <c r="A1480" t="s">
        <v>13012</v>
      </c>
      <c r="B1480" t="s">
        <v>5540</v>
      </c>
      <c r="C1480" t="s">
        <v>6488</v>
      </c>
      <c r="D1480" t="s">
        <v>5542</v>
      </c>
      <c r="E1480" t="s">
        <v>5546</v>
      </c>
      <c r="F1480" t="s">
        <v>13013</v>
      </c>
      <c r="G1480" t="s">
        <v>13014</v>
      </c>
      <c r="H1480">
        <v>0</v>
      </c>
      <c r="I1480" t="s">
        <v>13015</v>
      </c>
      <c r="J1480" t="s">
        <v>13016</v>
      </c>
      <c r="K1480">
        <v>0</v>
      </c>
    </row>
    <row r="1481" spans="1:13">
      <c r="A1481" t="s">
        <v>13017</v>
      </c>
      <c r="B1481" t="s">
        <v>5547</v>
      </c>
      <c r="C1481" t="s">
        <v>6488</v>
      </c>
      <c r="D1481" t="s">
        <v>5549</v>
      </c>
      <c r="E1481" t="s">
        <v>5553</v>
      </c>
      <c r="F1481" t="s">
        <v>13018</v>
      </c>
      <c r="G1481" t="s">
        <v>6728</v>
      </c>
      <c r="H1481">
        <v>1</v>
      </c>
      <c r="I1481" t="s">
        <v>13019</v>
      </c>
      <c r="J1481" t="s">
        <v>13020</v>
      </c>
      <c r="K1481">
        <v>0</v>
      </c>
    </row>
    <row r="1482" spans="1:13">
      <c r="A1482" t="s">
        <v>13021</v>
      </c>
      <c r="B1482" t="s">
        <v>5547</v>
      </c>
      <c r="C1482" t="s">
        <v>6488</v>
      </c>
      <c r="D1482" t="s">
        <v>5549</v>
      </c>
      <c r="E1482" t="s">
        <v>5553</v>
      </c>
      <c r="F1482" t="s">
        <v>13022</v>
      </c>
      <c r="G1482" t="s">
        <v>8041</v>
      </c>
      <c r="H1482">
        <v>0</v>
      </c>
      <c r="I1482" t="s">
        <v>13023</v>
      </c>
      <c r="J1482" t="s">
        <v>13024</v>
      </c>
      <c r="K1482">
        <v>0</v>
      </c>
    </row>
    <row r="1483" spans="1:13">
      <c r="A1483" t="s">
        <v>13025</v>
      </c>
      <c r="B1483" t="s">
        <v>5547</v>
      </c>
      <c r="C1483" t="s">
        <v>6488</v>
      </c>
      <c r="D1483" t="s">
        <v>5549</v>
      </c>
      <c r="E1483" t="s">
        <v>5553</v>
      </c>
      <c r="F1483" t="s">
        <v>13026</v>
      </c>
      <c r="G1483" t="s">
        <v>10128</v>
      </c>
      <c r="H1483">
        <v>0</v>
      </c>
      <c r="I1483" t="s">
        <v>13027</v>
      </c>
      <c r="J1483" t="s">
        <v>13028</v>
      </c>
      <c r="K1483">
        <v>0</v>
      </c>
    </row>
    <row r="1484" spans="1:13">
      <c r="A1484" t="s">
        <v>13029</v>
      </c>
      <c r="B1484" t="s">
        <v>5547</v>
      </c>
      <c r="C1484" t="s">
        <v>6488</v>
      </c>
      <c r="D1484" t="s">
        <v>5549</v>
      </c>
      <c r="E1484" t="s">
        <v>5553</v>
      </c>
      <c r="F1484" t="s">
        <v>13030</v>
      </c>
      <c r="G1484" t="s">
        <v>6663</v>
      </c>
      <c r="H1484">
        <v>0</v>
      </c>
      <c r="I1484" t="s">
        <v>13031</v>
      </c>
      <c r="J1484" t="s">
        <v>13032</v>
      </c>
      <c r="K1484">
        <v>0</v>
      </c>
    </row>
    <row r="1485" spans="1:13">
      <c r="A1485" t="s">
        <v>13033</v>
      </c>
      <c r="B1485" t="s">
        <v>5547</v>
      </c>
      <c r="C1485" t="s">
        <v>6488</v>
      </c>
      <c r="D1485" t="s">
        <v>5549</v>
      </c>
      <c r="E1485" t="s">
        <v>5553</v>
      </c>
      <c r="F1485" t="s">
        <v>13034</v>
      </c>
      <c r="G1485" t="s">
        <v>13035</v>
      </c>
      <c r="H1485">
        <v>0</v>
      </c>
      <c r="J1485" t="s">
        <v>13036</v>
      </c>
      <c r="K1485">
        <v>0</v>
      </c>
      <c r="L1485" t="s">
        <v>6689</v>
      </c>
      <c r="M1485" t="s">
        <v>13037</v>
      </c>
    </row>
    <row r="1486" spans="1:13">
      <c r="A1486" t="s">
        <v>13038</v>
      </c>
      <c r="B1486" t="s">
        <v>5603</v>
      </c>
      <c r="C1486" t="s">
        <v>6488</v>
      </c>
      <c r="D1486" t="s">
        <v>5605</v>
      </c>
      <c r="E1486" t="s">
        <v>5609</v>
      </c>
      <c r="F1486" t="s">
        <v>13039</v>
      </c>
      <c r="G1486" t="s">
        <v>8151</v>
      </c>
      <c r="H1486">
        <v>0</v>
      </c>
      <c r="I1486" t="s">
        <v>13040</v>
      </c>
      <c r="J1486" t="s">
        <v>13041</v>
      </c>
      <c r="K1486">
        <v>0</v>
      </c>
    </row>
    <row r="1487" spans="1:13">
      <c r="A1487" t="s">
        <v>13042</v>
      </c>
      <c r="B1487" t="s">
        <v>5603</v>
      </c>
      <c r="C1487" t="s">
        <v>6488</v>
      </c>
      <c r="D1487" t="s">
        <v>5605</v>
      </c>
      <c r="E1487" t="s">
        <v>5609</v>
      </c>
      <c r="F1487" t="s">
        <v>13043</v>
      </c>
      <c r="G1487" t="s">
        <v>13044</v>
      </c>
      <c r="H1487">
        <v>0</v>
      </c>
      <c r="I1487" t="s">
        <v>13045</v>
      </c>
      <c r="J1487" t="s">
        <v>13046</v>
      </c>
      <c r="K1487">
        <v>1</v>
      </c>
    </row>
    <row r="1488" spans="1:13">
      <c r="A1488" t="s">
        <v>13047</v>
      </c>
      <c r="B1488" t="s">
        <v>5603</v>
      </c>
      <c r="C1488" t="s">
        <v>6488</v>
      </c>
      <c r="D1488" t="s">
        <v>5605</v>
      </c>
      <c r="E1488" t="s">
        <v>5609</v>
      </c>
      <c r="F1488" t="s">
        <v>13048</v>
      </c>
      <c r="G1488" t="s">
        <v>13014</v>
      </c>
      <c r="H1488">
        <v>0</v>
      </c>
      <c r="I1488" t="s">
        <v>13049</v>
      </c>
      <c r="J1488" t="s">
        <v>13050</v>
      </c>
      <c r="K1488">
        <v>0</v>
      </c>
    </row>
    <row r="1489" spans="1:11">
      <c r="A1489" t="s">
        <v>13051</v>
      </c>
      <c r="B1489" t="s">
        <v>5624</v>
      </c>
      <c r="C1489" t="s">
        <v>6488</v>
      </c>
      <c r="D1489" t="s">
        <v>5626</v>
      </c>
      <c r="E1489" t="s">
        <v>5630</v>
      </c>
      <c r="F1489" t="s">
        <v>13052</v>
      </c>
      <c r="G1489" t="s">
        <v>10777</v>
      </c>
      <c r="H1489">
        <v>0</v>
      </c>
      <c r="I1489" t="s">
        <v>13053</v>
      </c>
      <c r="J1489" t="s">
        <v>13054</v>
      </c>
      <c r="K1489">
        <v>0</v>
      </c>
    </row>
    <row r="1490" spans="1:11">
      <c r="A1490" t="s">
        <v>13055</v>
      </c>
      <c r="B1490" t="s">
        <v>5645</v>
      </c>
      <c r="C1490" t="s">
        <v>6488</v>
      </c>
      <c r="D1490" t="s">
        <v>5647</v>
      </c>
      <c r="E1490" t="s">
        <v>5651</v>
      </c>
      <c r="F1490" t="s">
        <v>13056</v>
      </c>
      <c r="G1490" t="s">
        <v>13057</v>
      </c>
      <c r="H1490">
        <v>0</v>
      </c>
      <c r="I1490" t="s">
        <v>13058</v>
      </c>
      <c r="J1490" t="s">
        <v>13059</v>
      </c>
      <c r="K1490">
        <v>0</v>
      </c>
    </row>
    <row r="1491" spans="1:11">
      <c r="A1491" t="s">
        <v>13060</v>
      </c>
      <c r="B1491" t="s">
        <v>5645</v>
      </c>
      <c r="C1491" t="s">
        <v>6488</v>
      </c>
      <c r="D1491" t="s">
        <v>5647</v>
      </c>
      <c r="E1491" t="s">
        <v>5651</v>
      </c>
      <c r="F1491" t="s">
        <v>13061</v>
      </c>
      <c r="G1491" t="s">
        <v>13062</v>
      </c>
      <c r="H1491">
        <v>0</v>
      </c>
      <c r="I1491" t="s">
        <v>13063</v>
      </c>
      <c r="J1491" t="s">
        <v>13064</v>
      </c>
      <c r="K1491">
        <v>1</v>
      </c>
    </row>
    <row r="1492" spans="1:11">
      <c r="A1492" t="s">
        <v>13065</v>
      </c>
      <c r="B1492" t="s">
        <v>5652</v>
      </c>
      <c r="C1492" t="s">
        <v>6488</v>
      </c>
      <c r="D1492" t="s">
        <v>5654</v>
      </c>
      <c r="E1492" t="s">
        <v>5658</v>
      </c>
      <c r="F1492" t="s">
        <v>13066</v>
      </c>
      <c r="G1492" t="s">
        <v>13067</v>
      </c>
      <c r="H1492">
        <v>0</v>
      </c>
      <c r="I1492" t="s">
        <v>13068</v>
      </c>
      <c r="J1492" t="s">
        <v>13069</v>
      </c>
      <c r="K1492">
        <v>0</v>
      </c>
    </row>
    <row r="1493" spans="1:11">
      <c r="A1493" t="s">
        <v>13070</v>
      </c>
      <c r="B1493" t="s">
        <v>5659</v>
      </c>
      <c r="C1493" t="s">
        <v>6488</v>
      </c>
      <c r="D1493" t="s">
        <v>5661</v>
      </c>
      <c r="E1493" t="s">
        <v>5665</v>
      </c>
      <c r="F1493" t="s">
        <v>13071</v>
      </c>
      <c r="G1493" t="s">
        <v>8036</v>
      </c>
      <c r="H1493">
        <v>0</v>
      </c>
      <c r="I1493" t="s">
        <v>6946</v>
      </c>
      <c r="J1493" t="s">
        <v>13072</v>
      </c>
      <c r="K1493">
        <v>1</v>
      </c>
    </row>
    <row r="1494" spans="1:11">
      <c r="A1494" t="s">
        <v>13073</v>
      </c>
      <c r="B1494" t="s">
        <v>5659</v>
      </c>
      <c r="C1494" t="s">
        <v>6488</v>
      </c>
      <c r="D1494" t="s">
        <v>5661</v>
      </c>
      <c r="E1494" t="s">
        <v>5665</v>
      </c>
      <c r="F1494" t="s">
        <v>13074</v>
      </c>
      <c r="G1494" t="s">
        <v>13075</v>
      </c>
      <c r="H1494">
        <v>1</v>
      </c>
      <c r="J1494" t="s">
        <v>13076</v>
      </c>
      <c r="K1494">
        <v>1</v>
      </c>
    </row>
    <row r="1495" spans="1:11">
      <c r="A1495" t="s">
        <v>13077</v>
      </c>
      <c r="B1495" t="s">
        <v>5659</v>
      </c>
      <c r="C1495" t="s">
        <v>6488</v>
      </c>
      <c r="D1495" t="s">
        <v>5661</v>
      </c>
      <c r="E1495" t="s">
        <v>5665</v>
      </c>
      <c r="F1495" t="s">
        <v>13078</v>
      </c>
      <c r="G1495" t="s">
        <v>7765</v>
      </c>
      <c r="H1495">
        <v>1</v>
      </c>
      <c r="I1495" t="s">
        <v>13079</v>
      </c>
      <c r="J1495" t="s">
        <v>13080</v>
      </c>
      <c r="K1495">
        <v>2</v>
      </c>
    </row>
    <row r="1496" spans="1:11">
      <c r="A1496" t="s">
        <v>13081</v>
      </c>
      <c r="B1496" t="s">
        <v>5659</v>
      </c>
      <c r="C1496" t="s">
        <v>6488</v>
      </c>
      <c r="D1496" t="s">
        <v>5661</v>
      </c>
      <c r="E1496" t="s">
        <v>5665</v>
      </c>
      <c r="F1496" t="s">
        <v>13082</v>
      </c>
      <c r="G1496" t="s">
        <v>12187</v>
      </c>
      <c r="H1496">
        <v>1</v>
      </c>
      <c r="I1496" t="s">
        <v>13083</v>
      </c>
      <c r="J1496" t="s">
        <v>13084</v>
      </c>
      <c r="K1496">
        <v>0</v>
      </c>
    </row>
    <row r="1497" spans="1:11">
      <c r="A1497" t="s">
        <v>13085</v>
      </c>
      <c r="B1497" t="s">
        <v>5659</v>
      </c>
      <c r="C1497" t="s">
        <v>6488</v>
      </c>
      <c r="D1497" t="s">
        <v>5661</v>
      </c>
      <c r="E1497" t="s">
        <v>5665</v>
      </c>
      <c r="F1497" t="s">
        <v>13086</v>
      </c>
      <c r="G1497" t="s">
        <v>13087</v>
      </c>
      <c r="H1497">
        <v>1</v>
      </c>
      <c r="I1497" t="s">
        <v>13088</v>
      </c>
      <c r="J1497" t="s">
        <v>13089</v>
      </c>
      <c r="K1497">
        <v>0</v>
      </c>
    </row>
    <row r="1498" spans="1:11">
      <c r="A1498" t="s">
        <v>13090</v>
      </c>
      <c r="B1498" t="s">
        <v>5659</v>
      </c>
      <c r="C1498" t="s">
        <v>6488</v>
      </c>
      <c r="D1498" t="s">
        <v>5661</v>
      </c>
      <c r="E1498" t="s">
        <v>5665</v>
      </c>
      <c r="F1498" t="s">
        <v>13091</v>
      </c>
      <c r="G1498" t="s">
        <v>12187</v>
      </c>
      <c r="H1498">
        <v>1</v>
      </c>
      <c r="I1498" t="s">
        <v>13092</v>
      </c>
      <c r="J1498" t="s">
        <v>13093</v>
      </c>
      <c r="K1498">
        <v>0</v>
      </c>
    </row>
    <row r="1499" spans="1:11">
      <c r="A1499" t="s">
        <v>13094</v>
      </c>
      <c r="B1499" t="s">
        <v>5659</v>
      </c>
      <c r="C1499" t="s">
        <v>6488</v>
      </c>
      <c r="D1499" t="s">
        <v>5661</v>
      </c>
      <c r="E1499" t="s">
        <v>5665</v>
      </c>
      <c r="F1499" t="s">
        <v>13095</v>
      </c>
      <c r="G1499" t="s">
        <v>13096</v>
      </c>
      <c r="H1499">
        <v>1</v>
      </c>
      <c r="I1499" t="s">
        <v>13097</v>
      </c>
      <c r="J1499" t="s">
        <v>13098</v>
      </c>
      <c r="K1499">
        <v>1</v>
      </c>
    </row>
    <row r="1500" spans="1:11">
      <c r="A1500" t="s">
        <v>13099</v>
      </c>
      <c r="B1500" t="s">
        <v>5659</v>
      </c>
      <c r="C1500" t="s">
        <v>6488</v>
      </c>
      <c r="D1500" t="s">
        <v>5661</v>
      </c>
      <c r="E1500" t="s">
        <v>5665</v>
      </c>
      <c r="F1500" t="s">
        <v>13100</v>
      </c>
      <c r="G1500" t="s">
        <v>13101</v>
      </c>
      <c r="H1500">
        <v>1</v>
      </c>
      <c r="I1500" t="s">
        <v>13102</v>
      </c>
      <c r="J1500" t="s">
        <v>13103</v>
      </c>
      <c r="K1500">
        <v>1</v>
      </c>
    </row>
    <row r="1501" spans="1:11">
      <c r="A1501" t="s">
        <v>13104</v>
      </c>
      <c r="B1501" t="s">
        <v>5659</v>
      </c>
      <c r="C1501" t="s">
        <v>6488</v>
      </c>
      <c r="D1501" t="s">
        <v>5661</v>
      </c>
      <c r="E1501" t="s">
        <v>5665</v>
      </c>
      <c r="F1501" t="s">
        <v>13105</v>
      </c>
      <c r="G1501" t="s">
        <v>12187</v>
      </c>
      <c r="H1501">
        <v>0</v>
      </c>
      <c r="I1501" t="s">
        <v>13106</v>
      </c>
      <c r="J1501" t="s">
        <v>13107</v>
      </c>
      <c r="K1501">
        <v>3</v>
      </c>
    </row>
    <row r="1502" spans="1:11">
      <c r="A1502" t="s">
        <v>13108</v>
      </c>
      <c r="B1502" t="s">
        <v>5659</v>
      </c>
      <c r="C1502" t="s">
        <v>6488</v>
      </c>
      <c r="D1502" t="s">
        <v>5661</v>
      </c>
      <c r="E1502" t="s">
        <v>5665</v>
      </c>
      <c r="F1502" t="s">
        <v>13109</v>
      </c>
      <c r="G1502" t="s">
        <v>13110</v>
      </c>
      <c r="H1502">
        <v>0</v>
      </c>
      <c r="I1502" t="s">
        <v>13111</v>
      </c>
      <c r="J1502" t="s">
        <v>13112</v>
      </c>
      <c r="K1502">
        <v>0</v>
      </c>
    </row>
    <row r="1503" spans="1:11">
      <c r="A1503" t="s">
        <v>13113</v>
      </c>
      <c r="B1503" t="s">
        <v>5659</v>
      </c>
      <c r="C1503" t="s">
        <v>6488</v>
      </c>
      <c r="D1503" t="s">
        <v>5661</v>
      </c>
      <c r="E1503" t="s">
        <v>5665</v>
      </c>
      <c r="F1503" t="s">
        <v>13114</v>
      </c>
      <c r="G1503" t="s">
        <v>13115</v>
      </c>
      <c r="H1503">
        <v>0</v>
      </c>
      <c r="I1503" t="s">
        <v>13116</v>
      </c>
      <c r="J1503" t="s">
        <v>13117</v>
      </c>
      <c r="K1503">
        <v>0</v>
      </c>
    </row>
    <row r="1504" spans="1:11">
      <c r="A1504" t="s">
        <v>13118</v>
      </c>
      <c r="B1504" t="s">
        <v>5659</v>
      </c>
      <c r="C1504" t="s">
        <v>6488</v>
      </c>
      <c r="D1504" t="s">
        <v>5661</v>
      </c>
      <c r="E1504" t="s">
        <v>5665</v>
      </c>
      <c r="F1504" t="s">
        <v>13119</v>
      </c>
      <c r="G1504" t="s">
        <v>13120</v>
      </c>
      <c r="H1504">
        <v>0</v>
      </c>
      <c r="I1504" t="s">
        <v>13121</v>
      </c>
      <c r="J1504" t="s">
        <v>13122</v>
      </c>
      <c r="K1504">
        <v>0</v>
      </c>
    </row>
    <row r="1505" spans="1:13">
      <c r="A1505" t="s">
        <v>13123</v>
      </c>
      <c r="B1505" t="s">
        <v>5659</v>
      </c>
      <c r="C1505" t="s">
        <v>6488</v>
      </c>
      <c r="D1505" t="s">
        <v>5661</v>
      </c>
      <c r="E1505" t="s">
        <v>5665</v>
      </c>
      <c r="F1505" t="s">
        <v>13124</v>
      </c>
      <c r="G1505" t="s">
        <v>13125</v>
      </c>
      <c r="H1505">
        <v>0</v>
      </c>
      <c r="I1505" t="s">
        <v>13126</v>
      </c>
      <c r="J1505" t="s">
        <v>13127</v>
      </c>
      <c r="K1505">
        <v>0</v>
      </c>
    </row>
    <row r="1506" spans="1:13">
      <c r="A1506" t="s">
        <v>13128</v>
      </c>
      <c r="B1506" t="s">
        <v>5659</v>
      </c>
      <c r="C1506" t="s">
        <v>6488</v>
      </c>
      <c r="D1506" t="s">
        <v>5661</v>
      </c>
      <c r="E1506" t="s">
        <v>5665</v>
      </c>
      <c r="F1506" t="s">
        <v>13129</v>
      </c>
      <c r="G1506" t="s">
        <v>9385</v>
      </c>
      <c r="H1506">
        <v>0</v>
      </c>
      <c r="I1506" t="s">
        <v>13130</v>
      </c>
      <c r="J1506" t="s">
        <v>13131</v>
      </c>
      <c r="K1506">
        <v>2</v>
      </c>
    </row>
    <row r="1507" spans="1:13">
      <c r="A1507" t="s">
        <v>13132</v>
      </c>
      <c r="B1507" t="s">
        <v>5659</v>
      </c>
      <c r="C1507" t="s">
        <v>6488</v>
      </c>
      <c r="D1507" t="s">
        <v>5661</v>
      </c>
      <c r="E1507" t="s">
        <v>5665</v>
      </c>
      <c r="F1507" t="s">
        <v>13133</v>
      </c>
      <c r="G1507" t="s">
        <v>11326</v>
      </c>
      <c r="H1507">
        <v>0</v>
      </c>
      <c r="I1507" t="s">
        <v>13134</v>
      </c>
      <c r="J1507" t="s">
        <v>13135</v>
      </c>
      <c r="K1507">
        <v>1</v>
      </c>
    </row>
    <row r="1508" spans="1:13">
      <c r="A1508" t="s">
        <v>13136</v>
      </c>
      <c r="B1508" t="s">
        <v>5659</v>
      </c>
      <c r="C1508" t="s">
        <v>6488</v>
      </c>
      <c r="D1508" t="s">
        <v>5661</v>
      </c>
      <c r="E1508" t="s">
        <v>5665</v>
      </c>
      <c r="F1508" t="s">
        <v>13137</v>
      </c>
      <c r="G1508" t="s">
        <v>13138</v>
      </c>
      <c r="H1508">
        <v>0</v>
      </c>
      <c r="I1508" t="s">
        <v>13139</v>
      </c>
      <c r="J1508" t="s">
        <v>13140</v>
      </c>
      <c r="K1508">
        <v>0</v>
      </c>
    </row>
    <row r="1509" spans="1:13">
      <c r="A1509" t="s">
        <v>13141</v>
      </c>
      <c r="B1509" t="s">
        <v>5659</v>
      </c>
      <c r="C1509" t="s">
        <v>6488</v>
      </c>
      <c r="D1509" t="s">
        <v>5661</v>
      </c>
      <c r="E1509" t="s">
        <v>5665</v>
      </c>
      <c r="F1509" t="s">
        <v>13142</v>
      </c>
      <c r="G1509" t="s">
        <v>10255</v>
      </c>
      <c r="H1509">
        <v>0</v>
      </c>
      <c r="I1509" t="s">
        <v>13143</v>
      </c>
      <c r="J1509" t="s">
        <v>13144</v>
      </c>
      <c r="K1509">
        <v>0</v>
      </c>
    </row>
    <row r="1510" spans="1:13">
      <c r="A1510" t="s">
        <v>13145</v>
      </c>
      <c r="B1510" t="s">
        <v>5659</v>
      </c>
      <c r="C1510" t="s">
        <v>6488</v>
      </c>
      <c r="D1510" t="s">
        <v>5661</v>
      </c>
      <c r="E1510" t="s">
        <v>5665</v>
      </c>
      <c r="F1510" t="s">
        <v>13146</v>
      </c>
      <c r="G1510" t="s">
        <v>13147</v>
      </c>
      <c r="H1510">
        <v>0</v>
      </c>
      <c r="I1510" t="s">
        <v>13148</v>
      </c>
      <c r="J1510" t="s">
        <v>13149</v>
      </c>
      <c r="K1510">
        <v>0</v>
      </c>
    </row>
    <row r="1511" spans="1:13">
      <c r="A1511" t="s">
        <v>13150</v>
      </c>
      <c r="B1511" t="s">
        <v>5680</v>
      </c>
      <c r="C1511" t="s">
        <v>6488</v>
      </c>
      <c r="D1511" t="s">
        <v>5682</v>
      </c>
      <c r="E1511" t="s">
        <v>5686</v>
      </c>
      <c r="F1511" t="s">
        <v>13151</v>
      </c>
      <c r="G1511" t="s">
        <v>13152</v>
      </c>
      <c r="H1511">
        <v>0</v>
      </c>
      <c r="I1511" t="s">
        <v>13153</v>
      </c>
      <c r="J1511" t="s">
        <v>13154</v>
      </c>
      <c r="K1511">
        <v>0</v>
      </c>
      <c r="L1511" t="s">
        <v>6548</v>
      </c>
      <c r="M1511" t="s">
        <v>13155</v>
      </c>
    </row>
    <row r="1512" spans="1:13">
      <c r="A1512" t="s">
        <v>13156</v>
      </c>
      <c r="B1512" t="s">
        <v>5701</v>
      </c>
      <c r="C1512" t="s">
        <v>6488</v>
      </c>
      <c r="D1512" t="s">
        <v>5703</v>
      </c>
      <c r="E1512" t="s">
        <v>5707</v>
      </c>
      <c r="F1512" t="s">
        <v>13157</v>
      </c>
      <c r="G1512" t="s">
        <v>7456</v>
      </c>
      <c r="H1512">
        <v>0</v>
      </c>
      <c r="I1512" t="s">
        <v>13158</v>
      </c>
      <c r="J1512" t="s">
        <v>13159</v>
      </c>
      <c r="K1512">
        <v>0</v>
      </c>
    </row>
    <row r="1513" spans="1:13">
      <c r="A1513" t="s">
        <v>13160</v>
      </c>
      <c r="B1513" t="s">
        <v>5701</v>
      </c>
      <c r="C1513" t="s">
        <v>6488</v>
      </c>
      <c r="D1513" t="s">
        <v>5703</v>
      </c>
      <c r="E1513" t="s">
        <v>5707</v>
      </c>
      <c r="F1513" t="s">
        <v>13161</v>
      </c>
      <c r="G1513" t="s">
        <v>13162</v>
      </c>
      <c r="H1513">
        <v>0</v>
      </c>
      <c r="I1513" t="s">
        <v>13163</v>
      </c>
      <c r="J1513" t="s">
        <v>13164</v>
      </c>
      <c r="K1513">
        <v>0</v>
      </c>
    </row>
    <row r="1514" spans="1:13">
      <c r="A1514" t="s">
        <v>13165</v>
      </c>
      <c r="B1514" t="s">
        <v>5701</v>
      </c>
      <c r="C1514" t="s">
        <v>6488</v>
      </c>
      <c r="D1514" t="s">
        <v>5703</v>
      </c>
      <c r="E1514" t="s">
        <v>5707</v>
      </c>
      <c r="F1514" t="s">
        <v>13166</v>
      </c>
      <c r="G1514" t="s">
        <v>13167</v>
      </c>
      <c r="H1514">
        <v>0</v>
      </c>
      <c r="I1514" t="s">
        <v>13168</v>
      </c>
      <c r="J1514" t="s">
        <v>13169</v>
      </c>
      <c r="K1514">
        <v>0</v>
      </c>
    </row>
    <row r="1515" spans="1:13">
      <c r="A1515" t="s">
        <v>13170</v>
      </c>
      <c r="B1515" t="s">
        <v>5701</v>
      </c>
      <c r="C1515" t="s">
        <v>6488</v>
      </c>
      <c r="D1515" t="s">
        <v>5703</v>
      </c>
      <c r="E1515" t="s">
        <v>5707</v>
      </c>
      <c r="F1515" t="s">
        <v>13171</v>
      </c>
      <c r="G1515" t="s">
        <v>7765</v>
      </c>
      <c r="H1515">
        <v>0</v>
      </c>
      <c r="I1515" t="s">
        <v>13172</v>
      </c>
      <c r="J1515" t="s">
        <v>13173</v>
      </c>
      <c r="K1515">
        <v>0</v>
      </c>
    </row>
    <row r="1516" spans="1:13">
      <c r="A1516" t="s">
        <v>13174</v>
      </c>
      <c r="B1516" t="s">
        <v>5701</v>
      </c>
      <c r="C1516" t="s">
        <v>6488</v>
      </c>
      <c r="D1516" t="s">
        <v>5703</v>
      </c>
      <c r="E1516" t="s">
        <v>5707</v>
      </c>
      <c r="F1516" t="s">
        <v>13175</v>
      </c>
      <c r="G1516" t="s">
        <v>9804</v>
      </c>
      <c r="H1516">
        <v>0</v>
      </c>
      <c r="I1516" t="s">
        <v>13176</v>
      </c>
      <c r="J1516" t="s">
        <v>13177</v>
      </c>
      <c r="K1516">
        <v>0</v>
      </c>
    </row>
    <row r="1517" spans="1:13">
      <c r="A1517" t="s">
        <v>13178</v>
      </c>
      <c r="B1517" t="s">
        <v>5701</v>
      </c>
      <c r="C1517" t="s">
        <v>6488</v>
      </c>
      <c r="D1517" t="s">
        <v>5703</v>
      </c>
      <c r="E1517" t="s">
        <v>5707</v>
      </c>
      <c r="F1517" t="s">
        <v>13179</v>
      </c>
      <c r="G1517" s="3" t="s">
        <v>13180</v>
      </c>
      <c r="H1517">
        <v>0</v>
      </c>
      <c r="I1517" t="s">
        <v>13181</v>
      </c>
      <c r="J1517" t="s">
        <v>13182</v>
      </c>
      <c r="K1517">
        <v>0</v>
      </c>
    </row>
    <row r="1518" spans="1:13">
      <c r="A1518" t="s">
        <v>13183</v>
      </c>
      <c r="B1518" t="s">
        <v>5701</v>
      </c>
      <c r="C1518" t="s">
        <v>6488</v>
      </c>
      <c r="D1518" t="s">
        <v>5703</v>
      </c>
      <c r="E1518" t="s">
        <v>5707</v>
      </c>
      <c r="F1518" t="s">
        <v>13184</v>
      </c>
      <c r="G1518" t="s">
        <v>7765</v>
      </c>
      <c r="H1518">
        <v>0</v>
      </c>
      <c r="I1518" t="s">
        <v>13185</v>
      </c>
      <c r="J1518" t="s">
        <v>13186</v>
      </c>
      <c r="K1518">
        <v>0</v>
      </c>
    </row>
    <row r="1519" spans="1:13">
      <c r="A1519" t="s">
        <v>13187</v>
      </c>
      <c r="B1519" t="s">
        <v>5701</v>
      </c>
      <c r="C1519" t="s">
        <v>6488</v>
      </c>
      <c r="D1519" t="s">
        <v>5703</v>
      </c>
      <c r="E1519" t="s">
        <v>5707</v>
      </c>
      <c r="F1519" t="s">
        <v>13188</v>
      </c>
      <c r="G1519" t="s">
        <v>13189</v>
      </c>
      <c r="H1519">
        <v>0</v>
      </c>
      <c r="I1519" t="s">
        <v>13190</v>
      </c>
      <c r="J1519" t="s">
        <v>13191</v>
      </c>
      <c r="K1519">
        <v>0</v>
      </c>
    </row>
    <row r="1520" spans="1:13">
      <c r="A1520" t="s">
        <v>13192</v>
      </c>
      <c r="B1520" t="s">
        <v>5701</v>
      </c>
      <c r="C1520" t="s">
        <v>6488</v>
      </c>
      <c r="D1520" t="s">
        <v>5703</v>
      </c>
      <c r="E1520" t="s">
        <v>5707</v>
      </c>
      <c r="F1520" t="s">
        <v>13193</v>
      </c>
      <c r="G1520" t="s">
        <v>9703</v>
      </c>
      <c r="H1520">
        <v>0</v>
      </c>
      <c r="I1520" t="s">
        <v>13194</v>
      </c>
      <c r="J1520" t="s">
        <v>13195</v>
      </c>
      <c r="K1520">
        <v>3</v>
      </c>
    </row>
    <row r="1521" spans="1:13">
      <c r="A1521" t="s">
        <v>13196</v>
      </c>
      <c r="B1521" t="s">
        <v>5701</v>
      </c>
      <c r="C1521" t="s">
        <v>6488</v>
      </c>
      <c r="D1521" t="s">
        <v>5703</v>
      </c>
      <c r="E1521" t="s">
        <v>5707</v>
      </c>
      <c r="F1521" t="s">
        <v>13197</v>
      </c>
      <c r="G1521" t="s">
        <v>11816</v>
      </c>
      <c r="H1521">
        <v>0</v>
      </c>
      <c r="I1521" t="s">
        <v>13198</v>
      </c>
      <c r="J1521" t="s">
        <v>13199</v>
      </c>
      <c r="K1521">
        <v>0</v>
      </c>
    </row>
    <row r="1522" spans="1:13">
      <c r="A1522" t="s">
        <v>13200</v>
      </c>
      <c r="B1522" t="s">
        <v>5708</v>
      </c>
      <c r="C1522" t="s">
        <v>6488</v>
      </c>
      <c r="D1522" t="s">
        <v>5689</v>
      </c>
      <c r="E1522" t="s">
        <v>5713</v>
      </c>
      <c r="F1522" t="s">
        <v>13201</v>
      </c>
      <c r="G1522" t="s">
        <v>6722</v>
      </c>
      <c r="H1522">
        <v>0</v>
      </c>
      <c r="J1522" t="s">
        <v>13202</v>
      </c>
      <c r="K1522">
        <v>0</v>
      </c>
      <c r="L1522" t="s">
        <v>6689</v>
      </c>
      <c r="M1522" t="s">
        <v>8570</v>
      </c>
    </row>
    <row r="1523" spans="1:13">
      <c r="A1523" t="s">
        <v>13203</v>
      </c>
      <c r="B1523" t="s">
        <v>5714</v>
      </c>
      <c r="C1523" t="s">
        <v>6488</v>
      </c>
      <c r="D1523" t="s">
        <v>5716</v>
      </c>
      <c r="E1523" t="s">
        <v>5720</v>
      </c>
      <c r="F1523" t="s">
        <v>13204</v>
      </c>
      <c r="G1523" t="s">
        <v>13205</v>
      </c>
      <c r="H1523">
        <v>0</v>
      </c>
      <c r="I1523" t="s">
        <v>13206</v>
      </c>
      <c r="J1523" t="s">
        <v>13207</v>
      </c>
      <c r="K1523">
        <v>0</v>
      </c>
    </row>
    <row r="1524" spans="1:13">
      <c r="A1524" t="s">
        <v>13208</v>
      </c>
      <c r="B1524" t="s">
        <v>5714</v>
      </c>
      <c r="C1524" t="s">
        <v>6488</v>
      </c>
      <c r="D1524" t="s">
        <v>5716</v>
      </c>
      <c r="E1524" t="s">
        <v>5720</v>
      </c>
      <c r="F1524" t="s">
        <v>13209</v>
      </c>
      <c r="G1524" t="s">
        <v>13210</v>
      </c>
      <c r="H1524">
        <v>0</v>
      </c>
      <c r="I1524" t="s">
        <v>13211</v>
      </c>
      <c r="J1524" t="s">
        <v>13212</v>
      </c>
      <c r="K1524">
        <v>0</v>
      </c>
    </row>
    <row r="1525" spans="1:13">
      <c r="A1525" t="s">
        <v>13213</v>
      </c>
      <c r="B1525" t="s">
        <v>5714</v>
      </c>
      <c r="C1525" t="s">
        <v>6488</v>
      </c>
      <c r="D1525" t="s">
        <v>5716</v>
      </c>
      <c r="E1525" t="s">
        <v>5720</v>
      </c>
      <c r="F1525" t="s">
        <v>13214</v>
      </c>
      <c r="G1525" t="s">
        <v>13215</v>
      </c>
      <c r="H1525">
        <v>0</v>
      </c>
      <c r="I1525" t="s">
        <v>13216</v>
      </c>
      <c r="J1525" t="s">
        <v>13217</v>
      </c>
      <c r="K1525">
        <v>0</v>
      </c>
    </row>
    <row r="1526" spans="1:13">
      <c r="A1526" t="s">
        <v>13218</v>
      </c>
      <c r="B1526" t="s">
        <v>5721</v>
      </c>
      <c r="C1526" t="s">
        <v>6488</v>
      </c>
      <c r="D1526" t="s">
        <v>5723</v>
      </c>
      <c r="E1526" t="s">
        <v>5727</v>
      </c>
      <c r="F1526" t="s">
        <v>13219</v>
      </c>
      <c r="G1526" t="s">
        <v>13220</v>
      </c>
      <c r="H1526">
        <v>0</v>
      </c>
      <c r="I1526" t="s">
        <v>13221</v>
      </c>
      <c r="J1526" t="s">
        <v>13222</v>
      </c>
      <c r="K1526">
        <v>0</v>
      </c>
    </row>
    <row r="1527" spans="1:13">
      <c r="A1527" t="s">
        <v>13223</v>
      </c>
      <c r="B1527" t="s">
        <v>5728</v>
      </c>
      <c r="C1527" t="s">
        <v>6488</v>
      </c>
      <c r="D1527" t="s">
        <v>5730</v>
      </c>
      <c r="E1527" t="s">
        <v>5734</v>
      </c>
      <c r="F1527" t="s">
        <v>13224</v>
      </c>
      <c r="G1527" t="s">
        <v>8041</v>
      </c>
      <c r="H1527">
        <v>0</v>
      </c>
      <c r="I1527" t="s">
        <v>13225</v>
      </c>
      <c r="J1527" t="s">
        <v>13226</v>
      </c>
      <c r="K1527">
        <v>0</v>
      </c>
    </row>
    <row r="1528" spans="1:13">
      <c r="A1528" t="s">
        <v>13227</v>
      </c>
      <c r="B1528" t="s">
        <v>5742</v>
      </c>
      <c r="C1528" t="s">
        <v>6488</v>
      </c>
      <c r="D1528" t="s">
        <v>5744</v>
      </c>
      <c r="E1528" t="s">
        <v>5748</v>
      </c>
      <c r="F1528" t="s">
        <v>13228</v>
      </c>
      <c r="G1528" t="s">
        <v>12837</v>
      </c>
      <c r="H1528">
        <v>0</v>
      </c>
      <c r="I1528" t="s">
        <v>13229</v>
      </c>
      <c r="J1528" t="s">
        <v>13230</v>
      </c>
      <c r="K1528">
        <v>0</v>
      </c>
    </row>
    <row r="1529" spans="1:13">
      <c r="A1529" t="s">
        <v>13231</v>
      </c>
      <c r="B1529" t="s">
        <v>5742</v>
      </c>
      <c r="C1529" t="s">
        <v>6488</v>
      </c>
      <c r="D1529" t="s">
        <v>5744</v>
      </c>
      <c r="E1529" t="s">
        <v>5748</v>
      </c>
      <c r="F1529" t="s">
        <v>13232</v>
      </c>
      <c r="G1529" t="s">
        <v>12893</v>
      </c>
      <c r="H1529">
        <v>0</v>
      </c>
      <c r="I1529" t="s">
        <v>13233</v>
      </c>
      <c r="J1529" t="s">
        <v>13234</v>
      </c>
      <c r="K1529">
        <v>0</v>
      </c>
    </row>
    <row r="1530" spans="1:13">
      <c r="A1530" t="s">
        <v>13235</v>
      </c>
      <c r="B1530" t="s">
        <v>5742</v>
      </c>
      <c r="C1530" t="s">
        <v>6488</v>
      </c>
      <c r="D1530" t="s">
        <v>5744</v>
      </c>
      <c r="E1530" t="s">
        <v>5748</v>
      </c>
      <c r="F1530" t="s">
        <v>13236</v>
      </c>
      <c r="G1530" t="s">
        <v>13004</v>
      </c>
      <c r="H1530">
        <v>0</v>
      </c>
      <c r="I1530" t="s">
        <v>13237</v>
      </c>
      <c r="J1530" t="s">
        <v>13238</v>
      </c>
      <c r="K1530">
        <v>0</v>
      </c>
    </row>
    <row r="1531" spans="1:13">
      <c r="A1531" t="s">
        <v>13239</v>
      </c>
      <c r="B1531" t="s">
        <v>5756</v>
      </c>
      <c r="C1531" t="s">
        <v>6488</v>
      </c>
      <c r="D1531" t="s">
        <v>5758</v>
      </c>
      <c r="E1531" t="s">
        <v>5762</v>
      </c>
      <c r="F1531" t="s">
        <v>13240</v>
      </c>
      <c r="G1531" t="s">
        <v>13241</v>
      </c>
      <c r="H1531">
        <v>0</v>
      </c>
      <c r="I1531" t="s">
        <v>13242</v>
      </c>
      <c r="J1531" t="s">
        <v>13243</v>
      </c>
      <c r="K1531">
        <v>0</v>
      </c>
    </row>
    <row r="1532" spans="1:13">
      <c r="A1532" t="s">
        <v>13244</v>
      </c>
      <c r="B1532" t="s">
        <v>5763</v>
      </c>
      <c r="C1532" t="s">
        <v>6488</v>
      </c>
      <c r="D1532" t="s">
        <v>5765</v>
      </c>
      <c r="E1532" t="s">
        <v>5769</v>
      </c>
      <c r="F1532" t="s">
        <v>13245</v>
      </c>
      <c r="G1532" t="s">
        <v>13246</v>
      </c>
      <c r="H1532">
        <v>1</v>
      </c>
      <c r="I1532" t="s">
        <v>13247</v>
      </c>
      <c r="J1532" t="s">
        <v>13248</v>
      </c>
      <c r="K1532">
        <v>0</v>
      </c>
    </row>
    <row r="1533" spans="1:13">
      <c r="A1533" t="s">
        <v>13249</v>
      </c>
      <c r="B1533" t="s">
        <v>5763</v>
      </c>
      <c r="C1533" t="s">
        <v>6488</v>
      </c>
      <c r="D1533" t="s">
        <v>5765</v>
      </c>
      <c r="E1533" t="s">
        <v>5769</v>
      </c>
      <c r="F1533" t="s">
        <v>13250</v>
      </c>
      <c r="G1533" t="s">
        <v>13246</v>
      </c>
      <c r="H1533">
        <v>1</v>
      </c>
      <c r="I1533" t="s">
        <v>13251</v>
      </c>
      <c r="J1533" t="s">
        <v>13252</v>
      </c>
      <c r="K1533">
        <v>0</v>
      </c>
    </row>
    <row r="1534" spans="1:13">
      <c r="A1534" t="s">
        <v>13253</v>
      </c>
      <c r="B1534" t="s">
        <v>5763</v>
      </c>
      <c r="C1534" t="s">
        <v>6488</v>
      </c>
      <c r="D1534" t="s">
        <v>5765</v>
      </c>
      <c r="E1534" t="s">
        <v>5769</v>
      </c>
      <c r="F1534" t="s">
        <v>13254</v>
      </c>
      <c r="G1534" t="s">
        <v>13246</v>
      </c>
      <c r="H1534">
        <v>0</v>
      </c>
      <c r="I1534" t="s">
        <v>13255</v>
      </c>
      <c r="J1534" t="s">
        <v>13256</v>
      </c>
      <c r="K1534">
        <v>2</v>
      </c>
    </row>
    <row r="1535" spans="1:13">
      <c r="A1535" t="s">
        <v>13257</v>
      </c>
      <c r="B1535" t="s">
        <v>5763</v>
      </c>
      <c r="C1535" t="s">
        <v>6488</v>
      </c>
      <c r="D1535" t="s">
        <v>5765</v>
      </c>
      <c r="E1535" t="s">
        <v>5769</v>
      </c>
      <c r="F1535" t="s">
        <v>13258</v>
      </c>
      <c r="G1535" t="s">
        <v>13246</v>
      </c>
      <c r="H1535">
        <v>1</v>
      </c>
      <c r="I1535" t="s">
        <v>13259</v>
      </c>
      <c r="J1535" t="s">
        <v>13260</v>
      </c>
      <c r="K1535">
        <v>0</v>
      </c>
    </row>
    <row r="1536" spans="1:13">
      <c r="A1536" t="s">
        <v>13261</v>
      </c>
      <c r="B1536" t="s">
        <v>5763</v>
      </c>
      <c r="C1536" t="s">
        <v>6488</v>
      </c>
      <c r="D1536" t="s">
        <v>5765</v>
      </c>
      <c r="E1536" t="s">
        <v>5769</v>
      </c>
      <c r="F1536" t="s">
        <v>13262</v>
      </c>
      <c r="G1536" t="s">
        <v>7765</v>
      </c>
      <c r="H1536">
        <v>0</v>
      </c>
      <c r="I1536" t="s">
        <v>13263</v>
      </c>
      <c r="J1536" t="s">
        <v>13264</v>
      </c>
      <c r="K1536">
        <v>3</v>
      </c>
    </row>
    <row r="1537" spans="1:13">
      <c r="A1537" t="s">
        <v>13265</v>
      </c>
      <c r="B1537" t="s">
        <v>5763</v>
      </c>
      <c r="C1537" t="s">
        <v>6488</v>
      </c>
      <c r="D1537" t="s">
        <v>5765</v>
      </c>
      <c r="E1537" t="s">
        <v>5769</v>
      </c>
      <c r="F1537" t="s">
        <v>13266</v>
      </c>
      <c r="G1537" t="s">
        <v>10202</v>
      </c>
      <c r="H1537">
        <v>0</v>
      </c>
      <c r="I1537" t="s">
        <v>13267</v>
      </c>
      <c r="J1537" t="s">
        <v>13268</v>
      </c>
      <c r="K1537">
        <v>0</v>
      </c>
    </row>
    <row r="1538" spans="1:13">
      <c r="A1538" t="s">
        <v>13269</v>
      </c>
      <c r="B1538" t="s">
        <v>5770</v>
      </c>
      <c r="C1538" t="s">
        <v>6488</v>
      </c>
      <c r="D1538" t="s">
        <v>5772</v>
      </c>
      <c r="E1538" t="s">
        <v>5776</v>
      </c>
      <c r="F1538" t="s">
        <v>13270</v>
      </c>
      <c r="G1538" t="s">
        <v>9804</v>
      </c>
      <c r="H1538">
        <v>0</v>
      </c>
      <c r="I1538" t="s">
        <v>13271</v>
      </c>
      <c r="J1538" t="s">
        <v>13272</v>
      </c>
      <c r="K1538">
        <v>0</v>
      </c>
    </row>
    <row r="1539" spans="1:13">
      <c r="A1539" t="s">
        <v>13273</v>
      </c>
      <c r="B1539" t="s">
        <v>5770</v>
      </c>
      <c r="C1539" t="s">
        <v>6488</v>
      </c>
      <c r="D1539" t="s">
        <v>5772</v>
      </c>
      <c r="E1539" t="s">
        <v>5776</v>
      </c>
      <c r="F1539" t="s">
        <v>13274</v>
      </c>
      <c r="G1539" t="s">
        <v>10923</v>
      </c>
      <c r="H1539">
        <v>0</v>
      </c>
      <c r="I1539" t="s">
        <v>13275</v>
      </c>
      <c r="J1539" t="s">
        <v>13276</v>
      </c>
      <c r="K1539">
        <v>0</v>
      </c>
    </row>
    <row r="1540" spans="1:13">
      <c r="A1540" t="s">
        <v>13277</v>
      </c>
      <c r="B1540" t="s">
        <v>5770</v>
      </c>
      <c r="C1540" t="s">
        <v>6488</v>
      </c>
      <c r="D1540" t="s">
        <v>5772</v>
      </c>
      <c r="E1540" t="s">
        <v>5776</v>
      </c>
      <c r="F1540" t="s">
        <v>13278</v>
      </c>
      <c r="G1540" t="s">
        <v>7765</v>
      </c>
      <c r="H1540">
        <v>0</v>
      </c>
      <c r="I1540" t="s">
        <v>13279</v>
      </c>
      <c r="J1540" t="s">
        <v>13280</v>
      </c>
      <c r="K1540">
        <v>0</v>
      </c>
    </row>
    <row r="1541" spans="1:13">
      <c r="A1541" t="s">
        <v>13281</v>
      </c>
      <c r="B1541" t="s">
        <v>5777</v>
      </c>
      <c r="C1541" t="s">
        <v>6488</v>
      </c>
      <c r="D1541" t="s">
        <v>5779</v>
      </c>
      <c r="E1541" t="s">
        <v>5783</v>
      </c>
      <c r="F1541" t="s">
        <v>13282</v>
      </c>
      <c r="G1541" t="s">
        <v>13283</v>
      </c>
      <c r="H1541">
        <v>0</v>
      </c>
      <c r="I1541" t="s">
        <v>13284</v>
      </c>
      <c r="J1541" t="s">
        <v>13285</v>
      </c>
      <c r="K1541">
        <v>1</v>
      </c>
    </row>
    <row r="1542" spans="1:13">
      <c r="A1542" t="s">
        <v>13286</v>
      </c>
      <c r="B1542" t="s">
        <v>5777</v>
      </c>
      <c r="C1542" t="s">
        <v>6488</v>
      </c>
      <c r="D1542" t="s">
        <v>5779</v>
      </c>
      <c r="E1542" t="s">
        <v>5783</v>
      </c>
      <c r="F1542" t="s">
        <v>13287</v>
      </c>
      <c r="G1542" t="s">
        <v>13288</v>
      </c>
      <c r="H1542">
        <v>0</v>
      </c>
      <c r="I1542" t="s">
        <v>13289</v>
      </c>
      <c r="J1542" t="s">
        <v>13290</v>
      </c>
      <c r="K1542">
        <v>3</v>
      </c>
    </row>
    <row r="1543" spans="1:13">
      <c r="A1543" t="s">
        <v>13291</v>
      </c>
      <c r="B1543" t="s">
        <v>5777</v>
      </c>
      <c r="C1543" t="s">
        <v>6488</v>
      </c>
      <c r="D1543" t="s">
        <v>5779</v>
      </c>
      <c r="E1543" t="s">
        <v>5783</v>
      </c>
      <c r="F1543" t="s">
        <v>13292</v>
      </c>
      <c r="G1543" t="s">
        <v>13293</v>
      </c>
      <c r="H1543">
        <v>0</v>
      </c>
      <c r="I1543" t="s">
        <v>13294</v>
      </c>
      <c r="J1543" t="s">
        <v>13295</v>
      </c>
      <c r="K1543">
        <v>2</v>
      </c>
    </row>
    <row r="1544" spans="1:13">
      <c r="A1544" t="s">
        <v>13296</v>
      </c>
      <c r="B1544" t="s">
        <v>5791</v>
      </c>
      <c r="C1544" t="s">
        <v>6488</v>
      </c>
      <c r="D1544" t="s">
        <v>5793</v>
      </c>
      <c r="E1544" t="s">
        <v>5797</v>
      </c>
      <c r="F1544" t="s">
        <v>13297</v>
      </c>
      <c r="G1544" t="s">
        <v>9792</v>
      </c>
      <c r="H1544">
        <v>0</v>
      </c>
      <c r="I1544" t="s">
        <v>13298</v>
      </c>
      <c r="J1544" t="s">
        <v>13299</v>
      </c>
      <c r="K1544">
        <v>2</v>
      </c>
    </row>
    <row r="1545" spans="1:13">
      <c r="A1545" t="s">
        <v>13300</v>
      </c>
      <c r="B1545" t="s">
        <v>5798</v>
      </c>
      <c r="C1545" t="s">
        <v>6488</v>
      </c>
      <c r="D1545" t="s">
        <v>5800</v>
      </c>
      <c r="E1545" t="s">
        <v>5804</v>
      </c>
      <c r="F1545" t="s">
        <v>13301</v>
      </c>
      <c r="G1545" t="s">
        <v>6728</v>
      </c>
      <c r="H1545">
        <v>1</v>
      </c>
      <c r="I1545" t="s">
        <v>13302</v>
      </c>
      <c r="J1545" t="s">
        <v>13303</v>
      </c>
      <c r="K1545">
        <v>0</v>
      </c>
    </row>
    <row r="1546" spans="1:13">
      <c r="A1546" t="s">
        <v>13304</v>
      </c>
      <c r="B1546" t="s">
        <v>5798</v>
      </c>
      <c r="C1546" t="s">
        <v>6488</v>
      </c>
      <c r="D1546" t="s">
        <v>5800</v>
      </c>
      <c r="E1546" t="s">
        <v>5804</v>
      </c>
      <c r="F1546" t="s">
        <v>13305</v>
      </c>
      <c r="G1546" t="s">
        <v>13241</v>
      </c>
      <c r="H1546">
        <v>0</v>
      </c>
      <c r="I1546" t="s">
        <v>13306</v>
      </c>
      <c r="J1546" t="s">
        <v>13307</v>
      </c>
      <c r="K1546">
        <v>0</v>
      </c>
    </row>
    <row r="1547" spans="1:13">
      <c r="A1547" t="s">
        <v>13308</v>
      </c>
      <c r="B1547" t="s">
        <v>5798</v>
      </c>
      <c r="C1547" t="s">
        <v>6488</v>
      </c>
      <c r="D1547" t="s">
        <v>5800</v>
      </c>
      <c r="E1547" t="s">
        <v>5804</v>
      </c>
      <c r="F1547" t="s">
        <v>13309</v>
      </c>
      <c r="G1547" t="s">
        <v>13310</v>
      </c>
      <c r="H1547">
        <v>0</v>
      </c>
      <c r="I1547" t="s">
        <v>13311</v>
      </c>
      <c r="J1547" t="s">
        <v>13312</v>
      </c>
      <c r="K1547">
        <v>1</v>
      </c>
    </row>
    <row r="1548" spans="1:13">
      <c r="A1548" t="s">
        <v>13313</v>
      </c>
      <c r="B1548" t="s">
        <v>5798</v>
      </c>
      <c r="C1548" t="s">
        <v>6488</v>
      </c>
      <c r="D1548" t="s">
        <v>5800</v>
      </c>
      <c r="E1548" t="s">
        <v>5804</v>
      </c>
      <c r="F1548" t="s">
        <v>13314</v>
      </c>
      <c r="G1548" t="s">
        <v>6722</v>
      </c>
      <c r="H1548">
        <v>0</v>
      </c>
      <c r="J1548" t="s">
        <v>13315</v>
      </c>
      <c r="K1548">
        <v>0</v>
      </c>
      <c r="L1548" t="s">
        <v>6689</v>
      </c>
      <c r="M1548" t="s">
        <v>9739</v>
      </c>
    </row>
    <row r="1549" spans="1:13">
      <c r="A1549" t="s">
        <v>13316</v>
      </c>
      <c r="B1549" t="s">
        <v>5805</v>
      </c>
      <c r="C1549" t="s">
        <v>6488</v>
      </c>
      <c r="D1549" t="s">
        <v>5807</v>
      </c>
      <c r="E1549" t="s">
        <v>5811</v>
      </c>
      <c r="F1549" t="s">
        <v>13317</v>
      </c>
      <c r="G1549" t="s">
        <v>6728</v>
      </c>
      <c r="H1549">
        <v>1</v>
      </c>
      <c r="I1549" t="s">
        <v>13318</v>
      </c>
      <c r="J1549" t="s">
        <v>13319</v>
      </c>
      <c r="K1549">
        <v>0</v>
      </c>
    </row>
    <row r="1550" spans="1:13">
      <c r="A1550" t="s">
        <v>13320</v>
      </c>
      <c r="B1550" t="s">
        <v>5805</v>
      </c>
      <c r="C1550" t="s">
        <v>6488</v>
      </c>
      <c r="D1550" t="s">
        <v>5807</v>
      </c>
      <c r="E1550" t="s">
        <v>5811</v>
      </c>
      <c r="F1550" t="s">
        <v>13321</v>
      </c>
      <c r="G1550" t="s">
        <v>6742</v>
      </c>
      <c r="H1550">
        <v>0</v>
      </c>
      <c r="I1550" t="s">
        <v>13322</v>
      </c>
      <c r="J1550" t="s">
        <v>13323</v>
      </c>
      <c r="K1550">
        <v>1</v>
      </c>
    </row>
    <row r="1551" spans="1:13">
      <c r="A1551" t="s">
        <v>13324</v>
      </c>
      <c r="B1551" t="s">
        <v>5805</v>
      </c>
      <c r="C1551" t="s">
        <v>6488</v>
      </c>
      <c r="D1551" t="s">
        <v>5807</v>
      </c>
      <c r="E1551" t="s">
        <v>5811</v>
      </c>
      <c r="F1551" t="s">
        <v>13325</v>
      </c>
      <c r="G1551" t="s">
        <v>6728</v>
      </c>
      <c r="H1551">
        <v>1</v>
      </c>
      <c r="I1551" t="s">
        <v>13326</v>
      </c>
      <c r="J1551" t="s">
        <v>13327</v>
      </c>
      <c r="K1551">
        <v>0</v>
      </c>
    </row>
    <row r="1552" spans="1:13">
      <c r="A1552" t="s">
        <v>13328</v>
      </c>
      <c r="B1552" t="s">
        <v>5805</v>
      </c>
      <c r="C1552" t="s">
        <v>6488</v>
      </c>
      <c r="D1552" t="s">
        <v>5807</v>
      </c>
      <c r="E1552" t="s">
        <v>5811</v>
      </c>
      <c r="F1552" t="s">
        <v>13329</v>
      </c>
      <c r="G1552" t="s">
        <v>13330</v>
      </c>
      <c r="H1552">
        <v>0</v>
      </c>
      <c r="I1552" t="s">
        <v>13331</v>
      </c>
      <c r="J1552" t="s">
        <v>13332</v>
      </c>
      <c r="K1552">
        <v>1</v>
      </c>
    </row>
    <row r="1553" spans="1:11">
      <c r="A1553" t="s">
        <v>13333</v>
      </c>
      <c r="B1553" t="s">
        <v>5805</v>
      </c>
      <c r="C1553" t="s">
        <v>6488</v>
      </c>
      <c r="D1553" t="s">
        <v>5807</v>
      </c>
      <c r="E1553" t="s">
        <v>5811</v>
      </c>
      <c r="F1553" t="s">
        <v>13334</v>
      </c>
      <c r="G1553" s="3" t="s">
        <v>13335</v>
      </c>
      <c r="H1553">
        <v>0</v>
      </c>
      <c r="I1553" t="s">
        <v>13336</v>
      </c>
      <c r="J1553" t="s">
        <v>13337</v>
      </c>
      <c r="K1553">
        <v>1</v>
      </c>
    </row>
    <row r="1554" spans="1:11">
      <c r="A1554" t="s">
        <v>13338</v>
      </c>
      <c r="B1554" t="s">
        <v>5805</v>
      </c>
      <c r="C1554" t="s">
        <v>6488</v>
      </c>
      <c r="D1554" t="s">
        <v>5807</v>
      </c>
      <c r="E1554" t="s">
        <v>5811</v>
      </c>
      <c r="F1554" t="s">
        <v>13339</v>
      </c>
      <c r="G1554" t="s">
        <v>10462</v>
      </c>
      <c r="H1554">
        <v>0</v>
      </c>
      <c r="I1554" t="s">
        <v>13340</v>
      </c>
      <c r="J1554" t="s">
        <v>13341</v>
      </c>
      <c r="K1554">
        <v>0</v>
      </c>
    </row>
    <row r="1555" spans="1:11">
      <c r="A1555" t="s">
        <v>13342</v>
      </c>
      <c r="B1555" t="s">
        <v>5805</v>
      </c>
      <c r="C1555" t="s">
        <v>6488</v>
      </c>
      <c r="D1555" t="s">
        <v>5807</v>
      </c>
      <c r="E1555" t="s">
        <v>5811</v>
      </c>
      <c r="F1555" t="s">
        <v>13343</v>
      </c>
      <c r="G1555" t="s">
        <v>13344</v>
      </c>
      <c r="H1555">
        <v>0</v>
      </c>
      <c r="I1555" t="s">
        <v>13345</v>
      </c>
      <c r="J1555" t="s">
        <v>13346</v>
      </c>
      <c r="K1555">
        <v>0</v>
      </c>
    </row>
    <row r="1556" spans="1:11">
      <c r="A1556" t="s">
        <v>13347</v>
      </c>
      <c r="B1556" t="s">
        <v>5819</v>
      </c>
      <c r="C1556" t="s">
        <v>6488</v>
      </c>
      <c r="D1556" t="s">
        <v>5821</v>
      </c>
      <c r="E1556" t="s">
        <v>5825</v>
      </c>
      <c r="F1556" t="s">
        <v>13348</v>
      </c>
      <c r="G1556" t="s">
        <v>13349</v>
      </c>
      <c r="H1556">
        <v>0</v>
      </c>
      <c r="I1556" t="s">
        <v>13350</v>
      </c>
      <c r="J1556" t="s">
        <v>13351</v>
      </c>
      <c r="K1556">
        <v>8</v>
      </c>
    </row>
    <row r="1557" spans="1:11">
      <c r="A1557" t="s">
        <v>13352</v>
      </c>
      <c r="B1557" t="s">
        <v>5819</v>
      </c>
      <c r="C1557" t="s">
        <v>6488</v>
      </c>
      <c r="D1557" t="s">
        <v>5821</v>
      </c>
      <c r="E1557" t="s">
        <v>5825</v>
      </c>
      <c r="F1557" t="s">
        <v>13353</v>
      </c>
      <c r="G1557" t="s">
        <v>13354</v>
      </c>
      <c r="H1557">
        <v>0</v>
      </c>
      <c r="I1557" t="s">
        <v>13355</v>
      </c>
      <c r="J1557" t="s">
        <v>13356</v>
      </c>
      <c r="K1557">
        <v>1</v>
      </c>
    </row>
    <row r="1558" spans="1:11">
      <c r="A1558" t="s">
        <v>13357</v>
      </c>
      <c r="B1558" t="s">
        <v>5819</v>
      </c>
      <c r="C1558" t="s">
        <v>6488</v>
      </c>
      <c r="D1558" t="s">
        <v>5821</v>
      </c>
      <c r="E1558" t="s">
        <v>5825</v>
      </c>
      <c r="F1558" t="s">
        <v>13358</v>
      </c>
      <c r="G1558" t="s">
        <v>9792</v>
      </c>
      <c r="H1558">
        <v>0</v>
      </c>
      <c r="I1558" t="s">
        <v>13359</v>
      </c>
      <c r="J1558" t="s">
        <v>13360</v>
      </c>
      <c r="K1558">
        <v>1</v>
      </c>
    </row>
    <row r="1559" spans="1:11">
      <c r="A1559" t="s">
        <v>13361</v>
      </c>
      <c r="B1559" t="s">
        <v>5819</v>
      </c>
      <c r="C1559" t="s">
        <v>6488</v>
      </c>
      <c r="D1559" t="s">
        <v>5821</v>
      </c>
      <c r="E1559" t="s">
        <v>5825</v>
      </c>
      <c r="F1559" t="s">
        <v>13362</v>
      </c>
      <c r="G1559" t="s">
        <v>13363</v>
      </c>
      <c r="H1559">
        <v>0</v>
      </c>
      <c r="I1559" t="s">
        <v>13364</v>
      </c>
      <c r="J1559" t="s">
        <v>13365</v>
      </c>
      <c r="K1559">
        <v>0</v>
      </c>
    </row>
    <row r="1560" spans="1:11">
      <c r="A1560" t="s">
        <v>13366</v>
      </c>
      <c r="B1560" t="s">
        <v>5819</v>
      </c>
      <c r="C1560" t="s">
        <v>6488</v>
      </c>
      <c r="D1560" t="s">
        <v>5821</v>
      </c>
      <c r="E1560" t="s">
        <v>5825</v>
      </c>
      <c r="F1560" t="s">
        <v>13367</v>
      </c>
      <c r="G1560" t="s">
        <v>11445</v>
      </c>
      <c r="H1560">
        <v>0</v>
      </c>
      <c r="I1560" t="s">
        <v>13368</v>
      </c>
      <c r="J1560" t="s">
        <v>13369</v>
      </c>
      <c r="K1560">
        <v>1</v>
      </c>
    </row>
    <row r="1561" spans="1:11">
      <c r="A1561" t="s">
        <v>13370</v>
      </c>
      <c r="B1561" t="s">
        <v>5819</v>
      </c>
      <c r="C1561" t="s">
        <v>6488</v>
      </c>
      <c r="D1561" t="s">
        <v>5821</v>
      </c>
      <c r="E1561" t="s">
        <v>5825</v>
      </c>
      <c r="F1561" t="s">
        <v>13371</v>
      </c>
      <c r="G1561" t="s">
        <v>13372</v>
      </c>
      <c r="H1561">
        <v>0</v>
      </c>
      <c r="I1561" t="s">
        <v>13373</v>
      </c>
      <c r="J1561" t="s">
        <v>13374</v>
      </c>
      <c r="K1561">
        <v>0</v>
      </c>
    </row>
    <row r="1562" spans="1:11">
      <c r="A1562" t="s">
        <v>13375</v>
      </c>
      <c r="B1562" t="s">
        <v>5819</v>
      </c>
      <c r="C1562" t="s">
        <v>6488</v>
      </c>
      <c r="D1562" t="s">
        <v>5821</v>
      </c>
      <c r="E1562" t="s">
        <v>5825</v>
      </c>
      <c r="F1562" t="s">
        <v>13376</v>
      </c>
      <c r="G1562" t="s">
        <v>7765</v>
      </c>
      <c r="H1562">
        <v>0</v>
      </c>
      <c r="I1562" t="s">
        <v>13377</v>
      </c>
      <c r="J1562" t="s">
        <v>13378</v>
      </c>
      <c r="K1562">
        <v>0</v>
      </c>
    </row>
    <row r="1563" spans="1:11">
      <c r="A1563" t="s">
        <v>13379</v>
      </c>
      <c r="B1563" t="s">
        <v>5819</v>
      </c>
      <c r="C1563" t="s">
        <v>6488</v>
      </c>
      <c r="D1563" t="s">
        <v>5821</v>
      </c>
      <c r="E1563" t="s">
        <v>5825</v>
      </c>
      <c r="F1563" t="s">
        <v>13380</v>
      </c>
      <c r="G1563" t="s">
        <v>13381</v>
      </c>
      <c r="H1563">
        <v>0</v>
      </c>
      <c r="I1563" t="s">
        <v>13382</v>
      </c>
      <c r="J1563" t="s">
        <v>13383</v>
      </c>
      <c r="K1563">
        <v>0</v>
      </c>
    </row>
    <row r="1564" spans="1:11">
      <c r="A1564" t="s">
        <v>13384</v>
      </c>
      <c r="B1564" t="s">
        <v>5819</v>
      </c>
      <c r="C1564" t="s">
        <v>6488</v>
      </c>
      <c r="D1564" t="s">
        <v>5821</v>
      </c>
      <c r="E1564" t="s">
        <v>5825</v>
      </c>
      <c r="F1564" t="s">
        <v>13385</v>
      </c>
      <c r="G1564" t="s">
        <v>13386</v>
      </c>
      <c r="H1564">
        <v>0</v>
      </c>
      <c r="I1564" t="s">
        <v>13387</v>
      </c>
      <c r="J1564" t="s">
        <v>13388</v>
      </c>
      <c r="K1564">
        <v>0</v>
      </c>
    </row>
    <row r="1565" spans="1:11">
      <c r="A1565" t="s">
        <v>13389</v>
      </c>
      <c r="B1565" t="s">
        <v>5819</v>
      </c>
      <c r="C1565" t="s">
        <v>6488</v>
      </c>
      <c r="D1565" t="s">
        <v>5821</v>
      </c>
      <c r="E1565" t="s">
        <v>5825</v>
      </c>
      <c r="F1565" t="s">
        <v>13390</v>
      </c>
      <c r="G1565" t="s">
        <v>10452</v>
      </c>
      <c r="H1565">
        <v>0</v>
      </c>
      <c r="I1565" t="s">
        <v>13391</v>
      </c>
      <c r="J1565" t="s">
        <v>13392</v>
      </c>
      <c r="K1565">
        <v>0</v>
      </c>
    </row>
    <row r="1566" spans="1:11">
      <c r="A1566" t="s">
        <v>13393</v>
      </c>
      <c r="B1566" t="s">
        <v>5819</v>
      </c>
      <c r="C1566" t="s">
        <v>6488</v>
      </c>
      <c r="D1566" t="s">
        <v>5821</v>
      </c>
      <c r="E1566" t="s">
        <v>5825</v>
      </c>
      <c r="F1566" t="s">
        <v>13394</v>
      </c>
      <c r="G1566" t="s">
        <v>13395</v>
      </c>
      <c r="H1566">
        <v>0</v>
      </c>
      <c r="I1566" t="s">
        <v>13396</v>
      </c>
      <c r="J1566" t="s">
        <v>13397</v>
      </c>
      <c r="K1566">
        <v>0</v>
      </c>
    </row>
    <row r="1567" spans="1:11">
      <c r="A1567" t="s">
        <v>13398</v>
      </c>
      <c r="B1567" t="s">
        <v>5819</v>
      </c>
      <c r="C1567" t="s">
        <v>6488</v>
      </c>
      <c r="D1567" t="s">
        <v>5821</v>
      </c>
      <c r="E1567" t="s">
        <v>5825</v>
      </c>
      <c r="F1567" t="s">
        <v>13399</v>
      </c>
      <c r="G1567" t="s">
        <v>6495</v>
      </c>
      <c r="H1567">
        <v>0</v>
      </c>
      <c r="I1567" t="s">
        <v>13400</v>
      </c>
      <c r="J1567" t="s">
        <v>13401</v>
      </c>
      <c r="K1567">
        <v>0</v>
      </c>
    </row>
    <row r="1568" spans="1:11">
      <c r="A1568" t="s">
        <v>13402</v>
      </c>
      <c r="B1568" t="s">
        <v>5819</v>
      </c>
      <c r="C1568" t="s">
        <v>6488</v>
      </c>
      <c r="D1568" t="s">
        <v>5821</v>
      </c>
      <c r="E1568" t="s">
        <v>5825</v>
      </c>
      <c r="F1568" t="s">
        <v>13403</v>
      </c>
      <c r="G1568" t="s">
        <v>13349</v>
      </c>
      <c r="H1568">
        <v>0</v>
      </c>
      <c r="I1568" t="s">
        <v>13404</v>
      </c>
      <c r="J1568" t="s">
        <v>13405</v>
      </c>
      <c r="K1568">
        <v>2</v>
      </c>
    </row>
    <row r="1569" spans="1:11">
      <c r="A1569" t="s">
        <v>13406</v>
      </c>
      <c r="B1569" t="s">
        <v>5819</v>
      </c>
      <c r="C1569" t="s">
        <v>6488</v>
      </c>
      <c r="D1569" t="s">
        <v>5821</v>
      </c>
      <c r="E1569" t="s">
        <v>5825</v>
      </c>
      <c r="F1569" t="s">
        <v>13407</v>
      </c>
      <c r="G1569" t="s">
        <v>10074</v>
      </c>
      <c r="H1569">
        <v>0</v>
      </c>
      <c r="I1569" t="s">
        <v>13408</v>
      </c>
      <c r="J1569" t="s">
        <v>13409</v>
      </c>
      <c r="K1569">
        <v>1</v>
      </c>
    </row>
    <row r="1570" spans="1:11">
      <c r="A1570" t="s">
        <v>13410</v>
      </c>
      <c r="B1570" t="s">
        <v>5819</v>
      </c>
      <c r="C1570" t="s">
        <v>6488</v>
      </c>
      <c r="D1570" t="s">
        <v>5821</v>
      </c>
      <c r="E1570" t="s">
        <v>5825</v>
      </c>
      <c r="F1570" t="s">
        <v>13411</v>
      </c>
      <c r="G1570" t="s">
        <v>8151</v>
      </c>
      <c r="H1570">
        <v>0</v>
      </c>
      <c r="I1570" t="s">
        <v>13412</v>
      </c>
      <c r="J1570" t="s">
        <v>13413</v>
      </c>
      <c r="K1570">
        <v>1</v>
      </c>
    </row>
    <row r="1571" spans="1:11">
      <c r="A1571" t="s">
        <v>13414</v>
      </c>
      <c r="B1571" t="s">
        <v>5819</v>
      </c>
      <c r="C1571" t="s">
        <v>6488</v>
      </c>
      <c r="D1571" t="s">
        <v>5821</v>
      </c>
      <c r="E1571" t="s">
        <v>5825</v>
      </c>
      <c r="F1571" t="s">
        <v>13415</v>
      </c>
      <c r="G1571" t="s">
        <v>13014</v>
      </c>
      <c r="H1571">
        <v>0</v>
      </c>
      <c r="I1571" t="s">
        <v>13416</v>
      </c>
      <c r="J1571" t="s">
        <v>13417</v>
      </c>
      <c r="K1571">
        <v>0</v>
      </c>
    </row>
    <row r="1572" spans="1:11">
      <c r="A1572" t="s">
        <v>13418</v>
      </c>
      <c r="B1572" t="s">
        <v>5819</v>
      </c>
      <c r="C1572" t="s">
        <v>6488</v>
      </c>
      <c r="D1572" t="s">
        <v>5821</v>
      </c>
      <c r="E1572" t="s">
        <v>5825</v>
      </c>
      <c r="F1572" t="s">
        <v>13419</v>
      </c>
      <c r="G1572" t="s">
        <v>8824</v>
      </c>
      <c r="H1572">
        <v>0</v>
      </c>
      <c r="I1572" t="s">
        <v>13420</v>
      </c>
      <c r="J1572" t="s">
        <v>13421</v>
      </c>
      <c r="K1572">
        <v>0</v>
      </c>
    </row>
    <row r="1573" spans="1:11">
      <c r="A1573" t="s">
        <v>13422</v>
      </c>
      <c r="B1573" t="s">
        <v>5840</v>
      </c>
      <c r="C1573" t="s">
        <v>6488</v>
      </c>
      <c r="D1573" t="s">
        <v>5842</v>
      </c>
      <c r="E1573" t="s">
        <v>5846</v>
      </c>
      <c r="F1573" t="s">
        <v>13423</v>
      </c>
      <c r="G1573" t="s">
        <v>10777</v>
      </c>
      <c r="H1573">
        <v>0</v>
      </c>
      <c r="I1573" t="s">
        <v>13424</v>
      </c>
      <c r="J1573" t="s">
        <v>13425</v>
      </c>
      <c r="K1573">
        <v>0</v>
      </c>
    </row>
    <row r="1574" spans="1:11">
      <c r="A1574" t="s">
        <v>13426</v>
      </c>
      <c r="B1574" t="s">
        <v>5840</v>
      </c>
      <c r="C1574" t="s">
        <v>6488</v>
      </c>
      <c r="D1574" t="s">
        <v>5842</v>
      </c>
      <c r="E1574" t="s">
        <v>5846</v>
      </c>
      <c r="F1574" t="s">
        <v>13427</v>
      </c>
      <c r="G1574" t="s">
        <v>8041</v>
      </c>
      <c r="H1574">
        <v>0</v>
      </c>
      <c r="I1574" t="s">
        <v>13428</v>
      </c>
      <c r="J1574" t="s">
        <v>13429</v>
      </c>
      <c r="K1574">
        <v>4</v>
      </c>
    </row>
    <row r="1575" spans="1:11">
      <c r="A1575" t="s">
        <v>13430</v>
      </c>
      <c r="B1575" t="s">
        <v>5840</v>
      </c>
      <c r="C1575" t="s">
        <v>6488</v>
      </c>
      <c r="D1575" t="s">
        <v>5842</v>
      </c>
      <c r="E1575" t="s">
        <v>5846</v>
      </c>
      <c r="F1575" t="s">
        <v>13431</v>
      </c>
      <c r="G1575" t="s">
        <v>13432</v>
      </c>
      <c r="H1575">
        <v>0</v>
      </c>
      <c r="I1575" t="s">
        <v>13433</v>
      </c>
      <c r="J1575" t="s">
        <v>13434</v>
      </c>
      <c r="K1575">
        <v>2</v>
      </c>
    </row>
    <row r="1576" spans="1:11">
      <c r="A1576" t="s">
        <v>13435</v>
      </c>
      <c r="B1576" t="s">
        <v>5840</v>
      </c>
      <c r="C1576" t="s">
        <v>6488</v>
      </c>
      <c r="D1576" t="s">
        <v>5842</v>
      </c>
      <c r="E1576" t="s">
        <v>5846</v>
      </c>
      <c r="F1576" t="s">
        <v>13436</v>
      </c>
      <c r="G1576" t="s">
        <v>6722</v>
      </c>
      <c r="H1576">
        <v>0</v>
      </c>
      <c r="I1576" t="s">
        <v>13437</v>
      </c>
      <c r="J1576" t="s">
        <v>13438</v>
      </c>
      <c r="K1576">
        <v>1</v>
      </c>
    </row>
    <row r="1577" spans="1:11">
      <c r="A1577" t="s">
        <v>13439</v>
      </c>
      <c r="B1577" t="s">
        <v>5840</v>
      </c>
      <c r="C1577" t="s">
        <v>6488</v>
      </c>
      <c r="D1577" t="s">
        <v>5842</v>
      </c>
      <c r="E1577" t="s">
        <v>5846</v>
      </c>
      <c r="F1577" t="s">
        <v>13440</v>
      </c>
      <c r="G1577" t="s">
        <v>9804</v>
      </c>
      <c r="H1577">
        <v>0</v>
      </c>
      <c r="I1577" t="s">
        <v>13441</v>
      </c>
      <c r="J1577" t="s">
        <v>13442</v>
      </c>
      <c r="K1577">
        <v>0</v>
      </c>
    </row>
    <row r="1578" spans="1:11">
      <c r="A1578" t="s">
        <v>13443</v>
      </c>
      <c r="B1578" t="s">
        <v>5840</v>
      </c>
      <c r="C1578" t="s">
        <v>6488</v>
      </c>
      <c r="D1578" t="s">
        <v>5842</v>
      </c>
      <c r="E1578" t="s">
        <v>5846</v>
      </c>
      <c r="F1578" t="s">
        <v>13444</v>
      </c>
      <c r="G1578" t="s">
        <v>13432</v>
      </c>
      <c r="H1578">
        <v>1</v>
      </c>
      <c r="I1578" t="s">
        <v>13445</v>
      </c>
      <c r="J1578" t="s">
        <v>13446</v>
      </c>
      <c r="K1578">
        <v>0</v>
      </c>
    </row>
    <row r="1579" spans="1:11">
      <c r="A1579" t="s">
        <v>13447</v>
      </c>
      <c r="B1579" t="s">
        <v>5840</v>
      </c>
      <c r="C1579" t="s">
        <v>6488</v>
      </c>
      <c r="D1579" t="s">
        <v>5842</v>
      </c>
      <c r="E1579" t="s">
        <v>5846</v>
      </c>
      <c r="F1579" t="s">
        <v>13448</v>
      </c>
      <c r="G1579" t="s">
        <v>9708</v>
      </c>
      <c r="H1579">
        <v>1</v>
      </c>
      <c r="I1579" t="s">
        <v>13449</v>
      </c>
      <c r="J1579" t="s">
        <v>13450</v>
      </c>
      <c r="K1579">
        <v>2</v>
      </c>
    </row>
    <row r="1580" spans="1:11">
      <c r="A1580" t="s">
        <v>13451</v>
      </c>
      <c r="B1580" t="s">
        <v>5840</v>
      </c>
      <c r="C1580" t="s">
        <v>6488</v>
      </c>
      <c r="D1580" t="s">
        <v>5842</v>
      </c>
      <c r="E1580" t="s">
        <v>5846</v>
      </c>
      <c r="F1580" t="s">
        <v>13452</v>
      </c>
      <c r="G1580" t="s">
        <v>9708</v>
      </c>
      <c r="H1580">
        <v>0</v>
      </c>
      <c r="I1580" t="s">
        <v>13453</v>
      </c>
      <c r="J1580" t="s">
        <v>13454</v>
      </c>
      <c r="K1580">
        <v>7</v>
      </c>
    </row>
    <row r="1581" spans="1:11">
      <c r="A1581" t="s">
        <v>13455</v>
      </c>
      <c r="B1581" t="s">
        <v>5840</v>
      </c>
      <c r="C1581" t="s">
        <v>6488</v>
      </c>
      <c r="D1581" t="s">
        <v>5842</v>
      </c>
      <c r="E1581" t="s">
        <v>5846</v>
      </c>
      <c r="F1581" t="s">
        <v>13456</v>
      </c>
      <c r="G1581" t="s">
        <v>13457</v>
      </c>
      <c r="H1581">
        <v>0</v>
      </c>
      <c r="I1581" t="s">
        <v>13458</v>
      </c>
      <c r="J1581" t="s">
        <v>13459</v>
      </c>
      <c r="K1581">
        <v>0</v>
      </c>
    </row>
    <row r="1582" spans="1:11">
      <c r="A1582" t="s">
        <v>13460</v>
      </c>
      <c r="B1582" t="s">
        <v>5840</v>
      </c>
      <c r="C1582" t="s">
        <v>6488</v>
      </c>
      <c r="D1582" t="s">
        <v>5842</v>
      </c>
      <c r="E1582" t="s">
        <v>5846</v>
      </c>
      <c r="F1582" t="s">
        <v>13461</v>
      </c>
      <c r="G1582" t="s">
        <v>13432</v>
      </c>
      <c r="H1582">
        <v>1</v>
      </c>
      <c r="I1582" t="s">
        <v>13462</v>
      </c>
      <c r="J1582" t="s">
        <v>13463</v>
      </c>
      <c r="K1582">
        <v>0</v>
      </c>
    </row>
    <row r="1583" spans="1:11">
      <c r="A1583" t="s">
        <v>13464</v>
      </c>
      <c r="B1583" t="s">
        <v>5840</v>
      </c>
      <c r="C1583" t="s">
        <v>6488</v>
      </c>
      <c r="D1583" t="s">
        <v>5842</v>
      </c>
      <c r="E1583" t="s">
        <v>5846</v>
      </c>
      <c r="F1583" t="s">
        <v>13465</v>
      </c>
      <c r="G1583" t="s">
        <v>13062</v>
      </c>
      <c r="H1583">
        <v>1</v>
      </c>
      <c r="I1583" t="s">
        <v>13466</v>
      </c>
      <c r="J1583" t="s">
        <v>13467</v>
      </c>
      <c r="K1583">
        <v>0</v>
      </c>
    </row>
    <row r="1584" spans="1:11">
      <c r="A1584" t="s">
        <v>13468</v>
      </c>
      <c r="B1584" t="s">
        <v>5840</v>
      </c>
      <c r="C1584" t="s">
        <v>6488</v>
      </c>
      <c r="D1584" t="s">
        <v>5842</v>
      </c>
      <c r="E1584" t="s">
        <v>5846</v>
      </c>
      <c r="F1584" t="s">
        <v>13469</v>
      </c>
      <c r="G1584" t="s">
        <v>13062</v>
      </c>
      <c r="H1584">
        <v>0</v>
      </c>
      <c r="I1584" t="s">
        <v>13470</v>
      </c>
      <c r="J1584" t="s">
        <v>13471</v>
      </c>
      <c r="K1584">
        <v>2</v>
      </c>
    </row>
    <row r="1585" spans="1:13">
      <c r="A1585" t="s">
        <v>13472</v>
      </c>
      <c r="B1585" t="s">
        <v>5840</v>
      </c>
      <c r="C1585" t="s">
        <v>6488</v>
      </c>
      <c r="D1585" t="s">
        <v>5842</v>
      </c>
      <c r="E1585" t="s">
        <v>5846</v>
      </c>
      <c r="F1585" t="s">
        <v>13473</v>
      </c>
      <c r="G1585" t="s">
        <v>8036</v>
      </c>
      <c r="H1585">
        <v>0</v>
      </c>
      <c r="I1585" t="s">
        <v>13474</v>
      </c>
      <c r="J1585" t="s">
        <v>13475</v>
      </c>
      <c r="K1585">
        <v>1</v>
      </c>
    </row>
    <row r="1586" spans="1:13">
      <c r="A1586" t="s">
        <v>13476</v>
      </c>
      <c r="B1586" t="s">
        <v>5840</v>
      </c>
      <c r="C1586" t="s">
        <v>6488</v>
      </c>
      <c r="D1586" t="s">
        <v>5842</v>
      </c>
      <c r="E1586" t="s">
        <v>5846</v>
      </c>
      <c r="F1586" t="s">
        <v>13477</v>
      </c>
      <c r="G1586" t="s">
        <v>13478</v>
      </c>
      <c r="H1586">
        <v>0</v>
      </c>
      <c r="I1586" t="s">
        <v>13479</v>
      </c>
      <c r="J1586" t="s">
        <v>13480</v>
      </c>
      <c r="K1586">
        <v>1</v>
      </c>
    </row>
    <row r="1587" spans="1:13">
      <c r="A1587" t="s">
        <v>13481</v>
      </c>
      <c r="B1587" t="s">
        <v>5840</v>
      </c>
      <c r="C1587" t="s">
        <v>6488</v>
      </c>
      <c r="D1587" t="s">
        <v>5842</v>
      </c>
      <c r="E1587" t="s">
        <v>5846</v>
      </c>
      <c r="F1587" t="s">
        <v>13482</v>
      </c>
      <c r="G1587" t="s">
        <v>6722</v>
      </c>
      <c r="H1587">
        <v>0</v>
      </c>
      <c r="J1587" t="s">
        <v>13483</v>
      </c>
      <c r="K1587">
        <v>0</v>
      </c>
      <c r="L1587" t="s">
        <v>6689</v>
      </c>
      <c r="M1587" t="s">
        <v>9739</v>
      </c>
    </row>
    <row r="1588" spans="1:13">
      <c r="A1588" t="s">
        <v>13484</v>
      </c>
      <c r="B1588" t="s">
        <v>5847</v>
      </c>
      <c r="C1588" t="s">
        <v>6488</v>
      </c>
      <c r="D1588" t="s">
        <v>5849</v>
      </c>
      <c r="E1588" t="s">
        <v>5853</v>
      </c>
      <c r="F1588" t="s">
        <v>13485</v>
      </c>
      <c r="G1588" t="s">
        <v>8036</v>
      </c>
      <c r="H1588">
        <v>0</v>
      </c>
      <c r="J1588" t="s">
        <v>13486</v>
      </c>
      <c r="K1588">
        <v>2</v>
      </c>
      <c r="L1588" t="s">
        <v>6689</v>
      </c>
      <c r="M1588" t="s">
        <v>9207</v>
      </c>
    </row>
    <row r="1589" spans="1:13">
      <c r="A1589" t="s">
        <v>13487</v>
      </c>
      <c r="B1589" t="s">
        <v>5847</v>
      </c>
      <c r="C1589" t="s">
        <v>6488</v>
      </c>
      <c r="D1589" t="s">
        <v>5849</v>
      </c>
      <c r="E1589" t="s">
        <v>5853</v>
      </c>
      <c r="F1589" t="s">
        <v>13488</v>
      </c>
      <c r="G1589" t="s">
        <v>10777</v>
      </c>
      <c r="H1589">
        <v>0</v>
      </c>
      <c r="I1589" t="s">
        <v>13489</v>
      </c>
      <c r="J1589" t="s">
        <v>13490</v>
      </c>
      <c r="K1589">
        <v>0</v>
      </c>
    </row>
    <row r="1590" spans="1:13">
      <c r="A1590" t="s">
        <v>13491</v>
      </c>
      <c r="B1590" t="s">
        <v>5847</v>
      </c>
      <c r="C1590" t="s">
        <v>6488</v>
      </c>
      <c r="D1590" t="s">
        <v>5849</v>
      </c>
      <c r="E1590" t="s">
        <v>5853</v>
      </c>
      <c r="F1590" t="s">
        <v>13492</v>
      </c>
      <c r="G1590" t="s">
        <v>13493</v>
      </c>
      <c r="H1590">
        <v>0</v>
      </c>
      <c r="I1590" t="s">
        <v>13494</v>
      </c>
      <c r="J1590" t="s">
        <v>13495</v>
      </c>
      <c r="K1590">
        <v>3</v>
      </c>
    </row>
    <row r="1591" spans="1:13">
      <c r="A1591" t="s">
        <v>13496</v>
      </c>
      <c r="B1591" t="s">
        <v>5847</v>
      </c>
      <c r="C1591" t="s">
        <v>6488</v>
      </c>
      <c r="D1591" t="s">
        <v>5849</v>
      </c>
      <c r="E1591" t="s">
        <v>5853</v>
      </c>
      <c r="F1591" t="s">
        <v>13497</v>
      </c>
      <c r="G1591" t="s">
        <v>13241</v>
      </c>
      <c r="H1591">
        <v>0</v>
      </c>
      <c r="I1591" t="s">
        <v>13498</v>
      </c>
      <c r="J1591" t="s">
        <v>13499</v>
      </c>
      <c r="K1591">
        <v>2</v>
      </c>
    </row>
    <row r="1592" spans="1:13">
      <c r="A1592" t="s">
        <v>13500</v>
      </c>
      <c r="B1592" t="s">
        <v>5847</v>
      </c>
      <c r="C1592" t="s">
        <v>6488</v>
      </c>
      <c r="D1592" t="s">
        <v>5849</v>
      </c>
      <c r="E1592" t="s">
        <v>5853</v>
      </c>
      <c r="F1592" t="s">
        <v>13501</v>
      </c>
      <c r="G1592" t="s">
        <v>10074</v>
      </c>
      <c r="H1592">
        <v>0</v>
      </c>
      <c r="I1592" t="s">
        <v>13502</v>
      </c>
      <c r="J1592" t="s">
        <v>13503</v>
      </c>
      <c r="K1592">
        <v>2</v>
      </c>
    </row>
    <row r="1593" spans="1:13">
      <c r="A1593" t="s">
        <v>13504</v>
      </c>
      <c r="B1593" t="s">
        <v>5854</v>
      </c>
      <c r="C1593" t="s">
        <v>6488</v>
      </c>
      <c r="D1593" t="s">
        <v>5856</v>
      </c>
      <c r="E1593" t="s">
        <v>5860</v>
      </c>
      <c r="F1593" t="s">
        <v>13505</v>
      </c>
      <c r="G1593" t="s">
        <v>10462</v>
      </c>
      <c r="H1593">
        <v>0</v>
      </c>
      <c r="I1593" t="s">
        <v>13506</v>
      </c>
      <c r="J1593" t="s">
        <v>13507</v>
      </c>
      <c r="K1593">
        <v>2</v>
      </c>
    </row>
    <row r="1594" spans="1:13">
      <c r="A1594" t="s">
        <v>13508</v>
      </c>
      <c r="B1594" t="s">
        <v>5854</v>
      </c>
      <c r="C1594" t="s">
        <v>6488</v>
      </c>
      <c r="D1594" t="s">
        <v>5856</v>
      </c>
      <c r="E1594" t="s">
        <v>5860</v>
      </c>
      <c r="F1594" t="s">
        <v>13509</v>
      </c>
      <c r="G1594" t="s">
        <v>8976</v>
      </c>
      <c r="H1594">
        <v>1</v>
      </c>
      <c r="I1594" t="s">
        <v>13510</v>
      </c>
      <c r="J1594" t="s">
        <v>13511</v>
      </c>
      <c r="K1594">
        <v>1</v>
      </c>
    </row>
    <row r="1595" spans="1:13">
      <c r="A1595" t="s">
        <v>13512</v>
      </c>
      <c r="B1595" t="s">
        <v>5854</v>
      </c>
      <c r="C1595" t="s">
        <v>6488</v>
      </c>
      <c r="D1595" t="s">
        <v>5856</v>
      </c>
      <c r="E1595" t="s">
        <v>5860</v>
      </c>
      <c r="F1595" t="s">
        <v>13513</v>
      </c>
      <c r="G1595" t="s">
        <v>13514</v>
      </c>
      <c r="H1595">
        <v>1</v>
      </c>
      <c r="I1595" t="s">
        <v>13515</v>
      </c>
      <c r="J1595" t="s">
        <v>13516</v>
      </c>
      <c r="K1595">
        <v>0</v>
      </c>
    </row>
    <row r="1596" spans="1:13">
      <c r="A1596" t="s">
        <v>13517</v>
      </c>
      <c r="B1596" t="s">
        <v>5854</v>
      </c>
      <c r="C1596" t="s">
        <v>6488</v>
      </c>
      <c r="D1596" t="s">
        <v>5856</v>
      </c>
      <c r="E1596" t="s">
        <v>5860</v>
      </c>
      <c r="F1596" t="s">
        <v>13518</v>
      </c>
      <c r="G1596" t="s">
        <v>8976</v>
      </c>
      <c r="H1596">
        <v>1</v>
      </c>
      <c r="I1596" t="s">
        <v>13519</v>
      </c>
      <c r="J1596" t="s">
        <v>13520</v>
      </c>
      <c r="K1596">
        <v>0</v>
      </c>
    </row>
    <row r="1597" spans="1:13">
      <c r="A1597" t="s">
        <v>13521</v>
      </c>
      <c r="B1597" t="s">
        <v>5854</v>
      </c>
      <c r="C1597" t="s">
        <v>6488</v>
      </c>
      <c r="D1597" t="s">
        <v>5856</v>
      </c>
      <c r="E1597" t="s">
        <v>5860</v>
      </c>
      <c r="F1597" t="s">
        <v>13522</v>
      </c>
      <c r="G1597" t="s">
        <v>13514</v>
      </c>
      <c r="H1597">
        <v>1</v>
      </c>
      <c r="I1597" t="s">
        <v>13523</v>
      </c>
      <c r="J1597" t="s">
        <v>13524</v>
      </c>
      <c r="K1597">
        <v>0</v>
      </c>
    </row>
    <row r="1598" spans="1:13">
      <c r="A1598" t="s">
        <v>13525</v>
      </c>
      <c r="B1598" t="s">
        <v>5854</v>
      </c>
      <c r="C1598" t="s">
        <v>6488</v>
      </c>
      <c r="D1598" t="s">
        <v>5856</v>
      </c>
      <c r="E1598" t="s">
        <v>5860</v>
      </c>
      <c r="F1598" t="s">
        <v>13526</v>
      </c>
      <c r="G1598" t="s">
        <v>13514</v>
      </c>
      <c r="H1598">
        <v>0</v>
      </c>
      <c r="I1598" t="s">
        <v>13527</v>
      </c>
      <c r="J1598" t="s">
        <v>13528</v>
      </c>
      <c r="K1598">
        <v>0</v>
      </c>
    </row>
    <row r="1599" spans="1:13">
      <c r="A1599" t="s">
        <v>13529</v>
      </c>
      <c r="B1599" t="s">
        <v>5854</v>
      </c>
      <c r="C1599" t="s">
        <v>6488</v>
      </c>
      <c r="D1599" t="s">
        <v>5856</v>
      </c>
      <c r="E1599" t="s">
        <v>5860</v>
      </c>
      <c r="F1599" t="s">
        <v>13530</v>
      </c>
      <c r="G1599" t="s">
        <v>10777</v>
      </c>
      <c r="H1599">
        <v>0</v>
      </c>
      <c r="I1599" t="s">
        <v>13531</v>
      </c>
      <c r="J1599" t="s">
        <v>13532</v>
      </c>
      <c r="K1599">
        <v>0</v>
      </c>
    </row>
    <row r="1600" spans="1:13">
      <c r="A1600" t="s">
        <v>13533</v>
      </c>
      <c r="B1600" t="s">
        <v>5854</v>
      </c>
      <c r="C1600" t="s">
        <v>6488</v>
      </c>
      <c r="D1600" t="s">
        <v>5856</v>
      </c>
      <c r="E1600" t="s">
        <v>5860</v>
      </c>
      <c r="F1600" t="s">
        <v>13534</v>
      </c>
      <c r="G1600" t="s">
        <v>8976</v>
      </c>
      <c r="H1600">
        <v>1</v>
      </c>
      <c r="I1600" t="s">
        <v>13535</v>
      </c>
      <c r="J1600" t="s">
        <v>13536</v>
      </c>
      <c r="K1600">
        <v>0</v>
      </c>
    </row>
    <row r="1601" spans="1:13">
      <c r="A1601" t="s">
        <v>13537</v>
      </c>
      <c r="B1601" t="s">
        <v>5854</v>
      </c>
      <c r="C1601" t="s">
        <v>6488</v>
      </c>
      <c r="D1601" t="s">
        <v>5856</v>
      </c>
      <c r="E1601" t="s">
        <v>5860</v>
      </c>
      <c r="F1601" t="s">
        <v>13538</v>
      </c>
      <c r="G1601" t="s">
        <v>8036</v>
      </c>
      <c r="H1601">
        <v>0</v>
      </c>
      <c r="I1601" t="s">
        <v>13539</v>
      </c>
      <c r="J1601" t="s">
        <v>13540</v>
      </c>
      <c r="K1601">
        <v>0</v>
      </c>
    </row>
    <row r="1602" spans="1:13">
      <c r="A1602" t="s">
        <v>13541</v>
      </c>
      <c r="B1602" t="s">
        <v>5854</v>
      </c>
      <c r="C1602" t="s">
        <v>6488</v>
      </c>
      <c r="D1602" t="s">
        <v>5856</v>
      </c>
      <c r="E1602" t="s">
        <v>5860</v>
      </c>
      <c r="F1602" t="s">
        <v>13542</v>
      </c>
      <c r="G1602" t="s">
        <v>13543</v>
      </c>
      <c r="H1602">
        <v>0</v>
      </c>
      <c r="I1602" t="s">
        <v>13544</v>
      </c>
      <c r="J1602" t="s">
        <v>13545</v>
      </c>
      <c r="K1602">
        <v>1</v>
      </c>
    </row>
    <row r="1603" spans="1:13">
      <c r="A1603" t="s">
        <v>13546</v>
      </c>
      <c r="B1603" t="s">
        <v>5861</v>
      </c>
      <c r="C1603" t="s">
        <v>6488</v>
      </c>
      <c r="D1603" t="s">
        <v>5863</v>
      </c>
      <c r="E1603" t="s">
        <v>5867</v>
      </c>
      <c r="F1603" t="s">
        <v>13547</v>
      </c>
      <c r="G1603" t="s">
        <v>6722</v>
      </c>
      <c r="H1603">
        <v>0</v>
      </c>
      <c r="J1603" t="s">
        <v>13548</v>
      </c>
      <c r="K1603">
        <v>1</v>
      </c>
      <c r="L1603" t="s">
        <v>6689</v>
      </c>
      <c r="M1603" t="s">
        <v>9739</v>
      </c>
    </row>
    <row r="1604" spans="1:13">
      <c r="A1604" t="s">
        <v>13549</v>
      </c>
      <c r="B1604" t="s">
        <v>5889</v>
      </c>
      <c r="C1604" t="s">
        <v>6488</v>
      </c>
      <c r="D1604" t="s">
        <v>5891</v>
      </c>
      <c r="E1604" t="s">
        <v>5895</v>
      </c>
      <c r="F1604" t="s">
        <v>13550</v>
      </c>
      <c r="G1604" t="s">
        <v>7765</v>
      </c>
      <c r="H1604">
        <v>0</v>
      </c>
      <c r="I1604" t="s">
        <v>13551</v>
      </c>
      <c r="J1604" t="s">
        <v>13552</v>
      </c>
      <c r="K1604">
        <v>0</v>
      </c>
    </row>
    <row r="1605" spans="1:13">
      <c r="A1605" t="s">
        <v>13553</v>
      </c>
      <c r="B1605" t="s">
        <v>5910</v>
      </c>
      <c r="C1605" t="s">
        <v>6488</v>
      </c>
      <c r="D1605" t="s">
        <v>5912</v>
      </c>
      <c r="E1605" t="s">
        <v>5916</v>
      </c>
      <c r="F1605" t="s">
        <v>13554</v>
      </c>
      <c r="G1605" t="s">
        <v>6728</v>
      </c>
      <c r="H1605">
        <v>1</v>
      </c>
      <c r="I1605" t="s">
        <v>13555</v>
      </c>
      <c r="J1605" t="s">
        <v>13556</v>
      </c>
      <c r="K1605">
        <v>0</v>
      </c>
    </row>
    <row r="1606" spans="1:13">
      <c r="A1606" t="s">
        <v>13557</v>
      </c>
      <c r="B1606" t="s">
        <v>5910</v>
      </c>
      <c r="C1606" t="s">
        <v>6488</v>
      </c>
      <c r="D1606" t="s">
        <v>5912</v>
      </c>
      <c r="E1606" t="s">
        <v>5916</v>
      </c>
      <c r="F1606" t="s">
        <v>13558</v>
      </c>
      <c r="G1606" t="s">
        <v>13559</v>
      </c>
      <c r="H1606">
        <v>0</v>
      </c>
      <c r="I1606" t="s">
        <v>13560</v>
      </c>
      <c r="J1606" t="s">
        <v>13561</v>
      </c>
      <c r="K1606">
        <v>0</v>
      </c>
    </row>
    <row r="1607" spans="1:13">
      <c r="A1607" t="s">
        <v>13562</v>
      </c>
      <c r="B1607" t="s">
        <v>5938</v>
      </c>
      <c r="C1607" t="s">
        <v>6488</v>
      </c>
      <c r="D1607" t="s">
        <v>5940</v>
      </c>
      <c r="E1607" t="s">
        <v>5944</v>
      </c>
      <c r="F1607" t="s">
        <v>13563</v>
      </c>
      <c r="G1607" t="s">
        <v>13564</v>
      </c>
      <c r="H1607">
        <v>0</v>
      </c>
      <c r="I1607" t="s">
        <v>13565</v>
      </c>
      <c r="J1607" t="s">
        <v>13566</v>
      </c>
      <c r="K1607">
        <v>0</v>
      </c>
    </row>
    <row r="1608" spans="1:13">
      <c r="A1608" t="s">
        <v>13567</v>
      </c>
      <c r="B1608" t="s">
        <v>5938</v>
      </c>
      <c r="C1608" t="s">
        <v>6488</v>
      </c>
      <c r="D1608" t="s">
        <v>5940</v>
      </c>
      <c r="E1608" t="s">
        <v>5944</v>
      </c>
      <c r="F1608" t="s">
        <v>13568</v>
      </c>
      <c r="G1608" t="s">
        <v>13569</v>
      </c>
      <c r="H1608">
        <v>0</v>
      </c>
      <c r="I1608" t="s">
        <v>13570</v>
      </c>
      <c r="J1608" t="s">
        <v>13571</v>
      </c>
      <c r="K1608">
        <v>1</v>
      </c>
    </row>
    <row r="1609" spans="1:13">
      <c r="A1609" t="s">
        <v>13572</v>
      </c>
      <c r="B1609" t="s">
        <v>5938</v>
      </c>
      <c r="C1609" t="s">
        <v>6488</v>
      </c>
      <c r="D1609" t="s">
        <v>5940</v>
      </c>
      <c r="E1609" t="s">
        <v>5944</v>
      </c>
      <c r="F1609" t="s">
        <v>13573</v>
      </c>
      <c r="G1609" t="s">
        <v>13574</v>
      </c>
      <c r="H1609">
        <v>0</v>
      </c>
      <c r="I1609" t="s">
        <v>13575</v>
      </c>
      <c r="J1609" t="s">
        <v>13576</v>
      </c>
      <c r="K1609">
        <v>1</v>
      </c>
    </row>
    <row r="1610" spans="1:13">
      <c r="A1610" t="s">
        <v>13577</v>
      </c>
      <c r="B1610" t="s">
        <v>5938</v>
      </c>
      <c r="C1610" t="s">
        <v>6488</v>
      </c>
      <c r="D1610" t="s">
        <v>5940</v>
      </c>
      <c r="E1610" t="s">
        <v>5944</v>
      </c>
      <c r="F1610" t="s">
        <v>13578</v>
      </c>
      <c r="G1610" t="s">
        <v>13579</v>
      </c>
      <c r="H1610">
        <v>0</v>
      </c>
      <c r="I1610" t="s">
        <v>13580</v>
      </c>
      <c r="J1610" t="s">
        <v>13581</v>
      </c>
      <c r="K1610">
        <v>2</v>
      </c>
    </row>
    <row r="1611" spans="1:13">
      <c r="A1611" t="s">
        <v>13582</v>
      </c>
      <c r="B1611" t="s">
        <v>5938</v>
      </c>
      <c r="C1611" t="s">
        <v>6488</v>
      </c>
      <c r="D1611" t="s">
        <v>5940</v>
      </c>
      <c r="E1611" t="s">
        <v>5944</v>
      </c>
      <c r="F1611" t="s">
        <v>13583</v>
      </c>
      <c r="G1611" t="s">
        <v>12837</v>
      </c>
      <c r="H1611">
        <v>0</v>
      </c>
      <c r="I1611" t="s">
        <v>13584</v>
      </c>
      <c r="J1611" t="s">
        <v>13585</v>
      </c>
      <c r="K1611">
        <v>1</v>
      </c>
    </row>
    <row r="1612" spans="1:13">
      <c r="A1612" t="s">
        <v>13586</v>
      </c>
      <c r="B1612" t="s">
        <v>5938</v>
      </c>
      <c r="C1612" t="s">
        <v>6488</v>
      </c>
      <c r="D1612" t="s">
        <v>5940</v>
      </c>
      <c r="E1612" t="s">
        <v>5944</v>
      </c>
      <c r="F1612" t="s">
        <v>13587</v>
      </c>
      <c r="G1612" t="s">
        <v>13588</v>
      </c>
      <c r="H1612">
        <v>0</v>
      </c>
      <c r="I1612" t="s">
        <v>13589</v>
      </c>
      <c r="J1612" t="s">
        <v>13590</v>
      </c>
      <c r="K1612">
        <v>2</v>
      </c>
    </row>
    <row r="1613" spans="1:13">
      <c r="A1613" t="s">
        <v>13591</v>
      </c>
      <c r="B1613" t="s">
        <v>5938</v>
      </c>
      <c r="C1613" t="s">
        <v>6488</v>
      </c>
      <c r="D1613" t="s">
        <v>5940</v>
      </c>
      <c r="E1613" t="s">
        <v>5944</v>
      </c>
      <c r="F1613" t="s">
        <v>13592</v>
      </c>
      <c r="G1613" t="s">
        <v>13593</v>
      </c>
      <c r="H1613">
        <v>0</v>
      </c>
      <c r="I1613" t="s">
        <v>13594</v>
      </c>
      <c r="J1613" t="s">
        <v>13595</v>
      </c>
      <c r="K1613">
        <v>2</v>
      </c>
    </row>
    <row r="1614" spans="1:13">
      <c r="A1614" t="s">
        <v>13596</v>
      </c>
      <c r="B1614" t="s">
        <v>5938</v>
      </c>
      <c r="C1614" t="s">
        <v>6488</v>
      </c>
      <c r="D1614" t="s">
        <v>5940</v>
      </c>
      <c r="E1614" t="s">
        <v>5944</v>
      </c>
      <c r="F1614" t="s">
        <v>13597</v>
      </c>
      <c r="G1614" t="s">
        <v>13598</v>
      </c>
      <c r="H1614">
        <v>0</v>
      </c>
      <c r="I1614" t="s">
        <v>13599</v>
      </c>
      <c r="J1614" t="s">
        <v>13600</v>
      </c>
      <c r="K1614">
        <v>1</v>
      </c>
    </row>
    <row r="1615" spans="1:13">
      <c r="A1615" t="s">
        <v>13601</v>
      </c>
      <c r="B1615" t="s">
        <v>5938</v>
      </c>
      <c r="C1615" t="s">
        <v>6488</v>
      </c>
      <c r="D1615" t="s">
        <v>5940</v>
      </c>
      <c r="E1615" t="s">
        <v>5944</v>
      </c>
      <c r="F1615" t="s">
        <v>13602</v>
      </c>
      <c r="G1615" t="s">
        <v>13603</v>
      </c>
      <c r="H1615">
        <v>0</v>
      </c>
      <c r="I1615" t="s">
        <v>13604</v>
      </c>
      <c r="J1615" t="s">
        <v>13605</v>
      </c>
      <c r="K1615">
        <v>1</v>
      </c>
    </row>
    <row r="1616" spans="1:13">
      <c r="A1616" t="s">
        <v>13606</v>
      </c>
      <c r="B1616" t="s">
        <v>5938</v>
      </c>
      <c r="C1616" t="s">
        <v>6488</v>
      </c>
      <c r="D1616" t="s">
        <v>5940</v>
      </c>
      <c r="E1616" t="s">
        <v>5944</v>
      </c>
      <c r="F1616" t="s">
        <v>13607</v>
      </c>
      <c r="G1616" t="s">
        <v>13608</v>
      </c>
      <c r="H1616">
        <v>0</v>
      </c>
      <c r="I1616" t="s">
        <v>13609</v>
      </c>
      <c r="J1616" t="s">
        <v>13610</v>
      </c>
      <c r="K1616">
        <v>1</v>
      </c>
    </row>
    <row r="1617" spans="1:11">
      <c r="A1617" t="s">
        <v>13611</v>
      </c>
      <c r="B1617" t="s">
        <v>5938</v>
      </c>
      <c r="C1617" t="s">
        <v>6488</v>
      </c>
      <c r="D1617" t="s">
        <v>5940</v>
      </c>
      <c r="E1617" t="s">
        <v>5944</v>
      </c>
      <c r="F1617" t="s">
        <v>13612</v>
      </c>
      <c r="G1617" t="s">
        <v>13613</v>
      </c>
      <c r="H1617">
        <v>0</v>
      </c>
      <c r="I1617" t="s">
        <v>13614</v>
      </c>
      <c r="J1617" t="s">
        <v>13615</v>
      </c>
      <c r="K1617">
        <v>1</v>
      </c>
    </row>
    <row r="1618" spans="1:11">
      <c r="A1618" t="s">
        <v>13616</v>
      </c>
      <c r="B1618" t="s">
        <v>5938</v>
      </c>
      <c r="C1618" t="s">
        <v>6488</v>
      </c>
      <c r="D1618" t="s">
        <v>5940</v>
      </c>
      <c r="E1618" t="s">
        <v>5944</v>
      </c>
      <c r="F1618" t="s">
        <v>13617</v>
      </c>
      <c r="G1618" t="s">
        <v>13618</v>
      </c>
      <c r="H1618">
        <v>0</v>
      </c>
      <c r="I1618" t="s">
        <v>13619</v>
      </c>
      <c r="J1618" t="s">
        <v>13620</v>
      </c>
      <c r="K1618">
        <v>1</v>
      </c>
    </row>
    <row r="1619" spans="1:11">
      <c r="A1619" t="s">
        <v>13621</v>
      </c>
      <c r="B1619" t="s">
        <v>5938</v>
      </c>
      <c r="C1619" t="s">
        <v>6488</v>
      </c>
      <c r="D1619" t="s">
        <v>5940</v>
      </c>
      <c r="E1619" t="s">
        <v>5944</v>
      </c>
      <c r="F1619" t="s">
        <v>13622</v>
      </c>
      <c r="G1619" t="s">
        <v>13623</v>
      </c>
      <c r="H1619">
        <v>0</v>
      </c>
      <c r="I1619" t="s">
        <v>13624</v>
      </c>
      <c r="J1619" t="s">
        <v>13625</v>
      </c>
      <c r="K1619">
        <v>1</v>
      </c>
    </row>
    <row r="1620" spans="1:11">
      <c r="A1620" t="s">
        <v>13626</v>
      </c>
      <c r="B1620" t="s">
        <v>5938</v>
      </c>
      <c r="C1620" t="s">
        <v>6488</v>
      </c>
      <c r="D1620" t="s">
        <v>5940</v>
      </c>
      <c r="E1620" t="s">
        <v>5944</v>
      </c>
      <c r="F1620" t="s">
        <v>13627</v>
      </c>
      <c r="G1620" t="s">
        <v>13598</v>
      </c>
      <c r="H1620">
        <v>0</v>
      </c>
      <c r="I1620" t="s">
        <v>13628</v>
      </c>
      <c r="J1620" t="s">
        <v>13629</v>
      </c>
      <c r="K1620">
        <v>1</v>
      </c>
    </row>
    <row r="1621" spans="1:11">
      <c r="A1621" t="s">
        <v>13630</v>
      </c>
      <c r="B1621" t="s">
        <v>5938</v>
      </c>
      <c r="C1621" t="s">
        <v>6488</v>
      </c>
      <c r="D1621" t="s">
        <v>5940</v>
      </c>
      <c r="E1621" t="s">
        <v>5944</v>
      </c>
      <c r="F1621" t="s">
        <v>13631</v>
      </c>
      <c r="G1621" t="s">
        <v>13632</v>
      </c>
      <c r="H1621">
        <v>0</v>
      </c>
      <c r="I1621" t="s">
        <v>13633</v>
      </c>
      <c r="J1621" t="s">
        <v>13634</v>
      </c>
      <c r="K1621">
        <v>1</v>
      </c>
    </row>
    <row r="1622" spans="1:11">
      <c r="A1622" t="s">
        <v>13635</v>
      </c>
      <c r="B1622" t="s">
        <v>5938</v>
      </c>
      <c r="C1622" t="s">
        <v>6488</v>
      </c>
      <c r="D1622" t="s">
        <v>5940</v>
      </c>
      <c r="E1622" t="s">
        <v>5944</v>
      </c>
      <c r="F1622" t="s">
        <v>13636</v>
      </c>
      <c r="G1622" t="s">
        <v>13637</v>
      </c>
      <c r="H1622">
        <v>0</v>
      </c>
      <c r="I1622" t="s">
        <v>13638</v>
      </c>
      <c r="J1622" t="s">
        <v>13639</v>
      </c>
      <c r="K1622">
        <v>1</v>
      </c>
    </row>
    <row r="1623" spans="1:11">
      <c r="A1623" t="s">
        <v>13640</v>
      </c>
      <c r="B1623" t="s">
        <v>5938</v>
      </c>
      <c r="C1623" t="s">
        <v>6488</v>
      </c>
      <c r="D1623" t="s">
        <v>5940</v>
      </c>
      <c r="E1623" t="s">
        <v>5944</v>
      </c>
      <c r="F1623" t="s">
        <v>13641</v>
      </c>
      <c r="G1623" t="s">
        <v>13642</v>
      </c>
      <c r="H1623">
        <v>0</v>
      </c>
      <c r="I1623" t="s">
        <v>13643</v>
      </c>
      <c r="J1623" t="s">
        <v>13644</v>
      </c>
      <c r="K1623">
        <v>1</v>
      </c>
    </row>
    <row r="1624" spans="1:11">
      <c r="A1624" t="s">
        <v>13645</v>
      </c>
      <c r="B1624" t="s">
        <v>5938</v>
      </c>
      <c r="C1624" t="s">
        <v>6488</v>
      </c>
      <c r="D1624" t="s">
        <v>5940</v>
      </c>
      <c r="E1624" t="s">
        <v>5944</v>
      </c>
      <c r="F1624" t="s">
        <v>13646</v>
      </c>
      <c r="G1624" t="s">
        <v>13647</v>
      </c>
      <c r="H1624">
        <v>0</v>
      </c>
      <c r="I1624" t="s">
        <v>13648</v>
      </c>
      <c r="J1624" t="s">
        <v>13649</v>
      </c>
      <c r="K1624">
        <v>1</v>
      </c>
    </row>
    <row r="1625" spans="1:11">
      <c r="A1625" t="s">
        <v>13650</v>
      </c>
      <c r="B1625" t="s">
        <v>5938</v>
      </c>
      <c r="C1625" t="s">
        <v>6488</v>
      </c>
      <c r="D1625" t="s">
        <v>5940</v>
      </c>
      <c r="E1625" t="s">
        <v>5944</v>
      </c>
      <c r="F1625" t="s">
        <v>13651</v>
      </c>
      <c r="G1625" t="s">
        <v>13652</v>
      </c>
      <c r="H1625">
        <v>0</v>
      </c>
      <c r="I1625" t="s">
        <v>13653</v>
      </c>
      <c r="J1625" t="s">
        <v>13654</v>
      </c>
      <c r="K1625">
        <v>2</v>
      </c>
    </row>
    <row r="1626" spans="1:11">
      <c r="A1626" t="s">
        <v>13655</v>
      </c>
      <c r="B1626" t="s">
        <v>5938</v>
      </c>
      <c r="C1626" t="s">
        <v>6488</v>
      </c>
      <c r="D1626" t="s">
        <v>5940</v>
      </c>
      <c r="E1626" t="s">
        <v>5944</v>
      </c>
      <c r="F1626" t="s">
        <v>13656</v>
      </c>
      <c r="G1626" t="s">
        <v>13657</v>
      </c>
      <c r="H1626">
        <v>0</v>
      </c>
      <c r="I1626" t="s">
        <v>13658</v>
      </c>
      <c r="J1626" t="s">
        <v>13659</v>
      </c>
      <c r="K1626">
        <v>2</v>
      </c>
    </row>
    <row r="1627" spans="1:11">
      <c r="A1627" t="s">
        <v>13660</v>
      </c>
      <c r="B1627" t="s">
        <v>5938</v>
      </c>
      <c r="C1627" t="s">
        <v>6488</v>
      </c>
      <c r="D1627" t="s">
        <v>5940</v>
      </c>
      <c r="E1627" t="s">
        <v>5944</v>
      </c>
      <c r="F1627" t="s">
        <v>13661</v>
      </c>
      <c r="G1627" t="s">
        <v>13662</v>
      </c>
      <c r="H1627">
        <v>0</v>
      </c>
      <c r="I1627" t="s">
        <v>13663</v>
      </c>
      <c r="J1627" t="s">
        <v>13664</v>
      </c>
      <c r="K1627">
        <v>1</v>
      </c>
    </row>
    <row r="1628" spans="1:11">
      <c r="A1628" t="s">
        <v>13665</v>
      </c>
      <c r="B1628" t="s">
        <v>5938</v>
      </c>
      <c r="C1628" t="s">
        <v>6488</v>
      </c>
      <c r="D1628" t="s">
        <v>5940</v>
      </c>
      <c r="E1628" t="s">
        <v>5944</v>
      </c>
      <c r="F1628" t="s">
        <v>13666</v>
      </c>
      <c r="G1628" t="s">
        <v>13667</v>
      </c>
      <c r="H1628">
        <v>0</v>
      </c>
      <c r="I1628" t="s">
        <v>13668</v>
      </c>
      <c r="J1628" t="s">
        <v>13669</v>
      </c>
      <c r="K1628">
        <v>1</v>
      </c>
    </row>
    <row r="1629" spans="1:11">
      <c r="A1629" t="s">
        <v>13670</v>
      </c>
      <c r="B1629" t="s">
        <v>5938</v>
      </c>
      <c r="C1629" t="s">
        <v>6488</v>
      </c>
      <c r="D1629" t="s">
        <v>5940</v>
      </c>
      <c r="E1629" t="s">
        <v>5944</v>
      </c>
      <c r="F1629" t="s">
        <v>13671</v>
      </c>
      <c r="G1629" t="s">
        <v>13672</v>
      </c>
      <c r="H1629">
        <v>0</v>
      </c>
      <c r="I1629" t="s">
        <v>13673</v>
      </c>
      <c r="J1629" t="s">
        <v>13674</v>
      </c>
      <c r="K1629">
        <v>0</v>
      </c>
    </row>
    <row r="1630" spans="1:11">
      <c r="A1630" t="s">
        <v>13675</v>
      </c>
      <c r="B1630" t="s">
        <v>5938</v>
      </c>
      <c r="C1630" t="s">
        <v>6488</v>
      </c>
      <c r="D1630" t="s">
        <v>5940</v>
      </c>
      <c r="E1630" t="s">
        <v>5944</v>
      </c>
      <c r="F1630" t="s">
        <v>13676</v>
      </c>
      <c r="G1630" t="s">
        <v>13677</v>
      </c>
      <c r="H1630">
        <v>1</v>
      </c>
      <c r="I1630" t="s">
        <v>13678</v>
      </c>
      <c r="J1630" t="s">
        <v>13679</v>
      </c>
      <c r="K1630">
        <v>0</v>
      </c>
    </row>
    <row r="1631" spans="1:11">
      <c r="A1631" t="s">
        <v>13680</v>
      </c>
      <c r="B1631" t="s">
        <v>5938</v>
      </c>
      <c r="C1631" t="s">
        <v>6488</v>
      </c>
      <c r="D1631" t="s">
        <v>5940</v>
      </c>
      <c r="E1631" t="s">
        <v>5944</v>
      </c>
      <c r="F1631" t="s">
        <v>13681</v>
      </c>
      <c r="G1631" t="s">
        <v>13603</v>
      </c>
      <c r="H1631">
        <v>1</v>
      </c>
      <c r="I1631" t="s">
        <v>13682</v>
      </c>
      <c r="J1631" t="s">
        <v>13683</v>
      </c>
      <c r="K1631">
        <v>0</v>
      </c>
    </row>
    <row r="1632" spans="1:11">
      <c r="A1632" t="s">
        <v>13684</v>
      </c>
      <c r="B1632" t="s">
        <v>5938</v>
      </c>
      <c r="C1632" t="s">
        <v>6488</v>
      </c>
      <c r="D1632" t="s">
        <v>5940</v>
      </c>
      <c r="E1632" t="s">
        <v>5944</v>
      </c>
      <c r="F1632" t="s">
        <v>13685</v>
      </c>
      <c r="G1632" t="s">
        <v>13603</v>
      </c>
      <c r="H1632">
        <v>0</v>
      </c>
      <c r="I1632" t="s">
        <v>13686</v>
      </c>
      <c r="J1632" t="s">
        <v>13687</v>
      </c>
      <c r="K1632">
        <v>0</v>
      </c>
    </row>
    <row r="1633" spans="1:13">
      <c r="A1633" t="s">
        <v>13688</v>
      </c>
      <c r="B1633" t="s">
        <v>5938</v>
      </c>
      <c r="C1633" t="s">
        <v>6488</v>
      </c>
      <c r="D1633" t="s">
        <v>5940</v>
      </c>
      <c r="E1633" t="s">
        <v>5944</v>
      </c>
      <c r="F1633" t="s">
        <v>13689</v>
      </c>
      <c r="G1633" t="s">
        <v>13603</v>
      </c>
      <c r="H1633">
        <v>0</v>
      </c>
      <c r="I1633" t="s">
        <v>13686</v>
      </c>
      <c r="J1633" t="s">
        <v>13690</v>
      </c>
      <c r="K1633">
        <v>0</v>
      </c>
    </row>
    <row r="1634" spans="1:13">
      <c r="A1634" t="s">
        <v>13691</v>
      </c>
      <c r="B1634" t="s">
        <v>5938</v>
      </c>
      <c r="C1634" t="s">
        <v>6488</v>
      </c>
      <c r="D1634" t="s">
        <v>5940</v>
      </c>
      <c r="E1634" t="s">
        <v>5944</v>
      </c>
      <c r="F1634" t="s">
        <v>13692</v>
      </c>
      <c r="G1634" t="s">
        <v>13693</v>
      </c>
      <c r="H1634">
        <v>0</v>
      </c>
      <c r="I1634" t="s">
        <v>13694</v>
      </c>
      <c r="J1634" t="s">
        <v>13695</v>
      </c>
      <c r="K1634">
        <v>0</v>
      </c>
    </row>
    <row r="1635" spans="1:13">
      <c r="A1635" t="s">
        <v>13696</v>
      </c>
      <c r="B1635" t="s">
        <v>5938</v>
      </c>
      <c r="C1635" t="s">
        <v>6488</v>
      </c>
      <c r="D1635" t="s">
        <v>5940</v>
      </c>
      <c r="E1635" t="s">
        <v>5944</v>
      </c>
      <c r="F1635" t="s">
        <v>13697</v>
      </c>
      <c r="G1635" t="s">
        <v>13698</v>
      </c>
      <c r="H1635">
        <v>0</v>
      </c>
      <c r="I1635" t="s">
        <v>13699</v>
      </c>
      <c r="J1635" t="s">
        <v>13700</v>
      </c>
      <c r="K1635">
        <v>0</v>
      </c>
    </row>
    <row r="1636" spans="1:13">
      <c r="A1636" t="s">
        <v>13701</v>
      </c>
      <c r="B1636" t="s">
        <v>5938</v>
      </c>
      <c r="C1636" t="s">
        <v>6488</v>
      </c>
      <c r="D1636" t="s">
        <v>5940</v>
      </c>
      <c r="E1636" t="s">
        <v>5944</v>
      </c>
      <c r="F1636" t="s">
        <v>13702</v>
      </c>
      <c r="G1636" t="s">
        <v>13703</v>
      </c>
      <c r="H1636">
        <v>0</v>
      </c>
      <c r="I1636" t="s">
        <v>13704</v>
      </c>
      <c r="J1636" t="s">
        <v>13705</v>
      </c>
      <c r="K1636">
        <v>0</v>
      </c>
    </row>
    <row r="1637" spans="1:13">
      <c r="A1637" t="s">
        <v>13706</v>
      </c>
      <c r="B1637" t="s">
        <v>5951</v>
      </c>
      <c r="C1637" t="s">
        <v>6488</v>
      </c>
      <c r="D1637" t="s">
        <v>5953</v>
      </c>
      <c r="E1637" t="s">
        <v>5956</v>
      </c>
      <c r="F1637" t="s">
        <v>13707</v>
      </c>
      <c r="G1637" t="s">
        <v>13708</v>
      </c>
      <c r="H1637">
        <v>0</v>
      </c>
      <c r="I1637" t="s">
        <v>13709</v>
      </c>
      <c r="J1637" t="s">
        <v>13710</v>
      </c>
      <c r="K1637">
        <v>0</v>
      </c>
    </row>
    <row r="1638" spans="1:13">
      <c r="A1638" t="s">
        <v>13711</v>
      </c>
      <c r="B1638" t="s">
        <v>5951</v>
      </c>
      <c r="C1638" t="s">
        <v>6488</v>
      </c>
      <c r="D1638" t="s">
        <v>5953</v>
      </c>
      <c r="E1638" t="s">
        <v>5956</v>
      </c>
      <c r="F1638" t="s">
        <v>13712</v>
      </c>
      <c r="G1638" t="s">
        <v>11445</v>
      </c>
      <c r="H1638">
        <v>0</v>
      </c>
      <c r="I1638" t="s">
        <v>13713</v>
      </c>
      <c r="J1638" t="s">
        <v>13714</v>
      </c>
      <c r="K1638">
        <v>0</v>
      </c>
      <c r="L1638" t="s">
        <v>6689</v>
      </c>
      <c r="M1638" t="s">
        <v>13715</v>
      </c>
    </row>
    <row r="1639" spans="1:13">
      <c r="A1639" t="s">
        <v>13716</v>
      </c>
      <c r="B1639" t="s">
        <v>5957</v>
      </c>
      <c r="C1639" t="s">
        <v>6488</v>
      </c>
      <c r="D1639" t="s">
        <v>5959</v>
      </c>
      <c r="E1639" t="s">
        <v>5963</v>
      </c>
      <c r="F1639" t="s">
        <v>13717</v>
      </c>
      <c r="G1639" t="s">
        <v>6728</v>
      </c>
      <c r="H1639">
        <v>1</v>
      </c>
      <c r="I1639" t="s">
        <v>13718</v>
      </c>
      <c r="J1639" t="s">
        <v>13719</v>
      </c>
      <c r="K1639">
        <v>0</v>
      </c>
    </row>
    <row r="1640" spans="1:13">
      <c r="A1640" t="s">
        <v>13720</v>
      </c>
      <c r="B1640" t="s">
        <v>5957</v>
      </c>
      <c r="C1640" t="s">
        <v>6488</v>
      </c>
      <c r="D1640" t="s">
        <v>5959</v>
      </c>
      <c r="E1640" t="s">
        <v>5963</v>
      </c>
      <c r="F1640" t="s">
        <v>13721</v>
      </c>
      <c r="G1640" t="s">
        <v>8036</v>
      </c>
      <c r="H1640">
        <v>0</v>
      </c>
      <c r="I1640" t="s">
        <v>13722</v>
      </c>
      <c r="J1640" t="s">
        <v>13723</v>
      </c>
      <c r="K1640">
        <v>1</v>
      </c>
    </row>
    <row r="1641" spans="1:13">
      <c r="A1641" t="s">
        <v>13724</v>
      </c>
      <c r="B1641" t="s">
        <v>5957</v>
      </c>
      <c r="C1641" t="s">
        <v>6488</v>
      </c>
      <c r="D1641" t="s">
        <v>5959</v>
      </c>
      <c r="E1641" t="s">
        <v>5963</v>
      </c>
      <c r="F1641" t="s">
        <v>13725</v>
      </c>
      <c r="G1641" t="s">
        <v>6728</v>
      </c>
      <c r="H1641">
        <v>1</v>
      </c>
      <c r="I1641" t="s">
        <v>13726</v>
      </c>
      <c r="J1641" t="s">
        <v>13727</v>
      </c>
      <c r="K1641">
        <v>0</v>
      </c>
    </row>
    <row r="1642" spans="1:13">
      <c r="A1642" t="s">
        <v>13728</v>
      </c>
      <c r="B1642" t="s">
        <v>5957</v>
      </c>
      <c r="C1642" t="s">
        <v>6488</v>
      </c>
      <c r="D1642" t="s">
        <v>5959</v>
      </c>
      <c r="E1642" t="s">
        <v>5963</v>
      </c>
      <c r="F1642" t="s">
        <v>13729</v>
      </c>
      <c r="G1642" t="s">
        <v>13730</v>
      </c>
      <c r="H1642">
        <v>0</v>
      </c>
      <c r="I1642" t="s">
        <v>13731</v>
      </c>
      <c r="J1642" t="s">
        <v>13732</v>
      </c>
      <c r="K1642">
        <v>1</v>
      </c>
    </row>
    <row r="1643" spans="1:13">
      <c r="A1643" t="s">
        <v>13733</v>
      </c>
      <c r="B1643" t="s">
        <v>5957</v>
      </c>
      <c r="C1643" t="s">
        <v>6488</v>
      </c>
      <c r="D1643" t="s">
        <v>5959</v>
      </c>
      <c r="E1643" t="s">
        <v>5963</v>
      </c>
      <c r="F1643" t="s">
        <v>13734</v>
      </c>
      <c r="G1643" t="s">
        <v>13735</v>
      </c>
      <c r="H1643">
        <v>0</v>
      </c>
      <c r="I1643" t="s">
        <v>13736</v>
      </c>
      <c r="J1643" t="s">
        <v>13737</v>
      </c>
      <c r="K1643">
        <v>0</v>
      </c>
    </row>
    <row r="1644" spans="1:13">
      <c r="A1644" t="s">
        <v>13738</v>
      </c>
      <c r="B1644" t="s">
        <v>5957</v>
      </c>
      <c r="C1644" t="s">
        <v>6488</v>
      </c>
      <c r="D1644" t="s">
        <v>5959</v>
      </c>
      <c r="E1644" t="s">
        <v>5963</v>
      </c>
      <c r="F1644" t="s">
        <v>13739</v>
      </c>
      <c r="G1644" t="s">
        <v>13740</v>
      </c>
      <c r="H1644">
        <v>0</v>
      </c>
      <c r="I1644" t="s">
        <v>13741</v>
      </c>
      <c r="J1644" t="s">
        <v>13742</v>
      </c>
      <c r="K1644">
        <v>0</v>
      </c>
    </row>
    <row r="1645" spans="1:13">
      <c r="A1645" t="s">
        <v>13743</v>
      </c>
      <c r="B1645" t="s">
        <v>5957</v>
      </c>
      <c r="C1645" t="s">
        <v>6488</v>
      </c>
      <c r="D1645" t="s">
        <v>5959</v>
      </c>
      <c r="E1645" t="s">
        <v>5963</v>
      </c>
      <c r="F1645" t="s">
        <v>13744</v>
      </c>
      <c r="G1645" t="s">
        <v>13740</v>
      </c>
      <c r="H1645">
        <v>0</v>
      </c>
      <c r="I1645" t="s">
        <v>13745</v>
      </c>
      <c r="J1645" t="s">
        <v>13746</v>
      </c>
      <c r="K1645">
        <v>0</v>
      </c>
    </row>
    <row r="1646" spans="1:13">
      <c r="A1646" t="s">
        <v>13747</v>
      </c>
      <c r="B1646" t="s">
        <v>5957</v>
      </c>
      <c r="C1646" t="s">
        <v>6488</v>
      </c>
      <c r="D1646" t="s">
        <v>5959</v>
      </c>
      <c r="E1646" t="s">
        <v>5963</v>
      </c>
      <c r="F1646" t="s">
        <v>13748</v>
      </c>
      <c r="G1646" t="s">
        <v>8151</v>
      </c>
      <c r="H1646">
        <v>0</v>
      </c>
      <c r="I1646" t="s">
        <v>13749</v>
      </c>
      <c r="J1646" t="s">
        <v>13750</v>
      </c>
      <c r="K1646">
        <v>1</v>
      </c>
    </row>
    <row r="1647" spans="1:13">
      <c r="A1647" t="s">
        <v>13751</v>
      </c>
      <c r="B1647" t="s">
        <v>5964</v>
      </c>
      <c r="C1647" t="s">
        <v>6488</v>
      </c>
      <c r="D1647" t="s">
        <v>5966</v>
      </c>
      <c r="E1647" t="s">
        <v>5970</v>
      </c>
      <c r="F1647" t="s">
        <v>13752</v>
      </c>
      <c r="G1647" t="s">
        <v>13753</v>
      </c>
      <c r="H1647">
        <v>0</v>
      </c>
      <c r="I1647" t="s">
        <v>13754</v>
      </c>
      <c r="J1647" t="s">
        <v>13755</v>
      </c>
      <c r="K1647">
        <v>3</v>
      </c>
    </row>
    <row r="1648" spans="1:13">
      <c r="A1648" t="s">
        <v>13756</v>
      </c>
      <c r="B1648" t="s">
        <v>5964</v>
      </c>
      <c r="C1648" t="s">
        <v>6488</v>
      </c>
      <c r="D1648" t="s">
        <v>5966</v>
      </c>
      <c r="E1648" t="s">
        <v>5970</v>
      </c>
      <c r="F1648" t="s">
        <v>13757</v>
      </c>
      <c r="G1648" t="s">
        <v>13758</v>
      </c>
      <c r="H1648">
        <v>0</v>
      </c>
      <c r="I1648" t="s">
        <v>13759</v>
      </c>
      <c r="J1648" t="s">
        <v>13760</v>
      </c>
      <c r="K1648">
        <v>1</v>
      </c>
    </row>
    <row r="1649" spans="1:13">
      <c r="A1649" t="s">
        <v>13761</v>
      </c>
      <c r="B1649" t="s">
        <v>5964</v>
      </c>
      <c r="C1649" t="s">
        <v>6488</v>
      </c>
      <c r="D1649" t="s">
        <v>5966</v>
      </c>
      <c r="E1649" t="s">
        <v>5970</v>
      </c>
      <c r="F1649" t="s">
        <v>13762</v>
      </c>
      <c r="G1649" t="s">
        <v>13763</v>
      </c>
      <c r="H1649">
        <v>0</v>
      </c>
      <c r="I1649" t="s">
        <v>13764</v>
      </c>
      <c r="J1649" t="s">
        <v>13765</v>
      </c>
      <c r="K1649">
        <v>1</v>
      </c>
    </row>
    <row r="1650" spans="1:13">
      <c r="A1650" t="s">
        <v>13766</v>
      </c>
      <c r="B1650" t="s">
        <v>5964</v>
      </c>
      <c r="C1650" t="s">
        <v>6488</v>
      </c>
      <c r="D1650" t="s">
        <v>5966</v>
      </c>
      <c r="E1650" t="s">
        <v>5970</v>
      </c>
      <c r="F1650" t="s">
        <v>13767</v>
      </c>
      <c r="G1650" t="s">
        <v>13768</v>
      </c>
      <c r="H1650">
        <v>0</v>
      </c>
      <c r="I1650" t="s">
        <v>13769</v>
      </c>
      <c r="J1650" t="s">
        <v>13770</v>
      </c>
      <c r="K1650">
        <v>2</v>
      </c>
    </row>
    <row r="1651" spans="1:13">
      <c r="A1651" t="s">
        <v>13771</v>
      </c>
      <c r="B1651" t="s">
        <v>5964</v>
      </c>
      <c r="C1651" t="s">
        <v>6488</v>
      </c>
      <c r="D1651" t="s">
        <v>5966</v>
      </c>
      <c r="E1651" t="s">
        <v>5970</v>
      </c>
      <c r="F1651" t="s">
        <v>13772</v>
      </c>
      <c r="G1651" t="s">
        <v>13773</v>
      </c>
      <c r="H1651">
        <v>0</v>
      </c>
      <c r="I1651" t="s">
        <v>13774</v>
      </c>
      <c r="J1651" t="s">
        <v>13775</v>
      </c>
      <c r="K1651">
        <v>3</v>
      </c>
    </row>
    <row r="1652" spans="1:13">
      <c r="A1652" t="s">
        <v>13776</v>
      </c>
      <c r="B1652" t="s">
        <v>5964</v>
      </c>
      <c r="C1652" t="s">
        <v>6488</v>
      </c>
      <c r="D1652" t="s">
        <v>5966</v>
      </c>
      <c r="E1652" t="s">
        <v>5970</v>
      </c>
      <c r="F1652" t="s">
        <v>13777</v>
      </c>
      <c r="G1652" t="s">
        <v>13778</v>
      </c>
      <c r="H1652">
        <v>0</v>
      </c>
      <c r="I1652" t="s">
        <v>13779</v>
      </c>
      <c r="J1652" t="s">
        <v>13780</v>
      </c>
      <c r="K1652">
        <v>0</v>
      </c>
    </row>
    <row r="1653" spans="1:13">
      <c r="A1653" t="s">
        <v>13781</v>
      </c>
      <c r="B1653" t="s">
        <v>5964</v>
      </c>
      <c r="C1653" t="s">
        <v>6488</v>
      </c>
      <c r="D1653" t="s">
        <v>5966</v>
      </c>
      <c r="E1653" t="s">
        <v>5970</v>
      </c>
      <c r="F1653" t="s">
        <v>13782</v>
      </c>
      <c r="G1653" s="3" t="s">
        <v>13783</v>
      </c>
      <c r="H1653">
        <v>0</v>
      </c>
      <c r="I1653" t="s">
        <v>13784</v>
      </c>
      <c r="J1653" t="s">
        <v>13785</v>
      </c>
      <c r="K1653">
        <v>0</v>
      </c>
    </row>
    <row r="1654" spans="1:13">
      <c r="A1654" t="s">
        <v>13786</v>
      </c>
      <c r="B1654" t="s">
        <v>5964</v>
      </c>
      <c r="C1654" t="s">
        <v>6488</v>
      </c>
      <c r="D1654" t="s">
        <v>5966</v>
      </c>
      <c r="E1654" t="s">
        <v>5970</v>
      </c>
      <c r="F1654" t="s">
        <v>13787</v>
      </c>
      <c r="G1654" t="s">
        <v>9307</v>
      </c>
      <c r="H1654">
        <v>1</v>
      </c>
      <c r="I1654" t="s">
        <v>13788</v>
      </c>
      <c r="J1654" t="s">
        <v>13789</v>
      </c>
      <c r="K1654">
        <v>0</v>
      </c>
    </row>
    <row r="1655" spans="1:13">
      <c r="A1655" t="s">
        <v>13790</v>
      </c>
      <c r="B1655" t="s">
        <v>5964</v>
      </c>
      <c r="C1655" t="s">
        <v>6488</v>
      </c>
      <c r="D1655" t="s">
        <v>5966</v>
      </c>
      <c r="E1655" t="s">
        <v>5970</v>
      </c>
      <c r="F1655" t="s">
        <v>13791</v>
      </c>
      <c r="G1655" t="s">
        <v>11611</v>
      </c>
      <c r="H1655">
        <v>1</v>
      </c>
      <c r="I1655" t="s">
        <v>13792</v>
      </c>
      <c r="J1655" t="s">
        <v>13793</v>
      </c>
      <c r="K1655">
        <v>0</v>
      </c>
    </row>
    <row r="1656" spans="1:13">
      <c r="A1656" t="s">
        <v>13794</v>
      </c>
      <c r="B1656" t="s">
        <v>5964</v>
      </c>
      <c r="C1656" t="s">
        <v>6488</v>
      </c>
      <c r="D1656" t="s">
        <v>5966</v>
      </c>
      <c r="E1656" t="s">
        <v>5970</v>
      </c>
      <c r="F1656" t="s">
        <v>13795</v>
      </c>
      <c r="G1656" t="s">
        <v>11611</v>
      </c>
      <c r="H1656">
        <v>0</v>
      </c>
      <c r="I1656" t="s">
        <v>13796</v>
      </c>
      <c r="J1656" t="s">
        <v>13797</v>
      </c>
      <c r="K1656">
        <v>2</v>
      </c>
    </row>
    <row r="1657" spans="1:13">
      <c r="A1657" t="s">
        <v>13798</v>
      </c>
      <c r="B1657" t="s">
        <v>5964</v>
      </c>
      <c r="C1657" t="s">
        <v>6488</v>
      </c>
      <c r="D1657" t="s">
        <v>5966</v>
      </c>
      <c r="E1657" t="s">
        <v>5970</v>
      </c>
      <c r="F1657" t="s">
        <v>13799</v>
      </c>
      <c r="G1657" t="s">
        <v>11601</v>
      </c>
      <c r="H1657">
        <v>0</v>
      </c>
      <c r="I1657" t="s">
        <v>13800</v>
      </c>
      <c r="J1657" t="s">
        <v>13801</v>
      </c>
      <c r="K1657">
        <v>1</v>
      </c>
    </row>
    <row r="1658" spans="1:13">
      <c r="A1658" t="s">
        <v>13802</v>
      </c>
      <c r="B1658" t="s">
        <v>5964</v>
      </c>
      <c r="C1658" t="s">
        <v>6488</v>
      </c>
      <c r="D1658" t="s">
        <v>5966</v>
      </c>
      <c r="E1658" t="s">
        <v>5970</v>
      </c>
      <c r="F1658" t="s">
        <v>13803</v>
      </c>
      <c r="G1658" t="s">
        <v>13804</v>
      </c>
      <c r="H1658">
        <v>1</v>
      </c>
      <c r="I1658" t="s">
        <v>13805</v>
      </c>
      <c r="J1658" t="s">
        <v>13806</v>
      </c>
      <c r="K1658">
        <v>0</v>
      </c>
    </row>
    <row r="1659" spans="1:13">
      <c r="A1659" t="s">
        <v>13807</v>
      </c>
      <c r="B1659" t="s">
        <v>5964</v>
      </c>
      <c r="C1659" t="s">
        <v>6488</v>
      </c>
      <c r="D1659" t="s">
        <v>5966</v>
      </c>
      <c r="E1659" t="s">
        <v>5970</v>
      </c>
      <c r="F1659" t="s">
        <v>13808</v>
      </c>
      <c r="G1659" t="s">
        <v>13809</v>
      </c>
      <c r="H1659">
        <v>0</v>
      </c>
      <c r="I1659" t="s">
        <v>13810</v>
      </c>
      <c r="J1659" t="s">
        <v>13811</v>
      </c>
      <c r="K1659">
        <v>1</v>
      </c>
    </row>
    <row r="1660" spans="1:13">
      <c r="A1660" t="s">
        <v>13812</v>
      </c>
      <c r="B1660" t="s">
        <v>5964</v>
      </c>
      <c r="C1660" t="s">
        <v>6488</v>
      </c>
      <c r="D1660" t="s">
        <v>5966</v>
      </c>
      <c r="E1660" t="s">
        <v>5970</v>
      </c>
      <c r="F1660" t="s">
        <v>13813</v>
      </c>
      <c r="G1660" t="s">
        <v>11601</v>
      </c>
      <c r="H1660">
        <v>0</v>
      </c>
      <c r="I1660" t="s">
        <v>13814</v>
      </c>
      <c r="J1660" t="s">
        <v>13815</v>
      </c>
      <c r="K1660">
        <v>8</v>
      </c>
    </row>
    <row r="1661" spans="1:13">
      <c r="A1661" t="s">
        <v>13816</v>
      </c>
      <c r="B1661" t="s">
        <v>5964</v>
      </c>
      <c r="C1661" t="s">
        <v>6488</v>
      </c>
      <c r="D1661" t="s">
        <v>5966</v>
      </c>
      <c r="E1661" t="s">
        <v>5970</v>
      </c>
      <c r="F1661" t="s">
        <v>13817</v>
      </c>
      <c r="G1661" t="s">
        <v>13818</v>
      </c>
      <c r="H1661">
        <v>0</v>
      </c>
      <c r="I1661" t="s">
        <v>13819</v>
      </c>
      <c r="J1661" t="s">
        <v>13820</v>
      </c>
      <c r="K1661">
        <v>0</v>
      </c>
    </row>
    <row r="1662" spans="1:13">
      <c r="A1662" t="s">
        <v>13821</v>
      </c>
      <c r="B1662" t="s">
        <v>5964</v>
      </c>
      <c r="C1662" t="s">
        <v>6488</v>
      </c>
      <c r="D1662" t="s">
        <v>5966</v>
      </c>
      <c r="E1662" t="s">
        <v>5970</v>
      </c>
      <c r="F1662" t="s">
        <v>13822</v>
      </c>
      <c r="G1662" t="s">
        <v>13241</v>
      </c>
      <c r="H1662">
        <v>0</v>
      </c>
      <c r="I1662" t="s">
        <v>13823</v>
      </c>
      <c r="J1662" t="s">
        <v>13824</v>
      </c>
      <c r="K1662">
        <v>0</v>
      </c>
      <c r="L1662" t="s">
        <v>6548</v>
      </c>
      <c r="M1662" t="s">
        <v>13825</v>
      </c>
    </row>
    <row r="1663" spans="1:13">
      <c r="A1663" t="s">
        <v>13826</v>
      </c>
      <c r="B1663" t="s">
        <v>5964</v>
      </c>
      <c r="C1663" t="s">
        <v>6488</v>
      </c>
      <c r="D1663" t="s">
        <v>5966</v>
      </c>
      <c r="E1663" t="s">
        <v>5970</v>
      </c>
      <c r="F1663" t="s">
        <v>13827</v>
      </c>
      <c r="G1663" t="s">
        <v>13828</v>
      </c>
      <c r="H1663">
        <v>0</v>
      </c>
      <c r="I1663" t="s">
        <v>13829</v>
      </c>
      <c r="J1663" t="s">
        <v>13830</v>
      </c>
      <c r="K1663">
        <v>0</v>
      </c>
    </row>
    <row r="1664" spans="1:13">
      <c r="A1664" t="s">
        <v>13831</v>
      </c>
      <c r="B1664" t="s">
        <v>5971</v>
      </c>
      <c r="C1664" t="s">
        <v>6488</v>
      </c>
      <c r="D1664" t="s">
        <v>5973</v>
      </c>
      <c r="E1664" t="s">
        <v>5977</v>
      </c>
      <c r="F1664" t="s">
        <v>13832</v>
      </c>
      <c r="G1664" t="s">
        <v>8036</v>
      </c>
      <c r="H1664">
        <v>0</v>
      </c>
      <c r="I1664" t="s">
        <v>13833</v>
      </c>
      <c r="J1664" t="s">
        <v>13834</v>
      </c>
      <c r="K1664">
        <v>1</v>
      </c>
    </row>
    <row r="1665" spans="1:13">
      <c r="A1665" t="s">
        <v>13835</v>
      </c>
      <c r="B1665" t="s">
        <v>5971</v>
      </c>
      <c r="C1665" t="s">
        <v>6488</v>
      </c>
      <c r="D1665" t="s">
        <v>5973</v>
      </c>
      <c r="E1665" t="s">
        <v>5977</v>
      </c>
      <c r="F1665" t="s">
        <v>13836</v>
      </c>
      <c r="G1665" t="s">
        <v>10202</v>
      </c>
      <c r="H1665">
        <v>0</v>
      </c>
      <c r="I1665" t="s">
        <v>13837</v>
      </c>
      <c r="J1665" t="s">
        <v>13838</v>
      </c>
      <c r="K1665">
        <v>1</v>
      </c>
    </row>
    <row r="1666" spans="1:13">
      <c r="A1666" t="s">
        <v>13839</v>
      </c>
      <c r="B1666" t="s">
        <v>5978</v>
      </c>
      <c r="C1666" t="s">
        <v>6488</v>
      </c>
      <c r="D1666" t="s">
        <v>5980</v>
      </c>
      <c r="E1666" t="s">
        <v>5984</v>
      </c>
      <c r="F1666" t="s">
        <v>13840</v>
      </c>
      <c r="G1666" t="s">
        <v>10202</v>
      </c>
      <c r="H1666">
        <v>0</v>
      </c>
      <c r="I1666" t="s">
        <v>13841</v>
      </c>
      <c r="J1666" t="s">
        <v>13842</v>
      </c>
      <c r="K1666">
        <v>1</v>
      </c>
    </row>
    <row r="1667" spans="1:13">
      <c r="A1667" t="s">
        <v>13843</v>
      </c>
      <c r="B1667" t="s">
        <v>5978</v>
      </c>
      <c r="C1667" t="s">
        <v>6488</v>
      </c>
      <c r="D1667" t="s">
        <v>5980</v>
      </c>
      <c r="E1667" t="s">
        <v>5984</v>
      </c>
      <c r="F1667" t="s">
        <v>13844</v>
      </c>
      <c r="G1667" t="s">
        <v>11611</v>
      </c>
      <c r="H1667">
        <v>0</v>
      </c>
      <c r="I1667" t="s">
        <v>13845</v>
      </c>
      <c r="J1667" t="s">
        <v>13846</v>
      </c>
      <c r="K1667">
        <v>3</v>
      </c>
    </row>
    <row r="1668" spans="1:13">
      <c r="A1668" t="s">
        <v>13847</v>
      </c>
      <c r="B1668" t="s">
        <v>5998</v>
      </c>
      <c r="C1668" t="s">
        <v>6488</v>
      </c>
      <c r="D1668" t="s">
        <v>2307</v>
      </c>
      <c r="E1668" t="s">
        <v>6003</v>
      </c>
      <c r="F1668" t="s">
        <v>13848</v>
      </c>
      <c r="G1668" t="s">
        <v>8036</v>
      </c>
      <c r="H1668">
        <v>0</v>
      </c>
      <c r="I1668" t="s">
        <v>13849</v>
      </c>
      <c r="J1668" t="s">
        <v>13850</v>
      </c>
      <c r="K1668">
        <v>0</v>
      </c>
    </row>
    <row r="1669" spans="1:13">
      <c r="A1669" t="s">
        <v>13851</v>
      </c>
      <c r="B1669" t="s">
        <v>6010</v>
      </c>
      <c r="C1669" t="s">
        <v>6488</v>
      </c>
      <c r="D1669" t="s">
        <v>6012</v>
      </c>
      <c r="E1669" t="s">
        <v>6016</v>
      </c>
      <c r="F1669" t="s">
        <v>13852</v>
      </c>
      <c r="G1669" t="s">
        <v>8036</v>
      </c>
      <c r="H1669">
        <v>0</v>
      </c>
      <c r="I1669" t="s">
        <v>13853</v>
      </c>
      <c r="J1669" t="s">
        <v>13854</v>
      </c>
      <c r="K1669">
        <v>1</v>
      </c>
    </row>
    <row r="1670" spans="1:13">
      <c r="A1670" t="s">
        <v>13855</v>
      </c>
      <c r="B1670" t="s">
        <v>6010</v>
      </c>
      <c r="C1670" t="s">
        <v>6488</v>
      </c>
      <c r="D1670" t="s">
        <v>6012</v>
      </c>
      <c r="E1670" t="s">
        <v>6016</v>
      </c>
      <c r="F1670" t="s">
        <v>13856</v>
      </c>
      <c r="G1670" t="s">
        <v>13857</v>
      </c>
      <c r="H1670">
        <v>0</v>
      </c>
      <c r="I1670" t="s">
        <v>13858</v>
      </c>
      <c r="J1670" t="s">
        <v>13859</v>
      </c>
      <c r="K1670">
        <v>0</v>
      </c>
    </row>
    <row r="1671" spans="1:13">
      <c r="A1671" t="s">
        <v>13860</v>
      </c>
      <c r="B1671" t="s">
        <v>6010</v>
      </c>
      <c r="C1671" t="s">
        <v>6488</v>
      </c>
      <c r="D1671" t="s">
        <v>6012</v>
      </c>
      <c r="E1671" t="s">
        <v>6016</v>
      </c>
      <c r="F1671" t="s">
        <v>13861</v>
      </c>
      <c r="G1671" t="s">
        <v>13857</v>
      </c>
      <c r="H1671">
        <v>0</v>
      </c>
      <c r="I1671" t="s">
        <v>13862</v>
      </c>
      <c r="J1671" t="s">
        <v>13863</v>
      </c>
      <c r="K1671">
        <v>0</v>
      </c>
    </row>
    <row r="1672" spans="1:13">
      <c r="A1672" t="s">
        <v>13864</v>
      </c>
      <c r="B1672" t="s">
        <v>6031</v>
      </c>
      <c r="C1672" t="s">
        <v>6488</v>
      </c>
      <c r="D1672" t="s">
        <v>6033</v>
      </c>
      <c r="E1672" t="s">
        <v>6037</v>
      </c>
      <c r="F1672" t="s">
        <v>13865</v>
      </c>
      <c r="G1672" t="s">
        <v>8210</v>
      </c>
      <c r="H1672">
        <v>0</v>
      </c>
      <c r="I1672" t="s">
        <v>13866</v>
      </c>
      <c r="J1672" t="s">
        <v>13867</v>
      </c>
      <c r="K1672">
        <v>0</v>
      </c>
    </row>
    <row r="1673" spans="1:13">
      <c r="A1673" t="s">
        <v>13868</v>
      </c>
      <c r="B1673" t="s">
        <v>6045</v>
      </c>
      <c r="C1673" t="s">
        <v>6488</v>
      </c>
      <c r="D1673" t="s">
        <v>6047</v>
      </c>
      <c r="E1673" t="s">
        <v>6051</v>
      </c>
      <c r="F1673" t="s">
        <v>13869</v>
      </c>
      <c r="G1673" t="s">
        <v>13870</v>
      </c>
      <c r="H1673">
        <v>0</v>
      </c>
      <c r="I1673" t="s">
        <v>13871</v>
      </c>
      <c r="J1673" t="s">
        <v>13872</v>
      </c>
      <c r="K1673">
        <v>1</v>
      </c>
    </row>
    <row r="1674" spans="1:13">
      <c r="A1674" t="s">
        <v>13873</v>
      </c>
      <c r="B1674" t="s">
        <v>6059</v>
      </c>
      <c r="C1674" t="s">
        <v>6488</v>
      </c>
      <c r="D1674" t="s">
        <v>3684</v>
      </c>
      <c r="E1674" t="s">
        <v>6064</v>
      </c>
      <c r="F1674" t="s">
        <v>13874</v>
      </c>
      <c r="G1674" t="s">
        <v>8036</v>
      </c>
      <c r="H1674">
        <v>0</v>
      </c>
      <c r="I1674" t="s">
        <v>6946</v>
      </c>
      <c r="J1674" t="s">
        <v>13875</v>
      </c>
      <c r="K1674">
        <v>2</v>
      </c>
    </row>
    <row r="1675" spans="1:13">
      <c r="A1675" t="s">
        <v>13876</v>
      </c>
      <c r="B1675" t="s">
        <v>6059</v>
      </c>
      <c r="C1675" t="s">
        <v>6488</v>
      </c>
      <c r="D1675" t="s">
        <v>3684</v>
      </c>
      <c r="E1675" t="s">
        <v>6064</v>
      </c>
      <c r="F1675" t="s">
        <v>13877</v>
      </c>
      <c r="G1675" t="s">
        <v>13878</v>
      </c>
      <c r="H1675">
        <v>0</v>
      </c>
      <c r="I1675" t="s">
        <v>13879</v>
      </c>
      <c r="J1675" t="s">
        <v>13880</v>
      </c>
      <c r="K1675">
        <v>1</v>
      </c>
    </row>
    <row r="1676" spans="1:13">
      <c r="A1676" t="s">
        <v>13881</v>
      </c>
      <c r="B1676" t="s">
        <v>6059</v>
      </c>
      <c r="C1676" t="s">
        <v>6488</v>
      </c>
      <c r="D1676" t="s">
        <v>3684</v>
      </c>
      <c r="E1676" t="s">
        <v>6064</v>
      </c>
      <c r="F1676" t="s">
        <v>13882</v>
      </c>
      <c r="G1676" t="s">
        <v>13241</v>
      </c>
      <c r="H1676">
        <v>0</v>
      </c>
      <c r="I1676" t="s">
        <v>13883</v>
      </c>
      <c r="J1676" t="s">
        <v>13884</v>
      </c>
      <c r="K1676">
        <v>0</v>
      </c>
    </row>
    <row r="1677" spans="1:13">
      <c r="A1677" t="s">
        <v>13885</v>
      </c>
      <c r="B1677" t="s">
        <v>6059</v>
      </c>
      <c r="C1677" t="s">
        <v>6488</v>
      </c>
      <c r="D1677" t="s">
        <v>3684</v>
      </c>
      <c r="E1677" t="s">
        <v>6064</v>
      </c>
      <c r="F1677" t="s">
        <v>13886</v>
      </c>
      <c r="G1677" t="s">
        <v>13887</v>
      </c>
      <c r="H1677">
        <v>0</v>
      </c>
      <c r="I1677" t="s">
        <v>13888</v>
      </c>
      <c r="J1677" t="s">
        <v>13889</v>
      </c>
      <c r="K1677">
        <v>0</v>
      </c>
      <c r="L1677" t="s">
        <v>6548</v>
      </c>
      <c r="M1677" t="s">
        <v>13890</v>
      </c>
    </row>
    <row r="1678" spans="1:13">
      <c r="A1678" t="s">
        <v>13891</v>
      </c>
      <c r="B1678" t="s">
        <v>6059</v>
      </c>
      <c r="C1678" t="s">
        <v>6488</v>
      </c>
      <c r="D1678" t="s">
        <v>3684</v>
      </c>
      <c r="E1678" t="s">
        <v>6064</v>
      </c>
      <c r="F1678" t="s">
        <v>13892</v>
      </c>
      <c r="G1678" t="s">
        <v>7639</v>
      </c>
      <c r="H1678">
        <v>0</v>
      </c>
      <c r="I1678" t="s">
        <v>13893</v>
      </c>
      <c r="J1678" t="s">
        <v>13894</v>
      </c>
      <c r="K1678">
        <v>0</v>
      </c>
    </row>
    <row r="1679" spans="1:13">
      <c r="A1679" t="s">
        <v>13895</v>
      </c>
      <c r="B1679" t="s">
        <v>6059</v>
      </c>
      <c r="C1679" t="s">
        <v>6488</v>
      </c>
      <c r="D1679" t="s">
        <v>3684</v>
      </c>
      <c r="E1679" t="s">
        <v>6064</v>
      </c>
      <c r="F1679" t="s">
        <v>13896</v>
      </c>
      <c r="G1679" t="s">
        <v>13897</v>
      </c>
      <c r="H1679">
        <v>0</v>
      </c>
      <c r="I1679" t="s">
        <v>13898</v>
      </c>
      <c r="J1679" t="s">
        <v>13899</v>
      </c>
      <c r="K1679">
        <v>0</v>
      </c>
    </row>
    <row r="1680" spans="1:13">
      <c r="A1680" t="s">
        <v>13900</v>
      </c>
      <c r="B1680" t="s">
        <v>6072</v>
      </c>
      <c r="C1680" t="s">
        <v>6488</v>
      </c>
      <c r="D1680" t="s">
        <v>6074</v>
      </c>
      <c r="E1680" t="s">
        <v>6078</v>
      </c>
      <c r="F1680" t="s">
        <v>13901</v>
      </c>
      <c r="G1680" t="s">
        <v>6728</v>
      </c>
      <c r="H1680">
        <v>1</v>
      </c>
      <c r="I1680" t="s">
        <v>13902</v>
      </c>
      <c r="J1680" t="s">
        <v>13903</v>
      </c>
      <c r="K1680">
        <v>1</v>
      </c>
    </row>
    <row r="1681" spans="1:11">
      <c r="A1681" t="s">
        <v>13904</v>
      </c>
      <c r="B1681" t="s">
        <v>6072</v>
      </c>
      <c r="C1681" t="s">
        <v>6488</v>
      </c>
      <c r="D1681" t="s">
        <v>6074</v>
      </c>
      <c r="E1681" t="s">
        <v>6078</v>
      </c>
      <c r="F1681" t="s">
        <v>13905</v>
      </c>
      <c r="G1681" t="s">
        <v>13906</v>
      </c>
      <c r="H1681">
        <v>0</v>
      </c>
      <c r="I1681" t="s">
        <v>13907</v>
      </c>
      <c r="J1681" t="s">
        <v>13908</v>
      </c>
      <c r="K1681">
        <v>1</v>
      </c>
    </row>
    <row r="1682" spans="1:11">
      <c r="A1682" t="s">
        <v>13909</v>
      </c>
      <c r="B1682" t="s">
        <v>6072</v>
      </c>
      <c r="C1682" t="s">
        <v>6488</v>
      </c>
      <c r="D1682" t="s">
        <v>6074</v>
      </c>
      <c r="E1682" t="s">
        <v>6078</v>
      </c>
      <c r="F1682" t="s">
        <v>13910</v>
      </c>
      <c r="G1682" t="s">
        <v>13911</v>
      </c>
      <c r="H1682">
        <v>0</v>
      </c>
      <c r="I1682" t="s">
        <v>13912</v>
      </c>
      <c r="J1682" t="s">
        <v>13913</v>
      </c>
      <c r="K1682">
        <v>2</v>
      </c>
    </row>
    <row r="1683" spans="1:11">
      <c r="A1683" t="s">
        <v>13914</v>
      </c>
      <c r="B1683" t="s">
        <v>6072</v>
      </c>
      <c r="C1683" t="s">
        <v>6488</v>
      </c>
      <c r="D1683" t="s">
        <v>6074</v>
      </c>
      <c r="E1683" t="s">
        <v>6078</v>
      </c>
      <c r="F1683" t="s">
        <v>13915</v>
      </c>
      <c r="G1683" t="s">
        <v>13652</v>
      </c>
      <c r="H1683">
        <v>0</v>
      </c>
      <c r="I1683" t="s">
        <v>13916</v>
      </c>
      <c r="J1683" t="s">
        <v>13917</v>
      </c>
      <c r="K1683">
        <v>1</v>
      </c>
    </row>
    <row r="1684" spans="1:11">
      <c r="A1684" t="s">
        <v>13918</v>
      </c>
      <c r="B1684" t="s">
        <v>6072</v>
      </c>
      <c r="C1684" t="s">
        <v>6488</v>
      </c>
      <c r="D1684" t="s">
        <v>6074</v>
      </c>
      <c r="E1684" t="s">
        <v>6078</v>
      </c>
      <c r="F1684" t="s">
        <v>13919</v>
      </c>
      <c r="G1684" t="s">
        <v>13920</v>
      </c>
      <c r="H1684">
        <v>0</v>
      </c>
      <c r="I1684" t="s">
        <v>13921</v>
      </c>
      <c r="J1684" t="s">
        <v>13922</v>
      </c>
      <c r="K1684">
        <v>1</v>
      </c>
    </row>
    <row r="1685" spans="1:11">
      <c r="A1685" t="s">
        <v>13923</v>
      </c>
      <c r="B1685" t="s">
        <v>6072</v>
      </c>
      <c r="C1685" t="s">
        <v>6488</v>
      </c>
      <c r="D1685" t="s">
        <v>6074</v>
      </c>
      <c r="E1685" t="s">
        <v>6078</v>
      </c>
      <c r="F1685" t="s">
        <v>13924</v>
      </c>
      <c r="G1685" t="s">
        <v>13925</v>
      </c>
      <c r="H1685">
        <v>0</v>
      </c>
      <c r="I1685" t="s">
        <v>13926</v>
      </c>
      <c r="J1685" t="s">
        <v>13927</v>
      </c>
      <c r="K1685">
        <v>1</v>
      </c>
    </row>
    <row r="1686" spans="1:11">
      <c r="A1686" t="s">
        <v>13928</v>
      </c>
      <c r="B1686" t="s">
        <v>6072</v>
      </c>
      <c r="C1686" t="s">
        <v>6488</v>
      </c>
      <c r="D1686" t="s">
        <v>6074</v>
      </c>
      <c r="E1686" t="s">
        <v>6078</v>
      </c>
      <c r="F1686" t="s">
        <v>13929</v>
      </c>
      <c r="G1686" t="s">
        <v>13930</v>
      </c>
      <c r="H1686">
        <v>0</v>
      </c>
      <c r="I1686" t="s">
        <v>13931</v>
      </c>
      <c r="J1686" t="s">
        <v>13932</v>
      </c>
      <c r="K1686">
        <v>2</v>
      </c>
    </row>
    <row r="1687" spans="1:11">
      <c r="A1687" t="s">
        <v>13933</v>
      </c>
      <c r="B1687" t="s">
        <v>6072</v>
      </c>
      <c r="C1687" t="s">
        <v>6488</v>
      </c>
      <c r="D1687" t="s">
        <v>6074</v>
      </c>
      <c r="E1687" t="s">
        <v>6078</v>
      </c>
      <c r="F1687" t="s">
        <v>13934</v>
      </c>
      <c r="G1687" t="s">
        <v>13147</v>
      </c>
      <c r="H1687">
        <v>0</v>
      </c>
      <c r="I1687" t="s">
        <v>13935</v>
      </c>
      <c r="J1687" t="s">
        <v>13936</v>
      </c>
      <c r="K1687">
        <v>1</v>
      </c>
    </row>
    <row r="1688" spans="1:11">
      <c r="A1688" t="s">
        <v>13937</v>
      </c>
      <c r="B1688" t="s">
        <v>6072</v>
      </c>
      <c r="C1688" t="s">
        <v>6488</v>
      </c>
      <c r="D1688" t="s">
        <v>6074</v>
      </c>
      <c r="E1688" t="s">
        <v>6078</v>
      </c>
      <c r="F1688" t="s">
        <v>13938</v>
      </c>
      <c r="G1688" t="s">
        <v>13939</v>
      </c>
      <c r="H1688">
        <v>0</v>
      </c>
      <c r="I1688" t="s">
        <v>13940</v>
      </c>
      <c r="J1688" t="s">
        <v>13941</v>
      </c>
      <c r="K1688">
        <v>1</v>
      </c>
    </row>
    <row r="1689" spans="1:11">
      <c r="A1689" t="s">
        <v>13942</v>
      </c>
      <c r="B1689" t="s">
        <v>6072</v>
      </c>
      <c r="C1689" t="s">
        <v>6488</v>
      </c>
      <c r="D1689" t="s">
        <v>6074</v>
      </c>
      <c r="E1689" t="s">
        <v>6078</v>
      </c>
      <c r="F1689" t="s">
        <v>13943</v>
      </c>
      <c r="G1689" t="s">
        <v>13944</v>
      </c>
      <c r="H1689">
        <v>0</v>
      </c>
      <c r="I1689" t="s">
        <v>13945</v>
      </c>
      <c r="J1689" t="s">
        <v>13946</v>
      </c>
      <c r="K1689">
        <v>1</v>
      </c>
    </row>
    <row r="1690" spans="1:11">
      <c r="A1690" t="s">
        <v>13947</v>
      </c>
      <c r="B1690" t="s">
        <v>6086</v>
      </c>
      <c r="C1690" t="s">
        <v>6488</v>
      </c>
      <c r="D1690" t="s">
        <v>6088</v>
      </c>
      <c r="E1690" t="s">
        <v>6092</v>
      </c>
      <c r="F1690" t="s">
        <v>13948</v>
      </c>
      <c r="G1690" t="s">
        <v>6728</v>
      </c>
      <c r="H1690">
        <v>1</v>
      </c>
      <c r="I1690" t="s">
        <v>13949</v>
      </c>
      <c r="J1690" t="s">
        <v>13950</v>
      </c>
      <c r="K1690">
        <v>0</v>
      </c>
    </row>
    <row r="1691" spans="1:11">
      <c r="A1691" t="s">
        <v>13951</v>
      </c>
      <c r="B1691" t="s">
        <v>6086</v>
      </c>
      <c r="C1691" t="s">
        <v>6488</v>
      </c>
      <c r="D1691" t="s">
        <v>6088</v>
      </c>
      <c r="E1691" t="s">
        <v>6092</v>
      </c>
      <c r="F1691" t="s">
        <v>13952</v>
      </c>
      <c r="G1691" t="s">
        <v>13953</v>
      </c>
      <c r="H1691">
        <v>0</v>
      </c>
      <c r="I1691" t="s">
        <v>13954</v>
      </c>
      <c r="J1691" t="s">
        <v>13955</v>
      </c>
      <c r="K1691">
        <v>1</v>
      </c>
    </row>
    <row r="1692" spans="1:11">
      <c r="A1692" t="s">
        <v>13956</v>
      </c>
      <c r="B1692" t="s">
        <v>6086</v>
      </c>
      <c r="C1692" t="s">
        <v>6488</v>
      </c>
      <c r="D1692" t="s">
        <v>6088</v>
      </c>
      <c r="E1692" t="s">
        <v>6092</v>
      </c>
      <c r="F1692" t="s">
        <v>13957</v>
      </c>
      <c r="G1692" t="s">
        <v>13958</v>
      </c>
      <c r="H1692">
        <v>0</v>
      </c>
      <c r="I1692" t="s">
        <v>13959</v>
      </c>
      <c r="J1692" t="s">
        <v>13960</v>
      </c>
      <c r="K1692">
        <v>1</v>
      </c>
    </row>
    <row r="1693" spans="1:11">
      <c r="A1693" t="s">
        <v>13961</v>
      </c>
      <c r="B1693" t="s">
        <v>6086</v>
      </c>
      <c r="C1693" t="s">
        <v>6488</v>
      </c>
      <c r="D1693" t="s">
        <v>6088</v>
      </c>
      <c r="E1693" t="s">
        <v>6092</v>
      </c>
      <c r="F1693" t="s">
        <v>13962</v>
      </c>
      <c r="G1693" t="s">
        <v>13963</v>
      </c>
      <c r="H1693">
        <v>0</v>
      </c>
      <c r="I1693" t="s">
        <v>13964</v>
      </c>
      <c r="J1693" t="s">
        <v>13965</v>
      </c>
      <c r="K1693">
        <v>1</v>
      </c>
    </row>
    <row r="1694" spans="1:11">
      <c r="A1694" t="s">
        <v>13966</v>
      </c>
      <c r="B1694" t="s">
        <v>6086</v>
      </c>
      <c r="C1694" t="s">
        <v>6488</v>
      </c>
      <c r="D1694" t="s">
        <v>6088</v>
      </c>
      <c r="E1694" t="s">
        <v>6092</v>
      </c>
      <c r="F1694" t="s">
        <v>13967</v>
      </c>
      <c r="G1694" t="s">
        <v>13968</v>
      </c>
      <c r="H1694">
        <v>0</v>
      </c>
      <c r="I1694" t="s">
        <v>13969</v>
      </c>
      <c r="J1694" t="s">
        <v>13970</v>
      </c>
      <c r="K1694">
        <v>1</v>
      </c>
    </row>
    <row r="1695" spans="1:11">
      <c r="A1695" t="s">
        <v>13971</v>
      </c>
      <c r="B1695" t="s">
        <v>6086</v>
      </c>
      <c r="C1695" t="s">
        <v>6488</v>
      </c>
      <c r="D1695" t="s">
        <v>6088</v>
      </c>
      <c r="E1695" t="s">
        <v>6092</v>
      </c>
      <c r="F1695" t="s">
        <v>13972</v>
      </c>
      <c r="G1695" s="3" t="s">
        <v>13973</v>
      </c>
      <c r="H1695">
        <v>0</v>
      </c>
      <c r="I1695" t="s">
        <v>13974</v>
      </c>
      <c r="J1695" t="s">
        <v>13975</v>
      </c>
      <c r="K1695">
        <v>1</v>
      </c>
    </row>
    <row r="1696" spans="1:11">
      <c r="A1696" t="s">
        <v>13976</v>
      </c>
      <c r="B1696" t="s">
        <v>6086</v>
      </c>
      <c r="C1696" t="s">
        <v>6488</v>
      </c>
      <c r="D1696" t="s">
        <v>6088</v>
      </c>
      <c r="E1696" t="s">
        <v>6092</v>
      </c>
      <c r="F1696" t="s">
        <v>13977</v>
      </c>
      <c r="G1696" t="s">
        <v>13978</v>
      </c>
      <c r="H1696">
        <v>0</v>
      </c>
      <c r="I1696" t="s">
        <v>13979</v>
      </c>
      <c r="J1696" t="s">
        <v>13980</v>
      </c>
      <c r="K1696">
        <v>1</v>
      </c>
    </row>
    <row r="1697" spans="1:13">
      <c r="A1697" t="s">
        <v>13981</v>
      </c>
      <c r="B1697" t="s">
        <v>6086</v>
      </c>
      <c r="C1697" t="s">
        <v>6488</v>
      </c>
      <c r="D1697" t="s">
        <v>6088</v>
      </c>
      <c r="E1697" t="s">
        <v>6092</v>
      </c>
      <c r="F1697" t="s">
        <v>13982</v>
      </c>
      <c r="G1697" t="s">
        <v>13564</v>
      </c>
      <c r="H1697">
        <v>0</v>
      </c>
      <c r="I1697" t="s">
        <v>13983</v>
      </c>
      <c r="J1697" t="s">
        <v>13984</v>
      </c>
      <c r="K1697">
        <v>0</v>
      </c>
    </row>
    <row r="1698" spans="1:13">
      <c r="A1698" t="s">
        <v>13985</v>
      </c>
      <c r="B1698" t="s">
        <v>6086</v>
      </c>
      <c r="C1698" t="s">
        <v>6488</v>
      </c>
      <c r="D1698" t="s">
        <v>6088</v>
      </c>
      <c r="E1698" t="s">
        <v>6092</v>
      </c>
      <c r="F1698" t="s">
        <v>13986</v>
      </c>
      <c r="G1698" t="s">
        <v>13987</v>
      </c>
      <c r="H1698">
        <v>0</v>
      </c>
      <c r="I1698" t="s">
        <v>13988</v>
      </c>
      <c r="J1698" t="s">
        <v>13989</v>
      </c>
      <c r="K1698">
        <v>0</v>
      </c>
    </row>
    <row r="1699" spans="1:13">
      <c r="A1699" t="s">
        <v>13990</v>
      </c>
      <c r="B1699" t="s">
        <v>6093</v>
      </c>
      <c r="C1699" t="s">
        <v>6488</v>
      </c>
      <c r="D1699" t="s">
        <v>6095</v>
      </c>
      <c r="E1699" t="s">
        <v>6099</v>
      </c>
      <c r="F1699" t="s">
        <v>13991</v>
      </c>
      <c r="G1699" t="s">
        <v>13992</v>
      </c>
      <c r="H1699">
        <v>0</v>
      </c>
      <c r="I1699" t="s">
        <v>13993</v>
      </c>
      <c r="J1699" t="s">
        <v>13994</v>
      </c>
      <c r="K1699">
        <v>1</v>
      </c>
    </row>
    <row r="1700" spans="1:13">
      <c r="A1700" t="s">
        <v>13995</v>
      </c>
      <c r="B1700" t="s">
        <v>6093</v>
      </c>
      <c r="C1700" t="s">
        <v>6488</v>
      </c>
      <c r="D1700" t="s">
        <v>6095</v>
      </c>
      <c r="E1700" t="s">
        <v>6099</v>
      </c>
      <c r="F1700" t="s">
        <v>13996</v>
      </c>
      <c r="G1700" t="s">
        <v>8036</v>
      </c>
      <c r="H1700">
        <v>0</v>
      </c>
      <c r="J1700" t="s">
        <v>13997</v>
      </c>
      <c r="K1700">
        <v>2</v>
      </c>
      <c r="L1700" t="s">
        <v>6689</v>
      </c>
      <c r="M1700" t="s">
        <v>8688</v>
      </c>
    </row>
    <row r="1701" spans="1:13">
      <c r="A1701" t="s">
        <v>13998</v>
      </c>
      <c r="B1701" t="s">
        <v>6093</v>
      </c>
      <c r="C1701" t="s">
        <v>6488</v>
      </c>
      <c r="D1701" t="s">
        <v>6095</v>
      </c>
      <c r="E1701" t="s">
        <v>6099</v>
      </c>
      <c r="F1701" t="s">
        <v>13999</v>
      </c>
      <c r="G1701" t="s">
        <v>14000</v>
      </c>
      <c r="H1701">
        <v>0</v>
      </c>
      <c r="I1701" t="s">
        <v>14001</v>
      </c>
      <c r="J1701" t="s">
        <v>14002</v>
      </c>
      <c r="K1701">
        <v>0</v>
      </c>
    </row>
    <row r="1702" spans="1:13">
      <c r="A1702" t="s">
        <v>14003</v>
      </c>
      <c r="B1702" t="s">
        <v>6093</v>
      </c>
      <c r="C1702" t="s">
        <v>6488</v>
      </c>
      <c r="D1702" t="s">
        <v>6095</v>
      </c>
      <c r="E1702" t="s">
        <v>6099</v>
      </c>
      <c r="F1702" t="s">
        <v>14004</v>
      </c>
      <c r="G1702" t="s">
        <v>14005</v>
      </c>
      <c r="H1702">
        <v>0</v>
      </c>
      <c r="I1702" t="s">
        <v>14006</v>
      </c>
      <c r="J1702" t="s">
        <v>14007</v>
      </c>
      <c r="K1702">
        <v>2</v>
      </c>
    </row>
    <row r="1703" spans="1:13">
      <c r="A1703" t="s">
        <v>14008</v>
      </c>
      <c r="B1703" t="s">
        <v>6093</v>
      </c>
      <c r="C1703" t="s">
        <v>6488</v>
      </c>
      <c r="D1703" t="s">
        <v>6095</v>
      </c>
      <c r="E1703" t="s">
        <v>6099</v>
      </c>
      <c r="F1703" t="s">
        <v>14009</v>
      </c>
      <c r="G1703" t="s">
        <v>14010</v>
      </c>
      <c r="H1703">
        <v>0</v>
      </c>
      <c r="I1703" t="s">
        <v>14011</v>
      </c>
      <c r="J1703" t="s">
        <v>14012</v>
      </c>
      <c r="K1703">
        <v>1</v>
      </c>
    </row>
    <row r="1704" spans="1:13">
      <c r="A1704" t="s">
        <v>14013</v>
      </c>
      <c r="B1704" t="s">
        <v>6093</v>
      </c>
      <c r="C1704" t="s">
        <v>6488</v>
      </c>
      <c r="D1704" t="s">
        <v>6095</v>
      </c>
      <c r="E1704" t="s">
        <v>6099</v>
      </c>
      <c r="F1704" t="s">
        <v>14014</v>
      </c>
      <c r="G1704" t="s">
        <v>14015</v>
      </c>
      <c r="H1704">
        <v>0</v>
      </c>
      <c r="I1704" t="s">
        <v>14016</v>
      </c>
      <c r="J1704" t="s">
        <v>14017</v>
      </c>
      <c r="K1704">
        <v>2</v>
      </c>
    </row>
    <row r="1705" spans="1:13">
      <c r="A1705" t="s">
        <v>14018</v>
      </c>
      <c r="B1705" t="s">
        <v>6093</v>
      </c>
      <c r="C1705" t="s">
        <v>6488</v>
      </c>
      <c r="D1705" t="s">
        <v>6095</v>
      </c>
      <c r="E1705" t="s">
        <v>6099</v>
      </c>
      <c r="F1705" t="s">
        <v>14019</v>
      </c>
      <c r="G1705" t="s">
        <v>13968</v>
      </c>
      <c r="H1705">
        <v>0</v>
      </c>
      <c r="I1705" t="s">
        <v>13969</v>
      </c>
      <c r="J1705" t="s">
        <v>14020</v>
      </c>
      <c r="K1705">
        <v>1</v>
      </c>
    </row>
    <row r="1706" spans="1:13">
      <c r="A1706" t="s">
        <v>14021</v>
      </c>
      <c r="B1706" t="s">
        <v>6093</v>
      </c>
      <c r="C1706" t="s">
        <v>6488</v>
      </c>
      <c r="D1706" t="s">
        <v>6095</v>
      </c>
      <c r="E1706" t="s">
        <v>6099</v>
      </c>
      <c r="F1706" t="s">
        <v>14022</v>
      </c>
      <c r="G1706" t="s">
        <v>14023</v>
      </c>
      <c r="H1706">
        <v>0</v>
      </c>
      <c r="I1706" t="s">
        <v>14024</v>
      </c>
      <c r="J1706" t="s">
        <v>14025</v>
      </c>
      <c r="K1706">
        <v>1</v>
      </c>
    </row>
    <row r="1707" spans="1:13">
      <c r="A1707" t="s">
        <v>14026</v>
      </c>
      <c r="B1707" t="s">
        <v>6093</v>
      </c>
      <c r="C1707" t="s">
        <v>6488</v>
      </c>
      <c r="D1707" t="s">
        <v>6095</v>
      </c>
      <c r="E1707" t="s">
        <v>6099</v>
      </c>
      <c r="F1707" t="s">
        <v>14027</v>
      </c>
      <c r="G1707" t="s">
        <v>14028</v>
      </c>
      <c r="H1707">
        <v>0</v>
      </c>
      <c r="I1707" t="s">
        <v>14029</v>
      </c>
      <c r="J1707" t="s">
        <v>14030</v>
      </c>
      <c r="K1707">
        <v>1</v>
      </c>
    </row>
    <row r="1708" spans="1:13">
      <c r="A1708" t="s">
        <v>14031</v>
      </c>
      <c r="B1708" t="s">
        <v>6093</v>
      </c>
      <c r="C1708" t="s">
        <v>6488</v>
      </c>
      <c r="D1708" t="s">
        <v>6095</v>
      </c>
      <c r="E1708" t="s">
        <v>6099</v>
      </c>
      <c r="F1708" t="s">
        <v>14032</v>
      </c>
      <c r="G1708" t="s">
        <v>14033</v>
      </c>
      <c r="H1708">
        <v>0</v>
      </c>
      <c r="I1708" t="s">
        <v>14034</v>
      </c>
      <c r="J1708" t="s">
        <v>14035</v>
      </c>
      <c r="K1708">
        <v>1</v>
      </c>
    </row>
    <row r="1709" spans="1:13">
      <c r="A1709" t="s">
        <v>14036</v>
      </c>
      <c r="B1709" t="s">
        <v>6100</v>
      </c>
      <c r="C1709" t="s">
        <v>6488</v>
      </c>
      <c r="D1709" t="s">
        <v>6102</v>
      </c>
      <c r="E1709" t="s">
        <v>6106</v>
      </c>
      <c r="F1709" t="s">
        <v>14037</v>
      </c>
      <c r="G1709" t="s">
        <v>14038</v>
      </c>
      <c r="H1709">
        <v>0</v>
      </c>
      <c r="I1709" t="s">
        <v>14039</v>
      </c>
      <c r="J1709" t="s">
        <v>14040</v>
      </c>
      <c r="K1709">
        <v>1</v>
      </c>
    </row>
    <row r="1710" spans="1:13">
      <c r="A1710" t="s">
        <v>14041</v>
      </c>
      <c r="B1710" t="s">
        <v>6100</v>
      </c>
      <c r="C1710" t="s">
        <v>6488</v>
      </c>
      <c r="D1710" t="s">
        <v>6102</v>
      </c>
      <c r="E1710" t="s">
        <v>6106</v>
      </c>
      <c r="F1710" t="s">
        <v>14042</v>
      </c>
      <c r="G1710" t="s">
        <v>12837</v>
      </c>
      <c r="H1710">
        <v>0</v>
      </c>
      <c r="I1710" t="s">
        <v>14043</v>
      </c>
      <c r="J1710" t="s">
        <v>14044</v>
      </c>
      <c r="K1710">
        <v>2</v>
      </c>
    </row>
    <row r="1711" spans="1:13">
      <c r="A1711" t="s">
        <v>14045</v>
      </c>
      <c r="B1711" t="s">
        <v>6100</v>
      </c>
      <c r="C1711" t="s">
        <v>6488</v>
      </c>
      <c r="D1711" t="s">
        <v>6102</v>
      </c>
      <c r="E1711" t="s">
        <v>6106</v>
      </c>
      <c r="F1711" t="s">
        <v>14046</v>
      </c>
      <c r="G1711" t="s">
        <v>14015</v>
      </c>
      <c r="H1711">
        <v>0</v>
      </c>
      <c r="I1711" t="s">
        <v>14047</v>
      </c>
      <c r="J1711" t="s">
        <v>14048</v>
      </c>
      <c r="K1711">
        <v>2</v>
      </c>
    </row>
    <row r="1712" spans="1:13">
      <c r="A1712" t="s">
        <v>14049</v>
      </c>
      <c r="B1712" t="s">
        <v>6100</v>
      </c>
      <c r="C1712" t="s">
        <v>6488</v>
      </c>
      <c r="D1712" t="s">
        <v>6102</v>
      </c>
      <c r="E1712" t="s">
        <v>6106</v>
      </c>
      <c r="F1712" t="s">
        <v>14050</v>
      </c>
      <c r="G1712" t="s">
        <v>14051</v>
      </c>
      <c r="H1712">
        <v>0</v>
      </c>
      <c r="I1712" t="s">
        <v>14052</v>
      </c>
      <c r="J1712" t="s">
        <v>14053</v>
      </c>
      <c r="K1712">
        <v>2</v>
      </c>
    </row>
    <row r="1713" spans="1:11">
      <c r="A1713" t="s">
        <v>14054</v>
      </c>
      <c r="B1713" t="s">
        <v>6100</v>
      </c>
      <c r="C1713" t="s">
        <v>6488</v>
      </c>
      <c r="D1713" t="s">
        <v>6102</v>
      </c>
      <c r="E1713" t="s">
        <v>6106</v>
      </c>
      <c r="F1713" t="s">
        <v>14055</v>
      </c>
      <c r="G1713" t="s">
        <v>14056</v>
      </c>
      <c r="H1713">
        <v>1</v>
      </c>
      <c r="I1713" t="s">
        <v>14057</v>
      </c>
      <c r="J1713" t="s">
        <v>14058</v>
      </c>
      <c r="K1713">
        <v>1</v>
      </c>
    </row>
    <row r="1714" spans="1:11">
      <c r="A1714" t="s">
        <v>14059</v>
      </c>
      <c r="B1714" t="s">
        <v>6100</v>
      </c>
      <c r="C1714" t="s">
        <v>6488</v>
      </c>
      <c r="D1714" t="s">
        <v>6102</v>
      </c>
      <c r="E1714" t="s">
        <v>6106</v>
      </c>
      <c r="F1714" t="s">
        <v>14060</v>
      </c>
      <c r="G1714" t="s">
        <v>14061</v>
      </c>
      <c r="H1714">
        <v>0</v>
      </c>
      <c r="I1714" t="s">
        <v>14062</v>
      </c>
      <c r="J1714" t="s">
        <v>14063</v>
      </c>
      <c r="K1714">
        <v>2</v>
      </c>
    </row>
    <row r="1715" spans="1:11">
      <c r="A1715" t="s">
        <v>14064</v>
      </c>
      <c r="B1715" t="s">
        <v>6100</v>
      </c>
      <c r="C1715" t="s">
        <v>6488</v>
      </c>
      <c r="D1715" t="s">
        <v>6102</v>
      </c>
      <c r="E1715" t="s">
        <v>6106</v>
      </c>
      <c r="F1715" t="s">
        <v>14065</v>
      </c>
      <c r="G1715" t="s">
        <v>12837</v>
      </c>
      <c r="H1715">
        <v>0</v>
      </c>
      <c r="I1715" t="s">
        <v>13584</v>
      </c>
      <c r="J1715" t="s">
        <v>14066</v>
      </c>
      <c r="K1715">
        <v>1</v>
      </c>
    </row>
    <row r="1716" spans="1:11">
      <c r="A1716" t="s">
        <v>14067</v>
      </c>
      <c r="B1716" t="s">
        <v>6100</v>
      </c>
      <c r="C1716" t="s">
        <v>6488</v>
      </c>
      <c r="D1716" t="s">
        <v>6102</v>
      </c>
      <c r="E1716" t="s">
        <v>6106</v>
      </c>
      <c r="F1716" t="s">
        <v>14068</v>
      </c>
      <c r="G1716" t="s">
        <v>14069</v>
      </c>
      <c r="H1716">
        <v>0</v>
      </c>
      <c r="I1716" t="s">
        <v>14070</v>
      </c>
      <c r="J1716" t="s">
        <v>14071</v>
      </c>
      <c r="K1716">
        <v>1</v>
      </c>
    </row>
    <row r="1717" spans="1:11">
      <c r="A1717" t="s">
        <v>14072</v>
      </c>
      <c r="B1717" t="s">
        <v>6100</v>
      </c>
      <c r="C1717" t="s">
        <v>6488</v>
      </c>
      <c r="D1717" t="s">
        <v>6102</v>
      </c>
      <c r="E1717" t="s">
        <v>6106</v>
      </c>
      <c r="F1717" t="s">
        <v>14073</v>
      </c>
      <c r="G1717" t="s">
        <v>14074</v>
      </c>
      <c r="H1717">
        <v>0</v>
      </c>
      <c r="I1717" t="s">
        <v>14075</v>
      </c>
      <c r="J1717" t="s">
        <v>14076</v>
      </c>
      <c r="K1717">
        <v>1</v>
      </c>
    </row>
    <row r="1718" spans="1:11">
      <c r="A1718" t="s">
        <v>14077</v>
      </c>
      <c r="B1718" t="s">
        <v>6100</v>
      </c>
      <c r="C1718" t="s">
        <v>6488</v>
      </c>
      <c r="D1718" t="s">
        <v>6102</v>
      </c>
      <c r="E1718" t="s">
        <v>6106</v>
      </c>
      <c r="F1718" t="s">
        <v>14078</v>
      </c>
      <c r="G1718" t="s">
        <v>14079</v>
      </c>
      <c r="H1718">
        <v>0</v>
      </c>
      <c r="I1718" t="s">
        <v>14080</v>
      </c>
      <c r="J1718" t="s">
        <v>14081</v>
      </c>
      <c r="K1718">
        <v>1</v>
      </c>
    </row>
    <row r="1719" spans="1:11">
      <c r="A1719" t="s">
        <v>14082</v>
      </c>
      <c r="B1719" t="s">
        <v>6100</v>
      </c>
      <c r="C1719" t="s">
        <v>6488</v>
      </c>
      <c r="D1719" t="s">
        <v>6102</v>
      </c>
      <c r="E1719" t="s">
        <v>6106</v>
      </c>
      <c r="F1719" t="s">
        <v>14083</v>
      </c>
      <c r="G1719" t="s">
        <v>14084</v>
      </c>
      <c r="H1719">
        <v>0</v>
      </c>
      <c r="I1719" t="s">
        <v>14085</v>
      </c>
      <c r="J1719" t="s">
        <v>14086</v>
      </c>
      <c r="K1719">
        <v>0</v>
      </c>
    </row>
    <row r="1720" spans="1:11">
      <c r="A1720" t="s">
        <v>14087</v>
      </c>
      <c r="B1720" t="s">
        <v>6100</v>
      </c>
      <c r="C1720" t="s">
        <v>6488</v>
      </c>
      <c r="D1720" t="s">
        <v>6102</v>
      </c>
      <c r="E1720" t="s">
        <v>6106</v>
      </c>
      <c r="F1720" t="s">
        <v>14088</v>
      </c>
      <c r="G1720" t="s">
        <v>14089</v>
      </c>
      <c r="H1720">
        <v>0</v>
      </c>
      <c r="I1720" t="s">
        <v>14090</v>
      </c>
      <c r="J1720" t="s">
        <v>14091</v>
      </c>
      <c r="K1720">
        <v>1</v>
      </c>
    </row>
    <row r="1721" spans="1:11">
      <c r="A1721" t="s">
        <v>14092</v>
      </c>
      <c r="B1721" t="s">
        <v>6128</v>
      </c>
      <c r="C1721" t="s">
        <v>6488</v>
      </c>
      <c r="D1721" t="s">
        <v>6130</v>
      </c>
      <c r="E1721" t="s">
        <v>6134</v>
      </c>
      <c r="F1721" t="s">
        <v>14093</v>
      </c>
      <c r="G1721" t="s">
        <v>8036</v>
      </c>
      <c r="H1721">
        <v>0</v>
      </c>
      <c r="I1721" t="s">
        <v>14094</v>
      </c>
      <c r="J1721" t="s">
        <v>14095</v>
      </c>
      <c r="K1721">
        <v>3</v>
      </c>
    </row>
    <row r="1722" spans="1:11">
      <c r="A1722" t="s">
        <v>14096</v>
      </c>
      <c r="B1722" t="s">
        <v>6128</v>
      </c>
      <c r="C1722" t="s">
        <v>6488</v>
      </c>
      <c r="D1722" t="s">
        <v>6130</v>
      </c>
      <c r="E1722" t="s">
        <v>6134</v>
      </c>
      <c r="F1722" t="s">
        <v>14097</v>
      </c>
      <c r="G1722" t="s">
        <v>6525</v>
      </c>
      <c r="H1722">
        <v>0</v>
      </c>
      <c r="I1722" t="s">
        <v>14098</v>
      </c>
      <c r="J1722" t="s">
        <v>14099</v>
      </c>
      <c r="K1722">
        <v>0</v>
      </c>
    </row>
    <row r="1723" spans="1:11">
      <c r="A1723" t="s">
        <v>14100</v>
      </c>
      <c r="B1723" t="s">
        <v>6128</v>
      </c>
      <c r="C1723" t="s">
        <v>6488</v>
      </c>
      <c r="D1723" t="s">
        <v>6130</v>
      </c>
      <c r="E1723" t="s">
        <v>6134</v>
      </c>
      <c r="F1723" t="s">
        <v>14101</v>
      </c>
      <c r="G1723" t="s">
        <v>14102</v>
      </c>
      <c r="H1723">
        <v>0</v>
      </c>
      <c r="I1723" t="s">
        <v>14103</v>
      </c>
      <c r="J1723" t="s">
        <v>14104</v>
      </c>
      <c r="K1723">
        <v>4</v>
      </c>
    </row>
    <row r="1724" spans="1:11">
      <c r="A1724" t="s">
        <v>14105</v>
      </c>
      <c r="B1724" t="s">
        <v>6128</v>
      </c>
      <c r="C1724" t="s">
        <v>6488</v>
      </c>
      <c r="D1724" t="s">
        <v>6130</v>
      </c>
      <c r="E1724" t="s">
        <v>6134</v>
      </c>
      <c r="F1724" t="s">
        <v>14106</v>
      </c>
      <c r="G1724" t="s">
        <v>10777</v>
      </c>
      <c r="H1724">
        <v>0</v>
      </c>
      <c r="I1724" t="s">
        <v>14107</v>
      </c>
      <c r="J1724" t="s">
        <v>14108</v>
      </c>
      <c r="K1724">
        <v>0</v>
      </c>
    </row>
    <row r="1725" spans="1:11">
      <c r="A1725" t="s">
        <v>14109</v>
      </c>
      <c r="B1725" t="s">
        <v>6135</v>
      </c>
      <c r="C1725" t="s">
        <v>6488</v>
      </c>
      <c r="D1725" t="s">
        <v>6137</v>
      </c>
      <c r="E1725" t="s">
        <v>6141</v>
      </c>
      <c r="F1725" t="s">
        <v>14110</v>
      </c>
      <c r="G1725" t="s">
        <v>14111</v>
      </c>
      <c r="H1725">
        <v>1</v>
      </c>
      <c r="I1725" t="s">
        <v>14112</v>
      </c>
      <c r="J1725" t="s">
        <v>14113</v>
      </c>
      <c r="K1725">
        <v>0</v>
      </c>
    </row>
    <row r="1726" spans="1:11">
      <c r="A1726" t="s">
        <v>14114</v>
      </c>
      <c r="B1726" t="s">
        <v>6135</v>
      </c>
      <c r="C1726" t="s">
        <v>6488</v>
      </c>
      <c r="D1726" t="s">
        <v>6137</v>
      </c>
      <c r="E1726" t="s">
        <v>6141</v>
      </c>
      <c r="F1726" t="s">
        <v>14115</v>
      </c>
      <c r="G1726" t="s">
        <v>14116</v>
      </c>
      <c r="H1726">
        <v>1</v>
      </c>
      <c r="I1726" t="s">
        <v>14117</v>
      </c>
      <c r="J1726" t="s">
        <v>14118</v>
      </c>
      <c r="K1726">
        <v>0</v>
      </c>
    </row>
    <row r="1727" spans="1:11">
      <c r="A1727" t="s">
        <v>14119</v>
      </c>
      <c r="B1727" t="s">
        <v>6135</v>
      </c>
      <c r="C1727" t="s">
        <v>6488</v>
      </c>
      <c r="D1727" t="s">
        <v>6137</v>
      </c>
      <c r="E1727" t="s">
        <v>6141</v>
      </c>
      <c r="F1727" t="s">
        <v>14120</v>
      </c>
      <c r="G1727" t="s">
        <v>14111</v>
      </c>
      <c r="H1727">
        <v>1</v>
      </c>
      <c r="I1727" t="s">
        <v>14121</v>
      </c>
      <c r="J1727" t="s">
        <v>14122</v>
      </c>
      <c r="K1727">
        <v>0</v>
      </c>
    </row>
    <row r="1728" spans="1:11">
      <c r="A1728" t="s">
        <v>14123</v>
      </c>
      <c r="B1728" t="s">
        <v>6135</v>
      </c>
      <c r="C1728" t="s">
        <v>6488</v>
      </c>
      <c r="D1728" t="s">
        <v>6137</v>
      </c>
      <c r="E1728" t="s">
        <v>6141</v>
      </c>
      <c r="F1728" t="s">
        <v>14124</v>
      </c>
      <c r="G1728" t="s">
        <v>14116</v>
      </c>
      <c r="H1728">
        <v>1</v>
      </c>
      <c r="I1728" t="s">
        <v>14125</v>
      </c>
      <c r="J1728" t="s">
        <v>14126</v>
      </c>
      <c r="K1728">
        <v>0</v>
      </c>
    </row>
    <row r="1729" spans="1:13">
      <c r="A1729" t="s">
        <v>14127</v>
      </c>
      <c r="B1729" t="s">
        <v>6135</v>
      </c>
      <c r="C1729" t="s">
        <v>6488</v>
      </c>
      <c r="D1729" t="s">
        <v>6137</v>
      </c>
      <c r="E1729" t="s">
        <v>6141</v>
      </c>
      <c r="F1729" t="s">
        <v>14128</v>
      </c>
      <c r="G1729" t="s">
        <v>14116</v>
      </c>
      <c r="H1729">
        <v>0</v>
      </c>
      <c r="I1729" t="s">
        <v>14129</v>
      </c>
      <c r="J1729" t="s">
        <v>14130</v>
      </c>
      <c r="K1729">
        <v>0</v>
      </c>
    </row>
    <row r="1730" spans="1:13">
      <c r="A1730" t="s">
        <v>14131</v>
      </c>
      <c r="B1730" t="s">
        <v>6142</v>
      </c>
      <c r="C1730" t="s">
        <v>6488</v>
      </c>
      <c r="D1730" t="s">
        <v>6144</v>
      </c>
      <c r="E1730" t="s">
        <v>6148</v>
      </c>
      <c r="F1730" t="s">
        <v>14132</v>
      </c>
      <c r="G1730" t="s">
        <v>6728</v>
      </c>
      <c r="H1730">
        <v>1</v>
      </c>
      <c r="I1730" t="s">
        <v>14133</v>
      </c>
      <c r="J1730" t="s">
        <v>14134</v>
      </c>
      <c r="K1730">
        <v>0</v>
      </c>
    </row>
    <row r="1731" spans="1:13">
      <c r="A1731" t="s">
        <v>14135</v>
      </c>
      <c r="B1731" t="s">
        <v>6142</v>
      </c>
      <c r="C1731" t="s">
        <v>6488</v>
      </c>
      <c r="D1731" t="s">
        <v>6144</v>
      </c>
      <c r="E1731" t="s">
        <v>6148</v>
      </c>
      <c r="F1731" t="s">
        <v>14136</v>
      </c>
      <c r="G1731" t="s">
        <v>6556</v>
      </c>
      <c r="H1731">
        <v>0</v>
      </c>
      <c r="I1731" t="s">
        <v>14137</v>
      </c>
      <c r="J1731" t="s">
        <v>14138</v>
      </c>
      <c r="K1731">
        <v>0</v>
      </c>
    </row>
    <row r="1732" spans="1:13">
      <c r="A1732" t="s">
        <v>14139</v>
      </c>
      <c r="B1732" t="s">
        <v>6142</v>
      </c>
      <c r="C1732" t="s">
        <v>6488</v>
      </c>
      <c r="D1732" t="s">
        <v>6144</v>
      </c>
      <c r="E1732" t="s">
        <v>6148</v>
      </c>
      <c r="F1732" t="s">
        <v>14140</v>
      </c>
      <c r="G1732" t="s">
        <v>14141</v>
      </c>
      <c r="H1732">
        <v>0</v>
      </c>
      <c r="I1732" t="s">
        <v>14142</v>
      </c>
      <c r="J1732" t="s">
        <v>14143</v>
      </c>
      <c r="K1732">
        <v>0</v>
      </c>
      <c r="L1732" t="s">
        <v>6548</v>
      </c>
      <c r="M1732" t="s">
        <v>14144</v>
      </c>
    </row>
    <row r="1733" spans="1:13">
      <c r="A1733" t="s">
        <v>14145</v>
      </c>
      <c r="B1733" t="s">
        <v>6149</v>
      </c>
      <c r="C1733" t="s">
        <v>6488</v>
      </c>
      <c r="D1733" t="s">
        <v>6151</v>
      </c>
      <c r="E1733" t="s">
        <v>6155</v>
      </c>
      <c r="F1733" t="s">
        <v>14146</v>
      </c>
      <c r="G1733" t="s">
        <v>14147</v>
      </c>
      <c r="H1733">
        <v>0</v>
      </c>
      <c r="I1733" t="s">
        <v>14148</v>
      </c>
      <c r="J1733" t="s">
        <v>14149</v>
      </c>
      <c r="K1733">
        <v>0</v>
      </c>
    </row>
    <row r="1734" spans="1:13">
      <c r="A1734" t="s">
        <v>14150</v>
      </c>
      <c r="B1734" t="s">
        <v>6163</v>
      </c>
      <c r="C1734" t="s">
        <v>6488</v>
      </c>
      <c r="D1734" t="s">
        <v>6165</v>
      </c>
      <c r="E1734" t="s">
        <v>6169</v>
      </c>
      <c r="F1734" t="s">
        <v>14151</v>
      </c>
      <c r="G1734" t="s">
        <v>6728</v>
      </c>
      <c r="H1734">
        <v>1</v>
      </c>
      <c r="I1734" t="s">
        <v>14152</v>
      </c>
      <c r="J1734" t="s">
        <v>14153</v>
      </c>
      <c r="K1734">
        <v>1</v>
      </c>
    </row>
    <row r="1735" spans="1:13">
      <c r="A1735" t="s">
        <v>14154</v>
      </c>
      <c r="B1735" t="s">
        <v>6163</v>
      </c>
      <c r="C1735" t="s">
        <v>6488</v>
      </c>
      <c r="D1735" t="s">
        <v>6165</v>
      </c>
      <c r="E1735" t="s">
        <v>6169</v>
      </c>
      <c r="F1735" t="s">
        <v>14155</v>
      </c>
      <c r="G1735" t="s">
        <v>14156</v>
      </c>
      <c r="H1735">
        <v>0</v>
      </c>
      <c r="I1735" t="s">
        <v>14157</v>
      </c>
      <c r="J1735" t="s">
        <v>14158</v>
      </c>
      <c r="K1735">
        <v>0</v>
      </c>
    </row>
    <row r="1736" spans="1:13">
      <c r="A1736" t="s">
        <v>14159</v>
      </c>
      <c r="B1736" t="s">
        <v>6163</v>
      </c>
      <c r="C1736" t="s">
        <v>6488</v>
      </c>
      <c r="D1736" t="s">
        <v>6165</v>
      </c>
      <c r="E1736" t="s">
        <v>6169</v>
      </c>
      <c r="F1736" t="s">
        <v>14160</v>
      </c>
      <c r="G1736" t="s">
        <v>6728</v>
      </c>
      <c r="H1736">
        <v>1</v>
      </c>
      <c r="I1736" t="s">
        <v>14161</v>
      </c>
      <c r="J1736" t="s">
        <v>14162</v>
      </c>
      <c r="K1736">
        <v>1</v>
      </c>
    </row>
    <row r="1737" spans="1:13">
      <c r="A1737" t="s">
        <v>14163</v>
      </c>
      <c r="B1737" t="s">
        <v>6163</v>
      </c>
      <c r="C1737" t="s">
        <v>6488</v>
      </c>
      <c r="D1737" t="s">
        <v>6165</v>
      </c>
      <c r="E1737" t="s">
        <v>6169</v>
      </c>
      <c r="F1737" t="s">
        <v>14164</v>
      </c>
      <c r="G1737" t="s">
        <v>14165</v>
      </c>
      <c r="H1737">
        <v>0</v>
      </c>
      <c r="I1737" t="s">
        <v>14166</v>
      </c>
      <c r="J1737" t="s">
        <v>14167</v>
      </c>
      <c r="K1737">
        <v>0</v>
      </c>
    </row>
    <row r="1738" spans="1:13">
      <c r="A1738" t="s">
        <v>14168</v>
      </c>
      <c r="B1738" t="s">
        <v>6163</v>
      </c>
      <c r="C1738" t="s">
        <v>6488</v>
      </c>
      <c r="D1738" t="s">
        <v>6165</v>
      </c>
      <c r="E1738" t="s">
        <v>6169</v>
      </c>
      <c r="F1738" t="s">
        <v>14169</v>
      </c>
      <c r="G1738" t="s">
        <v>11611</v>
      </c>
      <c r="H1738">
        <v>0</v>
      </c>
      <c r="I1738" t="s">
        <v>14170</v>
      </c>
      <c r="J1738" t="s">
        <v>14171</v>
      </c>
      <c r="K1738">
        <v>0</v>
      </c>
    </row>
    <row r="1739" spans="1:13">
      <c r="A1739" t="s">
        <v>14172</v>
      </c>
      <c r="B1739" t="s">
        <v>6170</v>
      </c>
      <c r="C1739" t="s">
        <v>6488</v>
      </c>
      <c r="D1739" t="s">
        <v>6172</v>
      </c>
      <c r="E1739" t="s">
        <v>6176</v>
      </c>
      <c r="F1739" t="s">
        <v>14173</v>
      </c>
      <c r="G1739" t="s">
        <v>14174</v>
      </c>
      <c r="H1739">
        <v>1</v>
      </c>
      <c r="I1739" t="s">
        <v>14175</v>
      </c>
      <c r="J1739" t="s">
        <v>14176</v>
      </c>
      <c r="K1739">
        <v>1</v>
      </c>
    </row>
    <row r="1740" spans="1:13">
      <c r="A1740" t="s">
        <v>14177</v>
      </c>
      <c r="B1740" t="s">
        <v>6170</v>
      </c>
      <c r="C1740" t="s">
        <v>6488</v>
      </c>
      <c r="D1740" t="s">
        <v>6172</v>
      </c>
      <c r="E1740" t="s">
        <v>6176</v>
      </c>
      <c r="F1740" t="s">
        <v>14178</v>
      </c>
      <c r="G1740" t="s">
        <v>14179</v>
      </c>
      <c r="H1740">
        <v>1</v>
      </c>
      <c r="I1740" t="s">
        <v>14180</v>
      </c>
      <c r="J1740" t="s">
        <v>14181</v>
      </c>
      <c r="K1740">
        <v>2</v>
      </c>
    </row>
    <row r="1741" spans="1:13">
      <c r="A1741" t="s">
        <v>14182</v>
      </c>
      <c r="B1741" t="s">
        <v>6170</v>
      </c>
      <c r="C1741" t="s">
        <v>6488</v>
      </c>
      <c r="D1741" t="s">
        <v>6172</v>
      </c>
      <c r="E1741" t="s">
        <v>6176</v>
      </c>
      <c r="F1741" t="s">
        <v>14183</v>
      </c>
      <c r="G1741" t="s">
        <v>14179</v>
      </c>
      <c r="H1741">
        <v>0</v>
      </c>
      <c r="I1741" t="s">
        <v>14184</v>
      </c>
      <c r="J1741" t="s">
        <v>14185</v>
      </c>
      <c r="K1741">
        <v>2</v>
      </c>
    </row>
    <row r="1742" spans="1:13">
      <c r="A1742" t="s">
        <v>14186</v>
      </c>
      <c r="B1742" t="s">
        <v>6177</v>
      </c>
      <c r="C1742" t="s">
        <v>6488</v>
      </c>
      <c r="D1742" t="s">
        <v>6179</v>
      </c>
      <c r="E1742" t="s">
        <v>6183</v>
      </c>
      <c r="F1742" t="s">
        <v>14187</v>
      </c>
      <c r="G1742" t="s">
        <v>14188</v>
      </c>
      <c r="H1742">
        <v>0</v>
      </c>
      <c r="I1742" t="s">
        <v>14189</v>
      </c>
      <c r="J1742" t="s">
        <v>14190</v>
      </c>
      <c r="K1742">
        <v>1</v>
      </c>
    </row>
    <row r="1743" spans="1:13">
      <c r="A1743" t="s">
        <v>14191</v>
      </c>
      <c r="B1743" t="s">
        <v>6177</v>
      </c>
      <c r="C1743" t="s">
        <v>6488</v>
      </c>
      <c r="D1743" t="s">
        <v>6179</v>
      </c>
      <c r="E1743" t="s">
        <v>6183</v>
      </c>
      <c r="F1743" t="s">
        <v>14192</v>
      </c>
      <c r="G1743" t="s">
        <v>14193</v>
      </c>
      <c r="H1743">
        <v>0</v>
      </c>
      <c r="I1743" t="s">
        <v>14194</v>
      </c>
      <c r="J1743" t="s">
        <v>14195</v>
      </c>
      <c r="K1743">
        <v>0</v>
      </c>
    </row>
    <row r="1744" spans="1:13">
      <c r="A1744" t="s">
        <v>14196</v>
      </c>
      <c r="B1744" t="s">
        <v>6177</v>
      </c>
      <c r="C1744" t="s">
        <v>6488</v>
      </c>
      <c r="D1744" t="s">
        <v>6179</v>
      </c>
      <c r="E1744" t="s">
        <v>6183</v>
      </c>
      <c r="F1744" t="s">
        <v>14197</v>
      </c>
      <c r="G1744" t="s">
        <v>8036</v>
      </c>
      <c r="H1744">
        <v>0</v>
      </c>
      <c r="I1744" t="s">
        <v>14198</v>
      </c>
      <c r="J1744" t="s">
        <v>14199</v>
      </c>
      <c r="K1744">
        <v>0</v>
      </c>
    </row>
    <row r="1745" spans="1:13">
      <c r="A1745" t="s">
        <v>14200</v>
      </c>
      <c r="B1745" t="s">
        <v>6177</v>
      </c>
      <c r="C1745" t="s">
        <v>6488</v>
      </c>
      <c r="D1745" t="s">
        <v>6179</v>
      </c>
      <c r="E1745" t="s">
        <v>6183</v>
      </c>
      <c r="F1745" t="s">
        <v>14201</v>
      </c>
      <c r="G1745" t="s">
        <v>14202</v>
      </c>
      <c r="H1745">
        <v>0</v>
      </c>
      <c r="I1745" t="s">
        <v>14203</v>
      </c>
      <c r="J1745" t="s">
        <v>14204</v>
      </c>
      <c r="K1745">
        <v>1</v>
      </c>
    </row>
    <row r="1746" spans="1:13">
      <c r="A1746" t="s">
        <v>14205</v>
      </c>
      <c r="B1746" t="s">
        <v>6177</v>
      </c>
      <c r="C1746" t="s">
        <v>6488</v>
      </c>
      <c r="D1746" t="s">
        <v>6179</v>
      </c>
      <c r="E1746" t="s">
        <v>6183</v>
      </c>
      <c r="F1746" t="s">
        <v>14206</v>
      </c>
      <c r="G1746" t="s">
        <v>13210</v>
      </c>
      <c r="H1746">
        <v>0</v>
      </c>
      <c r="I1746" t="s">
        <v>14207</v>
      </c>
      <c r="J1746" t="s">
        <v>14208</v>
      </c>
      <c r="K1746">
        <v>0</v>
      </c>
    </row>
    <row r="1747" spans="1:13">
      <c r="A1747" t="s">
        <v>14209</v>
      </c>
      <c r="B1747" t="s">
        <v>6177</v>
      </c>
      <c r="C1747" t="s">
        <v>6488</v>
      </c>
      <c r="D1747" t="s">
        <v>6179</v>
      </c>
      <c r="E1747" t="s">
        <v>6183</v>
      </c>
      <c r="F1747" t="s">
        <v>14210</v>
      </c>
      <c r="G1747" t="s">
        <v>14211</v>
      </c>
      <c r="H1747">
        <v>0</v>
      </c>
      <c r="I1747" t="s">
        <v>14212</v>
      </c>
      <c r="J1747" t="s">
        <v>14213</v>
      </c>
      <c r="K1747">
        <v>0</v>
      </c>
    </row>
    <row r="1748" spans="1:13">
      <c r="A1748" t="s">
        <v>14214</v>
      </c>
      <c r="B1748" t="s">
        <v>6177</v>
      </c>
      <c r="C1748" t="s">
        <v>6488</v>
      </c>
      <c r="D1748" t="s">
        <v>6179</v>
      </c>
      <c r="E1748" t="s">
        <v>6183</v>
      </c>
      <c r="F1748" t="s">
        <v>14215</v>
      </c>
      <c r="G1748" t="s">
        <v>14216</v>
      </c>
      <c r="H1748">
        <v>0</v>
      </c>
      <c r="I1748" t="s">
        <v>14217</v>
      </c>
      <c r="J1748" t="s">
        <v>14218</v>
      </c>
      <c r="K1748">
        <v>0</v>
      </c>
    </row>
    <row r="1749" spans="1:13">
      <c r="A1749" t="s">
        <v>14219</v>
      </c>
      <c r="B1749" t="s">
        <v>6177</v>
      </c>
      <c r="C1749" t="s">
        <v>6488</v>
      </c>
      <c r="D1749" t="s">
        <v>6179</v>
      </c>
      <c r="E1749" t="s">
        <v>6183</v>
      </c>
      <c r="F1749" t="s">
        <v>14220</v>
      </c>
      <c r="G1749" t="s">
        <v>14221</v>
      </c>
      <c r="H1749">
        <v>0</v>
      </c>
      <c r="I1749" t="s">
        <v>14222</v>
      </c>
      <c r="J1749" t="s">
        <v>14223</v>
      </c>
      <c r="K1749">
        <v>0</v>
      </c>
    </row>
    <row r="1750" spans="1:13">
      <c r="A1750" t="s">
        <v>14224</v>
      </c>
      <c r="B1750" t="s">
        <v>6184</v>
      </c>
      <c r="C1750" t="s">
        <v>6488</v>
      </c>
      <c r="D1750" t="s">
        <v>6186</v>
      </c>
      <c r="E1750" t="s">
        <v>6190</v>
      </c>
      <c r="F1750" t="s">
        <v>14225</v>
      </c>
      <c r="G1750" t="s">
        <v>14226</v>
      </c>
      <c r="H1750">
        <v>0</v>
      </c>
      <c r="I1750" t="s">
        <v>14227</v>
      </c>
      <c r="J1750" t="s">
        <v>14228</v>
      </c>
      <c r="K1750">
        <v>0</v>
      </c>
    </row>
    <row r="1751" spans="1:13">
      <c r="A1751" t="s">
        <v>14229</v>
      </c>
      <c r="B1751" t="s">
        <v>6184</v>
      </c>
      <c r="C1751" t="s">
        <v>6488</v>
      </c>
      <c r="D1751" t="s">
        <v>6186</v>
      </c>
      <c r="E1751" t="s">
        <v>6190</v>
      </c>
      <c r="F1751" t="s">
        <v>14230</v>
      </c>
      <c r="G1751" t="s">
        <v>8036</v>
      </c>
      <c r="H1751">
        <v>0</v>
      </c>
      <c r="I1751" t="s">
        <v>14231</v>
      </c>
      <c r="J1751" t="s">
        <v>14232</v>
      </c>
      <c r="K1751">
        <v>0</v>
      </c>
    </row>
    <row r="1752" spans="1:13">
      <c r="A1752" t="s">
        <v>14233</v>
      </c>
      <c r="B1752" t="s">
        <v>6184</v>
      </c>
      <c r="C1752" t="s">
        <v>6488</v>
      </c>
      <c r="D1752" t="s">
        <v>6186</v>
      </c>
      <c r="E1752" t="s">
        <v>6190</v>
      </c>
      <c r="F1752" t="s">
        <v>14234</v>
      </c>
      <c r="G1752" t="s">
        <v>6525</v>
      </c>
      <c r="H1752">
        <v>0</v>
      </c>
      <c r="I1752" t="s">
        <v>14235</v>
      </c>
      <c r="J1752" t="s">
        <v>14236</v>
      </c>
      <c r="K1752">
        <v>5</v>
      </c>
    </row>
    <row r="1753" spans="1:13">
      <c r="A1753" t="s">
        <v>14237</v>
      </c>
      <c r="B1753" t="s">
        <v>6184</v>
      </c>
      <c r="C1753" t="s">
        <v>6488</v>
      </c>
      <c r="D1753" t="s">
        <v>6186</v>
      </c>
      <c r="E1753" t="s">
        <v>6190</v>
      </c>
      <c r="F1753" t="s">
        <v>14238</v>
      </c>
      <c r="G1753" t="s">
        <v>14239</v>
      </c>
      <c r="H1753">
        <v>0</v>
      </c>
      <c r="I1753" t="s">
        <v>14240</v>
      </c>
      <c r="J1753" t="s">
        <v>14241</v>
      </c>
      <c r="K1753">
        <v>0</v>
      </c>
    </row>
    <row r="1754" spans="1:13">
      <c r="A1754" t="s">
        <v>14242</v>
      </c>
      <c r="B1754" t="s">
        <v>6191</v>
      </c>
      <c r="C1754" t="s">
        <v>6488</v>
      </c>
      <c r="D1754" t="s">
        <v>6193</v>
      </c>
      <c r="E1754" t="s">
        <v>6197</v>
      </c>
      <c r="F1754" t="s">
        <v>14243</v>
      </c>
      <c r="G1754" t="s">
        <v>14244</v>
      </c>
      <c r="H1754">
        <v>0</v>
      </c>
      <c r="I1754" t="s">
        <v>14245</v>
      </c>
      <c r="J1754" t="s">
        <v>14246</v>
      </c>
      <c r="K1754">
        <v>1</v>
      </c>
    </row>
    <row r="1755" spans="1:13">
      <c r="A1755" t="s">
        <v>14247</v>
      </c>
      <c r="B1755" t="s">
        <v>6198</v>
      </c>
      <c r="C1755" t="s">
        <v>6488</v>
      </c>
      <c r="D1755" t="s">
        <v>6200</v>
      </c>
      <c r="E1755" t="s">
        <v>6205</v>
      </c>
      <c r="F1755" t="s">
        <v>14248</v>
      </c>
      <c r="G1755" t="s">
        <v>14249</v>
      </c>
      <c r="H1755">
        <v>0</v>
      </c>
      <c r="I1755" t="s">
        <v>14250</v>
      </c>
      <c r="J1755" t="s">
        <v>14251</v>
      </c>
      <c r="K1755">
        <v>0</v>
      </c>
    </row>
    <row r="1756" spans="1:13">
      <c r="A1756" t="s">
        <v>14252</v>
      </c>
      <c r="B1756" t="s">
        <v>6220</v>
      </c>
      <c r="C1756" t="s">
        <v>6488</v>
      </c>
      <c r="D1756" t="s">
        <v>6222</v>
      </c>
      <c r="E1756" t="s">
        <v>6226</v>
      </c>
      <c r="F1756" t="s">
        <v>14253</v>
      </c>
      <c r="G1756" t="s">
        <v>7588</v>
      </c>
      <c r="H1756">
        <v>0</v>
      </c>
      <c r="I1756" t="s">
        <v>14254</v>
      </c>
      <c r="J1756" t="s">
        <v>14255</v>
      </c>
      <c r="K1756">
        <v>0</v>
      </c>
      <c r="L1756" t="s">
        <v>6548</v>
      </c>
      <c r="M1756" t="s">
        <v>14256</v>
      </c>
    </row>
    <row r="1757" spans="1:13">
      <c r="A1757" t="s">
        <v>14257</v>
      </c>
      <c r="B1757" t="s">
        <v>6220</v>
      </c>
      <c r="C1757" t="s">
        <v>6488</v>
      </c>
      <c r="D1757" t="s">
        <v>6222</v>
      </c>
      <c r="E1757" t="s">
        <v>6226</v>
      </c>
      <c r="F1757" t="s">
        <v>14258</v>
      </c>
      <c r="G1757" t="s">
        <v>14259</v>
      </c>
      <c r="H1757">
        <v>0</v>
      </c>
      <c r="I1757" t="s">
        <v>14260</v>
      </c>
      <c r="J1757" t="s">
        <v>14261</v>
      </c>
      <c r="K1757">
        <v>0</v>
      </c>
    </row>
    <row r="1758" spans="1:13">
      <c r="A1758" t="s">
        <v>14262</v>
      </c>
      <c r="B1758" t="s">
        <v>6227</v>
      </c>
      <c r="C1758" t="s">
        <v>6488</v>
      </c>
      <c r="D1758" t="s">
        <v>6229</v>
      </c>
      <c r="E1758" t="s">
        <v>6233</v>
      </c>
      <c r="F1758" t="s">
        <v>14263</v>
      </c>
      <c r="G1758" t="s">
        <v>6525</v>
      </c>
      <c r="H1758">
        <v>0</v>
      </c>
      <c r="I1758" t="s">
        <v>14264</v>
      </c>
      <c r="J1758" t="s">
        <v>14265</v>
      </c>
      <c r="K1758">
        <v>0</v>
      </c>
    </row>
    <row r="1759" spans="1:13">
      <c r="A1759" t="s">
        <v>14266</v>
      </c>
      <c r="B1759" t="s">
        <v>6227</v>
      </c>
      <c r="C1759" t="s">
        <v>6488</v>
      </c>
      <c r="D1759" t="s">
        <v>6229</v>
      </c>
      <c r="E1759" t="s">
        <v>6233</v>
      </c>
      <c r="F1759" t="s">
        <v>14267</v>
      </c>
      <c r="G1759" t="s">
        <v>13220</v>
      </c>
      <c r="H1759">
        <v>0</v>
      </c>
      <c r="I1759" t="s">
        <v>14268</v>
      </c>
      <c r="J1759" t="s">
        <v>14269</v>
      </c>
      <c r="K1759">
        <v>1</v>
      </c>
    </row>
    <row r="1760" spans="1:13">
      <c r="A1760" t="s">
        <v>14270</v>
      </c>
      <c r="B1760" t="s">
        <v>6255</v>
      </c>
      <c r="C1760" t="s">
        <v>6488</v>
      </c>
      <c r="D1760" t="s">
        <v>6257</v>
      </c>
      <c r="E1760" t="s">
        <v>6261</v>
      </c>
      <c r="F1760" t="s">
        <v>14271</v>
      </c>
      <c r="G1760" t="s">
        <v>6728</v>
      </c>
      <c r="H1760">
        <v>1</v>
      </c>
      <c r="I1760" t="s">
        <v>14272</v>
      </c>
      <c r="J1760" t="s">
        <v>14273</v>
      </c>
      <c r="K1760">
        <v>0</v>
      </c>
    </row>
    <row r="1761" spans="1:13">
      <c r="A1761" t="s">
        <v>14274</v>
      </c>
      <c r="B1761" t="s">
        <v>6255</v>
      </c>
      <c r="C1761" t="s">
        <v>6488</v>
      </c>
      <c r="D1761" t="s">
        <v>6257</v>
      </c>
      <c r="E1761" t="s">
        <v>6261</v>
      </c>
      <c r="F1761" t="s">
        <v>14275</v>
      </c>
      <c r="G1761" t="s">
        <v>14116</v>
      </c>
      <c r="H1761">
        <v>1</v>
      </c>
      <c r="I1761" t="s">
        <v>14276</v>
      </c>
      <c r="J1761" t="s">
        <v>14277</v>
      </c>
      <c r="K1761">
        <v>0</v>
      </c>
    </row>
    <row r="1762" spans="1:13">
      <c r="A1762" t="s">
        <v>14278</v>
      </c>
      <c r="B1762" t="s">
        <v>6255</v>
      </c>
      <c r="C1762" t="s">
        <v>6488</v>
      </c>
      <c r="D1762" t="s">
        <v>6257</v>
      </c>
      <c r="E1762" t="s">
        <v>6261</v>
      </c>
      <c r="F1762" t="s">
        <v>14279</v>
      </c>
      <c r="G1762" t="s">
        <v>12985</v>
      </c>
      <c r="H1762">
        <v>0</v>
      </c>
      <c r="I1762" t="s">
        <v>14280</v>
      </c>
      <c r="J1762" t="s">
        <v>14281</v>
      </c>
      <c r="K1762">
        <v>1</v>
      </c>
    </row>
    <row r="1763" spans="1:13">
      <c r="A1763" t="s">
        <v>14282</v>
      </c>
      <c r="B1763" t="s">
        <v>6255</v>
      </c>
      <c r="C1763" t="s">
        <v>6488</v>
      </c>
      <c r="D1763" t="s">
        <v>6257</v>
      </c>
      <c r="E1763" t="s">
        <v>6261</v>
      </c>
      <c r="F1763" t="s">
        <v>14283</v>
      </c>
      <c r="G1763" t="s">
        <v>6728</v>
      </c>
      <c r="H1763">
        <v>1</v>
      </c>
      <c r="I1763" t="s">
        <v>14284</v>
      </c>
      <c r="J1763" t="s">
        <v>14285</v>
      </c>
      <c r="K1763">
        <v>0</v>
      </c>
    </row>
    <row r="1764" spans="1:13">
      <c r="A1764" t="s">
        <v>14286</v>
      </c>
      <c r="B1764" t="s">
        <v>6255</v>
      </c>
      <c r="C1764" t="s">
        <v>6488</v>
      </c>
      <c r="D1764" t="s">
        <v>6257</v>
      </c>
      <c r="E1764" t="s">
        <v>6261</v>
      </c>
      <c r="F1764" t="s">
        <v>14287</v>
      </c>
      <c r="G1764" t="s">
        <v>14288</v>
      </c>
      <c r="H1764">
        <v>0</v>
      </c>
      <c r="I1764" t="s">
        <v>14289</v>
      </c>
      <c r="J1764" t="s">
        <v>14290</v>
      </c>
      <c r="K1764">
        <v>1</v>
      </c>
    </row>
    <row r="1765" spans="1:13">
      <c r="A1765" t="s">
        <v>14291</v>
      </c>
      <c r="B1765" t="s">
        <v>6255</v>
      </c>
      <c r="C1765" t="s">
        <v>6488</v>
      </c>
      <c r="D1765" t="s">
        <v>6257</v>
      </c>
      <c r="E1765" t="s">
        <v>6261</v>
      </c>
      <c r="F1765" t="s">
        <v>14292</v>
      </c>
      <c r="G1765" t="s">
        <v>6728</v>
      </c>
      <c r="H1765">
        <v>1</v>
      </c>
      <c r="I1765" t="s">
        <v>14293</v>
      </c>
      <c r="J1765" t="s">
        <v>14294</v>
      </c>
      <c r="K1765">
        <v>0</v>
      </c>
    </row>
    <row r="1766" spans="1:13">
      <c r="A1766" t="s">
        <v>14295</v>
      </c>
      <c r="B1766" t="s">
        <v>6255</v>
      </c>
      <c r="C1766" t="s">
        <v>6488</v>
      </c>
      <c r="D1766" t="s">
        <v>6257</v>
      </c>
      <c r="E1766" t="s">
        <v>6261</v>
      </c>
      <c r="F1766" t="s">
        <v>14296</v>
      </c>
      <c r="G1766" t="s">
        <v>9703</v>
      </c>
      <c r="H1766">
        <v>0</v>
      </c>
      <c r="I1766" t="s">
        <v>14297</v>
      </c>
      <c r="J1766" t="s">
        <v>14298</v>
      </c>
      <c r="K1766">
        <v>0</v>
      </c>
    </row>
    <row r="1767" spans="1:13">
      <c r="A1767" t="s">
        <v>14299</v>
      </c>
      <c r="B1767" t="s">
        <v>6255</v>
      </c>
      <c r="C1767" t="s">
        <v>6488</v>
      </c>
      <c r="D1767" t="s">
        <v>6257</v>
      </c>
      <c r="E1767" t="s">
        <v>6261</v>
      </c>
      <c r="F1767" t="s">
        <v>14300</v>
      </c>
      <c r="G1767" t="s">
        <v>6728</v>
      </c>
      <c r="H1767">
        <v>1</v>
      </c>
      <c r="I1767" t="s">
        <v>14301</v>
      </c>
      <c r="J1767" t="s">
        <v>14302</v>
      </c>
      <c r="K1767">
        <v>0</v>
      </c>
    </row>
    <row r="1768" spans="1:13">
      <c r="A1768" t="s">
        <v>14303</v>
      </c>
      <c r="B1768" t="s">
        <v>6255</v>
      </c>
      <c r="C1768" t="s">
        <v>6488</v>
      </c>
      <c r="D1768" t="s">
        <v>6257</v>
      </c>
      <c r="E1768" t="s">
        <v>6261</v>
      </c>
      <c r="F1768" t="s">
        <v>14304</v>
      </c>
      <c r="G1768" t="s">
        <v>14211</v>
      </c>
      <c r="H1768">
        <v>0</v>
      </c>
      <c r="I1768" t="s">
        <v>14305</v>
      </c>
      <c r="J1768" t="s">
        <v>14306</v>
      </c>
      <c r="K1768">
        <v>1</v>
      </c>
    </row>
    <row r="1769" spans="1:13">
      <c r="A1769" t="s">
        <v>14307</v>
      </c>
      <c r="B1769" t="s">
        <v>6255</v>
      </c>
      <c r="C1769" t="s">
        <v>6488</v>
      </c>
      <c r="D1769" t="s">
        <v>6257</v>
      </c>
      <c r="E1769" t="s">
        <v>6261</v>
      </c>
      <c r="F1769" t="s">
        <v>14308</v>
      </c>
      <c r="G1769" t="s">
        <v>14309</v>
      </c>
      <c r="H1769">
        <v>0</v>
      </c>
      <c r="I1769" t="s">
        <v>14310</v>
      </c>
      <c r="J1769" t="s">
        <v>14311</v>
      </c>
      <c r="K1769">
        <v>1</v>
      </c>
    </row>
    <row r="1770" spans="1:13">
      <c r="A1770" t="s">
        <v>14312</v>
      </c>
      <c r="B1770" t="s">
        <v>6262</v>
      </c>
      <c r="C1770" t="s">
        <v>6488</v>
      </c>
      <c r="D1770" t="s">
        <v>314</v>
      </c>
      <c r="E1770" t="s">
        <v>6267</v>
      </c>
      <c r="F1770" t="s">
        <v>14313</v>
      </c>
      <c r="G1770" t="s">
        <v>14141</v>
      </c>
      <c r="H1770">
        <v>0</v>
      </c>
      <c r="I1770" t="s">
        <v>14314</v>
      </c>
      <c r="J1770" t="s">
        <v>14315</v>
      </c>
      <c r="K1770">
        <v>0</v>
      </c>
      <c r="L1770" t="s">
        <v>6548</v>
      </c>
      <c r="M1770" t="s">
        <v>14316</v>
      </c>
    </row>
    <row r="1771" spans="1:13">
      <c r="A1771" t="s">
        <v>14317</v>
      </c>
      <c r="B1771" t="s">
        <v>6268</v>
      </c>
      <c r="C1771" t="s">
        <v>6488</v>
      </c>
      <c r="D1771" t="s">
        <v>1669</v>
      </c>
      <c r="E1771" t="s">
        <v>6273</v>
      </c>
      <c r="F1771" t="s">
        <v>14318</v>
      </c>
      <c r="G1771" t="s">
        <v>13220</v>
      </c>
      <c r="H1771">
        <v>0</v>
      </c>
      <c r="I1771" t="s">
        <v>14319</v>
      </c>
      <c r="J1771" t="s">
        <v>14320</v>
      </c>
      <c r="K1771">
        <v>0</v>
      </c>
    </row>
    <row r="1772" spans="1:13">
      <c r="A1772" t="s">
        <v>14321</v>
      </c>
      <c r="B1772" t="s">
        <v>6268</v>
      </c>
      <c r="C1772" t="s">
        <v>6488</v>
      </c>
      <c r="D1772" t="s">
        <v>1669</v>
      </c>
      <c r="E1772" t="s">
        <v>6273</v>
      </c>
      <c r="F1772" t="s">
        <v>14322</v>
      </c>
      <c r="G1772" t="s">
        <v>14323</v>
      </c>
      <c r="H1772">
        <v>0</v>
      </c>
      <c r="I1772" t="s">
        <v>14324</v>
      </c>
      <c r="J1772" t="s">
        <v>14325</v>
      </c>
      <c r="K1772">
        <v>5</v>
      </c>
    </row>
    <row r="1773" spans="1:13">
      <c r="A1773" t="s">
        <v>14326</v>
      </c>
      <c r="B1773" t="s">
        <v>6268</v>
      </c>
      <c r="C1773" t="s">
        <v>6488</v>
      </c>
      <c r="D1773" t="s">
        <v>1669</v>
      </c>
      <c r="E1773" t="s">
        <v>6273</v>
      </c>
      <c r="F1773" t="s">
        <v>14327</v>
      </c>
      <c r="G1773" t="s">
        <v>6525</v>
      </c>
      <c r="H1773">
        <v>0</v>
      </c>
      <c r="I1773" t="s">
        <v>14328</v>
      </c>
      <c r="J1773" t="s">
        <v>14329</v>
      </c>
      <c r="K1773">
        <v>4</v>
      </c>
    </row>
    <row r="1774" spans="1:13">
      <c r="A1774" t="s">
        <v>14330</v>
      </c>
      <c r="B1774" t="s">
        <v>6268</v>
      </c>
      <c r="C1774" t="s">
        <v>6488</v>
      </c>
      <c r="D1774" t="s">
        <v>1669</v>
      </c>
      <c r="E1774" t="s">
        <v>6273</v>
      </c>
      <c r="F1774" t="s">
        <v>14331</v>
      </c>
      <c r="G1774" t="s">
        <v>9394</v>
      </c>
      <c r="H1774">
        <v>0</v>
      </c>
      <c r="I1774" t="s">
        <v>14332</v>
      </c>
      <c r="J1774" t="s">
        <v>14333</v>
      </c>
      <c r="K1774">
        <v>1</v>
      </c>
    </row>
    <row r="1775" spans="1:13">
      <c r="A1775" t="s">
        <v>14334</v>
      </c>
      <c r="B1775" t="s">
        <v>6268</v>
      </c>
      <c r="C1775" t="s">
        <v>6488</v>
      </c>
      <c r="D1775" t="s">
        <v>1669</v>
      </c>
      <c r="E1775" t="s">
        <v>6273</v>
      </c>
      <c r="F1775" t="s">
        <v>14335</v>
      </c>
      <c r="G1775" t="s">
        <v>11492</v>
      </c>
      <c r="H1775">
        <v>0</v>
      </c>
      <c r="I1775" t="s">
        <v>14336</v>
      </c>
      <c r="J1775" t="s">
        <v>14337</v>
      </c>
      <c r="K1775">
        <v>0</v>
      </c>
    </row>
    <row r="1776" spans="1:13">
      <c r="A1776" t="s">
        <v>14338</v>
      </c>
      <c r="B1776" t="s">
        <v>6268</v>
      </c>
      <c r="C1776" t="s">
        <v>6488</v>
      </c>
      <c r="D1776" t="s">
        <v>1669</v>
      </c>
      <c r="E1776" t="s">
        <v>6273</v>
      </c>
      <c r="F1776" t="s">
        <v>14339</v>
      </c>
      <c r="G1776" t="s">
        <v>9938</v>
      </c>
      <c r="H1776">
        <v>0</v>
      </c>
      <c r="I1776" t="s">
        <v>14340</v>
      </c>
      <c r="J1776" t="s">
        <v>14341</v>
      </c>
      <c r="K1776">
        <v>0</v>
      </c>
    </row>
    <row r="1777" spans="1:13">
      <c r="A1777" t="s">
        <v>14342</v>
      </c>
      <c r="B1777" t="s">
        <v>6268</v>
      </c>
      <c r="C1777" t="s">
        <v>6488</v>
      </c>
      <c r="D1777" t="s">
        <v>1669</v>
      </c>
      <c r="E1777" t="s">
        <v>6273</v>
      </c>
      <c r="F1777" t="s">
        <v>14343</v>
      </c>
      <c r="G1777" t="s">
        <v>11601</v>
      </c>
      <c r="H1777">
        <v>0</v>
      </c>
      <c r="I1777" t="s">
        <v>14344</v>
      </c>
      <c r="J1777" t="s">
        <v>14345</v>
      </c>
      <c r="K1777">
        <v>1</v>
      </c>
    </row>
    <row r="1778" spans="1:13">
      <c r="A1778" t="s">
        <v>14346</v>
      </c>
      <c r="B1778" t="s">
        <v>6268</v>
      </c>
      <c r="C1778" t="s">
        <v>6488</v>
      </c>
      <c r="D1778" t="s">
        <v>1669</v>
      </c>
      <c r="E1778" t="s">
        <v>6273</v>
      </c>
      <c r="F1778" t="s">
        <v>14347</v>
      </c>
      <c r="G1778" t="s">
        <v>14211</v>
      </c>
      <c r="H1778">
        <v>0</v>
      </c>
      <c r="I1778" t="s">
        <v>14348</v>
      </c>
      <c r="J1778" t="s">
        <v>14349</v>
      </c>
      <c r="K1778">
        <v>0</v>
      </c>
    </row>
    <row r="1779" spans="1:13">
      <c r="A1779" t="s">
        <v>14350</v>
      </c>
      <c r="B1779" t="s">
        <v>6268</v>
      </c>
      <c r="C1779" t="s">
        <v>6488</v>
      </c>
      <c r="D1779" t="s">
        <v>1669</v>
      </c>
      <c r="E1779" t="s">
        <v>6273</v>
      </c>
      <c r="F1779" t="s">
        <v>14351</v>
      </c>
      <c r="G1779" t="s">
        <v>13920</v>
      </c>
      <c r="H1779">
        <v>0</v>
      </c>
      <c r="I1779" t="s">
        <v>14352</v>
      </c>
      <c r="J1779" t="s">
        <v>14353</v>
      </c>
      <c r="K1779">
        <v>0</v>
      </c>
    </row>
    <row r="1780" spans="1:13">
      <c r="A1780" t="s">
        <v>14354</v>
      </c>
      <c r="B1780" t="s">
        <v>6268</v>
      </c>
      <c r="C1780" t="s">
        <v>6488</v>
      </c>
      <c r="D1780" t="s">
        <v>1669</v>
      </c>
      <c r="E1780" t="s">
        <v>6273</v>
      </c>
      <c r="F1780" t="s">
        <v>14355</v>
      </c>
      <c r="G1780" t="s">
        <v>8824</v>
      </c>
      <c r="H1780">
        <v>0</v>
      </c>
      <c r="I1780" t="s">
        <v>14356</v>
      </c>
      <c r="J1780" t="s">
        <v>14357</v>
      </c>
      <c r="K1780">
        <v>2</v>
      </c>
    </row>
    <row r="1781" spans="1:13">
      <c r="A1781" t="s">
        <v>14358</v>
      </c>
      <c r="B1781" t="s">
        <v>6268</v>
      </c>
      <c r="C1781" t="s">
        <v>6488</v>
      </c>
      <c r="D1781" t="s">
        <v>1669</v>
      </c>
      <c r="E1781" t="s">
        <v>6273</v>
      </c>
      <c r="F1781" t="s">
        <v>14359</v>
      </c>
      <c r="G1781" t="s">
        <v>14360</v>
      </c>
      <c r="H1781">
        <v>0</v>
      </c>
      <c r="I1781" t="s">
        <v>14361</v>
      </c>
      <c r="J1781" t="s">
        <v>14362</v>
      </c>
      <c r="K1781">
        <v>0</v>
      </c>
    </row>
    <row r="1782" spans="1:13">
      <c r="A1782" t="s">
        <v>14363</v>
      </c>
      <c r="B1782" t="s">
        <v>6268</v>
      </c>
      <c r="C1782" t="s">
        <v>6488</v>
      </c>
      <c r="D1782" t="s">
        <v>1669</v>
      </c>
      <c r="E1782" t="s">
        <v>6273</v>
      </c>
      <c r="F1782" t="s">
        <v>14364</v>
      </c>
      <c r="G1782" t="s">
        <v>14365</v>
      </c>
      <c r="H1782">
        <v>0</v>
      </c>
      <c r="I1782" t="s">
        <v>14366</v>
      </c>
      <c r="J1782" t="s">
        <v>14367</v>
      </c>
      <c r="K1782">
        <v>0</v>
      </c>
    </row>
    <row r="1783" spans="1:13">
      <c r="A1783" t="s">
        <v>14368</v>
      </c>
      <c r="B1783" t="s">
        <v>6268</v>
      </c>
      <c r="C1783" t="s">
        <v>6488</v>
      </c>
      <c r="D1783" t="s">
        <v>1669</v>
      </c>
      <c r="E1783" t="s">
        <v>6273</v>
      </c>
      <c r="F1783" t="s">
        <v>14369</v>
      </c>
      <c r="G1783" t="s">
        <v>14141</v>
      </c>
      <c r="H1783">
        <v>0</v>
      </c>
      <c r="I1783" t="s">
        <v>14314</v>
      </c>
      <c r="J1783" t="s">
        <v>14370</v>
      </c>
      <c r="K1783">
        <v>0</v>
      </c>
      <c r="L1783" t="s">
        <v>6548</v>
      </c>
      <c r="M1783" t="s">
        <v>14371</v>
      </c>
    </row>
    <row r="1784" spans="1:13">
      <c r="A1784" t="s">
        <v>14372</v>
      </c>
      <c r="B1784" t="s">
        <v>6268</v>
      </c>
      <c r="C1784" t="s">
        <v>6488</v>
      </c>
      <c r="D1784" t="s">
        <v>1669</v>
      </c>
      <c r="E1784" t="s">
        <v>6273</v>
      </c>
      <c r="F1784" t="s">
        <v>14373</v>
      </c>
      <c r="G1784" t="s">
        <v>14365</v>
      </c>
      <c r="H1784">
        <v>0</v>
      </c>
      <c r="I1784" t="s">
        <v>14374</v>
      </c>
      <c r="J1784" t="s">
        <v>14375</v>
      </c>
      <c r="K1784">
        <v>0</v>
      </c>
    </row>
    <row r="1785" spans="1:13">
      <c r="A1785" t="s">
        <v>14376</v>
      </c>
      <c r="B1785" t="s">
        <v>6268</v>
      </c>
      <c r="C1785" t="s">
        <v>6488</v>
      </c>
      <c r="D1785" t="s">
        <v>1669</v>
      </c>
      <c r="E1785" t="s">
        <v>6273</v>
      </c>
      <c r="F1785" t="s">
        <v>14377</v>
      </c>
      <c r="G1785" t="s">
        <v>8364</v>
      </c>
      <c r="H1785">
        <v>0</v>
      </c>
      <c r="I1785" t="s">
        <v>14378</v>
      </c>
      <c r="J1785" t="s">
        <v>14379</v>
      </c>
      <c r="K1785">
        <v>0</v>
      </c>
    </row>
    <row r="1786" spans="1:13">
      <c r="A1786" t="s">
        <v>14380</v>
      </c>
      <c r="B1786" t="s">
        <v>6268</v>
      </c>
      <c r="C1786" t="s">
        <v>6488</v>
      </c>
      <c r="D1786" t="s">
        <v>1669</v>
      </c>
      <c r="E1786" t="s">
        <v>6273</v>
      </c>
      <c r="F1786" t="s">
        <v>14381</v>
      </c>
      <c r="G1786" t="s">
        <v>14382</v>
      </c>
      <c r="H1786">
        <v>0</v>
      </c>
      <c r="I1786" t="s">
        <v>14383</v>
      </c>
      <c r="J1786" t="s">
        <v>14384</v>
      </c>
      <c r="K1786">
        <v>0</v>
      </c>
      <c r="L1786" t="s">
        <v>7591</v>
      </c>
      <c r="M1786" t="s">
        <v>14385</v>
      </c>
    </row>
    <row r="1787" spans="1:13">
      <c r="A1787" t="s">
        <v>14386</v>
      </c>
      <c r="B1787" t="s">
        <v>6268</v>
      </c>
      <c r="C1787" t="s">
        <v>6488</v>
      </c>
      <c r="D1787" t="s">
        <v>1669</v>
      </c>
      <c r="E1787" t="s">
        <v>6273</v>
      </c>
      <c r="F1787" t="s">
        <v>14387</v>
      </c>
      <c r="G1787" t="s">
        <v>13778</v>
      </c>
      <c r="H1787">
        <v>0</v>
      </c>
      <c r="I1787" t="s">
        <v>14388</v>
      </c>
      <c r="J1787" t="s">
        <v>14389</v>
      </c>
      <c r="K1787">
        <v>0</v>
      </c>
    </row>
    <row r="1788" spans="1:13">
      <c r="A1788" t="s">
        <v>14390</v>
      </c>
      <c r="B1788" t="s">
        <v>6274</v>
      </c>
      <c r="C1788" t="s">
        <v>6488</v>
      </c>
      <c r="D1788" t="s">
        <v>6276</v>
      </c>
      <c r="E1788" t="s">
        <v>6280</v>
      </c>
      <c r="F1788" t="s">
        <v>14391</v>
      </c>
      <c r="G1788" t="s">
        <v>9938</v>
      </c>
      <c r="H1788">
        <v>0</v>
      </c>
      <c r="I1788" t="s">
        <v>14392</v>
      </c>
      <c r="J1788" t="s">
        <v>14393</v>
      </c>
      <c r="K1788">
        <v>0</v>
      </c>
    </row>
    <row r="1789" spans="1:13">
      <c r="A1789" t="s">
        <v>14394</v>
      </c>
      <c r="B1789" t="s">
        <v>6281</v>
      </c>
      <c r="C1789" t="s">
        <v>6488</v>
      </c>
      <c r="D1789" t="s">
        <v>6283</v>
      </c>
      <c r="E1789" t="s">
        <v>6287</v>
      </c>
      <c r="F1789" t="s">
        <v>14395</v>
      </c>
      <c r="G1789" t="s">
        <v>6525</v>
      </c>
      <c r="H1789">
        <v>0</v>
      </c>
      <c r="I1789" t="s">
        <v>14396</v>
      </c>
      <c r="J1789" t="s">
        <v>14397</v>
      </c>
      <c r="K1789">
        <v>0</v>
      </c>
    </row>
    <row r="1790" spans="1:13">
      <c r="A1790" t="s">
        <v>14398</v>
      </c>
      <c r="B1790" t="s">
        <v>6288</v>
      </c>
      <c r="C1790" t="s">
        <v>6488</v>
      </c>
      <c r="D1790" t="s">
        <v>6290</v>
      </c>
      <c r="E1790" t="s">
        <v>6294</v>
      </c>
      <c r="F1790" t="s">
        <v>14399</v>
      </c>
      <c r="G1790" t="s">
        <v>14400</v>
      </c>
      <c r="H1790">
        <v>0</v>
      </c>
      <c r="I1790" t="s">
        <v>14401</v>
      </c>
      <c r="J1790" t="s">
        <v>14402</v>
      </c>
      <c r="K1790">
        <v>2</v>
      </c>
    </row>
    <row r="1791" spans="1:13">
      <c r="A1791" t="s">
        <v>14403</v>
      </c>
      <c r="B1791" t="s">
        <v>6302</v>
      </c>
      <c r="C1791" t="s">
        <v>6488</v>
      </c>
      <c r="D1791" t="s">
        <v>6304</v>
      </c>
      <c r="E1791" t="s">
        <v>6308</v>
      </c>
      <c r="F1791" t="s">
        <v>14404</v>
      </c>
      <c r="G1791" t="s">
        <v>14405</v>
      </c>
      <c r="H1791">
        <v>0</v>
      </c>
      <c r="I1791" t="s">
        <v>14406</v>
      </c>
      <c r="J1791" t="s">
        <v>14407</v>
      </c>
      <c r="K1791">
        <v>0</v>
      </c>
    </row>
    <row r="1792" spans="1:13">
      <c r="A1792" t="s">
        <v>14408</v>
      </c>
      <c r="B1792" t="s">
        <v>6302</v>
      </c>
      <c r="C1792" t="s">
        <v>6488</v>
      </c>
      <c r="D1792" t="s">
        <v>6304</v>
      </c>
      <c r="E1792" t="s">
        <v>6308</v>
      </c>
      <c r="F1792" t="s">
        <v>14409</v>
      </c>
      <c r="G1792" t="s">
        <v>10883</v>
      </c>
      <c r="H1792">
        <v>0</v>
      </c>
      <c r="I1792" t="s">
        <v>14410</v>
      </c>
      <c r="J1792" t="s">
        <v>14411</v>
      </c>
      <c r="K1792">
        <v>0</v>
      </c>
    </row>
    <row r="1793" spans="1:11">
      <c r="A1793" t="s">
        <v>14412</v>
      </c>
      <c r="B1793" t="s">
        <v>6302</v>
      </c>
      <c r="C1793" t="s">
        <v>6488</v>
      </c>
      <c r="D1793" t="s">
        <v>6304</v>
      </c>
      <c r="E1793" t="s">
        <v>6308</v>
      </c>
      <c r="F1793" t="s">
        <v>14413</v>
      </c>
      <c r="G1793" t="s">
        <v>6525</v>
      </c>
      <c r="H1793">
        <v>0</v>
      </c>
      <c r="I1793" t="s">
        <v>14414</v>
      </c>
      <c r="J1793" t="s">
        <v>14415</v>
      </c>
      <c r="K1793">
        <v>0</v>
      </c>
    </row>
    <row r="1794" spans="1:11">
      <c r="A1794" t="s">
        <v>14416</v>
      </c>
      <c r="B1794" t="s">
        <v>6302</v>
      </c>
      <c r="C1794" t="s">
        <v>6488</v>
      </c>
      <c r="D1794" t="s">
        <v>6304</v>
      </c>
      <c r="E1794" t="s">
        <v>6308</v>
      </c>
      <c r="F1794" t="s">
        <v>14417</v>
      </c>
      <c r="G1794" t="s">
        <v>8824</v>
      </c>
      <c r="H1794">
        <v>0</v>
      </c>
      <c r="I1794" t="s">
        <v>14418</v>
      </c>
      <c r="J1794" t="s">
        <v>14419</v>
      </c>
      <c r="K1794">
        <v>1</v>
      </c>
    </row>
    <row r="1795" spans="1:11">
      <c r="A1795" t="s">
        <v>14420</v>
      </c>
      <c r="B1795" t="s">
        <v>6302</v>
      </c>
      <c r="C1795" t="s">
        <v>6488</v>
      </c>
      <c r="D1795" t="s">
        <v>6304</v>
      </c>
      <c r="E1795" t="s">
        <v>6308</v>
      </c>
      <c r="F1795" t="s">
        <v>14421</v>
      </c>
      <c r="G1795" t="s">
        <v>14422</v>
      </c>
      <c r="H1795">
        <v>0</v>
      </c>
      <c r="I1795" t="s">
        <v>14423</v>
      </c>
      <c r="J1795" t="s">
        <v>14424</v>
      </c>
      <c r="K1795">
        <v>0</v>
      </c>
    </row>
    <row r="1796" spans="1:11">
      <c r="A1796" t="s">
        <v>14425</v>
      </c>
      <c r="B1796" t="s">
        <v>6302</v>
      </c>
      <c r="C1796" t="s">
        <v>6488</v>
      </c>
      <c r="D1796" t="s">
        <v>6304</v>
      </c>
      <c r="E1796" t="s">
        <v>6308</v>
      </c>
      <c r="F1796" t="s">
        <v>14426</v>
      </c>
      <c r="G1796" t="s">
        <v>14427</v>
      </c>
      <c r="H1796">
        <v>0</v>
      </c>
      <c r="I1796" t="s">
        <v>14428</v>
      </c>
      <c r="J1796" t="s">
        <v>14429</v>
      </c>
      <c r="K1796">
        <v>0</v>
      </c>
    </row>
    <row r="1797" spans="1:11">
      <c r="A1797" t="s">
        <v>14430</v>
      </c>
      <c r="B1797" t="s">
        <v>6302</v>
      </c>
      <c r="C1797" t="s">
        <v>6488</v>
      </c>
      <c r="D1797" t="s">
        <v>6304</v>
      </c>
      <c r="E1797" t="s">
        <v>6308</v>
      </c>
      <c r="F1797" t="s">
        <v>14431</v>
      </c>
      <c r="G1797" t="s">
        <v>14432</v>
      </c>
      <c r="H1797">
        <v>0</v>
      </c>
      <c r="I1797" t="s">
        <v>14433</v>
      </c>
      <c r="J1797" t="s">
        <v>14434</v>
      </c>
      <c r="K1797">
        <v>0</v>
      </c>
    </row>
    <row r="1798" spans="1:11">
      <c r="A1798" t="s">
        <v>14435</v>
      </c>
      <c r="B1798" t="s">
        <v>6309</v>
      </c>
      <c r="C1798" t="s">
        <v>6488</v>
      </c>
      <c r="D1798" t="s">
        <v>6311</v>
      </c>
      <c r="E1798" t="s">
        <v>6315</v>
      </c>
      <c r="F1798" t="s">
        <v>14436</v>
      </c>
      <c r="G1798" t="s">
        <v>13662</v>
      </c>
      <c r="H1798">
        <v>0</v>
      </c>
      <c r="I1798" t="s">
        <v>14437</v>
      </c>
      <c r="J1798" t="s">
        <v>14438</v>
      </c>
      <c r="K1798">
        <v>1</v>
      </c>
    </row>
    <row r="1799" spans="1:11">
      <c r="A1799" t="s">
        <v>14439</v>
      </c>
      <c r="B1799" t="s">
        <v>6316</v>
      </c>
      <c r="C1799" t="s">
        <v>6488</v>
      </c>
      <c r="D1799" t="s">
        <v>6318</v>
      </c>
      <c r="E1799" t="s">
        <v>6322</v>
      </c>
      <c r="F1799" t="s">
        <v>14440</v>
      </c>
      <c r="G1799" t="s">
        <v>6728</v>
      </c>
      <c r="H1799">
        <v>1</v>
      </c>
      <c r="I1799" t="s">
        <v>14441</v>
      </c>
      <c r="J1799" t="s">
        <v>14442</v>
      </c>
      <c r="K1799">
        <v>0</v>
      </c>
    </row>
    <row r="1800" spans="1:11">
      <c r="A1800" t="s">
        <v>14443</v>
      </c>
      <c r="B1800" t="s">
        <v>6316</v>
      </c>
      <c r="C1800" t="s">
        <v>6488</v>
      </c>
      <c r="D1800" t="s">
        <v>6318</v>
      </c>
      <c r="E1800" t="s">
        <v>6322</v>
      </c>
      <c r="F1800" t="s">
        <v>14444</v>
      </c>
      <c r="G1800" t="s">
        <v>6556</v>
      </c>
      <c r="H1800">
        <v>0</v>
      </c>
      <c r="I1800" t="s">
        <v>14445</v>
      </c>
      <c r="J1800" t="s">
        <v>14446</v>
      </c>
      <c r="K1800">
        <v>1</v>
      </c>
    </row>
    <row r="1801" spans="1:11">
      <c r="A1801" t="s">
        <v>14447</v>
      </c>
      <c r="B1801" t="s">
        <v>6323</v>
      </c>
      <c r="C1801" t="s">
        <v>6488</v>
      </c>
      <c r="D1801" t="s">
        <v>6325</v>
      </c>
      <c r="E1801" t="s">
        <v>6329</v>
      </c>
      <c r="F1801" t="s">
        <v>14448</v>
      </c>
      <c r="G1801" t="s">
        <v>6728</v>
      </c>
      <c r="H1801">
        <v>1</v>
      </c>
      <c r="I1801" t="s">
        <v>14449</v>
      </c>
      <c r="J1801" t="s">
        <v>14450</v>
      </c>
      <c r="K1801">
        <v>0</v>
      </c>
    </row>
    <row r="1802" spans="1:11">
      <c r="A1802" t="s">
        <v>14451</v>
      </c>
      <c r="B1802" t="s">
        <v>6323</v>
      </c>
      <c r="C1802" t="s">
        <v>6488</v>
      </c>
      <c r="D1802" t="s">
        <v>6325</v>
      </c>
      <c r="E1802" t="s">
        <v>6329</v>
      </c>
      <c r="F1802" t="s">
        <v>14452</v>
      </c>
      <c r="G1802" t="s">
        <v>14453</v>
      </c>
      <c r="H1802">
        <v>0</v>
      </c>
      <c r="I1802" t="s">
        <v>14454</v>
      </c>
      <c r="J1802" t="s">
        <v>14455</v>
      </c>
      <c r="K1802">
        <v>1</v>
      </c>
    </row>
    <row r="1803" spans="1:11">
      <c r="A1803" t="s">
        <v>14456</v>
      </c>
      <c r="B1803" t="s">
        <v>6323</v>
      </c>
      <c r="C1803" t="s">
        <v>6488</v>
      </c>
      <c r="D1803" t="s">
        <v>6325</v>
      </c>
      <c r="E1803" t="s">
        <v>6329</v>
      </c>
      <c r="F1803" t="s">
        <v>14457</v>
      </c>
      <c r="G1803" t="s">
        <v>11634</v>
      </c>
      <c r="H1803">
        <v>0</v>
      </c>
      <c r="I1803" t="s">
        <v>14458</v>
      </c>
      <c r="J1803" t="s">
        <v>14459</v>
      </c>
      <c r="K1803">
        <v>0</v>
      </c>
    </row>
    <row r="1804" spans="1:11">
      <c r="A1804" t="s">
        <v>14460</v>
      </c>
      <c r="B1804" t="s">
        <v>6323</v>
      </c>
      <c r="C1804" t="s">
        <v>6488</v>
      </c>
      <c r="D1804" t="s">
        <v>6325</v>
      </c>
      <c r="E1804" t="s">
        <v>6329</v>
      </c>
      <c r="F1804" t="s">
        <v>14461</v>
      </c>
      <c r="G1804" t="s">
        <v>8894</v>
      </c>
      <c r="H1804">
        <v>0</v>
      </c>
      <c r="I1804" t="s">
        <v>14462</v>
      </c>
      <c r="J1804" t="s">
        <v>14463</v>
      </c>
      <c r="K1804">
        <v>0</v>
      </c>
    </row>
    <row r="1805" spans="1:11">
      <c r="A1805" t="s">
        <v>14464</v>
      </c>
      <c r="B1805" t="s">
        <v>6323</v>
      </c>
      <c r="C1805" t="s">
        <v>6488</v>
      </c>
      <c r="D1805" t="s">
        <v>6325</v>
      </c>
      <c r="E1805" t="s">
        <v>6329</v>
      </c>
      <c r="F1805" t="s">
        <v>14465</v>
      </c>
      <c r="G1805" t="s">
        <v>14466</v>
      </c>
      <c r="H1805">
        <v>0</v>
      </c>
      <c r="I1805" t="s">
        <v>14467</v>
      </c>
      <c r="J1805" t="s">
        <v>14468</v>
      </c>
      <c r="K1805">
        <v>0</v>
      </c>
    </row>
    <row r="1806" spans="1:11">
      <c r="A1806" t="s">
        <v>14469</v>
      </c>
      <c r="B1806" t="s">
        <v>6323</v>
      </c>
      <c r="C1806" t="s">
        <v>6488</v>
      </c>
      <c r="D1806" t="s">
        <v>6325</v>
      </c>
      <c r="E1806" t="s">
        <v>6329</v>
      </c>
      <c r="F1806" t="s">
        <v>14470</v>
      </c>
      <c r="G1806" t="s">
        <v>14471</v>
      </c>
      <c r="H1806">
        <v>0</v>
      </c>
      <c r="I1806" t="s">
        <v>14472</v>
      </c>
      <c r="J1806" t="s">
        <v>14473</v>
      </c>
      <c r="K1806">
        <v>0</v>
      </c>
    </row>
    <row r="1807" spans="1:11">
      <c r="A1807" t="s">
        <v>14474</v>
      </c>
      <c r="B1807" t="s">
        <v>6323</v>
      </c>
      <c r="C1807" t="s">
        <v>6488</v>
      </c>
      <c r="D1807" t="s">
        <v>6325</v>
      </c>
      <c r="E1807" t="s">
        <v>6329</v>
      </c>
      <c r="F1807" t="s">
        <v>14475</v>
      </c>
      <c r="G1807" t="s">
        <v>14476</v>
      </c>
      <c r="H1807">
        <v>0</v>
      </c>
      <c r="I1807" t="s">
        <v>14477</v>
      </c>
      <c r="J1807" t="s">
        <v>14478</v>
      </c>
      <c r="K1807">
        <v>0</v>
      </c>
    </row>
    <row r="1808" spans="1:11">
      <c r="A1808" t="s">
        <v>14479</v>
      </c>
      <c r="B1808" t="s">
        <v>6323</v>
      </c>
      <c r="C1808" t="s">
        <v>6488</v>
      </c>
      <c r="D1808" t="s">
        <v>6325</v>
      </c>
      <c r="E1808" t="s">
        <v>6329</v>
      </c>
      <c r="F1808" t="s">
        <v>14480</v>
      </c>
      <c r="G1808" t="s">
        <v>8976</v>
      </c>
      <c r="H1808">
        <v>0</v>
      </c>
      <c r="I1808" t="s">
        <v>14481</v>
      </c>
      <c r="J1808" t="s">
        <v>14482</v>
      </c>
      <c r="K1808">
        <v>0</v>
      </c>
    </row>
    <row r="1809" spans="1:11">
      <c r="A1809" t="s">
        <v>14483</v>
      </c>
      <c r="B1809" t="s">
        <v>6323</v>
      </c>
      <c r="C1809" t="s">
        <v>6488</v>
      </c>
      <c r="D1809" t="s">
        <v>6325</v>
      </c>
      <c r="E1809" t="s">
        <v>6329</v>
      </c>
      <c r="F1809" t="s">
        <v>14484</v>
      </c>
      <c r="G1809" t="s">
        <v>14485</v>
      </c>
      <c r="H1809">
        <v>0</v>
      </c>
      <c r="I1809" t="s">
        <v>14486</v>
      </c>
      <c r="J1809" t="s">
        <v>14487</v>
      </c>
      <c r="K1809">
        <v>1</v>
      </c>
    </row>
    <row r="1810" spans="1:11">
      <c r="A1810" t="s">
        <v>14488</v>
      </c>
      <c r="B1810" t="s">
        <v>6323</v>
      </c>
      <c r="C1810" t="s">
        <v>6488</v>
      </c>
      <c r="D1810" t="s">
        <v>6325</v>
      </c>
      <c r="E1810" t="s">
        <v>6329</v>
      </c>
      <c r="F1810" t="s">
        <v>14489</v>
      </c>
      <c r="G1810" t="s">
        <v>13920</v>
      </c>
      <c r="H1810">
        <v>0</v>
      </c>
      <c r="I1810" t="s">
        <v>14490</v>
      </c>
      <c r="J1810" t="s">
        <v>14491</v>
      </c>
      <c r="K1810">
        <v>0</v>
      </c>
    </row>
    <row r="1811" spans="1:11">
      <c r="A1811" t="s">
        <v>14492</v>
      </c>
      <c r="B1811" t="s">
        <v>6330</v>
      </c>
      <c r="C1811" t="s">
        <v>6488</v>
      </c>
      <c r="D1811" t="s">
        <v>6332</v>
      </c>
      <c r="E1811" t="s">
        <v>6336</v>
      </c>
      <c r="F1811" t="s">
        <v>14493</v>
      </c>
      <c r="G1811" t="s">
        <v>13730</v>
      </c>
      <c r="H1811">
        <v>0</v>
      </c>
      <c r="I1811" t="s">
        <v>14494</v>
      </c>
      <c r="J1811" t="s">
        <v>14495</v>
      </c>
      <c r="K1811">
        <v>2</v>
      </c>
    </row>
    <row r="1812" spans="1:11">
      <c r="A1812" t="s">
        <v>14496</v>
      </c>
      <c r="B1812" t="s">
        <v>6330</v>
      </c>
      <c r="C1812" t="s">
        <v>6488</v>
      </c>
      <c r="D1812" t="s">
        <v>6332</v>
      </c>
      <c r="E1812" t="s">
        <v>6336</v>
      </c>
      <c r="F1812" t="s">
        <v>14497</v>
      </c>
      <c r="G1812" t="s">
        <v>14498</v>
      </c>
      <c r="H1812">
        <v>0</v>
      </c>
      <c r="I1812" t="s">
        <v>14499</v>
      </c>
      <c r="J1812" t="s">
        <v>14500</v>
      </c>
      <c r="K1812">
        <v>0</v>
      </c>
    </row>
    <row r="1813" spans="1:11">
      <c r="A1813" t="s">
        <v>14501</v>
      </c>
      <c r="B1813" t="s">
        <v>6330</v>
      </c>
      <c r="C1813" t="s">
        <v>6488</v>
      </c>
      <c r="D1813" t="s">
        <v>6332</v>
      </c>
      <c r="E1813" t="s">
        <v>6336</v>
      </c>
      <c r="F1813" t="s">
        <v>14502</v>
      </c>
      <c r="G1813" t="s">
        <v>14503</v>
      </c>
      <c r="H1813">
        <v>0</v>
      </c>
      <c r="I1813" t="s">
        <v>14504</v>
      </c>
      <c r="J1813" t="s">
        <v>14505</v>
      </c>
      <c r="K1813">
        <v>1</v>
      </c>
    </row>
    <row r="1814" spans="1:11">
      <c r="A1814" t="s">
        <v>14506</v>
      </c>
      <c r="B1814" t="s">
        <v>6330</v>
      </c>
      <c r="C1814" t="s">
        <v>6488</v>
      </c>
      <c r="D1814" t="s">
        <v>6332</v>
      </c>
      <c r="E1814" t="s">
        <v>6336</v>
      </c>
      <c r="F1814" t="s">
        <v>14507</v>
      </c>
      <c r="G1814" t="s">
        <v>14508</v>
      </c>
      <c r="H1814">
        <v>0</v>
      </c>
      <c r="I1814" t="s">
        <v>14509</v>
      </c>
      <c r="J1814" t="s">
        <v>14510</v>
      </c>
      <c r="K1814">
        <v>0</v>
      </c>
    </row>
    <row r="1815" spans="1:11">
      <c r="A1815" t="s">
        <v>14511</v>
      </c>
      <c r="B1815" t="s">
        <v>6330</v>
      </c>
      <c r="C1815" t="s">
        <v>6488</v>
      </c>
      <c r="D1815" t="s">
        <v>6332</v>
      </c>
      <c r="E1815" t="s">
        <v>6336</v>
      </c>
      <c r="F1815" t="s">
        <v>14512</v>
      </c>
      <c r="G1815" t="s">
        <v>14513</v>
      </c>
      <c r="H1815">
        <v>0</v>
      </c>
      <c r="I1815" t="s">
        <v>14514</v>
      </c>
      <c r="J1815" t="s">
        <v>14515</v>
      </c>
      <c r="K1815">
        <v>1</v>
      </c>
    </row>
    <row r="1816" spans="1:11">
      <c r="A1816" t="s">
        <v>14516</v>
      </c>
      <c r="B1816" t="s">
        <v>6330</v>
      </c>
      <c r="C1816" t="s">
        <v>6488</v>
      </c>
      <c r="D1816" t="s">
        <v>6332</v>
      </c>
      <c r="E1816" t="s">
        <v>6336</v>
      </c>
      <c r="F1816" t="s">
        <v>14517</v>
      </c>
      <c r="G1816" t="s">
        <v>14518</v>
      </c>
      <c r="H1816">
        <v>0</v>
      </c>
      <c r="I1816" t="s">
        <v>14519</v>
      </c>
      <c r="J1816" t="s">
        <v>14520</v>
      </c>
      <c r="K1816">
        <v>0</v>
      </c>
    </row>
    <row r="1817" spans="1:11">
      <c r="A1817" t="s">
        <v>14521</v>
      </c>
      <c r="B1817" t="s">
        <v>6330</v>
      </c>
      <c r="C1817" t="s">
        <v>6488</v>
      </c>
      <c r="D1817" t="s">
        <v>6332</v>
      </c>
      <c r="E1817" t="s">
        <v>6336</v>
      </c>
      <c r="F1817" t="s">
        <v>14522</v>
      </c>
      <c r="G1817" t="s">
        <v>9394</v>
      </c>
      <c r="H1817">
        <v>1</v>
      </c>
      <c r="I1817" t="s">
        <v>14523</v>
      </c>
      <c r="J1817" t="s">
        <v>14524</v>
      </c>
      <c r="K1817">
        <v>0</v>
      </c>
    </row>
    <row r="1818" spans="1:11">
      <c r="A1818" t="s">
        <v>14525</v>
      </c>
      <c r="B1818" t="s">
        <v>6330</v>
      </c>
      <c r="C1818" t="s">
        <v>6488</v>
      </c>
      <c r="D1818" t="s">
        <v>6332</v>
      </c>
      <c r="E1818" t="s">
        <v>6336</v>
      </c>
      <c r="F1818" t="s">
        <v>14526</v>
      </c>
      <c r="G1818" t="s">
        <v>14498</v>
      </c>
      <c r="H1818">
        <v>1</v>
      </c>
      <c r="I1818" t="s">
        <v>14527</v>
      </c>
      <c r="J1818" t="s">
        <v>14528</v>
      </c>
      <c r="K1818">
        <v>0</v>
      </c>
    </row>
    <row r="1819" spans="1:11">
      <c r="A1819" t="s">
        <v>14529</v>
      </c>
      <c r="B1819" t="s">
        <v>6330</v>
      </c>
      <c r="C1819" t="s">
        <v>6488</v>
      </c>
      <c r="D1819" t="s">
        <v>6332</v>
      </c>
      <c r="E1819" t="s">
        <v>6336</v>
      </c>
      <c r="F1819" t="s">
        <v>14530</v>
      </c>
      <c r="G1819" t="s">
        <v>8095</v>
      </c>
      <c r="H1819">
        <v>1</v>
      </c>
      <c r="I1819" t="s">
        <v>14531</v>
      </c>
      <c r="J1819" t="s">
        <v>14532</v>
      </c>
      <c r="K1819">
        <v>0</v>
      </c>
    </row>
    <row r="1820" spans="1:11">
      <c r="A1820" t="s">
        <v>14533</v>
      </c>
      <c r="B1820" t="s">
        <v>6330</v>
      </c>
      <c r="C1820" t="s">
        <v>6488</v>
      </c>
      <c r="D1820" t="s">
        <v>6332</v>
      </c>
      <c r="E1820" t="s">
        <v>6336</v>
      </c>
      <c r="F1820" t="s">
        <v>14534</v>
      </c>
      <c r="G1820" t="s">
        <v>14535</v>
      </c>
      <c r="H1820">
        <v>0</v>
      </c>
      <c r="I1820" t="s">
        <v>14536</v>
      </c>
      <c r="J1820" t="s">
        <v>14537</v>
      </c>
      <c r="K1820">
        <v>0</v>
      </c>
    </row>
    <row r="1821" spans="1:11">
      <c r="A1821" t="s">
        <v>14538</v>
      </c>
      <c r="B1821" t="s">
        <v>6330</v>
      </c>
      <c r="C1821" t="s">
        <v>6488</v>
      </c>
      <c r="D1821" t="s">
        <v>6332</v>
      </c>
      <c r="E1821" t="s">
        <v>6336</v>
      </c>
      <c r="F1821" t="s">
        <v>14539</v>
      </c>
      <c r="G1821" t="s">
        <v>14540</v>
      </c>
      <c r="H1821">
        <v>0</v>
      </c>
      <c r="I1821" t="s">
        <v>14541</v>
      </c>
      <c r="J1821" t="s">
        <v>14542</v>
      </c>
      <c r="K1821">
        <v>0</v>
      </c>
    </row>
    <row r="1822" spans="1:11">
      <c r="A1822" t="s">
        <v>14543</v>
      </c>
      <c r="B1822" t="s">
        <v>6330</v>
      </c>
      <c r="C1822" t="s">
        <v>6488</v>
      </c>
      <c r="D1822" t="s">
        <v>6332</v>
      </c>
      <c r="E1822" t="s">
        <v>6336</v>
      </c>
      <c r="F1822" t="s">
        <v>14544</v>
      </c>
      <c r="G1822" t="s">
        <v>14545</v>
      </c>
      <c r="H1822">
        <v>0</v>
      </c>
      <c r="I1822" t="s">
        <v>14546</v>
      </c>
      <c r="J1822" t="s">
        <v>14547</v>
      </c>
      <c r="K1822">
        <v>0</v>
      </c>
    </row>
    <row r="1823" spans="1:11">
      <c r="A1823" t="s">
        <v>14548</v>
      </c>
      <c r="B1823" t="s">
        <v>6330</v>
      </c>
      <c r="C1823" t="s">
        <v>6488</v>
      </c>
      <c r="D1823" t="s">
        <v>6332</v>
      </c>
      <c r="E1823" t="s">
        <v>6336</v>
      </c>
      <c r="F1823" t="s">
        <v>14549</v>
      </c>
      <c r="G1823" t="s">
        <v>9703</v>
      </c>
      <c r="H1823">
        <v>0</v>
      </c>
      <c r="I1823" t="s">
        <v>14550</v>
      </c>
      <c r="J1823" t="s">
        <v>14551</v>
      </c>
      <c r="K1823">
        <v>0</v>
      </c>
    </row>
    <row r="1824" spans="1:11">
      <c r="A1824" t="s">
        <v>14552</v>
      </c>
      <c r="B1824" t="s">
        <v>6330</v>
      </c>
      <c r="C1824" t="s">
        <v>6488</v>
      </c>
      <c r="D1824" t="s">
        <v>6332</v>
      </c>
      <c r="E1824" t="s">
        <v>6336</v>
      </c>
      <c r="F1824" t="s">
        <v>14553</v>
      </c>
      <c r="G1824" t="s">
        <v>14554</v>
      </c>
      <c r="H1824">
        <v>0</v>
      </c>
      <c r="I1824" t="s">
        <v>14555</v>
      </c>
      <c r="J1824" t="s">
        <v>14556</v>
      </c>
      <c r="K1824">
        <v>0</v>
      </c>
    </row>
    <row r="1825" spans="1:11">
      <c r="A1825" t="s">
        <v>14557</v>
      </c>
      <c r="B1825" t="s">
        <v>6337</v>
      </c>
      <c r="C1825" t="s">
        <v>6488</v>
      </c>
      <c r="D1825" t="s">
        <v>6339</v>
      </c>
      <c r="E1825" t="s">
        <v>6343</v>
      </c>
      <c r="F1825" t="s">
        <v>14558</v>
      </c>
      <c r="G1825" t="s">
        <v>14559</v>
      </c>
      <c r="H1825">
        <v>0</v>
      </c>
      <c r="I1825" t="s">
        <v>14560</v>
      </c>
      <c r="J1825" t="s">
        <v>14561</v>
      </c>
      <c r="K1825">
        <v>0</v>
      </c>
    </row>
    <row r="1826" spans="1:11">
      <c r="A1826" t="s">
        <v>14562</v>
      </c>
      <c r="B1826" t="s">
        <v>6337</v>
      </c>
      <c r="C1826" t="s">
        <v>6488</v>
      </c>
      <c r="D1826" t="s">
        <v>6339</v>
      </c>
      <c r="E1826" t="s">
        <v>6343</v>
      </c>
      <c r="F1826" t="s">
        <v>14563</v>
      </c>
      <c r="G1826" t="s">
        <v>6525</v>
      </c>
      <c r="H1826">
        <v>0</v>
      </c>
      <c r="I1826" t="s">
        <v>14564</v>
      </c>
      <c r="J1826" t="s">
        <v>14565</v>
      </c>
      <c r="K1826">
        <v>0</v>
      </c>
    </row>
    <row r="1827" spans="1:11">
      <c r="A1827" t="s">
        <v>14566</v>
      </c>
      <c r="B1827" t="s">
        <v>6337</v>
      </c>
      <c r="C1827" t="s">
        <v>6488</v>
      </c>
      <c r="D1827" t="s">
        <v>6339</v>
      </c>
      <c r="E1827" t="s">
        <v>6343</v>
      </c>
      <c r="F1827" t="s">
        <v>14567</v>
      </c>
      <c r="G1827" t="s">
        <v>11611</v>
      </c>
      <c r="H1827">
        <v>0</v>
      </c>
      <c r="I1827" t="s">
        <v>14568</v>
      </c>
      <c r="J1827" t="s">
        <v>14569</v>
      </c>
      <c r="K1827">
        <v>0</v>
      </c>
    </row>
    <row r="1828" spans="1:11">
      <c r="A1828" t="s">
        <v>14570</v>
      </c>
      <c r="B1828" t="s">
        <v>6344</v>
      </c>
      <c r="C1828" t="s">
        <v>6488</v>
      </c>
      <c r="D1828" t="s">
        <v>6346</v>
      </c>
      <c r="E1828" t="s">
        <v>6350</v>
      </c>
      <c r="F1828" t="s">
        <v>14571</v>
      </c>
      <c r="G1828" t="s">
        <v>14572</v>
      </c>
      <c r="H1828">
        <v>1</v>
      </c>
      <c r="I1828" t="s">
        <v>14573</v>
      </c>
      <c r="J1828" t="s">
        <v>14574</v>
      </c>
      <c r="K1828">
        <v>7</v>
      </c>
    </row>
    <row r="1829" spans="1:11">
      <c r="A1829" t="s">
        <v>14575</v>
      </c>
      <c r="B1829" t="s">
        <v>6344</v>
      </c>
      <c r="C1829" t="s">
        <v>6488</v>
      </c>
      <c r="D1829" t="s">
        <v>6346</v>
      </c>
      <c r="E1829" t="s">
        <v>6350</v>
      </c>
      <c r="F1829" t="s">
        <v>14576</v>
      </c>
      <c r="G1829" t="s">
        <v>14577</v>
      </c>
      <c r="H1829">
        <v>1</v>
      </c>
      <c r="I1829" t="s">
        <v>14578</v>
      </c>
      <c r="J1829" t="s">
        <v>14579</v>
      </c>
      <c r="K1829">
        <v>2</v>
      </c>
    </row>
    <row r="1830" spans="1:11">
      <c r="A1830" t="s">
        <v>14580</v>
      </c>
      <c r="B1830" t="s">
        <v>6344</v>
      </c>
      <c r="C1830" t="s">
        <v>6488</v>
      </c>
      <c r="D1830" t="s">
        <v>6346</v>
      </c>
      <c r="E1830" t="s">
        <v>6350</v>
      </c>
      <c r="F1830" t="s">
        <v>14581</v>
      </c>
      <c r="G1830" t="s">
        <v>14582</v>
      </c>
      <c r="H1830">
        <v>1</v>
      </c>
      <c r="I1830" t="s">
        <v>14583</v>
      </c>
      <c r="J1830" t="s">
        <v>14584</v>
      </c>
      <c r="K1830">
        <v>4</v>
      </c>
    </row>
    <row r="1831" spans="1:11">
      <c r="A1831" t="s">
        <v>14585</v>
      </c>
      <c r="B1831" t="s">
        <v>6344</v>
      </c>
      <c r="C1831" t="s">
        <v>6488</v>
      </c>
      <c r="D1831" t="s">
        <v>6346</v>
      </c>
      <c r="E1831" t="s">
        <v>6350</v>
      </c>
      <c r="F1831" t="s">
        <v>14586</v>
      </c>
      <c r="G1831" t="s">
        <v>14577</v>
      </c>
      <c r="H1831">
        <v>1</v>
      </c>
      <c r="I1831" t="s">
        <v>14587</v>
      </c>
      <c r="J1831" t="s">
        <v>14588</v>
      </c>
      <c r="K1831">
        <v>1</v>
      </c>
    </row>
    <row r="1832" spans="1:11">
      <c r="A1832" t="s">
        <v>14589</v>
      </c>
      <c r="B1832" t="s">
        <v>6344</v>
      </c>
      <c r="C1832" t="s">
        <v>6488</v>
      </c>
      <c r="D1832" t="s">
        <v>6346</v>
      </c>
      <c r="E1832" t="s">
        <v>6350</v>
      </c>
      <c r="F1832" t="s">
        <v>14590</v>
      </c>
      <c r="G1832" t="s">
        <v>7986</v>
      </c>
      <c r="H1832">
        <v>1</v>
      </c>
      <c r="I1832" t="s">
        <v>14591</v>
      </c>
      <c r="J1832" t="s">
        <v>14592</v>
      </c>
      <c r="K1832">
        <v>3</v>
      </c>
    </row>
    <row r="1833" spans="1:11">
      <c r="A1833" t="s">
        <v>14593</v>
      </c>
      <c r="B1833" t="s">
        <v>6344</v>
      </c>
      <c r="C1833" t="s">
        <v>6488</v>
      </c>
      <c r="D1833" t="s">
        <v>6346</v>
      </c>
      <c r="E1833" t="s">
        <v>6350</v>
      </c>
      <c r="F1833" t="s">
        <v>14594</v>
      </c>
      <c r="G1833" t="s">
        <v>9703</v>
      </c>
      <c r="H1833">
        <v>0</v>
      </c>
      <c r="I1833" t="s">
        <v>14595</v>
      </c>
      <c r="J1833" t="s">
        <v>14596</v>
      </c>
      <c r="K1833">
        <v>11</v>
      </c>
    </row>
    <row r="1834" spans="1:11">
      <c r="A1834" t="s">
        <v>14597</v>
      </c>
      <c r="B1834" t="s">
        <v>6344</v>
      </c>
      <c r="C1834" t="s">
        <v>6488</v>
      </c>
      <c r="D1834" t="s">
        <v>6346</v>
      </c>
      <c r="E1834" t="s">
        <v>6350</v>
      </c>
      <c r="F1834" t="s">
        <v>14598</v>
      </c>
      <c r="G1834" t="s">
        <v>14211</v>
      </c>
      <c r="H1834">
        <v>0</v>
      </c>
      <c r="I1834" t="s">
        <v>14599</v>
      </c>
      <c r="J1834" t="s">
        <v>14600</v>
      </c>
      <c r="K1834">
        <v>7</v>
      </c>
    </row>
    <row r="1835" spans="1:11">
      <c r="A1835" t="s">
        <v>14601</v>
      </c>
      <c r="B1835" t="s">
        <v>6344</v>
      </c>
      <c r="C1835" t="s">
        <v>6488</v>
      </c>
      <c r="D1835" t="s">
        <v>6346</v>
      </c>
      <c r="E1835" t="s">
        <v>6350</v>
      </c>
      <c r="F1835" t="s">
        <v>14602</v>
      </c>
      <c r="G1835" t="s">
        <v>14603</v>
      </c>
      <c r="H1835">
        <v>0</v>
      </c>
      <c r="I1835" t="s">
        <v>14604</v>
      </c>
      <c r="J1835" t="s">
        <v>14605</v>
      </c>
      <c r="K1835">
        <v>2</v>
      </c>
    </row>
    <row r="1836" spans="1:11">
      <c r="A1836" t="s">
        <v>14606</v>
      </c>
      <c r="B1836" t="s">
        <v>6344</v>
      </c>
      <c r="C1836" t="s">
        <v>6488</v>
      </c>
      <c r="D1836" t="s">
        <v>6346</v>
      </c>
      <c r="E1836" t="s">
        <v>6350</v>
      </c>
      <c r="F1836" t="s">
        <v>14607</v>
      </c>
      <c r="G1836" t="s">
        <v>9136</v>
      </c>
      <c r="H1836">
        <v>0</v>
      </c>
      <c r="I1836" t="s">
        <v>14608</v>
      </c>
      <c r="J1836" t="s">
        <v>14609</v>
      </c>
      <c r="K1836">
        <v>2</v>
      </c>
    </row>
    <row r="1837" spans="1:11">
      <c r="A1837" t="s">
        <v>14610</v>
      </c>
      <c r="B1837" t="s">
        <v>6344</v>
      </c>
      <c r="C1837" t="s">
        <v>6488</v>
      </c>
      <c r="D1837" t="s">
        <v>6346</v>
      </c>
      <c r="E1837" t="s">
        <v>6350</v>
      </c>
      <c r="F1837" t="s">
        <v>14611</v>
      </c>
      <c r="G1837" t="s">
        <v>9394</v>
      </c>
      <c r="H1837">
        <v>1</v>
      </c>
      <c r="I1837" t="s">
        <v>14612</v>
      </c>
      <c r="J1837" t="s">
        <v>14613</v>
      </c>
      <c r="K1837">
        <v>1</v>
      </c>
    </row>
    <row r="1838" spans="1:11">
      <c r="A1838" t="s">
        <v>14614</v>
      </c>
      <c r="B1838" t="s">
        <v>6344</v>
      </c>
      <c r="C1838" t="s">
        <v>6488</v>
      </c>
      <c r="D1838" t="s">
        <v>6346</v>
      </c>
      <c r="E1838" t="s">
        <v>6350</v>
      </c>
      <c r="F1838" t="s">
        <v>14615</v>
      </c>
      <c r="G1838" t="s">
        <v>14616</v>
      </c>
      <c r="H1838">
        <v>1</v>
      </c>
      <c r="I1838" t="s">
        <v>14617</v>
      </c>
      <c r="J1838" t="s">
        <v>14618</v>
      </c>
      <c r="K1838">
        <v>7</v>
      </c>
    </row>
    <row r="1839" spans="1:11">
      <c r="A1839" t="s">
        <v>14619</v>
      </c>
      <c r="B1839" t="s">
        <v>6344</v>
      </c>
      <c r="C1839" t="s">
        <v>6488</v>
      </c>
      <c r="D1839" t="s">
        <v>6346</v>
      </c>
      <c r="E1839" t="s">
        <v>6350</v>
      </c>
      <c r="F1839" t="s">
        <v>14620</v>
      </c>
      <c r="G1839" t="s">
        <v>14621</v>
      </c>
      <c r="H1839">
        <v>1</v>
      </c>
      <c r="I1839" t="s">
        <v>14622</v>
      </c>
      <c r="J1839" t="s">
        <v>14623</v>
      </c>
      <c r="K1839">
        <v>1</v>
      </c>
    </row>
    <row r="1840" spans="1:11">
      <c r="A1840" t="s">
        <v>14624</v>
      </c>
      <c r="B1840" t="s">
        <v>6344</v>
      </c>
      <c r="C1840" t="s">
        <v>6488</v>
      </c>
      <c r="D1840" t="s">
        <v>6346</v>
      </c>
      <c r="E1840" t="s">
        <v>6350</v>
      </c>
      <c r="F1840" t="s">
        <v>14625</v>
      </c>
      <c r="G1840" t="s">
        <v>14626</v>
      </c>
      <c r="H1840">
        <v>0</v>
      </c>
      <c r="I1840" t="s">
        <v>14627</v>
      </c>
      <c r="J1840" t="s">
        <v>14628</v>
      </c>
      <c r="K1840">
        <v>5</v>
      </c>
    </row>
    <row r="1841" spans="1:11">
      <c r="A1841" t="s">
        <v>14629</v>
      </c>
      <c r="B1841" t="s">
        <v>6344</v>
      </c>
      <c r="C1841" t="s">
        <v>6488</v>
      </c>
      <c r="D1841" t="s">
        <v>6346</v>
      </c>
      <c r="E1841" t="s">
        <v>6350</v>
      </c>
      <c r="F1841" t="s">
        <v>14630</v>
      </c>
      <c r="G1841" t="s">
        <v>11611</v>
      </c>
      <c r="H1841">
        <v>0</v>
      </c>
      <c r="I1841" t="s">
        <v>14631</v>
      </c>
      <c r="J1841" t="s">
        <v>14632</v>
      </c>
      <c r="K1841">
        <v>7</v>
      </c>
    </row>
    <row r="1842" spans="1:11">
      <c r="A1842" t="s">
        <v>14633</v>
      </c>
      <c r="B1842" t="s">
        <v>6344</v>
      </c>
      <c r="C1842" t="s">
        <v>6488</v>
      </c>
      <c r="D1842" t="s">
        <v>6346</v>
      </c>
      <c r="E1842" t="s">
        <v>6350</v>
      </c>
      <c r="F1842" t="s">
        <v>14634</v>
      </c>
      <c r="G1842" t="s">
        <v>14635</v>
      </c>
      <c r="H1842">
        <v>0</v>
      </c>
      <c r="I1842" t="s">
        <v>14636</v>
      </c>
      <c r="J1842" t="s">
        <v>14637</v>
      </c>
      <c r="K1842">
        <v>1</v>
      </c>
    </row>
    <row r="1843" spans="1:11">
      <c r="A1843" t="s">
        <v>14638</v>
      </c>
      <c r="B1843" t="s">
        <v>6344</v>
      </c>
      <c r="C1843" t="s">
        <v>6488</v>
      </c>
      <c r="D1843" t="s">
        <v>6346</v>
      </c>
      <c r="E1843" t="s">
        <v>6350</v>
      </c>
      <c r="F1843" t="s">
        <v>14639</v>
      </c>
      <c r="G1843" t="s">
        <v>6525</v>
      </c>
      <c r="H1843">
        <v>0</v>
      </c>
      <c r="I1843" t="s">
        <v>14640</v>
      </c>
      <c r="J1843" t="s">
        <v>14641</v>
      </c>
      <c r="K1843">
        <v>1</v>
      </c>
    </row>
    <row r="1844" spans="1:11">
      <c r="A1844" t="s">
        <v>14642</v>
      </c>
      <c r="B1844" t="s">
        <v>6344</v>
      </c>
      <c r="C1844" t="s">
        <v>6488</v>
      </c>
      <c r="D1844" t="s">
        <v>6346</v>
      </c>
      <c r="E1844" t="s">
        <v>6350</v>
      </c>
      <c r="F1844" t="s">
        <v>14643</v>
      </c>
      <c r="G1844" t="s">
        <v>11979</v>
      </c>
      <c r="H1844">
        <v>0</v>
      </c>
      <c r="I1844" t="s">
        <v>14644</v>
      </c>
      <c r="J1844" t="s">
        <v>14645</v>
      </c>
      <c r="K1844">
        <v>1</v>
      </c>
    </row>
    <row r="1845" spans="1:11">
      <c r="A1845" t="s">
        <v>14646</v>
      </c>
      <c r="B1845" t="s">
        <v>6344</v>
      </c>
      <c r="C1845" t="s">
        <v>6488</v>
      </c>
      <c r="D1845" t="s">
        <v>6346</v>
      </c>
      <c r="E1845" t="s">
        <v>6350</v>
      </c>
      <c r="F1845" t="s">
        <v>14647</v>
      </c>
      <c r="G1845" t="s">
        <v>14648</v>
      </c>
      <c r="H1845">
        <v>0</v>
      </c>
      <c r="I1845" t="s">
        <v>14649</v>
      </c>
      <c r="J1845" t="s">
        <v>14650</v>
      </c>
      <c r="K1845">
        <v>0</v>
      </c>
    </row>
    <row r="1846" spans="1:11">
      <c r="A1846" t="s">
        <v>14651</v>
      </c>
      <c r="B1846" t="s">
        <v>6344</v>
      </c>
      <c r="C1846" t="s">
        <v>6488</v>
      </c>
      <c r="D1846" t="s">
        <v>6346</v>
      </c>
      <c r="E1846" t="s">
        <v>6350</v>
      </c>
      <c r="F1846" t="s">
        <v>14652</v>
      </c>
      <c r="G1846" t="s">
        <v>14453</v>
      </c>
      <c r="H1846">
        <v>0</v>
      </c>
      <c r="I1846" t="s">
        <v>14454</v>
      </c>
      <c r="J1846" t="s">
        <v>14653</v>
      </c>
      <c r="K1846">
        <v>0</v>
      </c>
    </row>
    <row r="1847" spans="1:11">
      <c r="A1847" t="s">
        <v>14654</v>
      </c>
      <c r="B1847" t="s">
        <v>6344</v>
      </c>
      <c r="C1847" t="s">
        <v>6488</v>
      </c>
      <c r="D1847" t="s">
        <v>6346</v>
      </c>
      <c r="E1847" t="s">
        <v>6350</v>
      </c>
      <c r="F1847" t="s">
        <v>14655</v>
      </c>
      <c r="G1847" t="s">
        <v>14656</v>
      </c>
      <c r="H1847">
        <v>0</v>
      </c>
      <c r="I1847" t="s">
        <v>14657</v>
      </c>
      <c r="J1847" t="s">
        <v>14658</v>
      </c>
      <c r="K1847">
        <v>0</v>
      </c>
    </row>
    <row r="1848" spans="1:11">
      <c r="A1848" t="s">
        <v>14659</v>
      </c>
      <c r="B1848" t="s">
        <v>6344</v>
      </c>
      <c r="C1848" t="s">
        <v>6488</v>
      </c>
      <c r="D1848" t="s">
        <v>6346</v>
      </c>
      <c r="E1848" t="s">
        <v>6350</v>
      </c>
      <c r="F1848" t="s">
        <v>14660</v>
      </c>
      <c r="G1848" t="s">
        <v>14661</v>
      </c>
      <c r="H1848">
        <v>0</v>
      </c>
      <c r="I1848" t="s">
        <v>14662</v>
      </c>
      <c r="J1848" t="s">
        <v>14663</v>
      </c>
      <c r="K1848">
        <v>0</v>
      </c>
    </row>
    <row r="1849" spans="1:11">
      <c r="A1849" t="s">
        <v>14664</v>
      </c>
      <c r="B1849" t="s">
        <v>6344</v>
      </c>
      <c r="C1849" t="s">
        <v>6488</v>
      </c>
      <c r="D1849" t="s">
        <v>6346</v>
      </c>
      <c r="E1849" t="s">
        <v>6350</v>
      </c>
      <c r="F1849" t="s">
        <v>14665</v>
      </c>
      <c r="G1849" t="s">
        <v>14202</v>
      </c>
      <c r="H1849">
        <v>0</v>
      </c>
      <c r="I1849" t="s">
        <v>14666</v>
      </c>
      <c r="J1849" t="s">
        <v>14667</v>
      </c>
      <c r="K1849">
        <v>2</v>
      </c>
    </row>
    <row r="1850" spans="1:11">
      <c r="A1850" t="s">
        <v>14668</v>
      </c>
      <c r="B1850" t="s">
        <v>6344</v>
      </c>
      <c r="C1850" t="s">
        <v>6488</v>
      </c>
      <c r="D1850" t="s">
        <v>6346</v>
      </c>
      <c r="E1850" t="s">
        <v>6350</v>
      </c>
      <c r="F1850" t="s">
        <v>14669</v>
      </c>
      <c r="G1850" t="s">
        <v>8976</v>
      </c>
      <c r="H1850">
        <v>0</v>
      </c>
      <c r="I1850" t="s">
        <v>14670</v>
      </c>
      <c r="J1850" t="s">
        <v>14671</v>
      </c>
      <c r="K1850">
        <v>1</v>
      </c>
    </row>
    <row r="1851" spans="1:11">
      <c r="A1851" t="s">
        <v>14672</v>
      </c>
      <c r="B1851" t="s">
        <v>6344</v>
      </c>
      <c r="C1851" t="s">
        <v>6488</v>
      </c>
      <c r="D1851" t="s">
        <v>6346</v>
      </c>
      <c r="E1851" t="s">
        <v>6350</v>
      </c>
      <c r="F1851" t="s">
        <v>14673</v>
      </c>
      <c r="G1851" t="s">
        <v>7299</v>
      </c>
      <c r="H1851">
        <v>0</v>
      </c>
      <c r="I1851" t="s">
        <v>14674</v>
      </c>
      <c r="J1851" t="s">
        <v>14675</v>
      </c>
      <c r="K1851">
        <v>0</v>
      </c>
    </row>
    <row r="1852" spans="1:11">
      <c r="A1852" t="s">
        <v>14676</v>
      </c>
      <c r="B1852" t="s">
        <v>6344</v>
      </c>
      <c r="C1852" t="s">
        <v>6488</v>
      </c>
      <c r="D1852" t="s">
        <v>6346</v>
      </c>
      <c r="E1852" t="s">
        <v>6350</v>
      </c>
      <c r="F1852" t="s">
        <v>14677</v>
      </c>
      <c r="G1852" t="s">
        <v>14678</v>
      </c>
      <c r="H1852">
        <v>0</v>
      </c>
      <c r="I1852" t="s">
        <v>14679</v>
      </c>
      <c r="J1852" t="s">
        <v>14680</v>
      </c>
      <c r="K1852">
        <v>1</v>
      </c>
    </row>
    <row r="1853" spans="1:11">
      <c r="A1853" t="s">
        <v>14681</v>
      </c>
      <c r="B1853" t="s">
        <v>6344</v>
      </c>
      <c r="C1853" t="s">
        <v>6488</v>
      </c>
      <c r="D1853" t="s">
        <v>6346</v>
      </c>
      <c r="E1853" t="s">
        <v>6350</v>
      </c>
      <c r="F1853" t="s">
        <v>14682</v>
      </c>
      <c r="G1853" t="s">
        <v>12985</v>
      </c>
      <c r="H1853">
        <v>0</v>
      </c>
      <c r="I1853" t="s">
        <v>14683</v>
      </c>
      <c r="J1853" t="s">
        <v>14684</v>
      </c>
      <c r="K1853">
        <v>1</v>
      </c>
    </row>
    <row r="1854" spans="1:11">
      <c r="A1854" t="s">
        <v>14685</v>
      </c>
      <c r="B1854" t="s">
        <v>6344</v>
      </c>
      <c r="C1854" t="s">
        <v>6488</v>
      </c>
      <c r="D1854" t="s">
        <v>6346</v>
      </c>
      <c r="E1854" t="s">
        <v>6350</v>
      </c>
      <c r="F1854" t="s">
        <v>14686</v>
      </c>
      <c r="G1854" t="s">
        <v>14687</v>
      </c>
      <c r="H1854">
        <v>0</v>
      </c>
      <c r="I1854" t="s">
        <v>14688</v>
      </c>
      <c r="J1854" t="s">
        <v>14689</v>
      </c>
      <c r="K1854">
        <v>0</v>
      </c>
    </row>
    <row r="1855" spans="1:11">
      <c r="A1855" t="s">
        <v>14690</v>
      </c>
      <c r="B1855" t="s">
        <v>6344</v>
      </c>
      <c r="C1855" t="s">
        <v>6488</v>
      </c>
      <c r="D1855" t="s">
        <v>6346</v>
      </c>
      <c r="E1855" t="s">
        <v>6350</v>
      </c>
      <c r="F1855" t="s">
        <v>14691</v>
      </c>
      <c r="G1855" t="s">
        <v>14692</v>
      </c>
      <c r="H1855">
        <v>0</v>
      </c>
      <c r="I1855" t="s">
        <v>14693</v>
      </c>
      <c r="J1855" t="s">
        <v>14694</v>
      </c>
      <c r="K1855">
        <v>0</v>
      </c>
    </row>
    <row r="1856" spans="1:11">
      <c r="A1856" t="s">
        <v>14695</v>
      </c>
      <c r="B1856" t="s">
        <v>6344</v>
      </c>
      <c r="C1856" t="s">
        <v>6488</v>
      </c>
      <c r="D1856" t="s">
        <v>6346</v>
      </c>
      <c r="E1856" t="s">
        <v>6350</v>
      </c>
      <c r="F1856" t="s">
        <v>14696</v>
      </c>
      <c r="G1856" t="s">
        <v>14697</v>
      </c>
      <c r="H1856">
        <v>0</v>
      </c>
      <c r="I1856" t="s">
        <v>14698</v>
      </c>
      <c r="J1856" t="s">
        <v>14699</v>
      </c>
      <c r="K1856">
        <v>0</v>
      </c>
    </row>
    <row r="1857" spans="1:11">
      <c r="A1857" t="s">
        <v>14700</v>
      </c>
      <c r="B1857" t="s">
        <v>6344</v>
      </c>
      <c r="C1857" t="s">
        <v>6488</v>
      </c>
      <c r="D1857" t="s">
        <v>6346</v>
      </c>
      <c r="E1857" t="s">
        <v>6350</v>
      </c>
      <c r="F1857" t="s">
        <v>14701</v>
      </c>
      <c r="G1857" t="s">
        <v>6566</v>
      </c>
      <c r="H1857">
        <v>0</v>
      </c>
      <c r="I1857" t="s">
        <v>14702</v>
      </c>
      <c r="J1857" t="s">
        <v>14703</v>
      </c>
      <c r="K1857">
        <v>0</v>
      </c>
    </row>
    <row r="1858" spans="1:11">
      <c r="A1858" t="s">
        <v>14704</v>
      </c>
      <c r="B1858" t="s">
        <v>6344</v>
      </c>
      <c r="C1858" t="s">
        <v>6488</v>
      </c>
      <c r="D1858" t="s">
        <v>6346</v>
      </c>
      <c r="E1858" t="s">
        <v>6350</v>
      </c>
      <c r="F1858" t="s">
        <v>14705</v>
      </c>
      <c r="G1858" t="s">
        <v>14706</v>
      </c>
      <c r="H1858">
        <v>0</v>
      </c>
      <c r="I1858" t="s">
        <v>14707</v>
      </c>
      <c r="J1858" t="s">
        <v>14708</v>
      </c>
      <c r="K1858">
        <v>0</v>
      </c>
    </row>
    <row r="1859" spans="1:11">
      <c r="A1859" t="s">
        <v>14709</v>
      </c>
      <c r="B1859" t="s">
        <v>6351</v>
      </c>
      <c r="C1859" t="s">
        <v>6488</v>
      </c>
      <c r="D1859" t="s">
        <v>3684</v>
      </c>
      <c r="E1859" t="s">
        <v>6356</v>
      </c>
      <c r="F1859" t="s">
        <v>14710</v>
      </c>
      <c r="G1859" t="s">
        <v>9394</v>
      </c>
      <c r="H1859">
        <v>0</v>
      </c>
      <c r="I1859" t="s">
        <v>14711</v>
      </c>
      <c r="J1859" t="s">
        <v>14712</v>
      </c>
      <c r="K1859">
        <v>1</v>
      </c>
    </row>
    <row r="1860" spans="1:11">
      <c r="A1860" t="s">
        <v>14713</v>
      </c>
      <c r="B1860" t="s">
        <v>6351</v>
      </c>
      <c r="C1860" t="s">
        <v>6488</v>
      </c>
      <c r="D1860" t="s">
        <v>3684</v>
      </c>
      <c r="E1860" t="s">
        <v>6356</v>
      </c>
      <c r="F1860" t="s">
        <v>14714</v>
      </c>
      <c r="G1860" t="s">
        <v>14211</v>
      </c>
      <c r="H1860">
        <v>0</v>
      </c>
      <c r="I1860" t="s">
        <v>14715</v>
      </c>
      <c r="J1860" t="s">
        <v>14716</v>
      </c>
      <c r="K1860">
        <v>0</v>
      </c>
    </row>
    <row r="1861" spans="1:11">
      <c r="A1861" t="s">
        <v>14717</v>
      </c>
      <c r="B1861" t="s">
        <v>6351</v>
      </c>
      <c r="C1861" t="s">
        <v>6488</v>
      </c>
      <c r="D1861" t="s">
        <v>3684</v>
      </c>
      <c r="E1861" t="s">
        <v>6356</v>
      </c>
      <c r="F1861" t="s">
        <v>14718</v>
      </c>
      <c r="G1861" t="s">
        <v>14719</v>
      </c>
      <c r="H1861">
        <v>0</v>
      </c>
      <c r="I1861" t="s">
        <v>14720</v>
      </c>
      <c r="J1861" t="s">
        <v>14721</v>
      </c>
      <c r="K1861">
        <v>0</v>
      </c>
    </row>
    <row r="1862" spans="1:11">
      <c r="A1862" t="s">
        <v>14722</v>
      </c>
      <c r="B1862" t="s">
        <v>6351</v>
      </c>
      <c r="C1862" t="s">
        <v>6488</v>
      </c>
      <c r="D1862" t="s">
        <v>3684</v>
      </c>
      <c r="E1862" t="s">
        <v>6356</v>
      </c>
      <c r="F1862" t="s">
        <v>14723</v>
      </c>
      <c r="G1862" t="s">
        <v>11601</v>
      </c>
      <c r="H1862">
        <v>0</v>
      </c>
      <c r="I1862" t="s">
        <v>14724</v>
      </c>
      <c r="J1862" t="s">
        <v>14725</v>
      </c>
      <c r="K1862">
        <v>0</v>
      </c>
    </row>
    <row r="1863" spans="1:11">
      <c r="A1863" t="s">
        <v>14726</v>
      </c>
      <c r="B1863" t="s">
        <v>6357</v>
      </c>
      <c r="C1863" t="s">
        <v>6488</v>
      </c>
      <c r="D1863" t="s">
        <v>6359</v>
      </c>
      <c r="E1863" t="s">
        <v>6363</v>
      </c>
      <c r="F1863" t="s">
        <v>14727</v>
      </c>
      <c r="G1863" t="s">
        <v>8311</v>
      </c>
      <c r="H1863">
        <v>0</v>
      </c>
      <c r="I1863" t="s">
        <v>14728</v>
      </c>
      <c r="J1863" t="s">
        <v>14729</v>
      </c>
      <c r="K1863">
        <v>0</v>
      </c>
    </row>
    <row r="1864" spans="1:11">
      <c r="A1864" t="s">
        <v>14730</v>
      </c>
      <c r="B1864" t="s">
        <v>6364</v>
      </c>
      <c r="C1864" t="s">
        <v>6488</v>
      </c>
      <c r="D1864" t="s">
        <v>6366</v>
      </c>
      <c r="E1864" t="s">
        <v>6370</v>
      </c>
      <c r="F1864" t="s">
        <v>14731</v>
      </c>
      <c r="G1864" t="s">
        <v>14732</v>
      </c>
      <c r="H1864">
        <v>0</v>
      </c>
      <c r="I1864" t="s">
        <v>14733</v>
      </c>
      <c r="J1864" t="s">
        <v>14734</v>
      </c>
      <c r="K1864">
        <v>0</v>
      </c>
    </row>
    <row r="1865" spans="1:11">
      <c r="A1865" t="s">
        <v>14735</v>
      </c>
      <c r="B1865" t="s">
        <v>6371</v>
      </c>
      <c r="C1865" t="s">
        <v>6488</v>
      </c>
      <c r="D1865" t="s">
        <v>6373</v>
      </c>
      <c r="E1865" t="s">
        <v>6377</v>
      </c>
      <c r="F1865" t="s">
        <v>14736</v>
      </c>
      <c r="G1865" t="s">
        <v>6728</v>
      </c>
      <c r="H1865">
        <v>1</v>
      </c>
      <c r="I1865" t="s">
        <v>14737</v>
      </c>
      <c r="J1865" t="s">
        <v>14738</v>
      </c>
      <c r="K1865">
        <v>2</v>
      </c>
    </row>
    <row r="1866" spans="1:11">
      <c r="A1866" t="s">
        <v>14739</v>
      </c>
      <c r="B1866" t="s">
        <v>6371</v>
      </c>
      <c r="C1866" t="s">
        <v>6488</v>
      </c>
      <c r="D1866" t="s">
        <v>6373</v>
      </c>
      <c r="E1866" t="s">
        <v>6377</v>
      </c>
      <c r="F1866" t="s">
        <v>14740</v>
      </c>
      <c r="G1866" t="s">
        <v>14626</v>
      </c>
      <c r="H1866">
        <v>1</v>
      </c>
      <c r="I1866" t="s">
        <v>14741</v>
      </c>
      <c r="J1866" t="s">
        <v>14742</v>
      </c>
      <c r="K1866">
        <v>0</v>
      </c>
    </row>
    <row r="1867" spans="1:11">
      <c r="A1867" t="s">
        <v>14743</v>
      </c>
      <c r="B1867" t="s">
        <v>6371</v>
      </c>
      <c r="C1867" t="s">
        <v>6488</v>
      </c>
      <c r="D1867" t="s">
        <v>6373</v>
      </c>
      <c r="E1867" t="s">
        <v>6377</v>
      </c>
      <c r="F1867" t="s">
        <v>14744</v>
      </c>
      <c r="G1867" t="s">
        <v>14745</v>
      </c>
      <c r="H1867">
        <v>1</v>
      </c>
      <c r="I1867" t="s">
        <v>14746</v>
      </c>
      <c r="J1867" t="s">
        <v>14747</v>
      </c>
      <c r="K1867">
        <v>1</v>
      </c>
    </row>
    <row r="1868" spans="1:11">
      <c r="A1868" t="s">
        <v>14748</v>
      </c>
      <c r="B1868" t="s">
        <v>6371</v>
      </c>
      <c r="C1868" t="s">
        <v>6488</v>
      </c>
      <c r="D1868" t="s">
        <v>6373</v>
      </c>
      <c r="E1868" t="s">
        <v>6377</v>
      </c>
      <c r="F1868" t="s">
        <v>14749</v>
      </c>
      <c r="G1868" t="s">
        <v>14745</v>
      </c>
      <c r="H1868">
        <v>0</v>
      </c>
      <c r="I1868" t="s">
        <v>14750</v>
      </c>
      <c r="J1868" t="s">
        <v>14751</v>
      </c>
      <c r="K1868">
        <v>3</v>
      </c>
    </row>
    <row r="1869" spans="1:11">
      <c r="A1869" t="s">
        <v>14752</v>
      </c>
      <c r="B1869" t="s">
        <v>6371</v>
      </c>
      <c r="C1869" t="s">
        <v>6488</v>
      </c>
      <c r="D1869" t="s">
        <v>6373</v>
      </c>
      <c r="E1869" t="s">
        <v>6377</v>
      </c>
      <c r="F1869" t="s">
        <v>14753</v>
      </c>
      <c r="G1869" t="s">
        <v>14626</v>
      </c>
      <c r="H1869">
        <v>0</v>
      </c>
      <c r="I1869" t="s">
        <v>14754</v>
      </c>
      <c r="J1869" t="s">
        <v>14755</v>
      </c>
      <c r="K1869">
        <v>3</v>
      </c>
    </row>
    <row r="1870" spans="1:11">
      <c r="A1870" t="s">
        <v>14756</v>
      </c>
      <c r="B1870" t="s">
        <v>6371</v>
      </c>
      <c r="C1870" t="s">
        <v>6488</v>
      </c>
      <c r="D1870" t="s">
        <v>6373</v>
      </c>
      <c r="E1870" t="s">
        <v>6377</v>
      </c>
      <c r="F1870" t="s">
        <v>14757</v>
      </c>
      <c r="G1870" t="s">
        <v>14758</v>
      </c>
      <c r="H1870">
        <v>0</v>
      </c>
      <c r="I1870" t="s">
        <v>14759</v>
      </c>
      <c r="J1870" t="s">
        <v>14760</v>
      </c>
      <c r="K1870">
        <v>0</v>
      </c>
    </row>
    <row r="1871" spans="1:11">
      <c r="A1871" t="s">
        <v>14761</v>
      </c>
      <c r="B1871" t="s">
        <v>6371</v>
      </c>
      <c r="C1871" t="s">
        <v>6488</v>
      </c>
      <c r="D1871" t="s">
        <v>6373</v>
      </c>
      <c r="E1871" t="s">
        <v>6377</v>
      </c>
      <c r="F1871" t="s">
        <v>14762</v>
      </c>
      <c r="G1871" t="s">
        <v>14763</v>
      </c>
      <c r="H1871">
        <v>0</v>
      </c>
      <c r="I1871" t="s">
        <v>14764</v>
      </c>
      <c r="J1871" t="s">
        <v>14765</v>
      </c>
      <c r="K1871">
        <v>0</v>
      </c>
    </row>
    <row r="1872" spans="1:11">
      <c r="A1872" t="s">
        <v>14766</v>
      </c>
      <c r="B1872" t="s">
        <v>6378</v>
      </c>
      <c r="C1872" t="s">
        <v>6488</v>
      </c>
      <c r="D1872" t="s">
        <v>6380</v>
      </c>
      <c r="E1872" t="s">
        <v>6384</v>
      </c>
      <c r="F1872" t="s">
        <v>14767</v>
      </c>
      <c r="G1872" t="s">
        <v>14116</v>
      </c>
      <c r="H1872">
        <v>1</v>
      </c>
      <c r="I1872" t="s">
        <v>14768</v>
      </c>
      <c r="J1872" t="s">
        <v>14769</v>
      </c>
      <c r="K1872">
        <v>0</v>
      </c>
    </row>
    <row r="1873" spans="1:13">
      <c r="A1873" t="s">
        <v>14770</v>
      </c>
      <c r="B1873" t="s">
        <v>6378</v>
      </c>
      <c r="C1873" t="s">
        <v>6488</v>
      </c>
      <c r="D1873" t="s">
        <v>6380</v>
      </c>
      <c r="E1873" t="s">
        <v>6384</v>
      </c>
      <c r="F1873" t="s">
        <v>14771</v>
      </c>
      <c r="G1873" t="s">
        <v>14772</v>
      </c>
      <c r="H1873">
        <v>0</v>
      </c>
      <c r="I1873" t="s">
        <v>14773</v>
      </c>
      <c r="J1873" t="s">
        <v>14774</v>
      </c>
      <c r="K1873">
        <v>1</v>
      </c>
    </row>
    <row r="1874" spans="1:13">
      <c r="A1874" t="s">
        <v>14775</v>
      </c>
      <c r="B1874" t="s">
        <v>6378</v>
      </c>
      <c r="C1874" t="s">
        <v>6488</v>
      </c>
      <c r="D1874" t="s">
        <v>6380</v>
      </c>
      <c r="E1874" t="s">
        <v>6384</v>
      </c>
      <c r="F1874" t="s">
        <v>14776</v>
      </c>
      <c r="G1874" t="s">
        <v>14777</v>
      </c>
      <c r="H1874">
        <v>0</v>
      </c>
      <c r="I1874" t="s">
        <v>14778</v>
      </c>
      <c r="J1874" t="s">
        <v>14779</v>
      </c>
      <c r="K1874">
        <v>1</v>
      </c>
    </row>
    <row r="1875" spans="1:13">
      <c r="A1875" t="s">
        <v>14780</v>
      </c>
      <c r="B1875" t="s">
        <v>6378</v>
      </c>
      <c r="C1875" t="s">
        <v>6488</v>
      </c>
      <c r="D1875" t="s">
        <v>6380</v>
      </c>
      <c r="E1875" t="s">
        <v>6384</v>
      </c>
      <c r="F1875" t="s">
        <v>14781</v>
      </c>
      <c r="G1875" t="s">
        <v>14782</v>
      </c>
      <c r="H1875">
        <v>0</v>
      </c>
      <c r="I1875" t="s">
        <v>14783</v>
      </c>
      <c r="J1875" t="s">
        <v>14784</v>
      </c>
      <c r="K1875">
        <v>1</v>
      </c>
    </row>
    <row r="1876" spans="1:13">
      <c r="A1876" t="s">
        <v>14785</v>
      </c>
      <c r="B1876" t="s">
        <v>6378</v>
      </c>
      <c r="C1876" t="s">
        <v>6488</v>
      </c>
      <c r="D1876" t="s">
        <v>6380</v>
      </c>
      <c r="E1876" t="s">
        <v>6384</v>
      </c>
      <c r="F1876" t="s">
        <v>14786</v>
      </c>
      <c r="G1876" t="s">
        <v>14772</v>
      </c>
      <c r="H1876">
        <v>0</v>
      </c>
      <c r="I1876" t="s">
        <v>14787</v>
      </c>
      <c r="J1876" t="s">
        <v>14788</v>
      </c>
      <c r="K1876">
        <v>0</v>
      </c>
    </row>
    <row r="1877" spans="1:13">
      <c r="A1877" t="s">
        <v>14789</v>
      </c>
      <c r="B1877" t="s">
        <v>6385</v>
      </c>
      <c r="C1877" t="s">
        <v>6488</v>
      </c>
      <c r="D1877" t="s">
        <v>3684</v>
      </c>
      <c r="E1877" t="s">
        <v>6390</v>
      </c>
      <c r="F1877" t="s">
        <v>14790</v>
      </c>
      <c r="G1877" t="s">
        <v>11601</v>
      </c>
      <c r="H1877">
        <v>0</v>
      </c>
      <c r="I1877" t="s">
        <v>14791</v>
      </c>
      <c r="J1877" t="s">
        <v>14792</v>
      </c>
      <c r="K1877">
        <v>1</v>
      </c>
      <c r="L1877" t="s">
        <v>6548</v>
      </c>
      <c r="M1877" t="s">
        <v>14793</v>
      </c>
    </row>
    <row r="1878" spans="1:13">
      <c r="A1878" t="s">
        <v>14794</v>
      </c>
      <c r="B1878" t="s">
        <v>6385</v>
      </c>
      <c r="C1878" t="s">
        <v>6488</v>
      </c>
      <c r="D1878" t="s">
        <v>3684</v>
      </c>
      <c r="E1878" t="s">
        <v>6390</v>
      </c>
      <c r="F1878" t="s">
        <v>14795</v>
      </c>
      <c r="G1878" t="s">
        <v>14796</v>
      </c>
      <c r="H1878">
        <v>0</v>
      </c>
      <c r="I1878" t="s">
        <v>14797</v>
      </c>
      <c r="J1878" t="s">
        <v>14798</v>
      </c>
      <c r="K1878">
        <v>0</v>
      </c>
    </row>
    <row r="1879" spans="1:13">
      <c r="A1879" t="s">
        <v>14799</v>
      </c>
      <c r="B1879" t="s">
        <v>6385</v>
      </c>
      <c r="C1879" t="s">
        <v>6488</v>
      </c>
      <c r="D1879" t="s">
        <v>3684</v>
      </c>
      <c r="E1879" t="s">
        <v>6390</v>
      </c>
      <c r="F1879" t="s">
        <v>14800</v>
      </c>
      <c r="G1879" t="s">
        <v>11492</v>
      </c>
      <c r="H1879">
        <v>0</v>
      </c>
      <c r="I1879" t="s">
        <v>14801</v>
      </c>
      <c r="J1879" t="s">
        <v>14802</v>
      </c>
      <c r="K1879">
        <v>0</v>
      </c>
    </row>
    <row r="1880" spans="1:13">
      <c r="A1880" t="s">
        <v>14803</v>
      </c>
      <c r="B1880" t="s">
        <v>6391</v>
      </c>
      <c r="C1880" t="s">
        <v>6488</v>
      </c>
      <c r="D1880" t="s">
        <v>6393</v>
      </c>
      <c r="E1880" t="s">
        <v>6397</v>
      </c>
      <c r="F1880" t="s">
        <v>14804</v>
      </c>
      <c r="G1880" t="s">
        <v>14805</v>
      </c>
      <c r="H1880">
        <v>0</v>
      </c>
      <c r="I1880" t="s">
        <v>14806</v>
      </c>
      <c r="J1880" t="s">
        <v>14807</v>
      </c>
      <c r="K1880">
        <v>1</v>
      </c>
      <c r="L1880" t="s">
        <v>6689</v>
      </c>
      <c r="M1880" t="s">
        <v>14808</v>
      </c>
    </row>
    <row r="1881" spans="1:13">
      <c r="A1881" t="s">
        <v>14809</v>
      </c>
      <c r="B1881" t="s">
        <v>6398</v>
      </c>
      <c r="C1881" t="s">
        <v>6488</v>
      </c>
      <c r="D1881" t="s">
        <v>6400</v>
      </c>
      <c r="E1881" t="s">
        <v>6404</v>
      </c>
      <c r="F1881" t="s">
        <v>14810</v>
      </c>
      <c r="G1881" t="s">
        <v>10244</v>
      </c>
      <c r="H1881">
        <v>0</v>
      </c>
      <c r="I1881" t="s">
        <v>14811</v>
      </c>
      <c r="J1881" t="s">
        <v>14812</v>
      </c>
      <c r="K1881">
        <v>1</v>
      </c>
    </row>
    <row r="1882" spans="1:13">
      <c r="A1882" t="s">
        <v>14813</v>
      </c>
      <c r="B1882" t="s">
        <v>6405</v>
      </c>
      <c r="C1882" t="s">
        <v>6488</v>
      </c>
      <c r="D1882" t="s">
        <v>6407</v>
      </c>
      <c r="E1882" t="s">
        <v>6411</v>
      </c>
      <c r="F1882" t="s">
        <v>14814</v>
      </c>
      <c r="G1882" t="s">
        <v>14815</v>
      </c>
      <c r="H1882">
        <v>0</v>
      </c>
      <c r="I1882" t="s">
        <v>14816</v>
      </c>
      <c r="J1882" t="s">
        <v>14817</v>
      </c>
      <c r="K1882">
        <v>0</v>
      </c>
    </row>
    <row r="1883" spans="1:13">
      <c r="A1883" t="s">
        <v>14818</v>
      </c>
      <c r="B1883" t="s">
        <v>6412</v>
      </c>
      <c r="C1883" t="s">
        <v>6488</v>
      </c>
      <c r="D1883" t="s">
        <v>6414</v>
      </c>
      <c r="E1883" t="s">
        <v>6418</v>
      </c>
      <c r="F1883" t="s">
        <v>14819</v>
      </c>
      <c r="G1883" t="s">
        <v>8311</v>
      </c>
      <c r="H1883">
        <v>0</v>
      </c>
      <c r="I1883" t="s">
        <v>14820</v>
      </c>
      <c r="J1883" t="s">
        <v>14821</v>
      </c>
      <c r="K1883">
        <v>0</v>
      </c>
    </row>
    <row r="1884" spans="1:13">
      <c r="A1884" t="s">
        <v>14822</v>
      </c>
      <c r="B1884" t="s">
        <v>6412</v>
      </c>
      <c r="C1884" t="s">
        <v>6488</v>
      </c>
      <c r="D1884" t="s">
        <v>6414</v>
      </c>
      <c r="E1884" t="s">
        <v>6418</v>
      </c>
      <c r="F1884" t="s">
        <v>14823</v>
      </c>
      <c r="G1884" t="s">
        <v>14824</v>
      </c>
      <c r="H1884">
        <v>0</v>
      </c>
      <c r="I1884" t="s">
        <v>14825</v>
      </c>
      <c r="J1884" t="s">
        <v>14826</v>
      </c>
      <c r="K1884">
        <v>1</v>
      </c>
    </row>
    <row r="1885" spans="1:13">
      <c r="A1885" t="s">
        <v>14827</v>
      </c>
      <c r="B1885" t="s">
        <v>6419</v>
      </c>
      <c r="C1885" t="s">
        <v>6488</v>
      </c>
      <c r="D1885" t="s">
        <v>6421</v>
      </c>
      <c r="E1885" t="s">
        <v>6423</v>
      </c>
      <c r="F1885" t="s">
        <v>14828</v>
      </c>
      <c r="G1885" t="s">
        <v>14518</v>
      </c>
      <c r="H1885">
        <v>0</v>
      </c>
      <c r="I1885" t="s">
        <v>14829</v>
      </c>
      <c r="J1885" t="s">
        <v>14830</v>
      </c>
      <c r="K1885">
        <v>0</v>
      </c>
    </row>
    <row r="1886" spans="1:13">
      <c r="A1886" t="s">
        <v>14831</v>
      </c>
      <c r="B1886" t="s">
        <v>6419</v>
      </c>
      <c r="C1886" t="s">
        <v>6488</v>
      </c>
      <c r="D1886" t="s">
        <v>6421</v>
      </c>
      <c r="E1886" t="s">
        <v>6423</v>
      </c>
      <c r="F1886" t="s">
        <v>14832</v>
      </c>
      <c r="G1886" t="s">
        <v>8069</v>
      </c>
      <c r="H1886">
        <v>0</v>
      </c>
      <c r="I1886" t="s">
        <v>14833</v>
      </c>
      <c r="J1886" t="s">
        <v>14834</v>
      </c>
      <c r="K1886">
        <v>1</v>
      </c>
    </row>
    <row r="1887" spans="1:13">
      <c r="A1887" t="s">
        <v>14835</v>
      </c>
      <c r="B1887" t="s">
        <v>6419</v>
      </c>
      <c r="C1887" t="s">
        <v>6488</v>
      </c>
      <c r="D1887" t="s">
        <v>6421</v>
      </c>
      <c r="E1887" t="s">
        <v>6423</v>
      </c>
      <c r="F1887" t="s">
        <v>14836</v>
      </c>
      <c r="G1887" t="s">
        <v>14719</v>
      </c>
      <c r="H1887">
        <v>0</v>
      </c>
      <c r="I1887" t="s">
        <v>14837</v>
      </c>
      <c r="J1887" t="s">
        <v>14838</v>
      </c>
      <c r="K1887">
        <v>1</v>
      </c>
    </row>
    <row r="1888" spans="1:13">
      <c r="A1888" t="s">
        <v>14839</v>
      </c>
      <c r="B1888" t="s">
        <v>6419</v>
      </c>
      <c r="C1888" t="s">
        <v>6488</v>
      </c>
      <c r="D1888" t="s">
        <v>6421</v>
      </c>
      <c r="E1888" t="s">
        <v>6423</v>
      </c>
      <c r="F1888" t="s">
        <v>14840</v>
      </c>
      <c r="G1888" t="s">
        <v>11611</v>
      </c>
      <c r="H1888">
        <v>1</v>
      </c>
      <c r="I1888" t="s">
        <v>14841</v>
      </c>
      <c r="J1888" t="s">
        <v>14842</v>
      </c>
      <c r="K1888">
        <v>1</v>
      </c>
    </row>
    <row r="1889" spans="1:11">
      <c r="A1889" t="s">
        <v>14843</v>
      </c>
      <c r="B1889" t="s">
        <v>6419</v>
      </c>
      <c r="C1889" t="s">
        <v>6488</v>
      </c>
      <c r="D1889" t="s">
        <v>6421</v>
      </c>
      <c r="E1889" t="s">
        <v>6423</v>
      </c>
      <c r="F1889" t="s">
        <v>14844</v>
      </c>
      <c r="G1889" t="s">
        <v>10019</v>
      </c>
      <c r="H1889">
        <v>1</v>
      </c>
      <c r="I1889" t="s">
        <v>14845</v>
      </c>
      <c r="J1889" t="s">
        <v>14846</v>
      </c>
      <c r="K1889">
        <v>1</v>
      </c>
    </row>
    <row r="1890" spans="1:11">
      <c r="A1890" t="s">
        <v>14847</v>
      </c>
      <c r="B1890" t="s">
        <v>6419</v>
      </c>
      <c r="C1890" t="s">
        <v>6488</v>
      </c>
      <c r="D1890" t="s">
        <v>6421</v>
      </c>
      <c r="E1890" t="s">
        <v>6423</v>
      </c>
      <c r="F1890" t="s">
        <v>14848</v>
      </c>
      <c r="G1890" t="s">
        <v>8311</v>
      </c>
      <c r="H1890">
        <v>1</v>
      </c>
      <c r="I1890" t="s">
        <v>14849</v>
      </c>
      <c r="J1890" t="s">
        <v>14850</v>
      </c>
      <c r="K1890">
        <v>0</v>
      </c>
    </row>
    <row r="1891" spans="1:11">
      <c r="A1891" t="s">
        <v>14851</v>
      </c>
      <c r="B1891" t="s">
        <v>6419</v>
      </c>
      <c r="C1891" t="s">
        <v>6488</v>
      </c>
      <c r="D1891" t="s">
        <v>6421</v>
      </c>
      <c r="E1891" t="s">
        <v>6423</v>
      </c>
      <c r="F1891" t="s">
        <v>14852</v>
      </c>
      <c r="G1891" t="s">
        <v>8311</v>
      </c>
      <c r="H1891">
        <v>0</v>
      </c>
      <c r="I1891" t="s">
        <v>14853</v>
      </c>
      <c r="J1891" t="s">
        <v>14854</v>
      </c>
      <c r="K1891">
        <v>0</v>
      </c>
    </row>
    <row r="1892" spans="1:11">
      <c r="A1892" t="s">
        <v>14855</v>
      </c>
      <c r="B1892" t="s">
        <v>6419</v>
      </c>
      <c r="C1892" t="s">
        <v>6488</v>
      </c>
      <c r="D1892" t="s">
        <v>6421</v>
      </c>
      <c r="E1892" t="s">
        <v>6423</v>
      </c>
      <c r="F1892" t="s">
        <v>14856</v>
      </c>
      <c r="G1892" t="s">
        <v>7456</v>
      </c>
      <c r="H1892">
        <v>0</v>
      </c>
      <c r="I1892" t="s">
        <v>14857</v>
      </c>
      <c r="J1892" t="s">
        <v>14858</v>
      </c>
      <c r="K1892">
        <v>3</v>
      </c>
    </row>
    <row r="1893" spans="1:11">
      <c r="A1893" t="s">
        <v>14859</v>
      </c>
      <c r="B1893" t="s">
        <v>6419</v>
      </c>
      <c r="C1893" t="s">
        <v>6488</v>
      </c>
      <c r="D1893" t="s">
        <v>6421</v>
      </c>
      <c r="E1893" t="s">
        <v>6423</v>
      </c>
      <c r="F1893" t="s">
        <v>14860</v>
      </c>
      <c r="G1893" t="s">
        <v>6556</v>
      </c>
      <c r="H1893">
        <v>0</v>
      </c>
      <c r="I1893" t="s">
        <v>14861</v>
      </c>
      <c r="J1893" t="s">
        <v>14862</v>
      </c>
      <c r="K1893">
        <v>0</v>
      </c>
    </row>
    <row r="1894" spans="1:11">
      <c r="A1894" t="s">
        <v>14863</v>
      </c>
      <c r="B1894" t="s">
        <v>6424</v>
      </c>
      <c r="C1894" t="s">
        <v>6488</v>
      </c>
      <c r="D1894" t="s">
        <v>2307</v>
      </c>
      <c r="E1894" t="s">
        <v>6429</v>
      </c>
      <c r="F1894" t="s">
        <v>14864</v>
      </c>
      <c r="G1894" t="s">
        <v>14865</v>
      </c>
      <c r="H1894">
        <v>0</v>
      </c>
      <c r="I1894" t="s">
        <v>14866</v>
      </c>
      <c r="J1894" t="s">
        <v>14867</v>
      </c>
      <c r="K1894">
        <v>8</v>
      </c>
    </row>
    <row r="1895" spans="1:11">
      <c r="A1895" t="s">
        <v>14868</v>
      </c>
      <c r="B1895" t="s">
        <v>6424</v>
      </c>
      <c r="C1895" t="s">
        <v>6488</v>
      </c>
      <c r="D1895" t="s">
        <v>2307</v>
      </c>
      <c r="E1895" t="s">
        <v>6429</v>
      </c>
      <c r="F1895" t="s">
        <v>14869</v>
      </c>
      <c r="G1895" t="s">
        <v>8311</v>
      </c>
      <c r="H1895">
        <v>0</v>
      </c>
      <c r="I1895" t="s">
        <v>14870</v>
      </c>
      <c r="J1895" t="s">
        <v>14871</v>
      </c>
      <c r="K1895">
        <v>1</v>
      </c>
    </row>
    <row r="1896" spans="1:11">
      <c r="A1896" t="s">
        <v>14872</v>
      </c>
      <c r="B1896" t="s">
        <v>6424</v>
      </c>
      <c r="C1896" t="s">
        <v>6488</v>
      </c>
      <c r="D1896" t="s">
        <v>2307</v>
      </c>
      <c r="E1896" t="s">
        <v>6429</v>
      </c>
      <c r="F1896" t="s">
        <v>14873</v>
      </c>
      <c r="G1896" t="s">
        <v>14874</v>
      </c>
      <c r="H1896">
        <v>0</v>
      </c>
      <c r="I1896" t="s">
        <v>14875</v>
      </c>
      <c r="J1896" t="s">
        <v>14876</v>
      </c>
      <c r="K1896">
        <v>0</v>
      </c>
    </row>
    <row r="1897" spans="1:11">
      <c r="A1897" t="s">
        <v>14877</v>
      </c>
      <c r="B1897" t="s">
        <v>6424</v>
      </c>
      <c r="C1897" t="s">
        <v>6488</v>
      </c>
      <c r="D1897" t="s">
        <v>2307</v>
      </c>
      <c r="E1897" t="s">
        <v>6429</v>
      </c>
      <c r="F1897" t="s">
        <v>14878</v>
      </c>
      <c r="G1897" t="s">
        <v>14879</v>
      </c>
      <c r="H1897">
        <v>0</v>
      </c>
      <c r="I1897" t="s">
        <v>14880</v>
      </c>
      <c r="J1897" t="s">
        <v>14881</v>
      </c>
      <c r="K1897">
        <v>2</v>
      </c>
    </row>
    <row r="1898" spans="1:11">
      <c r="A1898" t="s">
        <v>14882</v>
      </c>
      <c r="B1898" t="s">
        <v>6430</v>
      </c>
      <c r="C1898" t="s">
        <v>6488</v>
      </c>
      <c r="D1898" t="s">
        <v>6432</v>
      </c>
      <c r="E1898" t="s">
        <v>6437</v>
      </c>
      <c r="F1898" t="s">
        <v>14883</v>
      </c>
      <c r="G1898" t="s">
        <v>8311</v>
      </c>
      <c r="H1898">
        <v>0</v>
      </c>
      <c r="I1898" t="s">
        <v>14884</v>
      </c>
      <c r="J1898" t="s">
        <v>14885</v>
      </c>
      <c r="K1898">
        <v>0</v>
      </c>
    </row>
    <row r="1899" spans="1:11">
      <c r="A1899" t="s">
        <v>14886</v>
      </c>
      <c r="B1899" t="s">
        <v>6430</v>
      </c>
      <c r="C1899" t="s">
        <v>6488</v>
      </c>
      <c r="D1899" t="s">
        <v>6432</v>
      </c>
      <c r="E1899" t="s">
        <v>6437</v>
      </c>
      <c r="F1899" t="s">
        <v>14887</v>
      </c>
      <c r="G1899" t="s">
        <v>11047</v>
      </c>
      <c r="H1899">
        <v>0</v>
      </c>
      <c r="I1899" t="s">
        <v>14888</v>
      </c>
      <c r="J1899" t="s">
        <v>14889</v>
      </c>
      <c r="K1899">
        <v>0</v>
      </c>
    </row>
    <row r="1900" spans="1:11">
      <c r="A1900" t="s">
        <v>14890</v>
      </c>
      <c r="B1900" t="s">
        <v>6445</v>
      </c>
      <c r="C1900" t="s">
        <v>6488</v>
      </c>
      <c r="D1900" t="s">
        <v>6447</v>
      </c>
      <c r="E1900" t="s">
        <v>6451</v>
      </c>
      <c r="F1900" t="s">
        <v>14891</v>
      </c>
      <c r="G1900" t="s">
        <v>14892</v>
      </c>
      <c r="H1900">
        <v>0</v>
      </c>
      <c r="I1900" t="s">
        <v>14893</v>
      </c>
      <c r="J1900" t="s">
        <v>14894</v>
      </c>
      <c r="K1900">
        <v>2</v>
      </c>
    </row>
    <row r="1901" spans="1:11">
      <c r="A1901" t="s">
        <v>14895</v>
      </c>
      <c r="B1901" t="s">
        <v>6445</v>
      </c>
      <c r="C1901" t="s">
        <v>6488</v>
      </c>
      <c r="D1901" t="s">
        <v>6447</v>
      </c>
      <c r="E1901" t="s">
        <v>6451</v>
      </c>
      <c r="F1901" t="s">
        <v>14896</v>
      </c>
      <c r="G1901" t="s">
        <v>14719</v>
      </c>
      <c r="H1901">
        <v>0</v>
      </c>
      <c r="I1901" t="s">
        <v>14897</v>
      </c>
      <c r="J1901" t="s">
        <v>14898</v>
      </c>
      <c r="K1901">
        <v>0</v>
      </c>
    </row>
    <row r="1902" spans="1:11">
      <c r="A1902" t="s">
        <v>14899</v>
      </c>
      <c r="B1902" t="s">
        <v>6445</v>
      </c>
      <c r="C1902" t="s">
        <v>6488</v>
      </c>
      <c r="D1902" t="s">
        <v>6447</v>
      </c>
      <c r="E1902" t="s">
        <v>6451</v>
      </c>
      <c r="F1902" t="s">
        <v>14900</v>
      </c>
      <c r="G1902" t="s">
        <v>14901</v>
      </c>
      <c r="H1902">
        <v>0</v>
      </c>
      <c r="I1902" t="s">
        <v>14902</v>
      </c>
      <c r="J1902" t="s">
        <v>14903</v>
      </c>
      <c r="K1902">
        <v>1</v>
      </c>
    </row>
    <row r="1903" spans="1:11">
      <c r="A1903" t="s">
        <v>14904</v>
      </c>
      <c r="B1903" t="s">
        <v>6445</v>
      </c>
      <c r="C1903" t="s">
        <v>6488</v>
      </c>
      <c r="D1903" t="s">
        <v>6447</v>
      </c>
      <c r="E1903" t="s">
        <v>6451</v>
      </c>
      <c r="F1903" t="s">
        <v>14905</v>
      </c>
      <c r="G1903" t="s">
        <v>14879</v>
      </c>
      <c r="H1903">
        <v>0</v>
      </c>
      <c r="I1903" t="s">
        <v>14906</v>
      </c>
      <c r="J1903" t="s">
        <v>14907</v>
      </c>
      <c r="K1903">
        <v>0</v>
      </c>
    </row>
    <row r="1904" spans="1:11">
      <c r="A1904" t="s">
        <v>14908</v>
      </c>
      <c r="B1904" t="s">
        <v>6445</v>
      </c>
      <c r="C1904" t="s">
        <v>6488</v>
      </c>
      <c r="D1904" t="s">
        <v>6447</v>
      </c>
      <c r="E1904" t="s">
        <v>6451</v>
      </c>
      <c r="F1904" t="s">
        <v>14909</v>
      </c>
      <c r="G1904" t="s">
        <v>14910</v>
      </c>
      <c r="H1904">
        <v>0</v>
      </c>
      <c r="I1904" t="s">
        <v>14911</v>
      </c>
      <c r="J1904" t="s">
        <v>14912</v>
      </c>
      <c r="K1904">
        <v>0</v>
      </c>
    </row>
    <row r="1905" spans="1:13">
      <c r="A1905" t="s">
        <v>14913</v>
      </c>
      <c r="B1905" t="s">
        <v>6445</v>
      </c>
      <c r="C1905" t="s">
        <v>6488</v>
      </c>
      <c r="D1905" t="s">
        <v>6447</v>
      </c>
      <c r="E1905" t="s">
        <v>6451</v>
      </c>
      <c r="F1905" t="s">
        <v>14914</v>
      </c>
      <c r="G1905" t="s">
        <v>7792</v>
      </c>
      <c r="H1905">
        <v>0</v>
      </c>
      <c r="J1905" t="s">
        <v>14915</v>
      </c>
      <c r="K1905">
        <v>0</v>
      </c>
      <c r="L1905" t="s">
        <v>6689</v>
      </c>
      <c r="M1905" t="s">
        <v>7996</v>
      </c>
    </row>
    <row r="1906" spans="1:13">
      <c r="A1906" t="s">
        <v>14916</v>
      </c>
      <c r="B1906" t="s">
        <v>6458</v>
      </c>
      <c r="C1906" t="s">
        <v>6488</v>
      </c>
      <c r="D1906" t="s">
        <v>2307</v>
      </c>
      <c r="E1906" t="s">
        <v>6463</v>
      </c>
      <c r="F1906" t="s">
        <v>14917</v>
      </c>
      <c r="G1906" t="s">
        <v>14918</v>
      </c>
      <c r="H1906">
        <v>0</v>
      </c>
      <c r="I1906" t="s">
        <v>14919</v>
      </c>
      <c r="J1906" t="s">
        <v>14920</v>
      </c>
      <c r="K1906">
        <v>3</v>
      </c>
    </row>
    <row r="1907" spans="1:13">
      <c r="A1907" t="s">
        <v>14921</v>
      </c>
      <c r="B1907" t="s">
        <v>6458</v>
      </c>
      <c r="C1907" t="s">
        <v>6488</v>
      </c>
      <c r="D1907" t="s">
        <v>2307</v>
      </c>
      <c r="E1907" t="s">
        <v>6463</v>
      </c>
      <c r="F1907" t="s">
        <v>14922</v>
      </c>
      <c r="G1907" t="s">
        <v>10202</v>
      </c>
      <c r="H1907">
        <v>0</v>
      </c>
      <c r="I1907" t="s">
        <v>14923</v>
      </c>
      <c r="J1907" t="s">
        <v>14924</v>
      </c>
      <c r="K1907">
        <v>0</v>
      </c>
    </row>
    <row r="1908" spans="1:13">
      <c r="A1908" t="s">
        <v>14925</v>
      </c>
      <c r="B1908" t="s">
        <v>6458</v>
      </c>
      <c r="C1908" t="s">
        <v>6488</v>
      </c>
      <c r="D1908" t="s">
        <v>2307</v>
      </c>
      <c r="E1908" t="s">
        <v>6463</v>
      </c>
      <c r="F1908" t="s">
        <v>14926</v>
      </c>
      <c r="G1908" t="s">
        <v>6722</v>
      </c>
      <c r="H1908">
        <v>0</v>
      </c>
      <c r="I1908" t="s">
        <v>14927</v>
      </c>
      <c r="J1908" t="s">
        <v>14928</v>
      </c>
      <c r="K1908">
        <v>1</v>
      </c>
    </row>
    <row r="1909" spans="1:13">
      <c r="A1909" t="s">
        <v>14929</v>
      </c>
      <c r="B1909" t="s">
        <v>6458</v>
      </c>
      <c r="C1909" t="s">
        <v>6488</v>
      </c>
      <c r="D1909" t="s">
        <v>2307</v>
      </c>
      <c r="E1909" t="s">
        <v>6463</v>
      </c>
      <c r="F1909" t="s">
        <v>14930</v>
      </c>
      <c r="G1909" t="s">
        <v>14931</v>
      </c>
      <c r="H1909">
        <v>0</v>
      </c>
      <c r="I1909" t="s">
        <v>14932</v>
      </c>
      <c r="J1909" t="s">
        <v>14933</v>
      </c>
      <c r="K1909">
        <v>3</v>
      </c>
    </row>
    <row r="1910" spans="1:13">
      <c r="A1910" t="s">
        <v>14934</v>
      </c>
      <c r="B1910" t="s">
        <v>6458</v>
      </c>
      <c r="C1910" t="s">
        <v>6488</v>
      </c>
      <c r="D1910" t="s">
        <v>2307</v>
      </c>
      <c r="E1910" t="s">
        <v>6463</v>
      </c>
      <c r="F1910" t="s">
        <v>14935</v>
      </c>
      <c r="G1910" t="s">
        <v>14879</v>
      </c>
      <c r="H1910">
        <v>0</v>
      </c>
      <c r="I1910" t="s">
        <v>14936</v>
      </c>
      <c r="J1910" t="s">
        <v>14937</v>
      </c>
      <c r="K1910">
        <v>0</v>
      </c>
    </row>
    <row r="1911" spans="1:13">
      <c r="A1911" t="s">
        <v>14938</v>
      </c>
      <c r="B1911" t="s">
        <v>6458</v>
      </c>
      <c r="C1911" t="s">
        <v>6488</v>
      </c>
      <c r="D1911" t="s">
        <v>2307</v>
      </c>
      <c r="E1911" t="s">
        <v>6463</v>
      </c>
      <c r="F1911" t="s">
        <v>14939</v>
      </c>
      <c r="G1911" t="s">
        <v>14940</v>
      </c>
      <c r="H1911">
        <v>0</v>
      </c>
      <c r="I1911" t="s">
        <v>14941</v>
      </c>
      <c r="J1911" t="s">
        <v>14942</v>
      </c>
      <c r="K19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vt:lpstr>
      <vt:lpstr>Analisis Estadistico</vt:lpstr>
      <vt:lpstr>Gephi</vt:lpstr>
      <vt:lpstr>Estadisticas por día</vt:lpstr>
      <vt:lpstr>Fans por pais</vt:lpstr>
      <vt:lpstr>Total</vt:lpstr>
      <vt:lpstr>Estadisticas totales</vt:lpstr>
      <vt:lpstr>Comentarios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 LOPEZ SANTA</dc:creator>
  <cp:lastModifiedBy>LILIA LOPEZ SANTA</cp:lastModifiedBy>
  <dcterms:created xsi:type="dcterms:W3CDTF">2017-10-29T18:22:32Z</dcterms:created>
  <dcterms:modified xsi:type="dcterms:W3CDTF">2017-10-30T05:44:58Z</dcterms:modified>
</cp:coreProperties>
</file>