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UOFT\FALL 2018\Data Science and Analytics\Assignment 2\"/>
    </mc:Choice>
  </mc:AlternateContent>
  <xr:revisionPtr revIDLastSave="0" documentId="13_ncr:1_{BC24ABEF-6D4C-4589-A409-326752E31978}" xr6:coauthVersionLast="40" xr6:coauthVersionMax="40" xr10:uidLastSave="{00000000-0000-0000-0000-000000000000}"/>
  <bookViews>
    <workbookView xWindow="0" yWindow="0" windowWidth="23040" windowHeight="9144" activeTab="2" xr2:uid="{C679D074-9C9F-4F57-932B-0BC249C52E06}"/>
  </bookViews>
  <sheets>
    <sheet name="Sheet1" sheetId="1" r:id="rId1"/>
    <sheet name="Sheet3" sheetId="3" r:id="rId2"/>
    <sheet name="Sheet4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3" l="1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9" i="3"/>
</calcChain>
</file>

<file path=xl/sharedStrings.xml><?xml version="1.0" encoding="utf-8"?>
<sst xmlns="http://schemas.openxmlformats.org/spreadsheetml/2006/main" count="692" uniqueCount="423">
  <si>
    <t>What is your gender? - Selected Choice</t>
  </si>
  <si>
    <t>What is your age (# years)?</t>
  </si>
  <si>
    <t>In which country do you currently reside?</t>
  </si>
  <si>
    <t>What is the highest level of formal education that you have attained or plan to attain within the next 2 years?</t>
  </si>
  <si>
    <t>Which best describes your undergraduate major? - Selected Choice</t>
  </si>
  <si>
    <t>How many years of experience do you have in your current role?</t>
  </si>
  <si>
    <t>What is your current yearly compensation (approximate $USD)?</t>
  </si>
  <si>
    <t>Does your current employer incorporate machine learning methods into their business?</t>
  </si>
  <si>
    <t>What is the primary tool that you use at work or school to analyze data? (include text response) - Selected Choice</t>
  </si>
  <si>
    <t>What is the primary tool that you use at work or school to analyze data? (include text response) - Basic statistical software (Microsoft Excel, Google Sheets, etc.) - Text</t>
  </si>
  <si>
    <t>What is the primary tool that you use at work or school to analyze data? (include text response) - Advanced statistical software (SPSS, SAS, etc.) - Text</t>
  </si>
  <si>
    <t>What is the primary tool that you use at work or school to analyze data? (include text response) - Business intelligence software (Salesforce, Tableau, Spotfire, etc.) - Text</t>
  </si>
  <si>
    <t>What is the primary tool that you use at work or school to analyze data? (include text response) - Local or hosted development environments (RStudio, JupyterLab, etc.) - Text</t>
  </si>
  <si>
    <t>What is the primary tool that you use at work or school to analyze data? (include text response) - Cloud-based data software &amp; APIs (AWS, GCP, Azure, etc.) - Text</t>
  </si>
  <si>
    <t>Which of the following hosted notebooks have you used at work or school in the last 5 years? (Select all that apply) - Selected Choice - Kaggle Kernels</t>
  </si>
  <si>
    <t>Which of the following hosted notebooks have you used at work or school in the last 5 years? (Select all that apply) - Selected Choice - Google Colab</t>
  </si>
  <si>
    <t>Which of the following hosted notebooks have you used at work or school in the last 5 years? (Select all that apply) - Selected Choice - Azure Notebook</t>
  </si>
  <si>
    <t>Which of the following hosted notebooks have you used at work or school in the last 5 years? (Select all that apply) - Selected Choice - Domino Datalab</t>
  </si>
  <si>
    <t>Which of the following hosted notebooks have you used at work or school in the last 5 years? (Select all that apply) - Selected Choice - Google Cloud Datalab</t>
  </si>
  <si>
    <t>Which of the following hosted notebooks have you used at work or school in the last 5 years? (Select all that apply) - Selected Choice - Paperspace</t>
  </si>
  <si>
    <t>Which of the following hosted notebooks have you used at work or school in the last 5 years? (Select all that apply) - Selected Choice - Floydhub</t>
  </si>
  <si>
    <t>Which of the following hosted notebooks have you used at work or school in the last 5 years? (Select all that apply) - Selected Choice - Crestle</t>
  </si>
  <si>
    <t>Which of the following hosted notebooks have you used at work or school in the last 5 years? (Select all that apply) - Selected Choice - JupyterHub/Binder</t>
  </si>
  <si>
    <t>Which of the following hosted notebooks have you used at work or school in the last 5 years? (Select all that apply) - Selected Choice - None</t>
  </si>
  <si>
    <t>Which of the following hosted notebooks have you used at work or school in the last 5 years? (Select all that apply) - Selected Choice - Other</t>
  </si>
  <si>
    <t>What programming languages do you use on a regular basis? (Select all that apply) - Selected Choice - Python</t>
  </si>
  <si>
    <t>What programming languages do you use on a regular basis? (Select all that apply) - Selected Choice - R</t>
  </si>
  <si>
    <t>What programming languages do you use on a regular basis? (Select all that apply) - Selected Choice - SQL</t>
  </si>
  <si>
    <t>What programming languages do you use on a regular basis? (Select all that apply) - Selected Choice - Bash</t>
  </si>
  <si>
    <t>What programming languages do you use on a regular basis? (Select all that apply) - Selected Choice - Java</t>
  </si>
  <si>
    <t>What programming languages do you use on a regular basis? (Select all that apply) - Selected Choice - Javascript/Typescript</t>
  </si>
  <si>
    <t>What programming languages do you use on a regular basis? (Select all that apply) - Selected Choice - Visual Basic/VBA</t>
  </si>
  <si>
    <t>What programming languages do you use on a regular basis? (Select all that apply) - Selected Choice - C/C++</t>
  </si>
  <si>
    <t>What programming languages do you use on a regular basis? (Select all that apply) - Selected Choice - MATLAB</t>
  </si>
  <si>
    <t>What programming languages do you use on a regular basis? (Select all that apply) - Selected Choice - Scala</t>
  </si>
  <si>
    <t>What programming languages do you use on a regular basis? (Select all that apply) - Selected Choice - Julia</t>
  </si>
  <si>
    <t>What programming languages do you use on a regular basis? (Select all that apply) - Selected Choice - Go</t>
  </si>
  <si>
    <t>What programming languages do you use on a regular basis? (Select all that apply) - Selected Choice - C#/.NET</t>
  </si>
  <si>
    <t>What programming languages do you use on a regular basis? (Select all that apply) - Selected Choice - PHP</t>
  </si>
  <si>
    <t>What programming languages do you use on a regular basis? (Select all that apply) - Selected Choice - Ruby</t>
  </si>
  <si>
    <t>What programming languages do you use on a regular basis? (Select all that apply) - Selected Choice - SAS/STATA</t>
  </si>
  <si>
    <t>What programming languages do you use on a regular basis? (Select all that apply) - Selected Choice - None</t>
  </si>
  <si>
    <t>What programming languages do you use on a regular basis? (Select all that apply) - Selected Choice - Other</t>
  </si>
  <si>
    <t>What specific programming language do you use most often? - Selected Choice</t>
  </si>
  <si>
    <t>What specific programming language do you use most often? - Other - Text</t>
  </si>
  <si>
    <t>What programming language would you recommend an aspiring data scientist to learn first? - Selected Choice</t>
  </si>
  <si>
    <t>What machine learning frameworks have you used in the past 5 years? (Select all that apply) - Selected Choice - Scikit-Learn</t>
  </si>
  <si>
    <t>What machine learning frameworks have you used in the past 5 years? (Select all that apply) - Selected Choice - TensorFlow</t>
  </si>
  <si>
    <t>What machine learning frameworks have you used in the past 5 years? (Select all that apply) - Selected Choice - Keras</t>
  </si>
  <si>
    <t>What machine learning frameworks have you used in the past 5 years? (Select all that apply) - Selected Choice - PyTorch</t>
  </si>
  <si>
    <t>What machine learning frameworks have you used in the past 5 years? (Select all that apply) - Selected Choice - Spark MLlib</t>
  </si>
  <si>
    <t>What machine learning frameworks have you used in the past 5 years? (Select all that apply) - Selected Choice - H20</t>
  </si>
  <si>
    <t>What machine learning frameworks have you used in the past 5 years? (Select all that apply) - Selected Choice - Fastai</t>
  </si>
  <si>
    <t>What machine learning frameworks have you used in the past 5 years? (Select all that apply) - Selected Choice - Mxnet</t>
  </si>
  <si>
    <t>What machine learning frameworks have you used in the past 5 years? (Select all that apply) - Selected Choice - Caret</t>
  </si>
  <si>
    <t>What machine learning frameworks have you used in the past 5 years? (Select all that apply) - Selected Choice - Xgboost</t>
  </si>
  <si>
    <t>What machine learning frameworks have you used in the past 5 years? (Select all that apply) - Selected Choice - mlr</t>
  </si>
  <si>
    <t>What machine learning frameworks have you used in the past 5 years? (Select all that apply) - Selected Choice - Prophet</t>
  </si>
  <si>
    <t>What machine learning frameworks have you used in the past 5 years? (Select all that apply) - Selected Choice - randomForest</t>
  </si>
  <si>
    <t>What machine learning frameworks have you used in the past 5 years? (Select all that apply) - Selected Choice - lightgbm</t>
  </si>
  <si>
    <t>What machine learning frameworks have you used in the past 5 years? (Select all that apply) - Selected Choice - catboost</t>
  </si>
  <si>
    <t>What machine learning frameworks have you used in the past 5 years? (Select all that apply) - Selected Choice - CNTK</t>
  </si>
  <si>
    <t>What machine learning frameworks have you used in the past 5 years? (Select all that apply) - Selected Choice - Caffe</t>
  </si>
  <si>
    <t>What machine learning frameworks have you used in the past 5 years? (Select all that apply) - Selected Choice - None</t>
  </si>
  <si>
    <t>What machine learning frameworks have you used in the past 5 years? (Select all that apply) - Selected Choice - Other</t>
  </si>
  <si>
    <t>Of the choices that you selected in the previous question, which ML library have you used the most? - Selected Choice</t>
  </si>
  <si>
    <t>What data visualization libraries or tools have you used in the past 5 years? (Select all that apply) - Selected Choice - ggplot2</t>
  </si>
  <si>
    <t>What data visualization libraries or tools have you used in the past 5 years? (Select all that apply) - Selected Choice - Matplotlib</t>
  </si>
  <si>
    <t>What data visualization libraries or tools have you used in the past 5 years? (Select all that apply) - Selected Choice - Altair</t>
  </si>
  <si>
    <t>What data visualization libraries or tools have you used in the past 5 years? (Select all that apply) - Selected Choice - Shiny</t>
  </si>
  <si>
    <t>What data visualization libraries or tools have you used in the past 5 years? (Select all that apply) - Selected Choice - D3</t>
  </si>
  <si>
    <t>What data visualization libraries or tools have you used in the past 5 years? (Select all that apply) - Selected Choice - Plotly</t>
  </si>
  <si>
    <t>What data visualization libraries or tools have you used in the past 5 years? (Select all that apply) - Selected Choice - Bokeh</t>
  </si>
  <si>
    <t>What data visualization libraries or tools have you used in the past 5 years? (Select all that apply) - Selected Choice - Seaborn</t>
  </si>
  <si>
    <t>What data visualization libraries or tools have you used in the past 5 years? (Select all that apply) - Selected Choice - Geoplotlib</t>
  </si>
  <si>
    <t>What data visualization libraries or tools have you used in the past 5 years? (Select all that apply) - Selected Choice - Leaflet</t>
  </si>
  <si>
    <t>What data visualization libraries or tools have you used in the past 5 years? (Select all that apply) - Selected Choice - Lattice</t>
  </si>
  <si>
    <t>What data visualization libraries or tools have you used in the past 5 years? (Select all that apply) - Selected Choice - None</t>
  </si>
  <si>
    <t>What data visualization libraries or tools have you used in the past 5 years? (Select all that apply) - Selected Choice - Other</t>
  </si>
  <si>
    <t>Of the choices that you selected in the previous question, which specific data visualization library or tool have you used the most? - Selected Choice</t>
  </si>
  <si>
    <t>Approximately what percent of your time at work or school is spent actively coding?</t>
  </si>
  <si>
    <t>How long have you been writing code to analyze data?</t>
  </si>
  <si>
    <t>For how many years have you used machine learning methods (at work or in school)?</t>
  </si>
  <si>
    <t>Do you consider yourself to be a data scientist?</t>
  </si>
  <si>
    <t>Which of the following big data and analytics products have you used at work or school in the last 5 years? (Select all that apply) - Selected Choice - AWS Elastic MapReduce</t>
  </si>
  <si>
    <t>Which of the following big data and analytics products have you used at work or school in the last 5 years? (Select all that apply) - Selected Choice - AWS Batch</t>
  </si>
  <si>
    <t>Which of the following big data and analytics products have you used at work or school in the last 5 years? (Select all that apply) - Selected Choice - Google Cloud Dataproc</t>
  </si>
  <si>
    <t>Which of the following big data and analytics products have you used at work or school in the last 5 years? (Select all that apply) - Selected Choice - Google Cloud Dataflow</t>
  </si>
  <si>
    <t>Which of the following big data and analytics products have you used at work or school in the last 5 years? (Select all that apply) - Selected Choice - Google Cloud Dataprep</t>
  </si>
  <si>
    <t>Which of the following big data and analytics products have you used at work or school in the last 5 years? (Select all that apply) - Selected Choice - AWS Kinesis</t>
  </si>
  <si>
    <t>Which of the following big data and analytics products have you used at work or school in the last 5 years? (Select all that apply) - Selected Choice - Google Cloud Pub/Sub</t>
  </si>
  <si>
    <t>Which of the following big data and analytics products have you used at work or school in the last 5 years? (Select all that apply) - Selected Choice - AWS Athena</t>
  </si>
  <si>
    <t>Which of the following big data and analytics products have you used at work or school in the last 5 years? (Select all that apply) - Selected Choice - AWS Redshift</t>
  </si>
  <si>
    <t>Which of the following big data and analytics products have you used at work or school in the last 5 years? (Select all that apply) - Selected Choice - Google BigQuery</t>
  </si>
  <si>
    <t>Which of the following big data and analytics products have you used at work or school in the last 5 years? (Select all that apply) - Selected Choice - Teradata</t>
  </si>
  <si>
    <t>Which of the following big data and analytics products have you used at work or school in the last 5 years? (Select all that apply) - Selected Choice - Microsoft Analysis Services</t>
  </si>
  <si>
    <t>Which of the following big data and analytics products have you used at work or school in the last 5 years? (Select all that apply) - Selected Choice - Oracle Exadata</t>
  </si>
  <si>
    <t>Which of the following big data and analytics products have you used at work or school in the last 5 years? (Select all that apply) - Selected Choice - Oracle Warehouse Builder</t>
  </si>
  <si>
    <t>Which of the following big data and analytics products have you used at work or school in the last 5 years? (Select all that apply) - Selected Choice - SAP IQ</t>
  </si>
  <si>
    <t>Which of the following big data and analytics products have you used at work or school in the last 5 years? (Select all that apply) - Selected Choice - Snowflake</t>
  </si>
  <si>
    <t>Which of the following big data and analytics products have you used at work or school in the last 5 years? (Select all that apply) - Selected Choice - Databricks</t>
  </si>
  <si>
    <t>Which of the following big data and analytics products have you used at work or school in the last 5 years? (Select all that apply) - Selected Choice - Azure SQL Data Warehouse</t>
  </si>
  <si>
    <t>Which of the following big data and analytics products have you used at work or school in the last 5 years? (Select all that apply) - Selected Choice - Azure HDInsight</t>
  </si>
  <si>
    <t>Which of the following big data and analytics products have you used at work or school in the last 5 years? (Select all that apply) - Selected Choice - Azure Stream Analytics</t>
  </si>
  <si>
    <t>Which of the following big data and analytics products have you used at work or school in the last 5 years? (Select all that apply) - Selected Choice - IBM InfoSphere DataStorage</t>
  </si>
  <si>
    <t>Which of the following big data and analytics products have you used at work or school in the last 5 years? (Select all that apply) - Selected Choice - IBM Cloud Analytics Engine</t>
  </si>
  <si>
    <t>Which of the following big data and analytics products have you used at work or school in the last 5 years? (Select all that apply) - Selected Choice - IBM Cloud Streaming Analytics</t>
  </si>
  <si>
    <t>Which of the following big data and analytics products have you used at work or school in the last 5 years? (Select all that apply) - Selected Choice - None</t>
  </si>
  <si>
    <t>Which of the following big data and analytics products have you used at work or school in the last 5 years? (Select all that apply) - Selected Choice - Other</t>
  </si>
  <si>
    <t>Which types of data do you currently interact with most often at work or school? (Select all that apply) - Selected Choice - Audio Data</t>
  </si>
  <si>
    <t>Which types of data do you currently interact with most often at work or school? (Select all that apply) - Selected Choice - Categorical Data</t>
  </si>
  <si>
    <t>Which types of data do you currently interact with most often at work or school? (Select all that apply) - Selected Choice - Genetic Data</t>
  </si>
  <si>
    <t>Which types of data do you currently interact with most often at work or school? (Select all that apply) - Selected Choice - Geospatial Data</t>
  </si>
  <si>
    <t>Which types of data do you currently interact with most often at work or school? (Select all that apply) - Selected Choice - Image Data</t>
  </si>
  <si>
    <t>Which types of data do you currently interact with most often at work or school? (Select all that apply) - Selected Choice - Numerical Data</t>
  </si>
  <si>
    <t>Which types of data do you currently interact with most often at work or school? (Select all that apply) - Selected Choice - Sensor Data</t>
  </si>
  <si>
    <t>Which types of data do you currently interact with most often at work or school? (Select all that apply) - Selected Choice - Tabular Data</t>
  </si>
  <si>
    <t>Which types of data do you currently interact with most often at work or school? (Select all that apply) - Selected Choice - Text Data</t>
  </si>
  <si>
    <t>Which types of data do you currently interact with most often at work or school? (Select all that apply) - Selected Choice - Time Series Data</t>
  </si>
  <si>
    <t>Which types of data do you currently interact with most often at work or school? (Select all that apply) - Selected Choice - Video Data</t>
  </si>
  <si>
    <t>Which types of data do you currently interact with most often at work or school? (Select all that apply) - Selected Choice - Other Data</t>
  </si>
  <si>
    <t>What is the type of data that you currently interact with most often at work or school? - Selected Choice</t>
  </si>
  <si>
    <t>Where do you find public datasets? (Select all that apply) - Selected Choice - Government websites</t>
  </si>
  <si>
    <t>Where do you find public datasets? (Select all that apply) - Selected Choice - University research group websites</t>
  </si>
  <si>
    <t>Where do you find public datasets? (Select all that apply) - Selected Choice - Non-profit research group websites</t>
  </si>
  <si>
    <t>Where do you find public datasets? (Select all that apply) - Selected Choice - Dataset aggregator/platform (Socrata, Kaggle Public Datasets Platform, etc.)</t>
  </si>
  <si>
    <t>Where do you find public datasets? (Select all that apply) - Selected Choice - I collect my own data (web-scraping, etc.)</t>
  </si>
  <si>
    <t>Where do you find public datasets? (Select all that apply) - Selected Choice - Publicly released data from private companies</t>
  </si>
  <si>
    <t>Where do you find public datasets? (Select all that apply) - Selected Choice - Google Search</t>
  </si>
  <si>
    <t>Where do you find public datasets? (Select all that apply) - Selected Choice - Google Dataset Search</t>
  </si>
  <si>
    <t>Where do you find public datasets? (Select all that apply) - Selected Choice - GitHub</t>
  </si>
  <si>
    <t>Where do you find public datasets? (Select all that apply) - Selected Choice - None/I do not work with public data</t>
  </si>
  <si>
    <t>Where do you find public datasets? (Select all that apply) - Selected Choice - Other</t>
  </si>
  <si>
    <t>During a typical data science project at work or school, approximately what proportion of your time is devoted to the following? (Answers must add up to 100%) - Gathering data</t>
  </si>
  <si>
    <t>During a typical data science project at work or school, approximately what proportion of your time is devoted to the following? (Answers must add up to 100%) - Cleaning data</t>
  </si>
  <si>
    <t>During a typical data science project at work or school, approximately what proportion of your time is devoted to the following? (Answers must add up to 100%) - Visualizing data</t>
  </si>
  <si>
    <t>During a typical data science project at work or school, approximately what proportion of your time is devoted to the following? (Answers must add up to 100%) - Model building/model selection</t>
  </si>
  <si>
    <t>During a typical data science project at work or school, approximately what proportion of your time is devoted to the following? (Answers must add up to 100%) - Putting the model into production</t>
  </si>
  <si>
    <t>During a typical data science project at work or school, approximately what proportion of your time is devoted to the following? (Answers must add up to 100%) - Finding insights in the data and communicating with stakeholders</t>
  </si>
  <si>
    <t>During a typical data science project at work or school, approximately what proportion of your time is devoted to the following? (Answers must add up to 100%) - Other</t>
  </si>
  <si>
    <t>What percentage of your current machine learning/data science training falls under each category? (Answers must add up to 100%) - Self-taught</t>
  </si>
  <si>
    <t>What percentage of your current machine learning/data science training falls under each category? (Answers must add up to 100%) - Online courses (Coursera, Udemy, edX, etc.)</t>
  </si>
  <si>
    <t>What percentage of your current machine learning/data science training falls under each category? (Answers must add up to 100%) - Work</t>
  </si>
  <si>
    <t>What percentage of your current machine learning/data science training falls under each category? (Answers must add up to 100%) - University</t>
  </si>
  <si>
    <t>What percentage of your current machine learning/data science training falls under each category? (Answers must add up to 100%) - Kaggle competitions</t>
  </si>
  <si>
    <t>What percentage of your current machine learning/data science training falls under each category? (Answers must add up to 100%) - Other</t>
  </si>
  <si>
    <t>On which online platforms have you begun or completed data science courses? (Select all that apply) - Selected Choice - Udacity</t>
  </si>
  <si>
    <t>On which online platforms have you begun or completed data science courses? (Select all that apply) - Selected Choice - Coursera</t>
  </si>
  <si>
    <t>On which online platforms have you begun or completed data science courses? (Select all that apply) - Selected Choice - edX</t>
  </si>
  <si>
    <t>On which online platforms have you begun or completed data science courses? (Select all that apply) - Selected Choice - DataCamp</t>
  </si>
  <si>
    <t>On which online platforms have you begun or completed data science courses? (Select all that apply) - Selected Choice - DataQuest</t>
  </si>
  <si>
    <t>On which online platforms have you begun or completed data science courses? (Select all that apply) - Selected Choice - Kaggle Learn</t>
  </si>
  <si>
    <t>On which online platforms have you begun or completed data science courses? (Select all that apply) - Selected Choice - Fast.AI</t>
  </si>
  <si>
    <t>On which online platforms have you begun or completed data science courses? (Select all that apply) - Selected Choice - developers.google.com</t>
  </si>
  <si>
    <t>On which online platforms have you begun or completed data science courses? (Select all that apply) - Selected Choice - Udemy</t>
  </si>
  <si>
    <t>On which online platforms have you begun or completed data science courses? (Select all that apply) - Selected Choice - TheSchool.AI</t>
  </si>
  <si>
    <t>On which online platforms have you begun or completed data science courses? (Select all that apply) - Selected Choice - Online University Courses</t>
  </si>
  <si>
    <t>On which online platforms have you begun or completed data science courses? (Select all that apply) - Selected Choice - None</t>
  </si>
  <si>
    <t>On which online platforms have you begun or completed data science courses? (Select all that apply) - Selected Choice - Other</t>
  </si>
  <si>
    <t>On which online platform have you spent the most amount of time? - Selected Choice</t>
  </si>
  <si>
    <t>Who/what are your favorite media sources that report on data science topics? (Select all that apply) - Selected Choice - Twitter</t>
  </si>
  <si>
    <t>Who/what are your favorite media sources that report on data science topics? (Select all that apply) - Selected Choice - Hacker News</t>
  </si>
  <si>
    <t>Who/what are your favorite media sources that report on data science topics? (Select all that apply) - Selected Choice - r/machinelearning</t>
  </si>
  <si>
    <t>Who/what are your favorite media sources that report on data science topics? (Select all that apply) - Selected Choice - Kaggle forums</t>
  </si>
  <si>
    <t>Who/what are your favorite media sources that report on data science topics? (Select all that apply) - Selected Choice - Fastai forums</t>
  </si>
  <si>
    <t>Who/what are your favorite media sources that report on data science topics? (Select all that apply) - Selected Choice - Siraj Raval YouTube Channel</t>
  </si>
  <si>
    <t>Who/what are your favorite media sources that report on data science topics? (Select all that apply) - Selected Choice - DataTau News Aggregator</t>
  </si>
  <si>
    <t>Who/what are your favorite media sources that report on data science topics? (Select all that apply) - Selected Choice - Linear Digressions Podcast</t>
  </si>
  <si>
    <t>Who/what are your favorite media sources that report on data science topics? (Select all that apply) - Selected Choice - Cloud AI Adventures (YouTube)</t>
  </si>
  <si>
    <t>Who/what are your favorite media sources that report on data science topics? (Select all that apply) - Selected Choice - FiveThirtyEight.com</t>
  </si>
  <si>
    <t>Who/what are your favorite media sources that report on data science topics? (Select all that apply) - Selected Choice - ArXiv &amp; Preprints</t>
  </si>
  <si>
    <t>Who/what are your favorite media sources that report on data science topics? (Select all that apply) - Selected Choice - Journal Publications</t>
  </si>
  <si>
    <t>Who/what are your favorite media sources that report on data science topics? (Select all that apply) - Selected Choice - FastML Blog</t>
  </si>
  <si>
    <t>Who/what are your favorite media sources that report on data science topics? (Select all that apply) - Selected Choice - KDnuggets Blog</t>
  </si>
  <si>
    <t>Who/what are your favorite media sources that report on data science topics? (Select all that apply) - Selected Choice - O'Reilly Data Newsletter</t>
  </si>
  <si>
    <t>Who/what are your favorite media sources that report on data science topics? (Select all that apply) - Selected Choice - Partially Derivative Podcast</t>
  </si>
  <si>
    <t>Who/what are your favorite media sources that report on data science topics? (Select all that apply) - Selected Choice - The Data Skeptic Podcast</t>
  </si>
  <si>
    <t>Who/what are your favorite media sources that report on data science topics? (Select all that apply) - Selected Choice - Medium Blog Posts</t>
  </si>
  <si>
    <t>Who/what are your favorite media sources that report on data science topics? (Select all that apply) - Selected Choice - Towards Data Science Blog</t>
  </si>
  <si>
    <t>Who/what are your favorite media sources that report on data science topics? (Select all that apply) - Selected Choice - Analytics Vidhya Blog</t>
  </si>
  <si>
    <t>Who/what are your favorite media sources that report on data science topics? (Select all that apply) - Selected Choice - None/I do not know</t>
  </si>
  <si>
    <t>Who/what are your favorite media sources that report on data science topics? (Select all that apply) - Selected Choice - Other</t>
  </si>
  <si>
    <t>How do you perceive the quality of online learning platforms and in-person bootcamps as compared to the quality of the education provided by traditional brick and mortar institutions? - Online learning platforms and MOOCs:</t>
  </si>
  <si>
    <t>How do you perceive the quality of online learning platforms and in-person bootcamps as compared to the quality of the education provided by traditional brick and mortar institutions? - In-person bootcamps:</t>
  </si>
  <si>
    <t>Which better demonstrates expertise in data science: academic achievements or independent projects? - Your views:</t>
  </si>
  <si>
    <t>How do you perceive the importance of the following topics? - Fairness and bias in ML algorithms:</t>
  </si>
  <si>
    <t>How do you perceive the importance of the following topics? - Being able to explain ML model outputs and/or predictions</t>
  </si>
  <si>
    <t>How do you perceive the importance of the following topics? - Reproducibility in data science</t>
  </si>
  <si>
    <t>What metrics do you or your organization use to determine whether or not your models were successful? (Select all that apply) - Selected Choice - Revenue and/or business goals</t>
  </si>
  <si>
    <t>What metrics do you or your organization use to determine whether or not your models were successful? (Select all that apply) - Selected Choice - Metrics that consider accuracy</t>
  </si>
  <si>
    <t>What metrics do you or your organization use to determine whether or not your models were successful? (Select all that apply) - Selected Choice - Metrics that consider unfair bias</t>
  </si>
  <si>
    <t>What metrics do you or your organization use to determine whether or not your models were successful? (Select all that apply) - Selected Choice - Not applicable (I am not involved with an organization that builds ML models)</t>
  </si>
  <si>
    <t>What metrics do you or your organization use to determine whether or not your models were successful? (Select all that apply) - Selected Choice - Other</t>
  </si>
  <si>
    <t>Approximately what percent of your data projects involved exploring unfair bias in the dataset and/or algorithm?</t>
  </si>
  <si>
    <t>What do you find most difficult about ensuring that your algorithms are fair and unbiased? (Select all that apply) - Lack of communication between individuals who collect the data and individuals who analyze the data</t>
  </si>
  <si>
    <t>What do you find most difficult about ensuring that your algorithms are fair and unbiased? (Select all that apply) - Difficulty in identifying groups that are unfairly targeted</t>
  </si>
  <si>
    <t>What do you find most difficult about ensuring that your algorithms are fair and unbiased? (Select all that apply) - Difficulty in collecting enough data about groups that may be unfairly targeted</t>
  </si>
  <si>
    <t>What do you find most difficult about ensuring that your algorithms are fair and unbiased? (Select all that apply) - Difficulty in identifying and selecting the appropriate evaluation metrics</t>
  </si>
  <si>
    <t>What do you find most difficult about ensuring that your algorithms are fair and unbiased? (Select all that apply) - I have never found any difficulty in this task</t>
  </si>
  <si>
    <t>What do you find most difficult about ensuring that your algorithms are fair and unbiased? (Select all that apply) - I have never performed this task</t>
  </si>
  <si>
    <t>In what circumstances would you explore model insights and interpret your model's predictions? (Select all that apply) - Only for very important models that are already in production</t>
  </si>
  <si>
    <t>In what circumstances would you explore model insights and interpret your model's predictions? (Select all that apply) - For all models right before putting the model in production</t>
  </si>
  <si>
    <t>In what circumstances would you explore model insights and interpret your model's predictions? (Select all that apply) - When determining whether it is worth it to put the model into production</t>
  </si>
  <si>
    <t>In what circumstances would you explore model insights and interpret your model's predictions? (Select all that apply) - When building a model that was specifically designed to produce such insights</t>
  </si>
  <si>
    <t>In what circumstances would you explore model insights and interpret your model's predictions? (Select all that apply) - When first exploring a new ML model or dataset</t>
  </si>
  <si>
    <t>In what circumstances would you explore model insights and interpret your model's predictions? (Select all that apply) - I do not explore and interpret model insights and predictions</t>
  </si>
  <si>
    <t>Approximately what percent of your data projects involve exploring model insights?</t>
  </si>
  <si>
    <t>What methods do you prefer for explaining and/or interpreting decisions that are made by ML models? (Select all that apply) - Selected Choice - Examine individual model coefficients</t>
  </si>
  <si>
    <t>What methods do you prefer for explaining and/or interpreting decisions that are made by ML models? (Select all that apply) - Selected Choice - Examine feature correlations</t>
  </si>
  <si>
    <t>What methods do you prefer for explaining and/or interpreting decisions that are made by ML models? (Select all that apply) - Selected Choice - Examine feature importances</t>
  </si>
  <si>
    <t>What methods do you prefer for explaining and/or interpreting decisions that are made by ML models? (Select all that apply) - Selected Choice - Plot decision boundaries</t>
  </si>
  <si>
    <t>What methods do you prefer for explaining and/or interpreting decisions that are made by ML models? (Select all that apply) - Selected Choice - Create partial dependence plots</t>
  </si>
  <si>
    <t>What methods do you prefer for explaining and/or interpreting decisions that are made by ML models? (Select all that apply) - Selected Choice - Dimensionality reduction techniques</t>
  </si>
  <si>
    <t>What methods do you prefer for explaining and/or interpreting decisions that are made by ML models? (Select all that apply) - Selected Choice - Attention mapping/saliency mapping</t>
  </si>
  <si>
    <t>What methods do you prefer for explaining and/or interpreting decisions that are made by ML models? (Select all that apply) - Selected Choice - Plot predicted vs. actual results</t>
  </si>
  <si>
    <t>What methods do you prefer for explaining and/or interpreting decisions that are made by ML models? (Select all that apply) - Selected Choice - Print out a decision tree</t>
  </si>
  <si>
    <t>What methods do you prefer for explaining and/or interpreting decisions that are made by ML models? (Select all that apply) - Selected Choice - Sensitivity analysis/perturbation importance</t>
  </si>
  <si>
    <t>What methods do you prefer for explaining and/or interpreting decisions that are made by ML models? (Select all that apply) - Selected Choice - LIME functions</t>
  </si>
  <si>
    <t>What methods do you prefer for explaining and/or interpreting decisions that are made by ML models? (Select all that apply) - Selected Choice - ELI5 functions</t>
  </si>
  <si>
    <t>What methods do you prefer for explaining and/or interpreting decisions that are made by ML models? (Select all that apply) - Selected Choice - SHAP functions</t>
  </si>
  <si>
    <t>What methods do you prefer for explaining and/or interpreting decisions that are made by ML models? (Select all that apply) - Selected Choice - None/I do not use these model explanation techniques</t>
  </si>
  <si>
    <t>What methods do you prefer for explaining and/or interpreting decisions that are made by ML models? (Select all that apply) - Selected Choice - Other</t>
  </si>
  <si>
    <t>What methods do you prefer for explaining and/or interpreting decisions that are made by ML models? (Select all that apply) - Other - Text</t>
  </si>
  <si>
    <t>Do you consider ML models to be "black boxes" with outputs that are difficult or impossible to explain?</t>
  </si>
  <si>
    <t>What tools and methods do you use to make your work easy to reproduce? (Select all that apply) - Selected Choice - Share code on Github or a similar code-sharing repository</t>
  </si>
  <si>
    <t>What tools and methods do you use to make your work easy to reproduce? (Select all that apply) - Selected Choice - Share both data and code on Github or a similar code-sharing repository</t>
  </si>
  <si>
    <t>What tools and methods do you use to make your work easy to reproduce? (Select all that apply) - Selected Choice - Share data, code, and environment using a hosted service (Kaggle Kernels, Google Colaboratory, Amazon SageMaker, etc.)</t>
  </si>
  <si>
    <t>What tools and methods do you use to make your work easy to reproduce? (Select all that apply) - Selected Choice - Share data, code, and environment using containers (Docker, etc.)</t>
  </si>
  <si>
    <t>What tools and methods do you use to make your work easy to reproduce? (Select all that apply) - Selected Choice - Share code, data, and environment using virtual machines (VirtualBox, etc.)</t>
  </si>
  <si>
    <t>What tools and methods do you use to make your work easy to reproduce? (Select all that apply) - Selected Choice - Make sure the code is well documented</t>
  </si>
  <si>
    <t>What tools and methods do you use to make your work easy to reproduce? (Select all that apply) - Selected Choice - Make sure the code is human-readable</t>
  </si>
  <si>
    <t>What tools and methods do you use to make your work easy to reproduce? (Select all that apply) - Selected Choice - Define all random seeds</t>
  </si>
  <si>
    <t>What tools and methods do you use to make your work easy to reproduce? (Select all that apply) - Selected Choice - Define relative rather than absolute file paths</t>
  </si>
  <si>
    <t>What tools and methods do you use to make your work easy to reproduce? (Select all that apply) - Selected Choice - Include a text file describing all dependencies</t>
  </si>
  <si>
    <t>What tools and methods do you use to make your work easy to reproduce? (Select all that apply) - Selected Choice - None/I do not make my work easy for others to reproduce</t>
  </si>
  <si>
    <t>What tools and methods do you use to make your work easy to reproduce? (Select all that apply) - Selected Choice - Other</t>
  </si>
  <si>
    <t>What barriers prevent you from making your work even easier to reuse and reproduce? (Select all that apply) - Selected Choice - Too expensive</t>
  </si>
  <si>
    <t>What barriers prevent you from making your work even easier to reuse and reproduce? (Select all that apply) - Selected Choice - Too time-consuming</t>
  </si>
  <si>
    <t>What barriers prevent you from making your work even easier to reuse and reproduce? (Select all that apply) - Selected Choice - Requires too much technical knowledge</t>
  </si>
  <si>
    <t>What barriers prevent you from making your work even easier to reuse and reproduce? (Select all that apply) - Selected Choice - Afraid that others will use my work without giving proper credit</t>
  </si>
  <si>
    <t>What barriers prevent you from making your work even easier to reuse and reproduce? (Select all that apply) - Selected Choice - Not enough incentives to share my work</t>
  </si>
  <si>
    <t>What barriers prevent you from making your work even easier to reuse and reproduce? (Select all that apply) - Selected Choice - I had never considered making my work easier for others to reproduce</t>
  </si>
  <si>
    <t>What barriers prevent you from making your work even easier to reuse and reproduce? (Select all that apply) - Selected Choice - None of these reasons apply to me</t>
  </si>
  <si>
    <t>What barriers prevent you from making your work even easier to reuse and reproduce? (Select all that apply) - Selected Choice - Other</t>
  </si>
  <si>
    <t>Select the title most similar to your current role (or most recent title if retired): - Select Choice</t>
  </si>
  <si>
    <t>In what industry is your current employer/contract (or your most recent employer if retired)? - Selected Choice</t>
  </si>
  <si>
    <t>It could related to what is important to the company so individulas get paid better</t>
  </si>
  <si>
    <t>Who are the one who get mre paid based on the time spent on their task</t>
  </si>
  <si>
    <t xml:space="preserve">Select any activities that make up an important part of your role at work: (Select all that apply) </t>
  </si>
  <si>
    <t xml:space="preserve"> Selected Choice </t>
  </si>
  <si>
    <t xml:space="preserve"> Analyze and understand data to influence product or business decisions</t>
  </si>
  <si>
    <t xml:space="preserve"> Build and/or run a machine learning service that operationally improves my product or workflows</t>
  </si>
  <si>
    <t xml:space="preserve"> Build and/or run the data infrastructure that my business uses for storing, analyzing, and operationalizing data</t>
  </si>
  <si>
    <t xml:space="preserve"> Build prototypes to explore applying machine learning to new areas</t>
  </si>
  <si>
    <t xml:space="preserve"> Do research that advances the state of the art of machine learning</t>
  </si>
  <si>
    <t xml:space="preserve"> None of these activities are an important part of my role at work</t>
  </si>
  <si>
    <t xml:space="preserve"> Other</t>
  </si>
  <si>
    <t xml:space="preserve">Which of the following integrated development environments (IDE's) have you used at work or school in the last 5 years? (Select all that apply) </t>
  </si>
  <si>
    <t xml:space="preserve"> Jupyter/IPython</t>
  </si>
  <si>
    <t xml:space="preserve"> RStudio</t>
  </si>
  <si>
    <t xml:space="preserve"> PyCharm</t>
  </si>
  <si>
    <t xml:space="preserve"> Visual Studio Code</t>
  </si>
  <si>
    <t xml:space="preserve"> nteract</t>
  </si>
  <si>
    <t xml:space="preserve"> Atom</t>
  </si>
  <si>
    <t xml:space="preserve"> MATLAB</t>
  </si>
  <si>
    <t xml:space="preserve"> Visual Studio</t>
  </si>
  <si>
    <t xml:space="preserve"> Notepad++</t>
  </si>
  <si>
    <t xml:space="preserve"> Sublime Text</t>
  </si>
  <si>
    <t xml:space="preserve"> Vim</t>
  </si>
  <si>
    <t xml:space="preserve"> IntelliJ</t>
  </si>
  <si>
    <t xml:space="preserve"> Spyder</t>
  </si>
  <si>
    <t xml:space="preserve"> None</t>
  </si>
  <si>
    <t xml:space="preserve">Which of the following cloud computing services have you used at work or school in the last 5 years? (Select all that apply) </t>
  </si>
  <si>
    <t xml:space="preserve"> Google Cloud Platform (GCP)</t>
  </si>
  <si>
    <t xml:space="preserve"> Amazon Web Services (AWS)</t>
  </si>
  <si>
    <t xml:space="preserve"> Microsoft Azure</t>
  </si>
  <si>
    <t xml:space="preserve"> IBM Cloud</t>
  </si>
  <si>
    <t xml:space="preserve"> Alibaba Cloud</t>
  </si>
  <si>
    <t xml:space="preserve"> I have not used any cloud providers</t>
  </si>
  <si>
    <t>I will use this one insead of 16</t>
  </si>
  <si>
    <t xml:space="preserve">Which of the following cloud computing products have you used at work or school in the last 5 years (Select all that apply)? </t>
  </si>
  <si>
    <t xml:space="preserve"> AWS Elastic Compute Cloud (EC2)</t>
  </si>
  <si>
    <t xml:space="preserve"> Google Compute Engine</t>
  </si>
  <si>
    <t xml:space="preserve"> AWS Elastic Beanstalk</t>
  </si>
  <si>
    <t xml:space="preserve"> Google App Engine</t>
  </si>
  <si>
    <t xml:space="preserve"> Google Kubernetes Engine</t>
  </si>
  <si>
    <t xml:space="preserve"> AWS Lambda</t>
  </si>
  <si>
    <t xml:space="preserve"> Google Cloud Functions</t>
  </si>
  <si>
    <t xml:space="preserve"> AWS Batch</t>
  </si>
  <si>
    <t xml:space="preserve"> Azure Virtual Machines</t>
  </si>
  <si>
    <t xml:space="preserve"> Azure Container Service</t>
  </si>
  <si>
    <t xml:space="preserve"> Azure Functions</t>
  </si>
  <si>
    <t xml:space="preserve"> Azure Event Grid</t>
  </si>
  <si>
    <t xml:space="preserve"> Azure Batch</t>
  </si>
  <si>
    <t xml:space="preserve"> Azure Kubernetes Service</t>
  </si>
  <si>
    <t xml:space="preserve"> IBM Cloud Virtual Servers</t>
  </si>
  <si>
    <t xml:space="preserve"> IBM Cloud Container Registry</t>
  </si>
  <si>
    <t xml:space="preserve"> IBM Cloud Kubernetes Service</t>
  </si>
  <si>
    <t xml:space="preserve"> IBM Cloud Foundry</t>
  </si>
  <si>
    <t>Q28_Part_1','Q28_Part_2','Q28_Part_3','Q28_Part_4','Q28_Part_5',</t>
  </si>
  <si>
    <t xml:space="preserve">                    'Q28_Part_6','Q28_Part_7', 'Q28_Part_8','Q28_Part_9','Q28_Part_10','Q28_Part_11','Q28_Part_12',</t>
  </si>
  <si>
    <t xml:space="preserve">                    'Q28_Part_13','Q28_Part_14','Q28_Part_15','Q28_Part_16','Q28_Part_17','Q28_Part_18','Q28_Part_19',</t>
  </si>
  <si>
    <t xml:space="preserve">                    'Q28_Part_20</t>
  </si>
  <si>
    <t>Q28','Q28','Q28','Q28','Q28', 'Q28','Q28','Q28','Q28','Q28','Q28','Q28', 'Q28','Q28','Q28','Q28','Q28','Q28','Q28', 'Q28'</t>
  </si>
  <si>
    <t xml:space="preserve">Which of the following machine learning products have you used at work or school in the last 5 years? (Select all that apply) </t>
  </si>
  <si>
    <t xml:space="preserve"> Amazon Transcribe</t>
  </si>
  <si>
    <t xml:space="preserve"> Google Cloud Speech</t>
  </si>
  <si>
    <t>to</t>
  </si>
  <si>
    <t>text API</t>
  </si>
  <si>
    <t xml:space="preserve"> Amazon Rekognition</t>
  </si>
  <si>
    <t xml:space="preserve"> Google Cloud Vision API</t>
  </si>
  <si>
    <t xml:space="preserve"> Amazon Comprehend</t>
  </si>
  <si>
    <t xml:space="preserve"> Google Cloud Natural Language API</t>
  </si>
  <si>
    <t xml:space="preserve"> Amazon Translate</t>
  </si>
  <si>
    <t xml:space="preserve"> Google Cloud Translation API</t>
  </si>
  <si>
    <t xml:space="preserve"> Amazon Lex</t>
  </si>
  <si>
    <t xml:space="preserve"> Google Dialogflow Enterprise Edition</t>
  </si>
  <si>
    <t xml:space="preserve"> Amazon Rekognition Video</t>
  </si>
  <si>
    <t xml:space="preserve"> Google Cloud Video Intelligence API</t>
  </si>
  <si>
    <t xml:space="preserve"> Google Cloud AutoML</t>
  </si>
  <si>
    <t xml:space="preserve"> Amazon SageMaker</t>
  </si>
  <si>
    <t xml:space="preserve"> Google Cloud Machine Learning Engine</t>
  </si>
  <si>
    <t xml:space="preserve"> DataRobot</t>
  </si>
  <si>
    <t xml:space="preserve"> H20 Driverless AI</t>
  </si>
  <si>
    <t xml:space="preserve"> Domino Datalab</t>
  </si>
  <si>
    <t xml:space="preserve"> SAS</t>
  </si>
  <si>
    <t xml:space="preserve"> Dataiku</t>
  </si>
  <si>
    <t xml:space="preserve"> RapidMiner</t>
  </si>
  <si>
    <t xml:space="preserve"> Instabase</t>
  </si>
  <si>
    <t xml:space="preserve"> Algorithmia</t>
  </si>
  <si>
    <t xml:space="preserve"> Dataversity</t>
  </si>
  <si>
    <t xml:space="preserve"> Cloudera</t>
  </si>
  <si>
    <t xml:space="preserve"> Azure Machine Learning Studio</t>
  </si>
  <si>
    <t xml:space="preserve"> Azure Machine Learning Workbench</t>
  </si>
  <si>
    <t xml:space="preserve"> Azure Cortana Intelligence Suite</t>
  </si>
  <si>
    <t xml:space="preserve"> Azure Bing Speech API</t>
  </si>
  <si>
    <t xml:space="preserve"> Azure Speaker Recognition API</t>
  </si>
  <si>
    <t xml:space="preserve"> Azure Computer Vision API</t>
  </si>
  <si>
    <t xml:space="preserve"> Azure Face API</t>
  </si>
  <si>
    <t xml:space="preserve"> Azure Video API</t>
  </si>
  <si>
    <t xml:space="preserve"> IBM Watson Studio</t>
  </si>
  <si>
    <t xml:space="preserve"> IBM Watson Knowledge Catalog</t>
  </si>
  <si>
    <t xml:space="preserve"> IBM Watson Assistant</t>
  </si>
  <si>
    <t xml:space="preserve"> IBM Watson Discovery</t>
  </si>
  <si>
    <t xml:space="preserve"> IBM Watson Text to Speech</t>
  </si>
  <si>
    <t xml:space="preserve"> IBM Watson Visual Recognition</t>
  </si>
  <si>
    <t xml:space="preserve"> IBM Watson Machine Learning</t>
  </si>
  <si>
    <t xml:space="preserve"> Azure Cognitive Services</t>
  </si>
  <si>
    <t>Amazon Transcribe</t>
  </si>
  <si>
    <t>Amazon Rekognition</t>
  </si>
  <si>
    <t>Amazon Comprehend</t>
  </si>
  <si>
    <t>Amazon Translate</t>
  </si>
  <si>
    <t>Amazon Lex</t>
  </si>
  <si>
    <t>Amazon Rekognition Video</t>
  </si>
  <si>
    <t>Amazon SageMaker</t>
  </si>
  <si>
    <t>IBM Watson Studio</t>
  </si>
  <si>
    <t>IBM Watson Knowledge Catalog</t>
  </si>
  <si>
    <t>IBM Watson Assistant</t>
  </si>
  <si>
    <t>IBM Watson Discovery</t>
  </si>
  <si>
    <t>IBM Watson Text to Speech</t>
  </si>
  <si>
    <t>IBM Watson Visual Recognition</t>
  </si>
  <si>
    <t>IBM Watson Machine Learning</t>
  </si>
  <si>
    <t>Google Cloud Vision API</t>
  </si>
  <si>
    <t>Google Cloud Natural Language API</t>
  </si>
  <si>
    <t>Google Cloud Translation API</t>
  </si>
  <si>
    <t>Google Dialogflow Enterprise Edition</t>
  </si>
  <si>
    <t>Google Cloud Video Intelligence API</t>
  </si>
  <si>
    <t>Google Cloud AutoML</t>
  </si>
  <si>
    <t>Google Cloud Machine Learning Engine</t>
  </si>
  <si>
    <t>Azure Machine Learning Studio</t>
  </si>
  <si>
    <t>Azure Machine Learning Workbench</t>
  </si>
  <si>
    <t>Azure Cortana Intelligence Suite</t>
  </si>
  <si>
    <t>Azure Bing Speech API</t>
  </si>
  <si>
    <t>Azure Speaker Recognition API</t>
  </si>
  <si>
    <t>Azure Computer Vision API</t>
  </si>
  <si>
    <t>Azure Face API</t>
  </si>
  <si>
    <t>Azure Video API</t>
  </si>
  <si>
    <t>Azure Cognitive Services</t>
  </si>
  <si>
    <t>Google Cloud Speech-to-text API</t>
  </si>
  <si>
    <t>DataRobot</t>
  </si>
  <si>
    <t>H20 Driverless AI</t>
  </si>
  <si>
    <t>Domino Datalab</t>
  </si>
  <si>
    <t>SAS</t>
  </si>
  <si>
    <t>Dataiku</t>
  </si>
  <si>
    <t>RapidMiner</t>
  </si>
  <si>
    <t>Instabase</t>
  </si>
  <si>
    <t>Algorithmia</t>
  </si>
  <si>
    <t>Dataversity</t>
  </si>
  <si>
    <t>Cloudera</t>
  </si>
  <si>
    <t>None</t>
  </si>
  <si>
    <t>Other</t>
  </si>
  <si>
    <t xml:space="preserve">Which of the following relational database products have you used at work or school in the last 5 years? (Select all that apply) </t>
  </si>
  <si>
    <t xml:space="preserve"> AWS Relational Database Service</t>
  </si>
  <si>
    <t xml:space="preserve"> AWS Aurora</t>
  </si>
  <si>
    <t xml:space="preserve"> Google Cloud SQL</t>
  </si>
  <si>
    <t xml:space="preserve"> Google Cloud Spanner</t>
  </si>
  <si>
    <t xml:space="preserve"> AWS DynamoDB</t>
  </si>
  <si>
    <t xml:space="preserve"> Google Cloud Datastore</t>
  </si>
  <si>
    <t xml:space="preserve"> Google Cloud Bigtable</t>
  </si>
  <si>
    <t xml:space="preserve"> AWS SimpleDB</t>
  </si>
  <si>
    <t xml:space="preserve"> Microsoft SQL Server</t>
  </si>
  <si>
    <t xml:space="preserve"> MySQL</t>
  </si>
  <si>
    <t xml:space="preserve"> PostgresSQL</t>
  </si>
  <si>
    <t xml:space="preserve"> SQLite</t>
  </si>
  <si>
    <t xml:space="preserve"> Oracle Database</t>
  </si>
  <si>
    <t xml:space="preserve"> Ingres</t>
  </si>
  <si>
    <t xml:space="preserve"> Microsoft Access</t>
  </si>
  <si>
    <t xml:space="preserve"> NexusDB</t>
  </si>
  <si>
    <t xml:space="preserve"> SAP IQ</t>
  </si>
  <si>
    <t xml:space="preserve"> Google Fusion Tables</t>
  </si>
  <si>
    <t xml:space="preserve"> Azure Database for MySQL</t>
  </si>
  <si>
    <t xml:space="preserve"> Azure Cosmos DB</t>
  </si>
  <si>
    <t xml:space="preserve"> Azure SQL Database</t>
  </si>
  <si>
    <t xml:space="preserve"> Azure Database for PostgreSQL</t>
  </si>
  <si>
    <t xml:space="preserve"> IBM Cloud Compose</t>
  </si>
  <si>
    <t xml:space="preserve"> IBM Cloud Compose for MySQL</t>
  </si>
  <si>
    <t xml:space="preserve"> IBM Cloud Compose for PostgreSQL</t>
  </si>
  <si>
    <t xml:space="preserve"> IBM Cloud Db2</t>
  </si>
  <si>
    <t>Q29_Part_1','Q29_Part_2','Q29_Part_3','Q29_Part_4','Q29_Part_5',</t>
  </si>
  <si>
    <t xml:space="preserve">                    'Q29_Part_6','Q29_Part_7', 'Q29_Part_8','Q29_Part_9','Q29_Part_10','Q29_Part_11','Q29_Part_12',</t>
  </si>
  <si>
    <t xml:space="preserve">                    'Q29_Part_13','Q29_Part_14','Q29_Part_15','Q29_Part_16','Q29_Part_17','Q29_Part_18','Q29_Part_19',</t>
  </si>
  <si>
    <t xml:space="preserve">                    'Q29_Part_20', 'Q29_Part_21','Q29_Part_22','Q29_Part_23','Q29_Part_24','Q29_Part_25',</t>
  </si>
  <si>
    <t xml:space="preserve">                    'Q29_Part_26','Q29_Part_27', 'Q29_Part_29'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</si>
</sst>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0A010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quotePrefix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13EA-202B-44AA-A452-D3A1F6BF08DA}">
  <dimension ref="A1:V406"/>
  <sheetViews>
    <sheetView topLeftCell="A198" workbookViewId="0">
      <selection activeCell="D198" sqref="D198:D225"/>
    </sheetView>
  </sheetViews>
  <sheetFormatPr defaultRowHeight="14.4" x14ac:dyDescent="0.3"/>
  <cols>
    <col min="1" max="1" width="8.88671875" style="1"/>
  </cols>
  <sheetData>
    <row r="1" spans="1:11" x14ac:dyDescent="0.3">
      <c r="A1" s="1">
        <v>1</v>
      </c>
      <c r="B1" t="s">
        <v>0</v>
      </c>
    </row>
    <row r="2" spans="1:11" x14ac:dyDescent="0.3">
      <c r="A2" s="1">
        <v>2</v>
      </c>
      <c r="B2" t="s">
        <v>1</v>
      </c>
    </row>
    <row r="3" spans="1:11" x14ac:dyDescent="0.3">
      <c r="A3" s="1">
        <v>3</v>
      </c>
      <c r="B3" t="s">
        <v>2</v>
      </c>
    </row>
    <row r="4" spans="1:11" x14ac:dyDescent="0.3">
      <c r="A4" s="1">
        <v>4</v>
      </c>
      <c r="B4" t="s">
        <v>3</v>
      </c>
    </row>
    <row r="5" spans="1:11" x14ac:dyDescent="0.3">
      <c r="A5" s="13">
        <v>5</v>
      </c>
      <c r="B5" s="14" t="s">
        <v>4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3">
      <c r="A6" s="1">
        <v>6</v>
      </c>
      <c r="B6" t="s">
        <v>244</v>
      </c>
    </row>
    <row r="7" spans="1:11" x14ac:dyDescent="0.3">
      <c r="A7" s="1">
        <v>7</v>
      </c>
      <c r="B7" t="s">
        <v>245</v>
      </c>
    </row>
    <row r="8" spans="1:11" x14ac:dyDescent="0.3">
      <c r="A8" s="1">
        <v>8</v>
      </c>
      <c r="B8" t="s">
        <v>5</v>
      </c>
    </row>
    <row r="9" spans="1:11" x14ac:dyDescent="0.3">
      <c r="A9" s="2">
        <v>9</v>
      </c>
      <c r="B9" s="3" t="s">
        <v>6</v>
      </c>
      <c r="C9" s="3"/>
      <c r="D9" s="3"/>
      <c r="E9" s="3"/>
      <c r="F9" s="3"/>
      <c r="G9" s="3"/>
    </row>
    <row r="10" spans="1:11" x14ac:dyDescent="0.3">
      <c r="A10" s="1">
        <v>10</v>
      </c>
      <c r="B10" t="s">
        <v>7</v>
      </c>
    </row>
    <row r="12" spans="1:11" x14ac:dyDescent="0.3">
      <c r="A12" s="1">
        <v>11</v>
      </c>
      <c r="B12" t="s">
        <v>248</v>
      </c>
      <c r="C12" t="s">
        <v>249</v>
      </c>
      <c r="D12" t="s">
        <v>250</v>
      </c>
    </row>
    <row r="13" spans="1:11" x14ac:dyDescent="0.3">
      <c r="B13" t="s">
        <v>248</v>
      </c>
      <c r="C13" t="s">
        <v>249</v>
      </c>
      <c r="D13" t="s">
        <v>251</v>
      </c>
    </row>
    <row r="14" spans="1:11" x14ac:dyDescent="0.3">
      <c r="B14" t="s">
        <v>248</v>
      </c>
      <c r="C14" t="s">
        <v>249</v>
      </c>
      <c r="D14" t="s">
        <v>252</v>
      </c>
    </row>
    <row r="15" spans="1:11" x14ac:dyDescent="0.3">
      <c r="B15" t="s">
        <v>248</v>
      </c>
      <c r="C15" t="s">
        <v>249</v>
      </c>
      <c r="D15" t="s">
        <v>253</v>
      </c>
    </row>
    <row r="16" spans="1:11" x14ac:dyDescent="0.3">
      <c r="B16" t="s">
        <v>248</v>
      </c>
      <c r="C16" t="s">
        <v>249</v>
      </c>
      <c r="D16" t="s">
        <v>254</v>
      </c>
    </row>
    <row r="17" spans="1:4" x14ac:dyDescent="0.3">
      <c r="B17" t="s">
        <v>248</v>
      </c>
      <c r="C17" t="s">
        <v>249</v>
      </c>
      <c r="D17" t="s">
        <v>255</v>
      </c>
    </row>
    <row r="18" spans="1:4" x14ac:dyDescent="0.3">
      <c r="B18" t="s">
        <v>248</v>
      </c>
      <c r="C18" t="s">
        <v>249</v>
      </c>
      <c r="D18" t="s">
        <v>256</v>
      </c>
    </row>
    <row r="20" spans="1:4" x14ac:dyDescent="0.3">
      <c r="A20" s="1">
        <v>12</v>
      </c>
      <c r="B20" t="s">
        <v>8</v>
      </c>
    </row>
    <row r="21" spans="1:4" x14ac:dyDescent="0.3">
      <c r="B21" t="s">
        <v>9</v>
      </c>
    </row>
    <row r="22" spans="1:4" x14ac:dyDescent="0.3">
      <c r="B22" t="s">
        <v>10</v>
      </c>
    </row>
    <row r="23" spans="1:4" x14ac:dyDescent="0.3">
      <c r="B23" t="s">
        <v>11</v>
      </c>
    </row>
    <row r="24" spans="1:4" x14ac:dyDescent="0.3">
      <c r="B24" t="s">
        <v>12</v>
      </c>
    </row>
    <row r="25" spans="1:4" x14ac:dyDescent="0.3">
      <c r="B25" t="s">
        <v>13</v>
      </c>
    </row>
    <row r="27" spans="1:4" x14ac:dyDescent="0.3">
      <c r="A27" s="1">
        <v>13</v>
      </c>
      <c r="B27" t="s">
        <v>257</v>
      </c>
      <c r="C27" t="s">
        <v>249</v>
      </c>
      <c r="D27" t="s">
        <v>258</v>
      </c>
    </row>
    <row r="28" spans="1:4" x14ac:dyDescent="0.3">
      <c r="B28" t="s">
        <v>257</v>
      </c>
      <c r="C28" t="s">
        <v>249</v>
      </c>
      <c r="D28" t="s">
        <v>259</v>
      </c>
    </row>
    <row r="29" spans="1:4" x14ac:dyDescent="0.3">
      <c r="B29" t="s">
        <v>257</v>
      </c>
      <c r="C29" t="s">
        <v>249</v>
      </c>
      <c r="D29" t="s">
        <v>260</v>
      </c>
    </row>
    <row r="30" spans="1:4" x14ac:dyDescent="0.3">
      <c r="B30" t="s">
        <v>257</v>
      </c>
      <c r="C30" t="s">
        <v>249</v>
      </c>
      <c r="D30" t="s">
        <v>261</v>
      </c>
    </row>
    <row r="31" spans="1:4" x14ac:dyDescent="0.3">
      <c r="B31" t="s">
        <v>257</v>
      </c>
      <c r="C31" t="s">
        <v>249</v>
      </c>
      <c r="D31" t="s">
        <v>262</v>
      </c>
    </row>
    <row r="32" spans="1:4" x14ac:dyDescent="0.3">
      <c r="B32" t="s">
        <v>257</v>
      </c>
      <c r="C32" t="s">
        <v>249</v>
      </c>
      <c r="D32" t="s">
        <v>263</v>
      </c>
    </row>
    <row r="33" spans="1:16" x14ac:dyDescent="0.3">
      <c r="B33" t="s">
        <v>257</v>
      </c>
      <c r="C33" t="s">
        <v>249</v>
      </c>
      <c r="D33" t="s">
        <v>264</v>
      </c>
    </row>
    <row r="34" spans="1:16" x14ac:dyDescent="0.3">
      <c r="B34" t="s">
        <v>257</v>
      </c>
      <c r="C34" t="s">
        <v>249</v>
      </c>
      <c r="D34" t="s">
        <v>265</v>
      </c>
    </row>
    <row r="35" spans="1:16" x14ac:dyDescent="0.3">
      <c r="B35" t="s">
        <v>257</v>
      </c>
      <c r="C35" t="s">
        <v>249</v>
      </c>
      <c r="D35" t="s">
        <v>266</v>
      </c>
    </row>
    <row r="36" spans="1:16" x14ac:dyDescent="0.3">
      <c r="B36" t="s">
        <v>257</v>
      </c>
      <c r="C36" t="s">
        <v>249</v>
      </c>
      <c r="D36" t="s">
        <v>267</v>
      </c>
    </row>
    <row r="37" spans="1:16" x14ac:dyDescent="0.3">
      <c r="B37" t="s">
        <v>257</v>
      </c>
      <c r="C37" t="s">
        <v>249</v>
      </c>
      <c r="D37" t="s">
        <v>268</v>
      </c>
    </row>
    <row r="38" spans="1:16" x14ac:dyDescent="0.3">
      <c r="B38" t="s">
        <v>257</v>
      </c>
      <c r="C38" t="s">
        <v>249</v>
      </c>
      <c r="D38" t="s">
        <v>269</v>
      </c>
    </row>
    <row r="39" spans="1:16" x14ac:dyDescent="0.3">
      <c r="B39" t="s">
        <v>257</v>
      </c>
      <c r="C39" t="s">
        <v>249</v>
      </c>
      <c r="D39" t="s">
        <v>270</v>
      </c>
    </row>
    <row r="40" spans="1:16" x14ac:dyDescent="0.3">
      <c r="B40" t="s">
        <v>257</v>
      </c>
      <c r="C40" t="s">
        <v>249</v>
      </c>
      <c r="D40" t="s">
        <v>271</v>
      </c>
    </row>
    <row r="41" spans="1:16" x14ac:dyDescent="0.3">
      <c r="B41" t="s">
        <v>257</v>
      </c>
      <c r="C41" t="s">
        <v>249</v>
      </c>
      <c r="D41" t="s">
        <v>256</v>
      </c>
    </row>
    <row r="43" spans="1:16" x14ac:dyDescent="0.3">
      <c r="A43" s="4">
        <v>14</v>
      </c>
      <c r="B43" s="5" t="s">
        <v>14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 s="4"/>
      <c r="B44" s="5" t="s">
        <v>15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 s="4"/>
      <c r="B45" s="5" t="s">
        <v>16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 s="4"/>
      <c r="B46" s="5" t="s">
        <v>17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 s="4"/>
      <c r="B47" s="5" t="s">
        <v>18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 s="4"/>
      <c r="B48" s="5" t="s">
        <v>19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7" x14ac:dyDescent="0.3">
      <c r="A49" s="4"/>
      <c r="B49" s="5" t="s">
        <v>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7" x14ac:dyDescent="0.3">
      <c r="A50" s="4"/>
      <c r="B50" s="5" t="s">
        <v>21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 x14ac:dyDescent="0.3">
      <c r="A51" s="4"/>
      <c r="B51" s="5" t="s">
        <v>22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3">
      <c r="A52" s="4"/>
      <c r="B52" s="5" t="s">
        <v>23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3">
      <c r="A53" s="4"/>
      <c r="B53" s="5" t="s">
        <v>24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5" spans="1:17" x14ac:dyDescent="0.3">
      <c r="A55" s="13">
        <v>15</v>
      </c>
      <c r="B55" s="14" t="s">
        <v>272</v>
      </c>
      <c r="C55" s="14" t="s">
        <v>249</v>
      </c>
      <c r="D55" s="14" t="s">
        <v>273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3">
      <c r="A56" s="13"/>
      <c r="B56" s="14" t="s">
        <v>272</v>
      </c>
      <c r="C56" s="14" t="s">
        <v>249</v>
      </c>
      <c r="D56" s="14" t="s">
        <v>274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3">
      <c r="A57" s="13"/>
      <c r="B57" s="14" t="s">
        <v>272</v>
      </c>
      <c r="C57" s="14" t="s">
        <v>249</v>
      </c>
      <c r="D57" s="14" t="s">
        <v>275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3">
      <c r="A58" s="13"/>
      <c r="B58" s="14" t="s">
        <v>272</v>
      </c>
      <c r="C58" s="14" t="s">
        <v>249</v>
      </c>
      <c r="D58" s="14" t="s">
        <v>276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3">
      <c r="A59" s="13"/>
      <c r="B59" s="14" t="s">
        <v>272</v>
      </c>
      <c r="C59" s="14" t="s">
        <v>249</v>
      </c>
      <c r="D59" s="14" t="s">
        <v>277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3">
      <c r="A60" s="13"/>
      <c r="B60" s="14" t="s">
        <v>272</v>
      </c>
      <c r="C60" s="14" t="s">
        <v>249</v>
      </c>
      <c r="D60" s="14" t="s">
        <v>278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3"/>
      <c r="B61" s="14" t="s">
        <v>272</v>
      </c>
      <c r="C61" s="14" t="s">
        <v>249</v>
      </c>
      <c r="D61" s="14" t="s">
        <v>256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3" spans="1:17" x14ac:dyDescent="0.3">
      <c r="A63" s="6">
        <v>16</v>
      </c>
      <c r="B63" s="7" t="s">
        <v>25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7" x14ac:dyDescent="0.3">
      <c r="A64" s="6"/>
      <c r="B64" s="7" t="s">
        <v>26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3">
      <c r="A65" s="6"/>
      <c r="B65" s="7" t="s">
        <v>27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3">
      <c r="A66" s="6"/>
      <c r="B66" s="7" t="s">
        <v>28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3">
      <c r="A67" s="6"/>
      <c r="B67" s="7" t="s">
        <v>29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3">
      <c r="A68" s="6"/>
      <c r="B68" s="7" t="s">
        <v>30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3">
      <c r="A69" s="6"/>
      <c r="B69" s="7" t="s">
        <v>31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3">
      <c r="A70" s="6"/>
      <c r="B70" s="7" t="s">
        <v>32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x14ac:dyDescent="0.3">
      <c r="A71" s="6"/>
      <c r="B71" s="7" t="s">
        <v>33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3">
      <c r="A72" s="6"/>
      <c r="B72" s="7" t="s">
        <v>34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x14ac:dyDescent="0.3">
      <c r="A73" s="6"/>
      <c r="B73" s="7" t="s">
        <v>35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3">
      <c r="A74" s="6"/>
      <c r="B74" s="7" t="s">
        <v>36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x14ac:dyDescent="0.3">
      <c r="A75" s="6"/>
      <c r="B75" s="7" t="s">
        <v>37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x14ac:dyDescent="0.3">
      <c r="A76" s="6"/>
      <c r="B76" s="7" t="s">
        <v>38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3">
      <c r="A77" s="6"/>
      <c r="B77" s="7" t="s">
        <v>39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x14ac:dyDescent="0.3">
      <c r="A78" s="6"/>
      <c r="B78" s="7" t="s">
        <v>40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3">
      <c r="A79" s="6"/>
      <c r="B79" s="7" t="s">
        <v>41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3">
      <c r="A80" s="6"/>
      <c r="B80" s="7" t="s">
        <v>42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4" x14ac:dyDescent="0.3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4" x14ac:dyDescent="0.3">
      <c r="A82" s="13">
        <v>17</v>
      </c>
      <c r="B82" s="14" t="s">
        <v>43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t="s">
        <v>279</v>
      </c>
    </row>
    <row r="83" spans="1:14" x14ac:dyDescent="0.3">
      <c r="A83" s="13"/>
      <c r="B83" s="14" t="s">
        <v>44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5" spans="1:14" x14ac:dyDescent="0.3">
      <c r="A85" s="10">
        <v>18</v>
      </c>
      <c r="B85" s="11" t="s">
        <v>45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7" spans="1:14" x14ac:dyDescent="0.3">
      <c r="A87" s="6">
        <v>19</v>
      </c>
      <c r="B87" s="7" t="s">
        <v>46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4" x14ac:dyDescent="0.3">
      <c r="A88" s="6"/>
      <c r="B88" s="7" t="s">
        <v>47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4" x14ac:dyDescent="0.3">
      <c r="A89" s="6"/>
      <c r="B89" s="7" t="s">
        <v>48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4" x14ac:dyDescent="0.3">
      <c r="A90" s="6"/>
      <c r="B90" s="7" t="s">
        <v>49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4" x14ac:dyDescent="0.3">
      <c r="A91" s="6"/>
      <c r="B91" s="7" t="s">
        <v>50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4" x14ac:dyDescent="0.3">
      <c r="A92" s="6"/>
      <c r="B92" s="7" t="s">
        <v>51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4" x14ac:dyDescent="0.3">
      <c r="A93" s="6"/>
      <c r="B93" s="7" t="s">
        <v>52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4" x14ac:dyDescent="0.3">
      <c r="A94" s="6"/>
      <c r="B94" s="7" t="s">
        <v>53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4" x14ac:dyDescent="0.3">
      <c r="A95" s="6"/>
      <c r="B95" s="7" t="s">
        <v>54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4" x14ac:dyDescent="0.3">
      <c r="A96" s="6"/>
      <c r="B96" s="7" t="s">
        <v>55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x14ac:dyDescent="0.3">
      <c r="A97" s="6"/>
      <c r="B97" s="7" t="s">
        <v>56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3">
      <c r="A98" s="6"/>
      <c r="B98" s="7" t="s">
        <v>57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x14ac:dyDescent="0.3">
      <c r="A99" s="6"/>
      <c r="B99" s="7" t="s">
        <v>58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x14ac:dyDescent="0.3">
      <c r="A100" s="6"/>
      <c r="B100" s="7" t="s">
        <v>59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x14ac:dyDescent="0.3">
      <c r="A101" s="6"/>
      <c r="B101" s="7" t="s">
        <v>60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3">
      <c r="A102" s="6"/>
      <c r="B102" s="7" t="s">
        <v>61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x14ac:dyDescent="0.3">
      <c r="A103" s="6"/>
      <c r="B103" s="7" t="s">
        <v>62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3">
      <c r="A104" s="6"/>
      <c r="B104" s="7" t="s">
        <v>63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3">
      <c r="A105" s="6"/>
      <c r="B105" s="7" t="s">
        <v>64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7" spans="1:13" x14ac:dyDescent="0.3">
      <c r="A107" s="13">
        <v>20</v>
      </c>
      <c r="B107" s="14" t="s">
        <v>65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9" spans="1:13" x14ac:dyDescent="0.3">
      <c r="A109" s="6">
        <v>21</v>
      </c>
      <c r="B109" s="7" t="s">
        <v>66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3">
      <c r="A110" s="6"/>
      <c r="B110" s="7" t="s">
        <v>67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3">
      <c r="A111" s="6"/>
      <c r="B111" s="7" t="s">
        <v>68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3">
      <c r="A112" s="6"/>
      <c r="B112" s="7" t="s">
        <v>69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5" x14ac:dyDescent="0.3">
      <c r="A113" s="6"/>
      <c r="B113" s="7" t="s">
        <v>70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5" x14ac:dyDescent="0.3">
      <c r="A114" s="6"/>
      <c r="B114" s="7" t="s">
        <v>71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5" x14ac:dyDescent="0.3">
      <c r="A115" s="6"/>
      <c r="B115" s="7" t="s">
        <v>72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5" x14ac:dyDescent="0.3">
      <c r="A116" s="6"/>
      <c r="B116" s="7" t="s">
        <v>73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5" x14ac:dyDescent="0.3">
      <c r="A117" s="6"/>
      <c r="B117" s="7" t="s">
        <v>74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5" x14ac:dyDescent="0.3">
      <c r="A118" s="6"/>
      <c r="B118" s="7" t="s">
        <v>75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5" x14ac:dyDescent="0.3">
      <c r="A119" s="6"/>
      <c r="B119" s="7" t="s">
        <v>76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5" x14ac:dyDescent="0.3">
      <c r="A120" s="6"/>
      <c r="B120" s="7" t="s">
        <v>77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5" x14ac:dyDescent="0.3">
      <c r="A121" s="6"/>
      <c r="B121" s="7" t="s">
        <v>78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3" spans="1:15" x14ac:dyDescent="0.3">
      <c r="A123" s="13">
        <v>22</v>
      </c>
      <c r="B123" s="14" t="s">
        <v>79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5" spans="1:15" x14ac:dyDescent="0.3">
      <c r="A125" s="1">
        <v>23</v>
      </c>
      <c r="B125" t="s">
        <v>80</v>
      </c>
    </row>
    <row r="127" spans="1:15" x14ac:dyDescent="0.3">
      <c r="A127" s="1">
        <v>24</v>
      </c>
      <c r="B127" t="s">
        <v>81</v>
      </c>
    </row>
    <row r="129" spans="1:17" x14ac:dyDescent="0.3">
      <c r="A129" s="1">
        <v>25</v>
      </c>
      <c r="B129" t="s">
        <v>82</v>
      </c>
    </row>
    <row r="131" spans="1:17" x14ac:dyDescent="0.3">
      <c r="A131" s="1">
        <v>26</v>
      </c>
      <c r="B131" t="s">
        <v>83</v>
      </c>
    </row>
    <row r="133" spans="1:17" x14ac:dyDescent="0.3">
      <c r="A133" s="8">
        <v>27</v>
      </c>
      <c r="B133" s="9" t="s">
        <v>280</v>
      </c>
      <c r="C133" s="9" t="s">
        <v>249</v>
      </c>
      <c r="D133" s="9" t="s">
        <v>281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x14ac:dyDescent="0.3">
      <c r="A134" s="8"/>
      <c r="B134" s="9" t="s">
        <v>280</v>
      </c>
      <c r="C134" s="9" t="s">
        <v>249</v>
      </c>
      <c r="D134" s="9" t="s">
        <v>282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x14ac:dyDescent="0.3">
      <c r="A135" s="8"/>
      <c r="B135" s="9" t="s">
        <v>280</v>
      </c>
      <c r="C135" s="9" t="s">
        <v>249</v>
      </c>
      <c r="D135" s="9" t="s">
        <v>283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x14ac:dyDescent="0.3">
      <c r="A136" s="8"/>
      <c r="B136" s="9" t="s">
        <v>280</v>
      </c>
      <c r="C136" s="9" t="s">
        <v>249</v>
      </c>
      <c r="D136" s="9" t="s">
        <v>284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x14ac:dyDescent="0.3">
      <c r="A137" s="8"/>
      <c r="B137" s="9" t="s">
        <v>280</v>
      </c>
      <c r="C137" s="9" t="s">
        <v>249</v>
      </c>
      <c r="D137" s="9" t="s">
        <v>285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x14ac:dyDescent="0.3">
      <c r="A138" s="8"/>
      <c r="B138" s="9" t="s">
        <v>280</v>
      </c>
      <c r="C138" s="9" t="s">
        <v>249</v>
      </c>
      <c r="D138" s="9" t="s">
        <v>286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x14ac:dyDescent="0.3">
      <c r="A139" s="8"/>
      <c r="B139" s="9" t="s">
        <v>280</v>
      </c>
      <c r="C139" s="9" t="s">
        <v>249</v>
      </c>
      <c r="D139" s="9" t="s">
        <v>287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x14ac:dyDescent="0.3">
      <c r="A140" s="8"/>
      <c r="B140" s="9" t="s">
        <v>280</v>
      </c>
      <c r="C140" s="9" t="s">
        <v>249</v>
      </c>
      <c r="D140" s="9" t="s">
        <v>288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x14ac:dyDescent="0.3">
      <c r="A141" s="8"/>
      <c r="B141" s="9" t="s">
        <v>280</v>
      </c>
      <c r="C141" s="9" t="s">
        <v>249</v>
      </c>
      <c r="D141" s="9" t="s">
        <v>289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x14ac:dyDescent="0.3">
      <c r="A142" s="8"/>
      <c r="B142" s="9" t="s">
        <v>280</v>
      </c>
      <c r="C142" s="9" t="s">
        <v>249</v>
      </c>
      <c r="D142" s="9" t="s">
        <v>290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x14ac:dyDescent="0.3">
      <c r="A143" s="8"/>
      <c r="B143" s="9" t="s">
        <v>280</v>
      </c>
      <c r="C143" s="9" t="s">
        <v>249</v>
      </c>
      <c r="D143" s="9" t="s">
        <v>291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x14ac:dyDescent="0.3">
      <c r="A144" s="8"/>
      <c r="B144" s="9" t="s">
        <v>280</v>
      </c>
      <c r="C144" s="9" t="s">
        <v>249</v>
      </c>
      <c r="D144" s="9" t="s">
        <v>292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9" x14ac:dyDescent="0.3">
      <c r="A145" s="8"/>
      <c r="B145" s="9" t="s">
        <v>280</v>
      </c>
      <c r="C145" s="9" t="s">
        <v>249</v>
      </c>
      <c r="D145" s="9" t="s">
        <v>293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9" x14ac:dyDescent="0.3">
      <c r="A146" s="8"/>
      <c r="B146" s="9" t="s">
        <v>280</v>
      </c>
      <c r="C146" s="9" t="s">
        <v>249</v>
      </c>
      <c r="D146" s="9" t="s">
        <v>294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9" x14ac:dyDescent="0.3">
      <c r="A147" s="8"/>
      <c r="B147" s="9" t="s">
        <v>280</v>
      </c>
      <c r="C147" s="9" t="s">
        <v>249</v>
      </c>
      <c r="D147" s="9" t="s">
        <v>295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9" x14ac:dyDescent="0.3">
      <c r="A148" s="8"/>
      <c r="B148" s="9" t="s">
        <v>280</v>
      </c>
      <c r="C148" s="9" t="s">
        <v>249</v>
      </c>
      <c r="D148" s="9" t="s">
        <v>296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9" x14ac:dyDescent="0.3">
      <c r="A149" s="8"/>
      <c r="B149" s="9" t="s">
        <v>280</v>
      </c>
      <c r="C149" s="9" t="s">
        <v>249</v>
      </c>
      <c r="D149" s="9" t="s">
        <v>297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9" x14ac:dyDescent="0.3">
      <c r="A150" s="8"/>
      <c r="B150" s="9" t="s">
        <v>280</v>
      </c>
      <c r="C150" s="9" t="s">
        <v>249</v>
      </c>
      <c r="D150" s="9" t="s">
        <v>298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9" x14ac:dyDescent="0.3">
      <c r="A151" s="8"/>
      <c r="B151" s="9" t="s">
        <v>280</v>
      </c>
      <c r="C151" s="9" t="s">
        <v>249</v>
      </c>
      <c r="D151" s="9" t="s">
        <v>271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9" x14ac:dyDescent="0.3">
      <c r="A152" s="8"/>
      <c r="B152" s="9" t="s">
        <v>280</v>
      </c>
      <c r="C152" s="9" t="s">
        <v>249</v>
      </c>
      <c r="D152" s="9" t="s">
        <v>256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4" spans="1:19" x14ac:dyDescent="0.3">
      <c r="A154" s="8">
        <v>28</v>
      </c>
      <c r="B154" s="9" t="s">
        <v>304</v>
      </c>
      <c r="C154" s="9" t="s">
        <v>249</v>
      </c>
      <c r="D154" s="9" t="s">
        <v>305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S154">
        <v>1</v>
      </c>
    </row>
    <row r="155" spans="1:19" x14ac:dyDescent="0.3">
      <c r="A155" s="8"/>
      <c r="B155" s="9" t="s">
        <v>304</v>
      </c>
      <c r="C155" s="9" t="s">
        <v>249</v>
      </c>
      <c r="D155" s="9" t="s">
        <v>306</v>
      </c>
      <c r="E155" s="9" t="s">
        <v>307</v>
      </c>
      <c r="F155" s="9" t="s">
        <v>308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S155">
        <v>2</v>
      </c>
    </row>
    <row r="156" spans="1:19" x14ac:dyDescent="0.3">
      <c r="A156" s="8"/>
      <c r="B156" s="9" t="s">
        <v>304</v>
      </c>
      <c r="C156" s="9" t="s">
        <v>249</v>
      </c>
      <c r="D156" s="9" t="s">
        <v>309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S156">
        <v>3</v>
      </c>
    </row>
    <row r="157" spans="1:19" x14ac:dyDescent="0.3">
      <c r="A157" s="8"/>
      <c r="B157" s="9" t="s">
        <v>304</v>
      </c>
      <c r="C157" s="9" t="s">
        <v>249</v>
      </c>
      <c r="D157" s="9" t="s">
        <v>310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S157">
        <v>4</v>
      </c>
    </row>
    <row r="158" spans="1:19" x14ac:dyDescent="0.3">
      <c r="A158" s="8"/>
      <c r="B158" s="9" t="s">
        <v>304</v>
      </c>
      <c r="C158" s="9" t="s">
        <v>249</v>
      </c>
      <c r="D158" s="9" t="s">
        <v>311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S158">
        <v>5</v>
      </c>
    </row>
    <row r="159" spans="1:19" x14ac:dyDescent="0.3">
      <c r="A159" s="8"/>
      <c r="B159" s="9" t="s">
        <v>304</v>
      </c>
      <c r="C159" s="9" t="s">
        <v>249</v>
      </c>
      <c r="D159" s="9" t="s">
        <v>312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S159">
        <v>6</v>
      </c>
    </row>
    <row r="160" spans="1:19" x14ac:dyDescent="0.3">
      <c r="A160" s="8"/>
      <c r="B160" s="9" t="s">
        <v>304</v>
      </c>
      <c r="C160" s="9" t="s">
        <v>249</v>
      </c>
      <c r="D160" s="9" t="s">
        <v>313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S160">
        <v>7</v>
      </c>
    </row>
    <row r="161" spans="1:19" x14ac:dyDescent="0.3">
      <c r="A161" s="8"/>
      <c r="B161" s="9" t="s">
        <v>304</v>
      </c>
      <c r="C161" s="9" t="s">
        <v>249</v>
      </c>
      <c r="D161" s="9" t="s">
        <v>314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S161">
        <v>8</v>
      </c>
    </row>
    <row r="162" spans="1:19" x14ac:dyDescent="0.3">
      <c r="A162" s="8"/>
      <c r="B162" s="9" t="s">
        <v>304</v>
      </c>
      <c r="C162" s="9" t="s">
        <v>249</v>
      </c>
      <c r="D162" s="9" t="s">
        <v>315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S162">
        <v>9</v>
      </c>
    </row>
    <row r="163" spans="1:19" x14ac:dyDescent="0.3">
      <c r="A163" s="8"/>
      <c r="B163" s="9" t="s">
        <v>304</v>
      </c>
      <c r="C163" s="9" t="s">
        <v>249</v>
      </c>
      <c r="D163" s="9" t="s">
        <v>316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S163">
        <v>10</v>
      </c>
    </row>
    <row r="164" spans="1:19" x14ac:dyDescent="0.3">
      <c r="A164" s="8"/>
      <c r="B164" s="9" t="s">
        <v>304</v>
      </c>
      <c r="C164" s="9" t="s">
        <v>249</v>
      </c>
      <c r="D164" s="9" t="s">
        <v>317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S164">
        <v>11</v>
      </c>
    </row>
    <row r="165" spans="1:19" x14ac:dyDescent="0.3">
      <c r="A165" s="8"/>
      <c r="B165" s="9" t="s">
        <v>304</v>
      </c>
      <c r="C165" s="9" t="s">
        <v>249</v>
      </c>
      <c r="D165" s="9" t="s">
        <v>318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S165">
        <v>12</v>
      </c>
    </row>
    <row r="166" spans="1:19" x14ac:dyDescent="0.3">
      <c r="A166" s="8"/>
      <c r="B166" s="9" t="s">
        <v>304</v>
      </c>
      <c r="C166" s="9" t="s">
        <v>249</v>
      </c>
      <c r="D166" s="9" t="s">
        <v>319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S166">
        <v>13</v>
      </c>
    </row>
    <row r="167" spans="1:19" x14ac:dyDescent="0.3">
      <c r="A167" s="8"/>
      <c r="B167" s="9" t="s">
        <v>304</v>
      </c>
      <c r="C167" s="9" t="s">
        <v>249</v>
      </c>
      <c r="D167" s="9" t="s">
        <v>320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S167">
        <v>14</v>
      </c>
    </row>
    <row r="168" spans="1:19" x14ac:dyDescent="0.3">
      <c r="A168" s="8"/>
      <c r="B168" s="9" t="s">
        <v>304</v>
      </c>
      <c r="C168" s="9" t="s">
        <v>249</v>
      </c>
      <c r="D168" s="9" t="s">
        <v>321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S168">
        <v>15</v>
      </c>
    </row>
    <row r="169" spans="1:19" x14ac:dyDescent="0.3">
      <c r="A169" s="8"/>
      <c r="B169" s="9" t="s">
        <v>304</v>
      </c>
      <c r="C169" s="9" t="s">
        <v>249</v>
      </c>
      <c r="D169" s="9" t="s">
        <v>322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S169">
        <v>16</v>
      </c>
    </row>
    <row r="170" spans="1:19" x14ac:dyDescent="0.3">
      <c r="A170" s="8"/>
      <c r="B170" s="9" t="s">
        <v>304</v>
      </c>
      <c r="C170" s="9" t="s">
        <v>249</v>
      </c>
      <c r="D170" s="9" t="s">
        <v>323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S170">
        <v>17</v>
      </c>
    </row>
    <row r="171" spans="1:19" x14ac:dyDescent="0.3">
      <c r="A171" s="8"/>
      <c r="B171" s="9" t="s">
        <v>304</v>
      </c>
      <c r="C171" s="9" t="s">
        <v>249</v>
      </c>
      <c r="D171" s="9" t="s">
        <v>324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S171">
        <v>18</v>
      </c>
    </row>
    <row r="172" spans="1:19" x14ac:dyDescent="0.3">
      <c r="A172" s="8"/>
      <c r="B172" s="9" t="s">
        <v>304</v>
      </c>
      <c r="C172" s="9" t="s">
        <v>249</v>
      </c>
      <c r="D172" s="9" t="s">
        <v>325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S172">
        <v>19</v>
      </c>
    </row>
    <row r="173" spans="1:19" x14ac:dyDescent="0.3">
      <c r="A173" s="8"/>
      <c r="B173" s="9" t="s">
        <v>304</v>
      </c>
      <c r="C173" s="9" t="s">
        <v>249</v>
      </c>
      <c r="D173" s="9" t="s">
        <v>326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S173">
        <v>20</v>
      </c>
    </row>
    <row r="174" spans="1:19" x14ac:dyDescent="0.3">
      <c r="A174" s="8"/>
      <c r="B174" s="9" t="s">
        <v>304</v>
      </c>
      <c r="C174" s="9" t="s">
        <v>249</v>
      </c>
      <c r="D174" s="9" t="s">
        <v>327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S174">
        <v>21</v>
      </c>
    </row>
    <row r="175" spans="1:19" x14ac:dyDescent="0.3">
      <c r="A175" s="8"/>
      <c r="B175" s="9" t="s">
        <v>304</v>
      </c>
      <c r="C175" s="9" t="s">
        <v>249</v>
      </c>
      <c r="D175" s="9" t="s">
        <v>328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S175">
        <v>22</v>
      </c>
    </row>
    <row r="176" spans="1:19" x14ac:dyDescent="0.3">
      <c r="A176" s="8"/>
      <c r="B176" s="9" t="s">
        <v>304</v>
      </c>
      <c r="C176" s="9" t="s">
        <v>249</v>
      </c>
      <c r="D176" s="9" t="s">
        <v>329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S176">
        <v>23</v>
      </c>
    </row>
    <row r="177" spans="1:19" x14ac:dyDescent="0.3">
      <c r="A177" s="8"/>
      <c r="B177" s="9" t="s">
        <v>304</v>
      </c>
      <c r="C177" s="9" t="s">
        <v>249</v>
      </c>
      <c r="D177" s="9" t="s">
        <v>330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S177">
        <v>24</v>
      </c>
    </row>
    <row r="178" spans="1:19" x14ac:dyDescent="0.3">
      <c r="A178" s="8"/>
      <c r="B178" s="9" t="s">
        <v>304</v>
      </c>
      <c r="C178" s="9" t="s">
        <v>249</v>
      </c>
      <c r="D178" s="9" t="s">
        <v>331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S178">
        <v>25</v>
      </c>
    </row>
    <row r="179" spans="1:19" x14ac:dyDescent="0.3">
      <c r="A179" s="8"/>
      <c r="B179" s="9" t="s">
        <v>304</v>
      </c>
      <c r="C179" s="9" t="s">
        <v>249</v>
      </c>
      <c r="D179" s="9" t="s">
        <v>332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S179">
        <v>26</v>
      </c>
    </row>
    <row r="180" spans="1:19" x14ac:dyDescent="0.3">
      <c r="A180" s="8"/>
      <c r="B180" s="9" t="s">
        <v>304</v>
      </c>
      <c r="C180" s="9" t="s">
        <v>249</v>
      </c>
      <c r="D180" s="9" t="s">
        <v>333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S180">
        <v>27</v>
      </c>
    </row>
    <row r="181" spans="1:19" x14ac:dyDescent="0.3">
      <c r="A181" s="8"/>
      <c r="B181" s="9" t="s">
        <v>304</v>
      </c>
      <c r="C181" s="9" t="s">
        <v>249</v>
      </c>
      <c r="D181" s="9" t="s">
        <v>334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S181">
        <v>28</v>
      </c>
    </row>
    <row r="182" spans="1:19" x14ac:dyDescent="0.3">
      <c r="A182" s="8"/>
      <c r="B182" s="9" t="s">
        <v>304</v>
      </c>
      <c r="C182" s="9" t="s">
        <v>249</v>
      </c>
      <c r="D182" s="9" t="s">
        <v>335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S182">
        <v>29</v>
      </c>
    </row>
    <row r="183" spans="1:19" x14ac:dyDescent="0.3">
      <c r="A183" s="8"/>
      <c r="B183" s="9" t="s">
        <v>304</v>
      </c>
      <c r="C183" s="9" t="s">
        <v>249</v>
      </c>
      <c r="D183" s="9" t="s">
        <v>336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S183">
        <v>30</v>
      </c>
    </row>
    <row r="184" spans="1:19" x14ac:dyDescent="0.3">
      <c r="A184" s="8"/>
      <c r="B184" s="9" t="s">
        <v>304</v>
      </c>
      <c r="C184" s="9" t="s">
        <v>249</v>
      </c>
      <c r="D184" s="9" t="s">
        <v>337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S184">
        <v>31</v>
      </c>
    </row>
    <row r="185" spans="1:19" x14ac:dyDescent="0.3">
      <c r="A185" s="8"/>
      <c r="B185" s="9" t="s">
        <v>304</v>
      </c>
      <c r="C185" s="9" t="s">
        <v>249</v>
      </c>
      <c r="D185" s="9" t="s">
        <v>338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S185">
        <v>32</v>
      </c>
    </row>
    <row r="186" spans="1:19" x14ac:dyDescent="0.3">
      <c r="A186" s="8"/>
      <c r="B186" s="9" t="s">
        <v>304</v>
      </c>
      <c r="C186" s="9" t="s">
        <v>249</v>
      </c>
      <c r="D186" s="9" t="s">
        <v>339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S186">
        <v>33</v>
      </c>
    </row>
    <row r="187" spans="1:19" x14ac:dyDescent="0.3">
      <c r="A187" s="8"/>
      <c r="B187" s="9" t="s">
        <v>304</v>
      </c>
      <c r="C187" s="9" t="s">
        <v>249</v>
      </c>
      <c r="D187" s="9" t="s">
        <v>340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S187">
        <v>34</v>
      </c>
    </row>
    <row r="188" spans="1:19" x14ac:dyDescent="0.3">
      <c r="A188" s="8"/>
      <c r="B188" s="9" t="s">
        <v>304</v>
      </c>
      <c r="C188" s="9" t="s">
        <v>249</v>
      </c>
      <c r="D188" s="9" t="s">
        <v>341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S188">
        <v>35</v>
      </c>
    </row>
    <row r="189" spans="1:19" x14ac:dyDescent="0.3">
      <c r="A189" s="8"/>
      <c r="B189" s="9" t="s">
        <v>304</v>
      </c>
      <c r="C189" s="9" t="s">
        <v>249</v>
      </c>
      <c r="D189" s="9" t="s">
        <v>342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S189">
        <v>36</v>
      </c>
    </row>
    <row r="190" spans="1:19" x14ac:dyDescent="0.3">
      <c r="A190" s="8"/>
      <c r="B190" s="9" t="s">
        <v>304</v>
      </c>
      <c r="C190" s="9" t="s">
        <v>249</v>
      </c>
      <c r="D190" s="9" t="s">
        <v>343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S190">
        <v>37</v>
      </c>
    </row>
    <row r="191" spans="1:19" x14ac:dyDescent="0.3">
      <c r="A191" s="8"/>
      <c r="B191" s="9" t="s">
        <v>304</v>
      </c>
      <c r="C191" s="9" t="s">
        <v>249</v>
      </c>
      <c r="D191" s="9" t="s">
        <v>344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S191">
        <v>38</v>
      </c>
    </row>
    <row r="192" spans="1:19" x14ac:dyDescent="0.3">
      <c r="A192" s="8"/>
      <c r="B192" s="9" t="s">
        <v>304</v>
      </c>
      <c r="C192" s="9" t="s">
        <v>249</v>
      </c>
      <c r="D192" s="9" t="s">
        <v>345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S192">
        <v>39</v>
      </c>
    </row>
    <row r="193" spans="1:19" x14ac:dyDescent="0.3">
      <c r="A193" s="8"/>
      <c r="B193" s="9" t="s">
        <v>304</v>
      </c>
      <c r="C193" s="9" t="s">
        <v>249</v>
      </c>
      <c r="D193" s="9" t="s">
        <v>346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S193">
        <v>40</v>
      </c>
    </row>
    <row r="194" spans="1:19" x14ac:dyDescent="0.3">
      <c r="A194" s="8"/>
      <c r="B194" s="9" t="s">
        <v>304</v>
      </c>
      <c r="C194" s="9" t="s">
        <v>249</v>
      </c>
      <c r="D194" s="9" t="s">
        <v>347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S194">
        <v>41</v>
      </c>
    </row>
    <row r="195" spans="1:19" x14ac:dyDescent="0.3">
      <c r="A195" s="8"/>
      <c r="B195" s="9" t="s">
        <v>304</v>
      </c>
      <c r="C195" s="9" t="s">
        <v>249</v>
      </c>
      <c r="D195" s="9" t="s">
        <v>271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S195">
        <v>42</v>
      </c>
    </row>
    <row r="196" spans="1:19" x14ac:dyDescent="0.3">
      <c r="A196" s="8"/>
      <c r="B196" s="9" t="s">
        <v>304</v>
      </c>
      <c r="C196" s="9" t="s">
        <v>249</v>
      </c>
      <c r="D196" s="9" t="s">
        <v>256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S196">
        <v>43</v>
      </c>
    </row>
    <row r="198" spans="1:19" x14ac:dyDescent="0.3">
      <c r="A198" s="8">
        <v>29</v>
      </c>
      <c r="B198" s="9" t="s">
        <v>391</v>
      </c>
      <c r="C198" s="9" t="s">
        <v>249</v>
      </c>
      <c r="D198" s="9" t="s">
        <v>392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9" x14ac:dyDescent="0.3">
      <c r="A199" s="8"/>
      <c r="B199" s="9" t="s">
        <v>391</v>
      </c>
      <c r="C199" s="9" t="s">
        <v>249</v>
      </c>
      <c r="D199" s="9" t="s">
        <v>393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9" x14ac:dyDescent="0.3">
      <c r="A200" s="8"/>
      <c r="B200" s="9" t="s">
        <v>391</v>
      </c>
      <c r="C200" s="9" t="s">
        <v>249</v>
      </c>
      <c r="D200" s="9" t="s">
        <v>394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9" x14ac:dyDescent="0.3">
      <c r="A201" s="8"/>
      <c r="B201" s="9" t="s">
        <v>391</v>
      </c>
      <c r="C201" s="9" t="s">
        <v>249</v>
      </c>
      <c r="D201" s="9" t="s">
        <v>395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9" x14ac:dyDescent="0.3">
      <c r="A202" s="8"/>
      <c r="B202" s="9" t="s">
        <v>391</v>
      </c>
      <c r="C202" s="9" t="s">
        <v>249</v>
      </c>
      <c r="D202" s="9" t="s">
        <v>396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9" x14ac:dyDescent="0.3">
      <c r="A203" s="8"/>
      <c r="B203" s="9" t="s">
        <v>391</v>
      </c>
      <c r="C203" s="9" t="s">
        <v>249</v>
      </c>
      <c r="D203" s="9" t="s">
        <v>397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9" x14ac:dyDescent="0.3">
      <c r="A204" s="8"/>
      <c r="B204" s="9" t="s">
        <v>391</v>
      </c>
      <c r="C204" s="9" t="s">
        <v>249</v>
      </c>
      <c r="D204" s="9" t="s">
        <v>398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9" x14ac:dyDescent="0.3">
      <c r="A205" s="8"/>
      <c r="B205" s="9" t="s">
        <v>391</v>
      </c>
      <c r="C205" s="9" t="s">
        <v>249</v>
      </c>
      <c r="D205" s="9" t="s">
        <v>399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9" x14ac:dyDescent="0.3">
      <c r="A206" s="8"/>
      <c r="B206" s="9" t="s">
        <v>391</v>
      </c>
      <c r="C206" s="9" t="s">
        <v>249</v>
      </c>
      <c r="D206" s="9" t="s">
        <v>400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9" x14ac:dyDescent="0.3">
      <c r="A207" s="8"/>
      <c r="B207" s="9" t="s">
        <v>391</v>
      </c>
      <c r="C207" s="9" t="s">
        <v>249</v>
      </c>
      <c r="D207" s="9" t="s">
        <v>401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9" x14ac:dyDescent="0.3">
      <c r="A208" s="8"/>
      <c r="B208" s="9" t="s">
        <v>391</v>
      </c>
      <c r="C208" s="9" t="s">
        <v>249</v>
      </c>
      <c r="D208" s="9" t="s">
        <v>402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x14ac:dyDescent="0.3">
      <c r="A209" s="8"/>
      <c r="B209" s="9" t="s">
        <v>391</v>
      </c>
      <c r="C209" s="9" t="s">
        <v>249</v>
      </c>
      <c r="D209" s="9" t="s">
        <v>403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x14ac:dyDescent="0.3">
      <c r="A210" s="8"/>
      <c r="B210" s="9" t="s">
        <v>391</v>
      </c>
      <c r="C210" s="9" t="s">
        <v>249</v>
      </c>
      <c r="D210" s="9" t="s">
        <v>404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x14ac:dyDescent="0.3">
      <c r="A211" s="8"/>
      <c r="B211" s="9" t="s">
        <v>391</v>
      </c>
      <c r="C211" s="9" t="s">
        <v>249</v>
      </c>
      <c r="D211" s="9" t="s">
        <v>405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x14ac:dyDescent="0.3">
      <c r="A212" s="8"/>
      <c r="B212" s="9" t="s">
        <v>391</v>
      </c>
      <c r="C212" s="9" t="s">
        <v>249</v>
      </c>
      <c r="D212" s="9" t="s">
        <v>406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x14ac:dyDescent="0.3">
      <c r="A213" s="8"/>
      <c r="B213" s="9" t="s">
        <v>391</v>
      </c>
      <c r="C213" s="9" t="s">
        <v>249</v>
      </c>
      <c r="D213" s="9" t="s">
        <v>407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x14ac:dyDescent="0.3">
      <c r="A214" s="8"/>
      <c r="B214" s="9" t="s">
        <v>391</v>
      </c>
      <c r="C214" s="9" t="s">
        <v>249</v>
      </c>
      <c r="D214" s="9" t="s">
        <v>408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x14ac:dyDescent="0.3">
      <c r="A215" s="8"/>
      <c r="B215" s="9" t="s">
        <v>391</v>
      </c>
      <c r="C215" s="9" t="s">
        <v>249</v>
      </c>
      <c r="D215" s="9" t="s">
        <v>409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x14ac:dyDescent="0.3">
      <c r="A216" s="8"/>
      <c r="B216" s="9" t="s">
        <v>391</v>
      </c>
      <c r="C216" s="9" t="s">
        <v>249</v>
      </c>
      <c r="D216" s="9" t="s">
        <v>410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x14ac:dyDescent="0.3">
      <c r="A217" s="8"/>
      <c r="B217" s="9" t="s">
        <v>391</v>
      </c>
      <c r="C217" s="9" t="s">
        <v>249</v>
      </c>
      <c r="D217" s="9" t="s">
        <v>411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x14ac:dyDescent="0.3">
      <c r="A218" s="8"/>
      <c r="B218" s="9" t="s">
        <v>391</v>
      </c>
      <c r="C218" s="9" t="s">
        <v>249</v>
      </c>
      <c r="D218" s="9" t="s">
        <v>412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x14ac:dyDescent="0.3">
      <c r="A219" s="8"/>
      <c r="B219" s="9" t="s">
        <v>391</v>
      </c>
      <c r="C219" s="9" t="s">
        <v>249</v>
      </c>
      <c r="D219" s="9" t="s">
        <v>413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x14ac:dyDescent="0.3">
      <c r="A220" s="8"/>
      <c r="B220" s="9" t="s">
        <v>391</v>
      </c>
      <c r="C220" s="9" t="s">
        <v>249</v>
      </c>
      <c r="D220" s="9" t="s">
        <v>414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x14ac:dyDescent="0.3">
      <c r="A221" s="8"/>
      <c r="B221" s="9" t="s">
        <v>391</v>
      </c>
      <c r="C221" s="9" t="s">
        <v>249</v>
      </c>
      <c r="D221" s="9" t="s">
        <v>415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x14ac:dyDescent="0.3">
      <c r="A222" s="8"/>
      <c r="B222" s="9" t="s">
        <v>391</v>
      </c>
      <c r="C222" s="9" t="s">
        <v>249</v>
      </c>
      <c r="D222" s="9" t="s">
        <v>416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x14ac:dyDescent="0.3">
      <c r="A223" s="8"/>
      <c r="B223" s="9" t="s">
        <v>391</v>
      </c>
      <c r="C223" s="9" t="s">
        <v>249</v>
      </c>
      <c r="D223" s="9" t="s">
        <v>417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x14ac:dyDescent="0.3">
      <c r="A224" s="8"/>
      <c r="B224" s="9" t="s">
        <v>391</v>
      </c>
      <c r="C224" s="9" t="s">
        <v>249</v>
      </c>
      <c r="D224" s="9" t="s">
        <v>271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x14ac:dyDescent="0.3">
      <c r="A225" s="8"/>
      <c r="B225" s="9" t="s">
        <v>391</v>
      </c>
      <c r="C225" s="9" t="s">
        <v>249</v>
      </c>
      <c r="D225" s="9" t="s">
        <v>256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7" spans="1:17" x14ac:dyDescent="0.3">
      <c r="A227" s="8">
        <v>30</v>
      </c>
      <c r="B227" s="9" t="s">
        <v>84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x14ac:dyDescent="0.3">
      <c r="A228" s="8"/>
      <c r="B228" s="9" t="s">
        <v>85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x14ac:dyDescent="0.3">
      <c r="A229" s="8"/>
      <c r="B229" s="9" t="s">
        <v>86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x14ac:dyDescent="0.3">
      <c r="A230" s="8"/>
      <c r="B230" s="9" t="s">
        <v>87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x14ac:dyDescent="0.3">
      <c r="A231" s="8"/>
      <c r="B231" s="9" t="s">
        <v>88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x14ac:dyDescent="0.3">
      <c r="A232" s="8"/>
      <c r="B232" s="9" t="s">
        <v>89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x14ac:dyDescent="0.3">
      <c r="A233" s="8"/>
      <c r="B233" s="9" t="s">
        <v>90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x14ac:dyDescent="0.3">
      <c r="A234" s="8"/>
      <c r="B234" s="9" t="s">
        <v>91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x14ac:dyDescent="0.3">
      <c r="A235" s="8"/>
      <c r="B235" s="9" t="s">
        <v>92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x14ac:dyDescent="0.3">
      <c r="A236" s="8"/>
      <c r="B236" s="9" t="s">
        <v>93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x14ac:dyDescent="0.3">
      <c r="A237" s="8"/>
      <c r="B237" s="9" t="s">
        <v>94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x14ac:dyDescent="0.3">
      <c r="A238" s="8"/>
      <c r="B238" s="9" t="s">
        <v>95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x14ac:dyDescent="0.3">
      <c r="A239" s="8"/>
      <c r="B239" s="9" t="s">
        <v>96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x14ac:dyDescent="0.3">
      <c r="A240" s="8"/>
      <c r="B240" s="9" t="s">
        <v>97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x14ac:dyDescent="0.3">
      <c r="A241" s="8"/>
      <c r="B241" s="9" t="s">
        <v>98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x14ac:dyDescent="0.3">
      <c r="A242" s="8"/>
      <c r="B242" s="9" t="s">
        <v>99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x14ac:dyDescent="0.3">
      <c r="A243" s="8"/>
      <c r="B243" s="9" t="s">
        <v>100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x14ac:dyDescent="0.3">
      <c r="A244" s="8"/>
      <c r="B244" s="9" t="s">
        <v>101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x14ac:dyDescent="0.3">
      <c r="A245" s="8"/>
      <c r="B245" s="9" t="s">
        <v>102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x14ac:dyDescent="0.3">
      <c r="A246" s="8"/>
      <c r="B246" s="9" t="s">
        <v>103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x14ac:dyDescent="0.3">
      <c r="A247" s="8"/>
      <c r="B247" s="9" t="s">
        <v>104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x14ac:dyDescent="0.3">
      <c r="A248" s="8"/>
      <c r="B248" s="9" t="s">
        <v>105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x14ac:dyDescent="0.3">
      <c r="A249" s="8"/>
      <c r="B249" s="9" t="s">
        <v>106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x14ac:dyDescent="0.3">
      <c r="A250" s="8"/>
      <c r="B250" s="9" t="s">
        <v>107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x14ac:dyDescent="0.3">
      <c r="A251" s="8"/>
      <c r="B251" s="9" t="s">
        <v>108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3" spans="1:17" x14ac:dyDescent="0.3">
      <c r="A253" s="4">
        <v>31</v>
      </c>
      <c r="B253" s="5" t="s">
        <v>109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x14ac:dyDescent="0.3">
      <c r="A254" s="4"/>
      <c r="B254" s="5" t="s">
        <v>110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x14ac:dyDescent="0.3">
      <c r="A255" s="4"/>
      <c r="B255" s="5" t="s">
        <v>111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x14ac:dyDescent="0.3">
      <c r="A256" s="4"/>
      <c r="B256" s="5" t="s">
        <v>112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x14ac:dyDescent="0.3">
      <c r="A257" s="4"/>
      <c r="B257" s="5" t="s">
        <v>113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x14ac:dyDescent="0.3">
      <c r="A258" s="4"/>
      <c r="B258" s="5" t="s">
        <v>114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x14ac:dyDescent="0.3">
      <c r="A259" s="4"/>
      <c r="B259" s="5" t="s">
        <v>115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x14ac:dyDescent="0.3">
      <c r="A260" s="4"/>
      <c r="B260" s="5" t="s">
        <v>116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x14ac:dyDescent="0.3">
      <c r="A261" s="4"/>
      <c r="B261" s="5" t="s">
        <v>117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x14ac:dyDescent="0.3">
      <c r="A262" s="4"/>
      <c r="B262" s="5" t="s">
        <v>118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x14ac:dyDescent="0.3">
      <c r="A263" s="4"/>
      <c r="B263" s="5" t="s">
        <v>119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x14ac:dyDescent="0.3">
      <c r="A264" s="4"/>
      <c r="B264" s="5" t="s">
        <v>120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6" spans="1:17" x14ac:dyDescent="0.3">
      <c r="A266" s="15">
        <v>32</v>
      </c>
      <c r="B266" s="16" t="s">
        <v>121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4"/>
    </row>
    <row r="268" spans="1:17" x14ac:dyDescent="0.3">
      <c r="A268" s="4">
        <v>33</v>
      </c>
      <c r="B268" s="5" t="s">
        <v>122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7" x14ac:dyDescent="0.3">
      <c r="A269" s="4"/>
      <c r="B269" s="5" t="s">
        <v>123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7" x14ac:dyDescent="0.3">
      <c r="A270" s="4"/>
      <c r="B270" s="5" t="s">
        <v>124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7" x14ac:dyDescent="0.3">
      <c r="A271" s="4"/>
      <c r="B271" s="5" t="s">
        <v>125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7" x14ac:dyDescent="0.3">
      <c r="A272" s="4"/>
      <c r="B272" s="5" t="s">
        <v>126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20" x14ac:dyDescent="0.3">
      <c r="A273" s="4"/>
      <c r="B273" s="5" t="s">
        <v>127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20" x14ac:dyDescent="0.3">
      <c r="A274" s="4"/>
      <c r="B274" s="5" t="s">
        <v>128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20" x14ac:dyDescent="0.3">
      <c r="A275" s="4"/>
      <c r="B275" s="5" t="s">
        <v>129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20" x14ac:dyDescent="0.3">
      <c r="A276" s="4"/>
      <c r="B276" s="5" t="s">
        <v>130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20" x14ac:dyDescent="0.3">
      <c r="A277" s="4"/>
      <c r="B277" s="5" t="s">
        <v>131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20" x14ac:dyDescent="0.3">
      <c r="A278" s="4"/>
      <c r="B278" s="5" t="s">
        <v>132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80" spans="1:20" x14ac:dyDescent="0.3">
      <c r="A280" s="13">
        <v>34</v>
      </c>
      <c r="B280" s="14" t="s">
        <v>133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T280" t="s">
        <v>247</v>
      </c>
    </row>
    <row r="281" spans="1:20" x14ac:dyDescent="0.3">
      <c r="A281" s="13"/>
      <c r="B281" s="14" t="s">
        <v>134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20" x14ac:dyDescent="0.3">
      <c r="A282" s="13"/>
      <c r="B282" s="14" t="s">
        <v>135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20" x14ac:dyDescent="0.3">
      <c r="A283" s="13"/>
      <c r="B283" s="14" t="s">
        <v>136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20" x14ac:dyDescent="0.3">
      <c r="A284" s="13"/>
      <c r="B284" s="14" t="s">
        <v>137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20" x14ac:dyDescent="0.3">
      <c r="A285" s="13"/>
      <c r="B285" s="14" t="s">
        <v>138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20" x14ac:dyDescent="0.3">
      <c r="A286" s="13"/>
      <c r="B286" s="14" t="s">
        <v>139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8" spans="1:20" x14ac:dyDescent="0.3">
      <c r="A288" s="1">
        <v>35</v>
      </c>
      <c r="B288" t="s">
        <v>140</v>
      </c>
    </row>
    <row r="289" spans="1:15" x14ac:dyDescent="0.3">
      <c r="B289" t="s">
        <v>141</v>
      </c>
    </row>
    <row r="290" spans="1:15" x14ac:dyDescent="0.3">
      <c r="B290" t="s">
        <v>142</v>
      </c>
    </row>
    <row r="291" spans="1:15" x14ac:dyDescent="0.3">
      <c r="B291" t="s">
        <v>143</v>
      </c>
    </row>
    <row r="292" spans="1:15" x14ac:dyDescent="0.3">
      <c r="B292" t="s">
        <v>144</v>
      </c>
    </row>
    <row r="293" spans="1:15" x14ac:dyDescent="0.3">
      <c r="B293" t="s">
        <v>145</v>
      </c>
    </row>
    <row r="295" spans="1:15" x14ac:dyDescent="0.3">
      <c r="A295" s="4">
        <v>36</v>
      </c>
      <c r="B295" s="5" t="s">
        <v>146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 x14ac:dyDescent="0.3">
      <c r="A296" s="4"/>
      <c r="B296" s="5" t="s">
        <v>147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 x14ac:dyDescent="0.3">
      <c r="A297" s="4"/>
      <c r="B297" s="5" t="s">
        <v>148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 x14ac:dyDescent="0.3">
      <c r="A298" s="4"/>
      <c r="B298" s="5" t="s">
        <v>149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 x14ac:dyDescent="0.3">
      <c r="A299" s="4"/>
      <c r="B299" s="5" t="s">
        <v>150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x14ac:dyDescent="0.3">
      <c r="A300" s="4"/>
      <c r="B300" s="5" t="s">
        <v>151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 spans="1:15" x14ac:dyDescent="0.3">
      <c r="A301" s="4"/>
      <c r="B301" s="5" t="s">
        <v>152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 x14ac:dyDescent="0.3">
      <c r="A302" s="4"/>
      <c r="B302" s="5" t="s">
        <v>153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x14ac:dyDescent="0.3">
      <c r="A303" s="4"/>
      <c r="B303" s="5" t="s">
        <v>154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x14ac:dyDescent="0.3">
      <c r="A304" s="4"/>
      <c r="B304" s="5" t="s">
        <v>155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x14ac:dyDescent="0.3">
      <c r="A305" s="4"/>
      <c r="B305" s="5" t="s">
        <v>156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x14ac:dyDescent="0.3">
      <c r="A306" s="4"/>
      <c r="B306" s="5" t="s">
        <v>157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 x14ac:dyDescent="0.3">
      <c r="A307" s="4"/>
      <c r="B307" s="5" t="s">
        <v>158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9" spans="1:15" x14ac:dyDescent="0.3">
      <c r="A309" s="4">
        <v>37</v>
      </c>
      <c r="B309" s="5" t="s">
        <v>159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1" spans="1:15" x14ac:dyDescent="0.3">
      <c r="A311" s="8">
        <v>38</v>
      </c>
      <c r="B311" s="9" t="s">
        <v>160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1:15" x14ac:dyDescent="0.3">
      <c r="A312" s="8"/>
      <c r="B312" s="9" t="s">
        <v>161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1:15" x14ac:dyDescent="0.3">
      <c r="A313" s="8"/>
      <c r="B313" s="9" t="s">
        <v>162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1:15" x14ac:dyDescent="0.3">
      <c r="A314" s="8"/>
      <c r="B314" s="9" t="s">
        <v>163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1:15" x14ac:dyDescent="0.3">
      <c r="A315" s="8"/>
      <c r="B315" s="9" t="s">
        <v>164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x14ac:dyDescent="0.3">
      <c r="A316" s="8"/>
      <c r="B316" s="9" t="s">
        <v>165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1:15" x14ac:dyDescent="0.3">
      <c r="A317" s="8"/>
      <c r="B317" s="9" t="s">
        <v>166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1:15" x14ac:dyDescent="0.3">
      <c r="A318" s="8"/>
      <c r="B318" s="9" t="s">
        <v>167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1:15" x14ac:dyDescent="0.3">
      <c r="A319" s="8"/>
      <c r="B319" s="9" t="s">
        <v>168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x14ac:dyDescent="0.3">
      <c r="A320" s="8"/>
      <c r="B320" s="9" t="s">
        <v>169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22" x14ac:dyDescent="0.3">
      <c r="A321" s="8"/>
      <c r="B321" s="9" t="s">
        <v>170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22" x14ac:dyDescent="0.3">
      <c r="A322" s="8"/>
      <c r="B322" s="9" t="s">
        <v>171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22" x14ac:dyDescent="0.3">
      <c r="A323" s="8"/>
      <c r="B323" s="9" t="s">
        <v>172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22" x14ac:dyDescent="0.3">
      <c r="A324" s="8"/>
      <c r="B324" s="9" t="s">
        <v>173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22" x14ac:dyDescent="0.3">
      <c r="A325" s="8"/>
      <c r="B325" s="9" t="s">
        <v>174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22" x14ac:dyDescent="0.3">
      <c r="A326" s="8"/>
      <c r="B326" s="9" t="s">
        <v>175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22" x14ac:dyDescent="0.3">
      <c r="A327" s="8"/>
      <c r="B327" s="9" t="s">
        <v>176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22" x14ac:dyDescent="0.3">
      <c r="A328" s="8"/>
      <c r="B328" s="9" t="s">
        <v>177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22" x14ac:dyDescent="0.3">
      <c r="A329" s="8"/>
      <c r="B329" s="9" t="s">
        <v>178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22" x14ac:dyDescent="0.3">
      <c r="A330" s="8"/>
      <c r="B330" s="9" t="s">
        <v>179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22" x14ac:dyDescent="0.3">
      <c r="A331" s="8"/>
      <c r="B331" s="9" t="s">
        <v>180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22" x14ac:dyDescent="0.3">
      <c r="A332" s="8"/>
      <c r="B332" s="9" t="s">
        <v>181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4" spans="1:22" x14ac:dyDescent="0.3">
      <c r="A334" s="4">
        <v>39</v>
      </c>
      <c r="B334" s="5" t="s">
        <v>182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x14ac:dyDescent="0.3">
      <c r="A335" s="4"/>
      <c r="B335" s="5" t="s">
        <v>183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7" spans="1:20" x14ac:dyDescent="0.3">
      <c r="A337" s="1">
        <v>40</v>
      </c>
      <c r="B337" t="s">
        <v>184</v>
      </c>
    </row>
    <row r="339" spans="1:20" x14ac:dyDescent="0.3">
      <c r="A339" s="8">
        <v>41</v>
      </c>
      <c r="B339" s="9" t="s">
        <v>185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20" x14ac:dyDescent="0.3">
      <c r="A340" s="8"/>
      <c r="B340" s="9" t="s">
        <v>186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20" x14ac:dyDescent="0.3">
      <c r="A341" s="8"/>
      <c r="B341" s="9" t="s">
        <v>187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3" spans="1:20" x14ac:dyDescent="0.3">
      <c r="A343" s="1">
        <v>42</v>
      </c>
      <c r="B343" t="s">
        <v>188</v>
      </c>
      <c r="T343" s="12" t="s">
        <v>246</v>
      </c>
    </row>
    <row r="344" spans="1:20" x14ac:dyDescent="0.3">
      <c r="B344" t="s">
        <v>189</v>
      </c>
    </row>
    <row r="345" spans="1:20" x14ac:dyDescent="0.3">
      <c r="B345" t="s">
        <v>190</v>
      </c>
    </row>
    <row r="346" spans="1:20" x14ac:dyDescent="0.3">
      <c r="B346" t="s">
        <v>191</v>
      </c>
    </row>
    <row r="347" spans="1:20" x14ac:dyDescent="0.3">
      <c r="B347" t="s">
        <v>192</v>
      </c>
    </row>
    <row r="349" spans="1:20" x14ac:dyDescent="0.3">
      <c r="A349" s="4">
        <v>43</v>
      </c>
      <c r="B349" s="5" t="s">
        <v>193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1" spans="1:20" x14ac:dyDescent="0.3">
      <c r="A351" s="4">
        <v>44</v>
      </c>
      <c r="B351" s="5" t="s">
        <v>194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20" x14ac:dyDescent="0.3">
      <c r="A352" s="4"/>
      <c r="B352" s="5" t="s">
        <v>195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9" x14ac:dyDescent="0.3">
      <c r="A353" s="4"/>
      <c r="B353" s="5" t="s">
        <v>196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9" x14ac:dyDescent="0.3">
      <c r="A354" s="4"/>
      <c r="B354" s="5" t="s">
        <v>197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9" x14ac:dyDescent="0.3">
      <c r="A355" s="4"/>
      <c r="B355" s="5" t="s">
        <v>198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9" x14ac:dyDescent="0.3">
      <c r="A356" s="4"/>
      <c r="B356" s="5" t="s">
        <v>199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8" spans="1:19" x14ac:dyDescent="0.3">
      <c r="A358" s="4">
        <v>45</v>
      </c>
      <c r="B358" s="5" t="s">
        <v>200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x14ac:dyDescent="0.3">
      <c r="A359" s="4"/>
      <c r="B359" s="5" t="s">
        <v>201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x14ac:dyDescent="0.3">
      <c r="A360" s="4"/>
      <c r="B360" s="5" t="s">
        <v>202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x14ac:dyDescent="0.3">
      <c r="A361" s="4"/>
      <c r="B361" s="5" t="s">
        <v>203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x14ac:dyDescent="0.3">
      <c r="A362" s="4"/>
      <c r="B362" s="5" t="s">
        <v>204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x14ac:dyDescent="0.3">
      <c r="A363" s="4"/>
      <c r="B363" s="5" t="s">
        <v>205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5" spans="1:19" x14ac:dyDescent="0.3">
      <c r="A365" s="4">
        <v>46</v>
      </c>
      <c r="B365" s="5" t="s">
        <v>206</v>
      </c>
      <c r="C365" s="5"/>
      <c r="D365" s="5"/>
      <c r="E365" s="5"/>
      <c r="F365" s="5"/>
      <c r="G365" s="5"/>
      <c r="H365" s="5"/>
      <c r="I365" s="5"/>
    </row>
    <row r="367" spans="1:19" x14ac:dyDescent="0.3">
      <c r="A367" s="8">
        <v>47</v>
      </c>
      <c r="B367" s="9" t="s">
        <v>207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19" x14ac:dyDescent="0.3">
      <c r="A368" s="8"/>
      <c r="B368" s="9" t="s">
        <v>208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19" x14ac:dyDescent="0.3">
      <c r="A369" s="8"/>
      <c r="B369" s="9" t="s">
        <v>209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19" x14ac:dyDescent="0.3">
      <c r="A370" s="8"/>
      <c r="B370" s="9" t="s">
        <v>210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19" x14ac:dyDescent="0.3">
      <c r="A371" s="8"/>
      <c r="B371" s="9" t="s">
        <v>211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19" x14ac:dyDescent="0.3">
      <c r="A372" s="8"/>
      <c r="B372" s="9" t="s">
        <v>212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 x14ac:dyDescent="0.3">
      <c r="A373" s="8"/>
      <c r="B373" s="9" t="s">
        <v>213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 x14ac:dyDescent="0.3">
      <c r="A374" s="8"/>
      <c r="B374" s="9" t="s">
        <v>214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 x14ac:dyDescent="0.3">
      <c r="A375" s="8"/>
      <c r="B375" s="9" t="s">
        <v>215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19" x14ac:dyDescent="0.3">
      <c r="A376" s="8"/>
      <c r="B376" s="9" t="s">
        <v>216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1:19" x14ac:dyDescent="0.3">
      <c r="A377" s="8"/>
      <c r="B377" s="9" t="s">
        <v>217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1:19" x14ac:dyDescent="0.3">
      <c r="A378" s="8"/>
      <c r="B378" s="9" t="s">
        <v>218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1:19" x14ac:dyDescent="0.3">
      <c r="A379" s="8"/>
      <c r="B379" s="9" t="s">
        <v>219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1:19" x14ac:dyDescent="0.3">
      <c r="A380" s="8"/>
      <c r="B380" s="9" t="s">
        <v>220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1:19" x14ac:dyDescent="0.3">
      <c r="A381" s="8"/>
      <c r="B381" s="9" t="s">
        <v>221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1:19" x14ac:dyDescent="0.3">
      <c r="A382" s="8"/>
      <c r="B382" s="9" t="s">
        <v>222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4" spans="1:19" x14ac:dyDescent="0.3">
      <c r="A384" s="8">
        <v>48</v>
      </c>
      <c r="B384" s="9" t="s">
        <v>223</v>
      </c>
      <c r="C384" s="9"/>
      <c r="D384" s="9"/>
      <c r="E384" s="9"/>
      <c r="F384" s="9"/>
      <c r="G384" s="9"/>
      <c r="H384" s="9"/>
      <c r="I384" s="9"/>
      <c r="J384" s="9"/>
      <c r="K384" s="9"/>
    </row>
    <row r="386" spans="1:19" x14ac:dyDescent="0.3">
      <c r="A386" s="4">
        <v>49</v>
      </c>
      <c r="B386" s="5" t="s">
        <v>224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1:19" x14ac:dyDescent="0.3">
      <c r="A387" s="4"/>
      <c r="B387" s="5" t="s">
        <v>225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1:19" x14ac:dyDescent="0.3">
      <c r="A388" s="4"/>
      <c r="B388" s="5" t="s">
        <v>226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1:19" x14ac:dyDescent="0.3">
      <c r="A389" s="4"/>
      <c r="B389" s="5" t="s">
        <v>227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x14ac:dyDescent="0.3">
      <c r="A390" s="4"/>
      <c r="B390" s="5" t="s">
        <v>228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1:19" x14ac:dyDescent="0.3">
      <c r="A391" s="4"/>
      <c r="B391" s="5" t="s">
        <v>229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1:19" x14ac:dyDescent="0.3">
      <c r="A392" s="4"/>
      <c r="B392" s="5" t="s">
        <v>230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1:19" x14ac:dyDescent="0.3">
      <c r="A393" s="4"/>
      <c r="B393" s="5" t="s">
        <v>231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1:19" x14ac:dyDescent="0.3">
      <c r="A394" s="4"/>
      <c r="B394" s="5" t="s">
        <v>232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x14ac:dyDescent="0.3">
      <c r="A395" s="4"/>
      <c r="B395" s="5" t="s">
        <v>233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1:19" x14ac:dyDescent="0.3">
      <c r="A396" s="4"/>
      <c r="B396" s="5" t="s">
        <v>234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1:19" x14ac:dyDescent="0.3">
      <c r="A397" s="4"/>
      <c r="B397" s="5" t="s">
        <v>235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9" spans="1:19" x14ac:dyDescent="0.3">
      <c r="A399" s="4">
        <v>50</v>
      </c>
      <c r="B399" s="5" t="s">
        <v>236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1:19" x14ac:dyDescent="0.3">
      <c r="A400" s="4"/>
      <c r="B400" s="5" t="s">
        <v>237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1:19" x14ac:dyDescent="0.3">
      <c r="A401" s="4"/>
      <c r="B401" s="5" t="s">
        <v>238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x14ac:dyDescent="0.3">
      <c r="A402" s="4"/>
      <c r="B402" s="5" t="s">
        <v>239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x14ac:dyDescent="0.3">
      <c r="A403" s="4"/>
      <c r="B403" s="5" t="s">
        <v>240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1:19" x14ac:dyDescent="0.3">
      <c r="A404" s="4"/>
      <c r="B404" s="5" t="s">
        <v>241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1:19" x14ac:dyDescent="0.3">
      <c r="A405" s="4"/>
      <c r="B405" s="5" t="s">
        <v>242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1:19" x14ac:dyDescent="0.3">
      <c r="A406" s="4"/>
      <c r="B406" s="5" t="s">
        <v>243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A26-DD7A-4FB7-8DAC-8411F8BD1B43}">
  <dimension ref="A1:R51"/>
  <sheetViews>
    <sheetView topLeftCell="A18" workbookViewId="0">
      <selection activeCell="R21" sqref="R21:R51"/>
    </sheetView>
  </sheetViews>
  <sheetFormatPr defaultRowHeight="14.4" x14ac:dyDescent="0.3"/>
  <sheetData>
    <row r="1" spans="1:18" x14ac:dyDescent="0.3">
      <c r="A1" s="17" t="s">
        <v>299</v>
      </c>
    </row>
    <row r="2" spans="1:18" x14ac:dyDescent="0.3">
      <c r="A2" t="s">
        <v>300</v>
      </c>
    </row>
    <row r="3" spans="1:18" x14ac:dyDescent="0.3">
      <c r="A3" t="s">
        <v>301</v>
      </c>
    </row>
    <row r="4" spans="1:18" x14ac:dyDescent="0.3">
      <c r="A4" t="s">
        <v>302</v>
      </c>
    </row>
    <row r="7" spans="1:18" x14ac:dyDescent="0.3">
      <c r="A7" s="17" t="s">
        <v>303</v>
      </c>
    </row>
    <row r="9" spans="1:18" x14ac:dyDescent="0.3">
      <c r="N9" t="s">
        <v>379</v>
      </c>
      <c r="R9" t="str">
        <f>_xlfn.CONCAT("'Q28_",N9,"'")</f>
        <v>'Q28_DataRobot'</v>
      </c>
    </row>
    <row r="10" spans="1:18" x14ac:dyDescent="0.3">
      <c r="N10" t="s">
        <v>380</v>
      </c>
      <c r="R10" t="str">
        <f t="shared" ref="R10:R51" si="0">_xlfn.CONCAT("'Q28_",N10,"'")</f>
        <v>'Q28_H20 Driverless AI'</v>
      </c>
    </row>
    <row r="11" spans="1:18" x14ac:dyDescent="0.3">
      <c r="E11" s="18"/>
      <c r="N11" t="s">
        <v>381</v>
      </c>
      <c r="R11" t="str">
        <f t="shared" si="0"/>
        <v>'Q28_Domino Datalab'</v>
      </c>
    </row>
    <row r="12" spans="1:18" x14ac:dyDescent="0.3">
      <c r="E12" s="18"/>
      <c r="N12" t="s">
        <v>382</v>
      </c>
      <c r="R12" t="str">
        <f t="shared" si="0"/>
        <v>'Q28_SAS'</v>
      </c>
    </row>
    <row r="13" spans="1:18" x14ac:dyDescent="0.3">
      <c r="E13" s="18"/>
      <c r="N13" t="s">
        <v>383</v>
      </c>
      <c r="R13" t="str">
        <f t="shared" si="0"/>
        <v>'Q28_Dataiku'</v>
      </c>
    </row>
    <row r="14" spans="1:18" x14ac:dyDescent="0.3">
      <c r="E14" s="18"/>
      <c r="N14" t="s">
        <v>384</v>
      </c>
      <c r="R14" t="str">
        <f t="shared" si="0"/>
        <v>'Q28_RapidMiner'</v>
      </c>
    </row>
    <row r="15" spans="1:18" x14ac:dyDescent="0.3">
      <c r="E15" s="18"/>
      <c r="N15" t="s">
        <v>385</v>
      </c>
      <c r="R15" t="str">
        <f t="shared" si="0"/>
        <v>'Q28_Instabase'</v>
      </c>
    </row>
    <row r="16" spans="1:18" x14ac:dyDescent="0.3">
      <c r="E16" s="18"/>
      <c r="N16" t="s">
        <v>386</v>
      </c>
      <c r="R16" t="str">
        <f t="shared" si="0"/>
        <v>'Q28_Algorithmia'</v>
      </c>
    </row>
    <row r="17" spans="5:18" x14ac:dyDescent="0.3">
      <c r="E17" s="18"/>
      <c r="N17" t="s">
        <v>387</v>
      </c>
      <c r="R17" t="str">
        <f t="shared" si="0"/>
        <v>'Q28_Dataversity'</v>
      </c>
    </row>
    <row r="18" spans="5:18" x14ac:dyDescent="0.3">
      <c r="E18" s="18"/>
      <c r="N18" t="s">
        <v>388</v>
      </c>
      <c r="R18" t="str">
        <f t="shared" si="0"/>
        <v>'Q28_Cloudera'</v>
      </c>
    </row>
    <row r="19" spans="5:18" x14ac:dyDescent="0.3">
      <c r="E19" s="18"/>
      <c r="N19" t="s">
        <v>389</v>
      </c>
      <c r="R19" t="str">
        <f t="shared" si="0"/>
        <v>'Q28_None'</v>
      </c>
    </row>
    <row r="20" spans="5:18" x14ac:dyDescent="0.3">
      <c r="E20" s="18"/>
      <c r="N20" t="s">
        <v>390</v>
      </c>
      <c r="R20" t="str">
        <f t="shared" si="0"/>
        <v>'Q28_Other'</v>
      </c>
    </row>
    <row r="21" spans="5:18" x14ac:dyDescent="0.3">
      <c r="E21" s="18"/>
      <c r="N21" t="s">
        <v>348</v>
      </c>
      <c r="R21" t="str">
        <f t="shared" si="0"/>
        <v>'Q28_Amazon Transcribe'</v>
      </c>
    </row>
    <row r="22" spans="5:18" x14ac:dyDescent="0.3">
      <c r="E22" s="18"/>
      <c r="N22" t="s">
        <v>349</v>
      </c>
      <c r="R22" t="str">
        <f t="shared" si="0"/>
        <v>'Q28_Amazon Rekognition'</v>
      </c>
    </row>
    <row r="23" spans="5:18" x14ac:dyDescent="0.3">
      <c r="E23" s="18"/>
      <c r="N23" t="s">
        <v>350</v>
      </c>
      <c r="R23" t="str">
        <f t="shared" si="0"/>
        <v>'Q28_Amazon Comprehend'</v>
      </c>
    </row>
    <row r="24" spans="5:18" x14ac:dyDescent="0.3">
      <c r="E24" s="18"/>
      <c r="N24" t="s">
        <v>351</v>
      </c>
      <c r="R24" t="str">
        <f t="shared" si="0"/>
        <v>'Q28_Amazon Translate'</v>
      </c>
    </row>
    <row r="25" spans="5:18" x14ac:dyDescent="0.3">
      <c r="E25" s="18"/>
      <c r="N25" t="s">
        <v>352</v>
      </c>
      <c r="R25" t="str">
        <f t="shared" si="0"/>
        <v>'Q28_Amazon Lex'</v>
      </c>
    </row>
    <row r="26" spans="5:18" x14ac:dyDescent="0.3">
      <c r="E26" s="18"/>
      <c r="N26" t="s">
        <v>353</v>
      </c>
      <c r="R26" t="str">
        <f t="shared" si="0"/>
        <v>'Q28_Amazon Rekognition Video'</v>
      </c>
    </row>
    <row r="27" spans="5:18" x14ac:dyDescent="0.3">
      <c r="E27" s="18"/>
      <c r="N27" t="s">
        <v>354</v>
      </c>
      <c r="R27" t="str">
        <f t="shared" si="0"/>
        <v>'Q28_Amazon SageMaker'</v>
      </c>
    </row>
    <row r="28" spans="5:18" x14ac:dyDescent="0.3">
      <c r="E28" s="18"/>
      <c r="N28" t="s">
        <v>355</v>
      </c>
      <c r="R28" t="str">
        <f t="shared" si="0"/>
        <v>'Q28_IBM Watson Studio'</v>
      </c>
    </row>
    <row r="29" spans="5:18" x14ac:dyDescent="0.3">
      <c r="E29" s="18"/>
      <c r="N29" t="s">
        <v>356</v>
      </c>
      <c r="R29" t="str">
        <f t="shared" si="0"/>
        <v>'Q28_IBM Watson Knowledge Catalog'</v>
      </c>
    </row>
    <row r="30" spans="5:18" x14ac:dyDescent="0.3">
      <c r="E30" s="18"/>
      <c r="N30" t="s">
        <v>357</v>
      </c>
      <c r="R30" t="str">
        <f t="shared" si="0"/>
        <v>'Q28_IBM Watson Assistant'</v>
      </c>
    </row>
    <row r="31" spans="5:18" x14ac:dyDescent="0.3">
      <c r="E31" s="18"/>
      <c r="N31" t="s">
        <v>358</v>
      </c>
      <c r="R31" t="str">
        <f t="shared" si="0"/>
        <v>'Q28_IBM Watson Discovery'</v>
      </c>
    </row>
    <row r="32" spans="5:18" x14ac:dyDescent="0.3">
      <c r="E32" s="18"/>
      <c r="N32" t="s">
        <v>359</v>
      </c>
      <c r="R32" t="str">
        <f t="shared" si="0"/>
        <v>'Q28_IBM Watson Text to Speech'</v>
      </c>
    </row>
    <row r="33" spans="5:18" x14ac:dyDescent="0.3">
      <c r="E33" s="18"/>
      <c r="N33" t="s">
        <v>360</v>
      </c>
      <c r="R33" t="str">
        <f t="shared" si="0"/>
        <v>'Q28_IBM Watson Visual Recognition'</v>
      </c>
    </row>
    <row r="34" spans="5:18" x14ac:dyDescent="0.3">
      <c r="E34" s="18"/>
      <c r="N34" t="s">
        <v>361</v>
      </c>
      <c r="R34" t="str">
        <f t="shared" si="0"/>
        <v>'Q28_IBM Watson Machine Learning'</v>
      </c>
    </row>
    <row r="35" spans="5:18" x14ac:dyDescent="0.3">
      <c r="E35" s="18"/>
      <c r="N35" t="s">
        <v>362</v>
      </c>
      <c r="R35" t="str">
        <f t="shared" si="0"/>
        <v>'Q28_Google Cloud Vision API'</v>
      </c>
    </row>
    <row r="36" spans="5:18" x14ac:dyDescent="0.3">
      <c r="E36" s="18"/>
      <c r="N36" t="s">
        <v>363</v>
      </c>
      <c r="R36" t="str">
        <f t="shared" si="0"/>
        <v>'Q28_Google Cloud Natural Language API'</v>
      </c>
    </row>
    <row r="37" spans="5:18" x14ac:dyDescent="0.3">
      <c r="E37" s="18"/>
      <c r="N37" t="s">
        <v>364</v>
      </c>
      <c r="R37" t="str">
        <f t="shared" si="0"/>
        <v>'Q28_Google Cloud Translation API'</v>
      </c>
    </row>
    <row r="38" spans="5:18" x14ac:dyDescent="0.3">
      <c r="E38" s="18"/>
      <c r="N38" t="s">
        <v>365</v>
      </c>
      <c r="R38" t="str">
        <f t="shared" si="0"/>
        <v>'Q28_Google Dialogflow Enterprise Edition'</v>
      </c>
    </row>
    <row r="39" spans="5:18" x14ac:dyDescent="0.3">
      <c r="E39" s="18"/>
      <c r="N39" t="s">
        <v>366</v>
      </c>
      <c r="R39" t="str">
        <f t="shared" si="0"/>
        <v>'Q28_Google Cloud Video Intelligence API'</v>
      </c>
    </row>
    <row r="40" spans="5:18" x14ac:dyDescent="0.3">
      <c r="E40" s="18"/>
      <c r="N40" t="s">
        <v>367</v>
      </c>
      <c r="R40" t="str">
        <f t="shared" si="0"/>
        <v>'Q28_Google Cloud AutoML'</v>
      </c>
    </row>
    <row r="41" spans="5:18" x14ac:dyDescent="0.3">
      <c r="E41" s="18"/>
      <c r="N41" t="s">
        <v>368</v>
      </c>
      <c r="R41" t="str">
        <f t="shared" si="0"/>
        <v>'Q28_Google Cloud Machine Learning Engine'</v>
      </c>
    </row>
    <row r="42" spans="5:18" x14ac:dyDescent="0.3">
      <c r="N42" t="s">
        <v>378</v>
      </c>
      <c r="R42" t="str">
        <f t="shared" si="0"/>
        <v>'Q28_Google Cloud Speech-to-text API'</v>
      </c>
    </row>
    <row r="43" spans="5:18" x14ac:dyDescent="0.3">
      <c r="N43" t="s">
        <v>369</v>
      </c>
      <c r="R43" t="str">
        <f t="shared" si="0"/>
        <v>'Q28_Azure Machine Learning Studio'</v>
      </c>
    </row>
    <row r="44" spans="5:18" x14ac:dyDescent="0.3">
      <c r="N44" t="s">
        <v>370</v>
      </c>
      <c r="R44" t="str">
        <f t="shared" si="0"/>
        <v>'Q28_Azure Machine Learning Workbench'</v>
      </c>
    </row>
    <row r="45" spans="5:18" x14ac:dyDescent="0.3">
      <c r="N45" t="s">
        <v>371</v>
      </c>
      <c r="R45" t="str">
        <f t="shared" si="0"/>
        <v>'Q28_Azure Cortana Intelligence Suite'</v>
      </c>
    </row>
    <row r="46" spans="5:18" x14ac:dyDescent="0.3">
      <c r="N46" t="s">
        <v>372</v>
      </c>
      <c r="R46" t="str">
        <f t="shared" si="0"/>
        <v>'Q28_Azure Bing Speech API'</v>
      </c>
    </row>
    <row r="47" spans="5:18" x14ac:dyDescent="0.3">
      <c r="N47" t="s">
        <v>373</v>
      </c>
      <c r="R47" t="str">
        <f t="shared" si="0"/>
        <v>'Q28_Azure Speaker Recognition API'</v>
      </c>
    </row>
    <row r="48" spans="5:18" x14ac:dyDescent="0.3">
      <c r="N48" t="s">
        <v>374</v>
      </c>
      <c r="R48" t="str">
        <f t="shared" si="0"/>
        <v>'Q28_Azure Computer Vision API'</v>
      </c>
    </row>
    <row r="49" spans="14:18" x14ac:dyDescent="0.3">
      <c r="N49" t="s">
        <v>375</v>
      </c>
      <c r="R49" t="str">
        <f t="shared" si="0"/>
        <v>'Q28_Azure Face API'</v>
      </c>
    </row>
    <row r="50" spans="14:18" x14ac:dyDescent="0.3">
      <c r="N50" t="s">
        <v>376</v>
      </c>
      <c r="R50" t="str">
        <f t="shared" si="0"/>
        <v>'Q28_Azure Video API'</v>
      </c>
    </row>
    <row r="51" spans="14:18" x14ac:dyDescent="0.3">
      <c r="N51" t="s">
        <v>377</v>
      </c>
      <c r="R51" t="str">
        <f t="shared" si="0"/>
        <v>'Q28_Azure Cognitive Services'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CA35-3BCB-461D-B132-FC2B0A0BD602}">
  <dimension ref="A1:P28"/>
  <sheetViews>
    <sheetView tabSelected="1" workbookViewId="0">
      <selection activeCell="F9" sqref="F9"/>
    </sheetView>
  </sheetViews>
  <sheetFormatPr defaultRowHeight="14.4" x14ac:dyDescent="0.3"/>
  <sheetData>
    <row r="1" spans="1:16" x14ac:dyDescent="0.3">
      <c r="A1" s="9" t="s">
        <v>394</v>
      </c>
      <c r="F1" s="9" t="s">
        <v>392</v>
      </c>
      <c r="K1" s="9" t="s">
        <v>414</v>
      </c>
      <c r="P1" s="9" t="s">
        <v>410</v>
      </c>
    </row>
    <row r="2" spans="1:16" x14ac:dyDescent="0.3">
      <c r="A2" s="9" t="s">
        <v>395</v>
      </c>
      <c r="F2" s="9" t="s">
        <v>393</v>
      </c>
      <c r="K2" s="9" t="s">
        <v>415</v>
      </c>
      <c r="P2" s="9" t="s">
        <v>411</v>
      </c>
    </row>
    <row r="3" spans="1:16" x14ac:dyDescent="0.3">
      <c r="A3" s="9" t="s">
        <v>397</v>
      </c>
      <c r="F3" s="9" t="s">
        <v>396</v>
      </c>
      <c r="K3" s="9" t="s">
        <v>416</v>
      </c>
      <c r="P3" s="9" t="s">
        <v>412</v>
      </c>
    </row>
    <row r="4" spans="1:16" x14ac:dyDescent="0.3">
      <c r="A4" s="9" t="s">
        <v>398</v>
      </c>
      <c r="F4" s="9" t="s">
        <v>399</v>
      </c>
      <c r="K4" s="9" t="s">
        <v>417</v>
      </c>
      <c r="P4" s="9" t="s">
        <v>413</v>
      </c>
    </row>
    <row r="5" spans="1:16" x14ac:dyDescent="0.3">
      <c r="A5" s="9" t="s">
        <v>409</v>
      </c>
    </row>
    <row r="9" spans="1:16" x14ac:dyDescent="0.3">
      <c r="A9" s="9" t="s">
        <v>400</v>
      </c>
    </row>
    <row r="10" spans="1:16" x14ac:dyDescent="0.3">
      <c r="A10" s="9" t="s">
        <v>401</v>
      </c>
    </row>
    <row r="11" spans="1:16" x14ac:dyDescent="0.3">
      <c r="A11" s="9" t="s">
        <v>402</v>
      </c>
    </row>
    <row r="12" spans="1:16" x14ac:dyDescent="0.3">
      <c r="A12" s="9" t="s">
        <v>403</v>
      </c>
    </row>
    <row r="13" spans="1:16" x14ac:dyDescent="0.3">
      <c r="A13" s="9" t="s">
        <v>404</v>
      </c>
    </row>
    <row r="14" spans="1:16" x14ac:dyDescent="0.3">
      <c r="A14" s="9" t="s">
        <v>405</v>
      </c>
    </row>
    <row r="15" spans="1:16" x14ac:dyDescent="0.3">
      <c r="A15" s="9" t="s">
        <v>406</v>
      </c>
    </row>
    <row r="16" spans="1:16" x14ac:dyDescent="0.3">
      <c r="A16" s="9" t="s">
        <v>407</v>
      </c>
    </row>
    <row r="17" spans="1:1" x14ac:dyDescent="0.3">
      <c r="A17" s="9" t="s">
        <v>408</v>
      </c>
    </row>
    <row r="18" spans="1:1" x14ac:dyDescent="0.3">
      <c r="A18" s="9" t="s">
        <v>271</v>
      </c>
    </row>
    <row r="19" spans="1:1" x14ac:dyDescent="0.3">
      <c r="A19" s="9" t="s">
        <v>256</v>
      </c>
    </row>
    <row r="24" spans="1:1" x14ac:dyDescent="0.3">
      <c r="A24" s="17" t="s">
        <v>418</v>
      </c>
    </row>
    <row r="25" spans="1:1" x14ac:dyDescent="0.3">
      <c r="A25" t="s">
        <v>419</v>
      </c>
    </row>
    <row r="26" spans="1:1" x14ac:dyDescent="0.3">
      <c r="A26" t="s">
        <v>420</v>
      </c>
    </row>
    <row r="27" spans="1:1" x14ac:dyDescent="0.3">
      <c r="A27" t="s">
        <v>421</v>
      </c>
    </row>
    <row r="28" spans="1:1" x14ac:dyDescent="0.3">
      <c r="A28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Quispe</dc:creator>
  <cp:lastModifiedBy>David Quispe</cp:lastModifiedBy>
  <dcterms:created xsi:type="dcterms:W3CDTF">2018-12-03T19:28:16Z</dcterms:created>
  <dcterms:modified xsi:type="dcterms:W3CDTF">2018-12-12T05:50:11Z</dcterms:modified>
</cp:coreProperties>
</file>