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а" sheetId="2" r:id="rId1"/>
    <sheet name="б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</calcChain>
</file>

<file path=xl/sharedStrings.xml><?xml version="1.0" encoding="utf-8"?>
<sst xmlns="http://schemas.openxmlformats.org/spreadsheetml/2006/main" count="10" uniqueCount="3">
  <si>
    <t>y</t>
  </si>
  <si>
    <t>x</t>
  </si>
  <si>
    <t>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</si>
</sst>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662AE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60349587581943E-2"/>
          <c:y val="4.2077431870077966E-2"/>
          <c:w val="0.7968755769386201"/>
          <c:h val="0.92279863569056053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а!$A$2:$A$62</c:f>
              <c:numCache>
                <c:formatCode>General</c:formatCode>
                <c:ptCount val="6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</c:numCache>
            </c:numRef>
          </c:xVal>
          <c:yVal>
            <c:numRef>
              <c:f>а!$B$2:$B$62</c:f>
              <c:numCache>
                <c:formatCode>General</c:formatCode>
                <c:ptCount val="61"/>
                <c:pt idx="0">
                  <c:v>3.0000000000000009</c:v>
                </c:pt>
                <c:pt idx="1">
                  <c:v>2.5604749999999998</c:v>
                </c:pt>
                <c:pt idx="2">
                  <c:v>2.1238000000000015</c:v>
                </c:pt>
                <c:pt idx="3">
                  <c:v>1.692825</c:v>
                </c:pt>
                <c:pt idx="4">
                  <c:v>1.2704000000000015</c:v>
                </c:pt>
                <c:pt idx="5">
                  <c:v>0.85937500000000044</c:v>
                </c:pt>
                <c:pt idx="6">
                  <c:v>0.4625999999999999</c:v>
                </c:pt>
                <c:pt idx="7">
                  <c:v>8.2924999999999915E-2</c:v>
                </c:pt>
                <c:pt idx="8">
                  <c:v>-0.27679999999999993</c:v>
                </c:pt>
                <c:pt idx="9">
                  <c:v>-0.61372499999999974</c:v>
                </c:pt>
                <c:pt idx="10">
                  <c:v>-0.92499999999999971</c:v>
                </c:pt>
                <c:pt idx="11">
                  <c:v>-1.2077750000000003</c:v>
                </c:pt>
                <c:pt idx="12">
                  <c:v>-1.4592000000000007</c:v>
                </c:pt>
                <c:pt idx="13">
                  <c:v>-1.6764249999999996</c:v>
                </c:pt>
                <c:pt idx="14">
                  <c:v>-1.8566</c:v>
                </c:pt>
                <c:pt idx="15">
                  <c:v>-1.996875</c:v>
                </c:pt>
                <c:pt idx="16">
                  <c:v>-2.0943999999999998</c:v>
                </c:pt>
                <c:pt idx="17">
                  <c:v>-2.1463249999999996</c:v>
                </c:pt>
                <c:pt idx="18">
                  <c:v>-2.1497999999999999</c:v>
                </c:pt>
                <c:pt idx="19">
                  <c:v>-2.1019749999999995</c:v>
                </c:pt>
                <c:pt idx="20">
                  <c:v>-2</c:v>
                </c:pt>
                <c:pt idx="21">
                  <c:v>-1.8425000000000002</c:v>
                </c:pt>
                <c:pt idx="22">
                  <c:v>-1.6339999999999995</c:v>
                </c:pt>
                <c:pt idx="23">
                  <c:v>-1.3805000000000005</c:v>
                </c:pt>
                <c:pt idx="24">
                  <c:v>-1.088000000000001</c:v>
                </c:pt>
                <c:pt idx="25">
                  <c:v>-0.76249999999999929</c:v>
                </c:pt>
                <c:pt idx="26">
                  <c:v>-0.40999999999999925</c:v>
                </c:pt>
                <c:pt idx="27">
                  <c:v>-3.6499999999998867E-2</c:v>
                </c:pt>
                <c:pt idx="28">
                  <c:v>0.35199999999999942</c:v>
                </c:pt>
                <c:pt idx="29">
                  <c:v>0.74949999999999983</c:v>
                </c:pt>
                <c:pt idx="30">
                  <c:v>1.1499999999999999</c:v>
                </c:pt>
                <c:pt idx="31">
                  <c:v>1.547499999999999</c:v>
                </c:pt>
                <c:pt idx="32">
                  <c:v>1.9360000000000008</c:v>
                </c:pt>
                <c:pt idx="33">
                  <c:v>2.3094999999999994</c:v>
                </c:pt>
                <c:pt idx="34">
                  <c:v>2.6620000000000013</c:v>
                </c:pt>
                <c:pt idx="35">
                  <c:v>2.9874999999999998</c:v>
                </c:pt>
                <c:pt idx="36">
                  <c:v>3.2799999999999989</c:v>
                </c:pt>
                <c:pt idx="37">
                  <c:v>3.5335000000000005</c:v>
                </c:pt>
                <c:pt idx="38">
                  <c:v>3.7419999999999995</c:v>
                </c:pt>
                <c:pt idx="39">
                  <c:v>3.8995000000000002</c:v>
                </c:pt>
                <c:pt idx="40">
                  <c:v>4</c:v>
                </c:pt>
                <c:pt idx="41">
                  <c:v>4.0390249999999988</c:v>
                </c:pt>
                <c:pt idx="42">
                  <c:v>4.0181999999999993</c:v>
                </c:pt>
                <c:pt idx="43">
                  <c:v>3.9406749999999988</c:v>
                </c:pt>
                <c:pt idx="44">
                  <c:v>3.8095999999999988</c:v>
                </c:pt>
                <c:pt idx="45">
                  <c:v>3.6281249999999985</c:v>
                </c:pt>
                <c:pt idx="46">
                  <c:v>3.3994000000000004</c:v>
                </c:pt>
                <c:pt idx="47">
                  <c:v>3.126574999999999</c:v>
                </c:pt>
                <c:pt idx="48">
                  <c:v>2.8128000000000002</c:v>
                </c:pt>
                <c:pt idx="49">
                  <c:v>2.461224999999998</c:v>
                </c:pt>
                <c:pt idx="50">
                  <c:v>2.0749999999999997</c:v>
                </c:pt>
                <c:pt idx="51">
                  <c:v>1.6572750000000014</c:v>
                </c:pt>
                <c:pt idx="52">
                  <c:v>1.2111999999999989</c:v>
                </c:pt>
                <c:pt idx="53">
                  <c:v>0.73992500000000061</c:v>
                </c:pt>
                <c:pt idx="54">
                  <c:v>0.24659999999999782</c:v>
                </c:pt>
                <c:pt idx="55">
                  <c:v>-0.26562500000005096</c:v>
                </c:pt>
                <c:pt idx="56">
                  <c:v>-0.79359999999999808</c:v>
                </c:pt>
                <c:pt idx="57">
                  <c:v>-1.3341750000000012</c:v>
                </c:pt>
                <c:pt idx="58">
                  <c:v>-1.8842000000000532</c:v>
                </c:pt>
                <c:pt idx="59">
                  <c:v>-2.4405250000000565</c:v>
                </c:pt>
                <c:pt idx="60">
                  <c:v>-3.0000000000000546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2A-4397-BDBD-342CD400E1E5}"/>
            </c:ext>
          </c:extLst>
        </c:ser>
        <c:ser>
          <c:idx val="1"/>
          <c:order val="1"/>
          <c:spPr>
            <a:ln>
              <a:solidFill>
                <a:srgbClr val="1662AE"/>
              </a:solidFill>
            </a:ln>
          </c:spPr>
          <c:marker>
            <c:spPr>
              <a:solidFill>
                <a:srgbClr val="1662AE"/>
              </a:solidFill>
            </c:spPr>
          </c:marker>
          <c:xVal>
            <c:numRef>
              <c:f>а!$E$2:$E$5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а!$F$2:$F$5</c:f>
              <c:numCache>
                <c:formatCode>General</c:formatCode>
                <c:ptCount val="4"/>
                <c:pt idx="0">
                  <c:v>3</c:v>
                </c:pt>
                <c:pt idx="1">
                  <c:v>-2</c:v>
                </c:pt>
                <c:pt idx="2">
                  <c:v>4</c:v>
                </c:pt>
                <c:pt idx="3">
                  <c:v>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12A-4397-BDBD-342CD400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5376"/>
        <c:axId val="76010560"/>
      </c:scatterChart>
      <c:valAx>
        <c:axId val="760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10560"/>
        <c:crosses val="autoZero"/>
        <c:crossBetween val="midCat"/>
      </c:valAx>
      <c:valAx>
        <c:axId val="760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05376"/>
        <c:crosses val="autoZero"/>
        <c:crossBetween val="midCat"/>
      </c:valAx>
      <c:spPr>
        <a:noFill/>
        <a:ln>
          <a:solidFill>
            <a:schemeClr val="accent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8210688412732852"/>
          <c:y val="0.43713009915306922"/>
          <c:w val="0.10924913964360614"/>
          <c:h val="0.12573952793404142"/>
        </c:manualLayout>
      </c:layout>
      <c:overlay val="0"/>
    </c:legend>
    <c:plotVisOnly val="1"/>
    <c:dispBlanksAs val="gap"/>
    <c:showDLblsOverMax val="0"/>
  </c:chart>
  <c:spPr>
    <a:noFill/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б!$A$2:$A$52</c:f>
              <c:numCache>
                <c:formatCode>General</c:formatCode>
                <c:ptCount val="5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</c:numCache>
            </c:numRef>
          </c:xVal>
          <c:yVal>
            <c:numRef>
              <c:f>б!$B$2:$B$52</c:f>
              <c:numCache>
                <c:formatCode>General</c:formatCode>
                <c:ptCount val="51"/>
                <c:pt idx="0">
                  <c:v>-2.9999999999999996</c:v>
                </c:pt>
                <c:pt idx="1">
                  <c:v>-2.1081370000000001</c:v>
                </c:pt>
                <c:pt idx="2">
                  <c:v>-1.2218560000000005</c:v>
                </c:pt>
                <c:pt idx="3">
                  <c:v>-0.34671899999999889</c:v>
                </c:pt>
                <c:pt idx="4">
                  <c:v>0.51171200000000061</c:v>
                </c:pt>
                <c:pt idx="5">
                  <c:v>1.3478750000000002</c:v>
                </c:pt>
                <c:pt idx="6">
                  <c:v>2.1562079999999995</c:v>
                </c:pt>
                <c:pt idx="7">
                  <c:v>2.9311490000000004</c:v>
                </c:pt>
                <c:pt idx="8">
                  <c:v>3.6671360000000002</c:v>
                </c:pt>
                <c:pt idx="9">
                  <c:v>4.3586070000000001</c:v>
                </c:pt>
                <c:pt idx="10">
                  <c:v>5.0059999999999993</c:v>
                </c:pt>
                <c:pt idx="11">
                  <c:v>5.5921429999999983</c:v>
                </c:pt>
                <c:pt idx="12">
                  <c:v>6.1235039999999987</c:v>
                </c:pt>
                <c:pt idx="13">
                  <c:v>6.6008810000000011</c:v>
                </c:pt>
                <c:pt idx="14">
                  <c:v>7.0250719999999998</c:v>
                </c:pt>
                <c:pt idx="15">
                  <c:v>7.3968749999999996</c:v>
                </c:pt>
                <c:pt idx="16">
                  <c:v>7.7170879999999986</c:v>
                </c:pt>
                <c:pt idx="17">
                  <c:v>7.9865090000000025</c:v>
                </c:pt>
                <c:pt idx="18">
                  <c:v>8.2059360000000012</c:v>
                </c:pt>
                <c:pt idx="19">
                  <c:v>8.3761670000000006</c:v>
                </c:pt>
                <c:pt idx="20">
                  <c:v>8.4980000000000011</c:v>
                </c:pt>
                <c:pt idx="21">
                  <c:v>8.5722329999999971</c:v>
                </c:pt>
                <c:pt idx="22">
                  <c:v>8.5996640000000006</c:v>
                </c:pt>
                <c:pt idx="23">
                  <c:v>8.5810910000000007</c:v>
                </c:pt>
                <c:pt idx="24">
                  <c:v>8.5173120000000022</c:v>
                </c:pt>
                <c:pt idx="25">
                  <c:v>8.4091250000000013</c:v>
                </c:pt>
                <c:pt idx="26">
                  <c:v>8.2573279999999993</c:v>
                </c:pt>
                <c:pt idx="27">
                  <c:v>8.0627189999999995</c:v>
                </c:pt>
                <c:pt idx="28">
                  <c:v>7.8260960000000006</c:v>
                </c:pt>
                <c:pt idx="29">
                  <c:v>7.5482570000000013</c:v>
                </c:pt>
                <c:pt idx="30">
                  <c:v>7.23</c:v>
                </c:pt>
                <c:pt idx="31">
                  <c:v>6.8721229999999993</c:v>
                </c:pt>
                <c:pt idx="32">
                  <c:v>6.4754239999999994</c:v>
                </c:pt>
                <c:pt idx="33">
                  <c:v>6.0407010000000003</c:v>
                </c:pt>
                <c:pt idx="34">
                  <c:v>5.5687520000000008</c:v>
                </c:pt>
                <c:pt idx="35">
                  <c:v>5.0603749999999996</c:v>
                </c:pt>
                <c:pt idx="36">
                  <c:v>4.5163679999999999</c:v>
                </c:pt>
                <c:pt idx="37">
                  <c:v>3.9375289999999992</c:v>
                </c:pt>
                <c:pt idx="38">
                  <c:v>3.3246560000000009</c:v>
                </c:pt>
                <c:pt idx="39">
                  <c:v>2.6785470000000005</c:v>
                </c:pt>
                <c:pt idx="40">
                  <c:v>1.9999999999999991</c:v>
                </c:pt>
                <c:pt idx="41">
                  <c:v>1.2901169999999988</c:v>
                </c:pt>
                <c:pt idx="42">
                  <c:v>0.5517759999999976</c:v>
                </c:pt>
                <c:pt idx="43">
                  <c:v>-0.21186099999999872</c:v>
                </c:pt>
                <c:pt idx="44">
                  <c:v>-0.99763199999999996</c:v>
                </c:pt>
                <c:pt idx="45">
                  <c:v>-1.8023750000000003</c:v>
                </c:pt>
                <c:pt idx="46">
                  <c:v>-2.6229280000000013</c:v>
                </c:pt>
                <c:pt idx="47">
                  <c:v>-3.4561290000000016</c:v>
                </c:pt>
                <c:pt idx="48">
                  <c:v>-4.2988159999999995</c:v>
                </c:pt>
                <c:pt idx="49">
                  <c:v>-5.1478269999999995</c:v>
                </c:pt>
                <c:pt idx="50">
                  <c:v>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FCD-4DF2-A4EE-2F5789978626}"/>
            </c:ext>
          </c:extLst>
        </c:ser>
        <c:ser>
          <c:idx val="1"/>
          <c:order val="1"/>
          <c:spPr>
            <a:ln>
              <a:solidFill>
                <a:srgbClr val="1662AE">
                  <a:alpha val="99000"/>
                </a:srgbClr>
              </a:solidFill>
            </a:ln>
          </c:spPr>
          <c:marker>
            <c:spPr>
              <a:solidFill>
                <a:srgbClr val="1662AE"/>
              </a:solidFill>
            </c:spPr>
          </c:marker>
          <c:xVal>
            <c:numRef>
              <c:f>б!$E$2:$E$5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б!$F$2:$F$5</c:f>
              <c:numCache>
                <c:formatCode>General</c:formatCode>
                <c:ptCount val="4"/>
                <c:pt idx="0">
                  <c:v>-3</c:v>
                </c:pt>
                <c:pt idx="1">
                  <c:v>5</c:v>
                </c:pt>
                <c:pt idx="2">
                  <c:v>2</c:v>
                </c:pt>
                <c:pt idx="3">
                  <c:v>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CD-4DF2-A4EE-2F578997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13536"/>
        <c:axId val="130114688"/>
      </c:scatterChart>
      <c:valAx>
        <c:axId val="13011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14688"/>
        <c:crosses val="autoZero"/>
        <c:crossBetween val="midCat"/>
      </c:valAx>
      <c:valAx>
        <c:axId val="130114688"/>
        <c:scaling>
          <c:orientation val="minMax"/>
        </c:scaling>
        <c:delete val="1"/>
        <c:axPos val="l"/>
        <c:majorGridlines>
          <c:spPr>
            <a:ln>
              <a:solidFill>
                <a:schemeClr val="accent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30113536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solidFill>
        <a:schemeClr val="accent1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</xdr:colOff>
      <xdr:row>6</xdr:row>
      <xdr:rowOff>3810</xdr:rowOff>
    </xdr:from>
    <xdr:to>
      <xdr:col>13</xdr:col>
      <xdr:colOff>394334</xdr:colOff>
      <xdr:row>25</xdr:row>
      <xdr:rowOff>181927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34D23EC-D76B-4B65-BB3D-196D7708C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600489</xdr:colOff>
      <xdr:row>5</xdr:row>
      <xdr:rowOff>184908</xdr:rowOff>
    </xdr:from>
    <xdr:to>
      <xdr:col>11</xdr:col>
      <xdr:colOff>295689</xdr:colOff>
      <xdr:row>20</xdr:row>
      <xdr:rowOff>75578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33718CD-D265-45B7-BBA9-88EFD03F2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="115" zoomScaleNormal="115" workbookViewId="0">
      <selection activeCell="E1" sqref="E1:F5"/>
    </sheetView>
  </sheetViews>
  <sheetFormatPr defaultRowHeight="15" x14ac:dyDescent="0.25"/>
  <sheetData>
    <row r="1" spans="1:6" x14ac:dyDescent="0.25">
      <c r="A1" s="24" t="s">
        <v>1</v>
      </c>
      <c r="B1" s="25" t="s">
        <v>2</v>
      </c>
      <c r="C1" s="26" t="s">
        <v>0</v>
      </c>
      <c r="D1" s="4"/>
      <c r="E1" s="35" t="s">
        <v>1</v>
      </c>
      <c r="F1" s="36" t="s">
        <v>0</v>
      </c>
    </row>
    <row r="2" spans="1:6" x14ac:dyDescent="0.25">
      <c r="A2" s="27">
        <v>1</v>
      </c>
      <c r="B2" s="28">
        <f t="shared" ref="B2:B21" si="0">-2+1.3*(A2-3)+2.85*(A2-3)^2+0.475*(A2-3)^3</f>
        <v>3.0000000000000009</v>
      </c>
      <c r="C2" s="29">
        <v>3</v>
      </c>
      <c r="D2" s="3"/>
      <c r="E2" s="37">
        <v>1</v>
      </c>
      <c r="F2" s="38">
        <v>3</v>
      </c>
    </row>
    <row r="3" spans="1:6" x14ac:dyDescent="0.25">
      <c r="A3" s="30">
        <v>1.1000000000000001</v>
      </c>
      <c r="B3" s="30">
        <f t="shared" si="0"/>
        <v>2.5604749999999998</v>
      </c>
      <c r="C3" s="13"/>
      <c r="D3" s="1"/>
      <c r="E3" s="20">
        <v>3</v>
      </c>
      <c r="F3" s="21">
        <v>-2</v>
      </c>
    </row>
    <row r="4" spans="1:6" x14ac:dyDescent="0.25">
      <c r="A4" s="12">
        <v>1.2</v>
      </c>
      <c r="B4" s="12">
        <f t="shared" si="0"/>
        <v>2.1238000000000015</v>
      </c>
      <c r="C4" s="13"/>
      <c r="D4" s="1"/>
      <c r="E4" s="20">
        <v>5</v>
      </c>
      <c r="F4" s="21">
        <v>4</v>
      </c>
    </row>
    <row r="5" spans="1:6" x14ac:dyDescent="0.25">
      <c r="A5" s="12">
        <v>1.3</v>
      </c>
      <c r="B5" s="12">
        <f t="shared" si="0"/>
        <v>1.692825</v>
      </c>
      <c r="C5" s="13"/>
      <c r="D5" s="1"/>
      <c r="E5" s="22">
        <v>7</v>
      </c>
      <c r="F5" s="23">
        <v>-3</v>
      </c>
    </row>
    <row r="6" spans="1:6" x14ac:dyDescent="0.25">
      <c r="A6" s="12">
        <v>1.4</v>
      </c>
      <c r="B6" s="12">
        <f t="shared" si="0"/>
        <v>1.2704000000000015</v>
      </c>
      <c r="C6" s="13"/>
      <c r="D6" s="1"/>
      <c r="E6" s="1"/>
      <c r="F6" s="1"/>
    </row>
    <row r="7" spans="1:6" x14ac:dyDescent="0.25">
      <c r="A7" s="12">
        <v>1.5</v>
      </c>
      <c r="B7" s="12">
        <f t="shared" si="0"/>
        <v>0.85937500000000044</v>
      </c>
      <c r="C7" s="13"/>
      <c r="D7" s="1"/>
      <c r="E7" s="1"/>
      <c r="F7" s="1"/>
    </row>
    <row r="8" spans="1:6" x14ac:dyDescent="0.25">
      <c r="A8" s="12">
        <v>1.6</v>
      </c>
      <c r="B8" s="12">
        <f t="shared" si="0"/>
        <v>0.4625999999999999</v>
      </c>
      <c r="C8" s="13"/>
      <c r="D8" s="1"/>
      <c r="E8" s="1"/>
      <c r="F8" s="1"/>
    </row>
    <row r="9" spans="1:6" x14ac:dyDescent="0.25">
      <c r="A9" s="12">
        <v>1.7</v>
      </c>
      <c r="B9" s="12">
        <f t="shared" si="0"/>
        <v>8.2924999999999915E-2</v>
      </c>
      <c r="C9" s="13"/>
      <c r="D9" s="1"/>
      <c r="E9" s="1"/>
      <c r="F9" s="1"/>
    </row>
    <row r="10" spans="1:6" x14ac:dyDescent="0.25">
      <c r="A10" s="12">
        <v>1.8</v>
      </c>
      <c r="B10" s="12">
        <f t="shared" si="0"/>
        <v>-0.27679999999999993</v>
      </c>
      <c r="C10" s="13"/>
      <c r="D10" s="1"/>
      <c r="E10" s="1"/>
      <c r="F10" s="1"/>
    </row>
    <row r="11" spans="1:6" x14ac:dyDescent="0.25">
      <c r="A11" s="12">
        <v>1.9</v>
      </c>
      <c r="B11" s="12">
        <f t="shared" si="0"/>
        <v>-0.61372499999999974</v>
      </c>
      <c r="C11" s="13"/>
      <c r="D11" s="1"/>
      <c r="E11" s="1"/>
      <c r="F11" s="1"/>
    </row>
    <row r="12" spans="1:6" x14ac:dyDescent="0.25">
      <c r="A12" s="12">
        <v>2</v>
      </c>
      <c r="B12" s="12">
        <f t="shared" si="0"/>
        <v>-0.92499999999999971</v>
      </c>
      <c r="C12" s="13"/>
      <c r="D12" s="1"/>
      <c r="E12" s="1"/>
      <c r="F12" s="1"/>
    </row>
    <row r="13" spans="1:6" x14ac:dyDescent="0.25">
      <c r="A13" s="12">
        <v>2.1</v>
      </c>
      <c r="B13" s="12">
        <f t="shared" si="0"/>
        <v>-1.2077750000000003</v>
      </c>
      <c r="C13" s="13"/>
      <c r="D13" s="1"/>
      <c r="E13" s="1"/>
      <c r="F13" s="1"/>
    </row>
    <row r="14" spans="1:6" x14ac:dyDescent="0.25">
      <c r="A14" s="12">
        <v>2.2000000000000002</v>
      </c>
      <c r="B14" s="12">
        <f t="shared" si="0"/>
        <v>-1.4592000000000007</v>
      </c>
      <c r="C14" s="13"/>
      <c r="D14" s="1"/>
      <c r="E14" s="1"/>
      <c r="F14" s="1"/>
    </row>
    <row r="15" spans="1:6" x14ac:dyDescent="0.25">
      <c r="A15" s="12">
        <v>2.2999999999999998</v>
      </c>
      <c r="B15" s="12">
        <f t="shared" si="0"/>
        <v>-1.6764249999999996</v>
      </c>
      <c r="C15" s="13"/>
      <c r="D15" s="1"/>
      <c r="E15" s="1"/>
      <c r="F15" s="1"/>
    </row>
    <row r="16" spans="1:6" x14ac:dyDescent="0.25">
      <c r="A16" s="12">
        <v>2.4</v>
      </c>
      <c r="B16" s="12">
        <f t="shared" si="0"/>
        <v>-1.8566</v>
      </c>
      <c r="C16" s="13"/>
      <c r="D16" s="1"/>
      <c r="E16" s="1"/>
      <c r="F16" s="2"/>
    </row>
    <row r="17" spans="1:6" x14ac:dyDescent="0.25">
      <c r="A17" s="12">
        <v>2.5</v>
      </c>
      <c r="B17" s="12">
        <f t="shared" si="0"/>
        <v>-1.996875</v>
      </c>
      <c r="C17" s="13"/>
      <c r="D17" s="1"/>
      <c r="E17" s="1"/>
      <c r="F17" s="1"/>
    </row>
    <row r="18" spans="1:6" x14ac:dyDescent="0.25">
      <c r="A18" s="12">
        <v>2.6</v>
      </c>
      <c r="B18" s="12">
        <f t="shared" si="0"/>
        <v>-2.0943999999999998</v>
      </c>
      <c r="C18" s="13"/>
      <c r="D18" s="1"/>
      <c r="E18" s="1"/>
      <c r="F18" s="1"/>
    </row>
    <row r="19" spans="1:6" x14ac:dyDescent="0.25">
      <c r="A19" s="12">
        <v>2.7</v>
      </c>
      <c r="B19" s="12">
        <f t="shared" si="0"/>
        <v>-2.1463249999999996</v>
      </c>
      <c r="C19" s="13"/>
      <c r="D19" s="1"/>
      <c r="E19" s="1"/>
      <c r="F19" s="1"/>
    </row>
    <row r="20" spans="1:6" x14ac:dyDescent="0.25">
      <c r="A20" s="12">
        <v>2.8</v>
      </c>
      <c r="B20" s="12">
        <f t="shared" si="0"/>
        <v>-2.1497999999999999</v>
      </c>
      <c r="C20" s="13"/>
      <c r="D20" s="1"/>
      <c r="E20" s="1"/>
      <c r="F20" s="1"/>
    </row>
    <row r="21" spans="1:6" x14ac:dyDescent="0.25">
      <c r="A21" s="31">
        <v>2.9</v>
      </c>
      <c r="B21" s="31">
        <f t="shared" si="0"/>
        <v>-2.1019749999999995</v>
      </c>
      <c r="C21" s="13"/>
      <c r="D21" s="1"/>
      <c r="E21" s="1"/>
      <c r="F21" s="1"/>
    </row>
    <row r="22" spans="1:6" x14ac:dyDescent="0.25">
      <c r="A22" s="32">
        <v>3</v>
      </c>
      <c r="B22" s="33">
        <f t="shared" ref="B22:B42" si="1">4+0.7*(A22-5)-3.15*(A22-5)^2-(A22-5)^3</f>
        <v>-2</v>
      </c>
      <c r="C22" s="29">
        <v>-2</v>
      </c>
      <c r="D22" s="1"/>
      <c r="E22" s="1"/>
      <c r="F22" s="1"/>
    </row>
    <row r="23" spans="1:6" x14ac:dyDescent="0.25">
      <c r="A23" s="30">
        <v>3.1</v>
      </c>
      <c r="B23" s="30">
        <f t="shared" si="1"/>
        <v>-1.8425000000000002</v>
      </c>
      <c r="C23" s="13"/>
      <c r="D23" s="1"/>
      <c r="E23" s="1"/>
      <c r="F23" s="1"/>
    </row>
    <row r="24" spans="1:6" x14ac:dyDescent="0.25">
      <c r="A24" s="12">
        <v>3.2</v>
      </c>
      <c r="B24" s="12">
        <f t="shared" si="1"/>
        <v>-1.6339999999999995</v>
      </c>
      <c r="C24" s="13"/>
      <c r="D24" s="1"/>
      <c r="E24" s="1"/>
      <c r="F24" s="1"/>
    </row>
    <row r="25" spans="1:6" x14ac:dyDescent="0.25">
      <c r="A25" s="12">
        <v>3.3</v>
      </c>
      <c r="B25" s="12">
        <f t="shared" si="1"/>
        <v>-1.3805000000000005</v>
      </c>
      <c r="C25" s="13"/>
      <c r="D25" s="1"/>
      <c r="E25" s="1"/>
      <c r="F25" s="1"/>
    </row>
    <row r="26" spans="1:6" x14ac:dyDescent="0.25">
      <c r="A26" s="12">
        <v>3.4</v>
      </c>
      <c r="B26" s="12">
        <f t="shared" si="1"/>
        <v>-1.088000000000001</v>
      </c>
      <c r="C26" s="13"/>
      <c r="D26" s="1"/>
      <c r="E26" s="1"/>
      <c r="F26" s="1"/>
    </row>
    <row r="27" spans="1:6" x14ac:dyDescent="0.25">
      <c r="A27" s="12">
        <v>3.5</v>
      </c>
      <c r="B27" s="12">
        <f t="shared" si="1"/>
        <v>-0.76249999999999929</v>
      </c>
      <c r="C27" s="13"/>
      <c r="D27" s="1"/>
      <c r="E27" s="1"/>
      <c r="F27" s="1"/>
    </row>
    <row r="28" spans="1:6" x14ac:dyDescent="0.25">
      <c r="A28" s="12">
        <v>3.6</v>
      </c>
      <c r="B28" s="12">
        <f t="shared" si="1"/>
        <v>-0.40999999999999925</v>
      </c>
      <c r="C28" s="13"/>
      <c r="D28" s="1"/>
      <c r="E28" s="1"/>
      <c r="F28" s="1"/>
    </row>
    <row r="29" spans="1:6" x14ac:dyDescent="0.25">
      <c r="A29" s="12">
        <v>3.7</v>
      </c>
      <c r="B29" s="12">
        <f t="shared" si="1"/>
        <v>-3.6499999999998867E-2</v>
      </c>
      <c r="C29" s="13"/>
      <c r="D29" s="1"/>
      <c r="E29" s="1"/>
      <c r="F29" s="1"/>
    </row>
    <row r="30" spans="1:6" x14ac:dyDescent="0.25">
      <c r="A30" s="12">
        <v>3.8</v>
      </c>
      <c r="B30" s="12">
        <f t="shared" si="1"/>
        <v>0.35199999999999942</v>
      </c>
      <c r="C30" s="13"/>
      <c r="D30" s="1"/>
      <c r="E30" s="1"/>
      <c r="F30" s="1"/>
    </row>
    <row r="31" spans="1:6" x14ac:dyDescent="0.25">
      <c r="A31" s="12">
        <v>3.9</v>
      </c>
      <c r="B31" s="12">
        <f t="shared" si="1"/>
        <v>0.74949999999999983</v>
      </c>
      <c r="C31" s="13"/>
      <c r="D31" s="1"/>
      <c r="E31" s="1"/>
      <c r="F31" s="1"/>
    </row>
    <row r="32" spans="1:6" x14ac:dyDescent="0.25">
      <c r="A32" s="12">
        <v>4</v>
      </c>
      <c r="B32" s="12">
        <f t="shared" si="1"/>
        <v>1.1499999999999999</v>
      </c>
      <c r="C32" s="13"/>
      <c r="D32" s="1"/>
      <c r="E32" s="1"/>
      <c r="F32" s="1"/>
    </row>
    <row r="33" spans="1:6" x14ac:dyDescent="0.25">
      <c r="A33" s="12">
        <v>4.0999999999999996</v>
      </c>
      <c r="B33" s="12">
        <f t="shared" si="1"/>
        <v>1.547499999999999</v>
      </c>
      <c r="C33" s="13"/>
      <c r="D33" s="1"/>
      <c r="E33" s="1"/>
      <c r="F33" s="1"/>
    </row>
    <row r="34" spans="1:6" x14ac:dyDescent="0.25">
      <c r="A34" s="12">
        <v>4.2</v>
      </c>
      <c r="B34" s="12">
        <f t="shared" si="1"/>
        <v>1.9360000000000008</v>
      </c>
      <c r="C34" s="13"/>
      <c r="D34" s="1"/>
      <c r="E34" s="1"/>
      <c r="F34" s="1"/>
    </row>
    <row r="35" spans="1:6" x14ac:dyDescent="0.25">
      <c r="A35" s="12">
        <v>4.3</v>
      </c>
      <c r="B35" s="12">
        <f t="shared" si="1"/>
        <v>2.3094999999999994</v>
      </c>
      <c r="C35" s="13"/>
      <c r="D35" s="1"/>
      <c r="E35" s="1"/>
      <c r="F35" s="1"/>
    </row>
    <row r="36" spans="1:6" x14ac:dyDescent="0.25">
      <c r="A36" s="12">
        <v>4.4000000000000004</v>
      </c>
      <c r="B36" s="12">
        <f t="shared" si="1"/>
        <v>2.6620000000000013</v>
      </c>
      <c r="C36" s="13"/>
      <c r="D36" s="1"/>
      <c r="E36" s="1"/>
      <c r="F36" s="1"/>
    </row>
    <row r="37" spans="1:6" x14ac:dyDescent="0.25">
      <c r="A37" s="12">
        <v>4.5</v>
      </c>
      <c r="B37" s="12">
        <f t="shared" si="1"/>
        <v>2.9874999999999998</v>
      </c>
      <c r="C37" s="13"/>
      <c r="D37" s="1"/>
      <c r="E37" s="1"/>
      <c r="F37" s="1"/>
    </row>
    <row r="38" spans="1:6" x14ac:dyDescent="0.25">
      <c r="A38" s="12">
        <v>4.5999999999999996</v>
      </c>
      <c r="B38" s="12">
        <f t="shared" si="1"/>
        <v>3.2799999999999989</v>
      </c>
      <c r="C38" s="13"/>
      <c r="D38" s="1"/>
      <c r="E38" s="1"/>
      <c r="F38" s="1"/>
    </row>
    <row r="39" spans="1:6" x14ac:dyDescent="0.25">
      <c r="A39" s="12">
        <v>4.7</v>
      </c>
      <c r="B39" s="12">
        <f t="shared" si="1"/>
        <v>3.5335000000000005</v>
      </c>
      <c r="C39" s="13"/>
      <c r="D39" s="1"/>
      <c r="E39" s="1"/>
      <c r="F39" s="1"/>
    </row>
    <row r="40" spans="1:6" x14ac:dyDescent="0.25">
      <c r="A40" s="12">
        <v>4.8</v>
      </c>
      <c r="B40" s="12">
        <f t="shared" si="1"/>
        <v>3.7419999999999995</v>
      </c>
      <c r="C40" s="13"/>
      <c r="D40" s="1"/>
      <c r="E40" s="1"/>
      <c r="F40" s="1"/>
    </row>
    <row r="41" spans="1:6" x14ac:dyDescent="0.25">
      <c r="A41" s="31">
        <v>4.9000000000000004</v>
      </c>
      <c r="B41" s="12">
        <f t="shared" si="1"/>
        <v>3.8995000000000002</v>
      </c>
      <c r="C41" s="13"/>
      <c r="D41" s="1"/>
      <c r="E41" s="1"/>
      <c r="F41" s="1"/>
    </row>
    <row r="42" spans="1:6" x14ac:dyDescent="0.25">
      <c r="A42" s="34">
        <v>5</v>
      </c>
      <c r="B42" s="8">
        <f t="shared" si="1"/>
        <v>4</v>
      </c>
      <c r="C42" s="9">
        <v>4</v>
      </c>
      <c r="D42" s="1"/>
      <c r="E42" s="1"/>
      <c r="F42" s="1"/>
    </row>
    <row r="43" spans="1:6" x14ac:dyDescent="0.25">
      <c r="A43" s="12">
        <v>5.0999999999999996</v>
      </c>
      <c r="B43" s="12">
        <f t="shared" ref="B43:B62" si="2">-3-5.6*(A43-7)+0.525*(A43-7)^3</f>
        <v>4.0390249999999988</v>
      </c>
      <c r="C43" s="13"/>
      <c r="D43" s="1"/>
      <c r="E43" s="1"/>
      <c r="F43" s="1"/>
    </row>
    <row r="44" spans="1:6" x14ac:dyDescent="0.25">
      <c r="A44" s="12">
        <v>5.2</v>
      </c>
      <c r="B44" s="12">
        <f t="shared" si="2"/>
        <v>4.0181999999999993</v>
      </c>
      <c r="C44" s="13"/>
      <c r="D44" s="1"/>
      <c r="E44" s="1"/>
      <c r="F44" s="1"/>
    </row>
    <row r="45" spans="1:6" x14ac:dyDescent="0.25">
      <c r="A45" s="12">
        <v>5.3</v>
      </c>
      <c r="B45" s="12">
        <f t="shared" si="2"/>
        <v>3.9406749999999988</v>
      </c>
      <c r="C45" s="13"/>
      <c r="D45" s="1"/>
      <c r="E45" s="1"/>
      <c r="F45" s="1"/>
    </row>
    <row r="46" spans="1:6" x14ac:dyDescent="0.25">
      <c r="A46" s="12">
        <v>5.4</v>
      </c>
      <c r="B46" s="12">
        <f t="shared" si="2"/>
        <v>3.8095999999999988</v>
      </c>
      <c r="C46" s="13"/>
      <c r="D46" s="1"/>
      <c r="E46" s="1"/>
      <c r="F46" s="1"/>
    </row>
    <row r="47" spans="1:6" x14ac:dyDescent="0.25">
      <c r="A47" s="12">
        <v>5.5</v>
      </c>
      <c r="B47" s="12">
        <f t="shared" si="2"/>
        <v>3.6281249999999985</v>
      </c>
      <c r="C47" s="13"/>
      <c r="D47" s="1"/>
      <c r="E47" s="1"/>
      <c r="F47" s="1"/>
    </row>
    <row r="48" spans="1:6" x14ac:dyDescent="0.25">
      <c r="A48" s="12">
        <v>5.6</v>
      </c>
      <c r="B48" s="12">
        <f t="shared" si="2"/>
        <v>3.3994000000000004</v>
      </c>
      <c r="C48" s="13"/>
      <c r="D48" s="1"/>
      <c r="E48" s="1"/>
      <c r="F48" s="1"/>
    </row>
    <row r="49" spans="1:6" x14ac:dyDescent="0.25">
      <c r="A49" s="12">
        <v>5.7</v>
      </c>
      <c r="B49" s="12">
        <f t="shared" si="2"/>
        <v>3.126574999999999</v>
      </c>
      <c r="C49" s="13"/>
      <c r="D49" s="1"/>
      <c r="E49" s="1"/>
      <c r="F49" s="1"/>
    </row>
    <row r="50" spans="1:6" x14ac:dyDescent="0.25">
      <c r="A50" s="12">
        <v>5.8</v>
      </c>
      <c r="B50" s="12">
        <f t="shared" si="2"/>
        <v>2.8128000000000002</v>
      </c>
      <c r="C50" s="13"/>
      <c r="D50" s="1"/>
      <c r="E50" s="1"/>
      <c r="F50" s="1"/>
    </row>
    <row r="51" spans="1:6" x14ac:dyDescent="0.25">
      <c r="A51" s="12">
        <v>5.9</v>
      </c>
      <c r="B51" s="12">
        <f t="shared" si="2"/>
        <v>2.461224999999998</v>
      </c>
      <c r="C51" s="13"/>
      <c r="D51" s="1"/>
      <c r="E51" s="1"/>
      <c r="F51" s="1"/>
    </row>
    <row r="52" spans="1:6" x14ac:dyDescent="0.25">
      <c r="A52" s="12">
        <v>6</v>
      </c>
      <c r="B52" s="12">
        <f t="shared" si="2"/>
        <v>2.0749999999999997</v>
      </c>
      <c r="C52" s="13"/>
      <c r="D52" s="1"/>
      <c r="E52" s="1"/>
      <c r="F52" s="1"/>
    </row>
    <row r="53" spans="1:6" x14ac:dyDescent="0.25">
      <c r="A53" s="12">
        <v>6.1</v>
      </c>
      <c r="B53" s="12">
        <f t="shared" si="2"/>
        <v>1.6572750000000014</v>
      </c>
      <c r="C53" s="13"/>
      <c r="D53" s="1"/>
      <c r="E53" s="1"/>
      <c r="F53" s="1"/>
    </row>
    <row r="54" spans="1:6" x14ac:dyDescent="0.25">
      <c r="A54" s="12">
        <v>6.2</v>
      </c>
      <c r="B54" s="12">
        <f t="shared" si="2"/>
        <v>1.2111999999999989</v>
      </c>
      <c r="C54" s="13"/>
      <c r="D54" s="1"/>
      <c r="E54" s="1"/>
      <c r="F54" s="1"/>
    </row>
    <row r="55" spans="1:6" x14ac:dyDescent="0.25">
      <c r="A55" s="12">
        <v>6.3</v>
      </c>
      <c r="B55" s="12">
        <f t="shared" si="2"/>
        <v>0.73992500000000061</v>
      </c>
      <c r="C55" s="13"/>
      <c r="D55" s="1"/>
      <c r="E55" s="1"/>
      <c r="F55" s="1"/>
    </row>
    <row r="56" spans="1:6" x14ac:dyDescent="0.25">
      <c r="A56" s="12">
        <v>6.4</v>
      </c>
      <c r="B56" s="12">
        <f t="shared" si="2"/>
        <v>0.24659999999999782</v>
      </c>
      <c r="C56" s="13"/>
      <c r="D56" s="1"/>
      <c r="E56" s="1"/>
      <c r="F56" s="1"/>
    </row>
    <row r="57" spans="1:6" x14ac:dyDescent="0.25">
      <c r="A57" s="12">
        <v>6.5000000000000098</v>
      </c>
      <c r="B57" s="12">
        <f t="shared" si="2"/>
        <v>-0.26562500000005096</v>
      </c>
      <c r="C57" s="13"/>
      <c r="D57" s="1"/>
      <c r="E57" s="1"/>
      <c r="F57" s="1"/>
    </row>
    <row r="58" spans="1:6" x14ac:dyDescent="0.25">
      <c r="A58" s="12">
        <v>6.6</v>
      </c>
      <c r="B58" s="12">
        <f t="shared" si="2"/>
        <v>-0.79359999999999808</v>
      </c>
      <c r="C58" s="13"/>
      <c r="D58" s="1"/>
      <c r="E58" s="1"/>
      <c r="F58" s="1"/>
    </row>
    <row r="59" spans="1:6" x14ac:dyDescent="0.25">
      <c r="A59" s="12">
        <v>6.7</v>
      </c>
      <c r="B59" s="12">
        <f t="shared" si="2"/>
        <v>-1.3341750000000012</v>
      </c>
      <c r="C59" s="13"/>
      <c r="D59" s="1"/>
      <c r="E59" s="1"/>
      <c r="F59" s="1"/>
    </row>
    <row r="60" spans="1:6" x14ac:dyDescent="0.25">
      <c r="A60" s="12">
        <v>6.8000000000000096</v>
      </c>
      <c r="B60" s="12">
        <f t="shared" si="2"/>
        <v>-1.8842000000000532</v>
      </c>
      <c r="C60" s="13"/>
      <c r="D60" s="1"/>
      <c r="E60" s="1"/>
      <c r="F60" s="1"/>
    </row>
    <row r="61" spans="1:6" x14ac:dyDescent="0.25">
      <c r="A61" s="12">
        <v>6.9000000000000101</v>
      </c>
      <c r="B61" s="12">
        <f t="shared" si="2"/>
        <v>-2.4405250000000565</v>
      </c>
      <c r="C61" s="13"/>
      <c r="D61" s="1"/>
      <c r="E61" s="1"/>
      <c r="F61" s="1"/>
    </row>
    <row r="62" spans="1:6" x14ac:dyDescent="0.25">
      <c r="A62" s="16">
        <v>7.0000000000000098</v>
      </c>
      <c r="B62" s="16">
        <f t="shared" si="2"/>
        <v>-3.0000000000000546</v>
      </c>
      <c r="C62" s="17">
        <v>-3</v>
      </c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115" zoomScaleNormal="115" workbookViewId="0">
      <selection activeCell="D20" sqref="D20"/>
    </sheetView>
  </sheetViews>
  <sheetFormatPr defaultRowHeight="15" x14ac:dyDescent="0.25"/>
  <sheetData>
    <row r="1" spans="1:6" x14ac:dyDescent="0.25">
      <c r="A1" s="6" t="s">
        <v>1</v>
      </c>
      <c r="B1" s="6" t="s">
        <v>2</v>
      </c>
      <c r="C1" s="7" t="s">
        <v>0</v>
      </c>
      <c r="D1" s="5"/>
      <c r="E1" s="18" t="s">
        <v>1</v>
      </c>
      <c r="F1" s="19" t="s">
        <v>0</v>
      </c>
    </row>
    <row r="2" spans="1:6" x14ac:dyDescent="0.25">
      <c r="A2" s="8">
        <v>-1</v>
      </c>
      <c r="B2" s="8">
        <f t="shared" ref="B2:B11" si="0">5+6.145*A2-2.782*A2^2-0.927*A2^3</f>
        <v>-2.9999999999999996</v>
      </c>
      <c r="C2" s="9">
        <v>-3</v>
      </c>
      <c r="D2" s="1"/>
      <c r="E2" s="20">
        <v>-1</v>
      </c>
      <c r="F2" s="21">
        <v>-3</v>
      </c>
    </row>
    <row r="3" spans="1:6" x14ac:dyDescent="0.25">
      <c r="A3" s="10">
        <v>-0.9</v>
      </c>
      <c r="B3" s="10">
        <f t="shared" si="0"/>
        <v>-2.1081370000000001</v>
      </c>
      <c r="C3" s="11"/>
      <c r="D3" s="1"/>
      <c r="E3" s="20">
        <v>0</v>
      </c>
      <c r="F3" s="21">
        <v>5</v>
      </c>
    </row>
    <row r="4" spans="1:6" x14ac:dyDescent="0.25">
      <c r="A4" s="12">
        <v>-0.8</v>
      </c>
      <c r="B4" s="12">
        <f t="shared" si="0"/>
        <v>-1.2218560000000005</v>
      </c>
      <c r="C4" s="13"/>
      <c r="D4" s="1"/>
      <c r="E4" s="20">
        <v>3</v>
      </c>
      <c r="F4" s="21">
        <v>2</v>
      </c>
    </row>
    <row r="5" spans="1:6" x14ac:dyDescent="0.25">
      <c r="A5" s="12">
        <v>-0.7</v>
      </c>
      <c r="B5" s="12">
        <f t="shared" si="0"/>
        <v>-0.34671899999999889</v>
      </c>
      <c r="C5" s="13"/>
      <c r="D5" s="1"/>
      <c r="E5" s="22">
        <v>4</v>
      </c>
      <c r="F5" s="23">
        <v>-6</v>
      </c>
    </row>
    <row r="6" spans="1:6" x14ac:dyDescent="0.25">
      <c r="A6" s="12">
        <v>-0.6</v>
      </c>
      <c r="B6" s="12">
        <f t="shared" si="0"/>
        <v>0.51171200000000061</v>
      </c>
      <c r="C6" s="13"/>
      <c r="D6" s="1"/>
      <c r="E6" s="1"/>
      <c r="F6" s="1"/>
    </row>
    <row r="7" spans="1:6" x14ac:dyDescent="0.25">
      <c r="A7" s="12">
        <v>-0.5</v>
      </c>
      <c r="B7" s="12">
        <f t="shared" si="0"/>
        <v>1.3478750000000002</v>
      </c>
      <c r="C7" s="13"/>
      <c r="D7" s="1"/>
      <c r="E7" s="1"/>
      <c r="F7" s="1"/>
    </row>
    <row r="8" spans="1:6" x14ac:dyDescent="0.25">
      <c r="A8" s="12">
        <v>-0.4</v>
      </c>
      <c r="B8" s="12">
        <f t="shared" si="0"/>
        <v>2.1562079999999995</v>
      </c>
      <c r="C8" s="13"/>
      <c r="D8" s="1"/>
      <c r="E8" s="1"/>
      <c r="F8" s="1"/>
    </row>
    <row r="9" spans="1:6" x14ac:dyDescent="0.25">
      <c r="A9" s="12">
        <v>-0.3</v>
      </c>
      <c r="B9" s="12">
        <f t="shared" si="0"/>
        <v>2.9311490000000004</v>
      </c>
      <c r="C9" s="13"/>
      <c r="D9" s="1"/>
      <c r="E9" s="1"/>
      <c r="F9" s="1"/>
    </row>
    <row r="10" spans="1:6" x14ac:dyDescent="0.25">
      <c r="A10" s="12">
        <v>-0.2</v>
      </c>
      <c r="B10" s="12">
        <f t="shared" si="0"/>
        <v>3.6671360000000002</v>
      </c>
      <c r="C10" s="13"/>
      <c r="D10" s="1"/>
      <c r="E10" s="1"/>
      <c r="F10" s="1"/>
    </row>
    <row r="11" spans="1:6" x14ac:dyDescent="0.25">
      <c r="A11" s="14">
        <v>-0.1</v>
      </c>
      <c r="B11" s="14">
        <f t="shared" si="0"/>
        <v>4.3586070000000001</v>
      </c>
      <c r="C11" s="15"/>
      <c r="D11" s="1"/>
      <c r="E11" s="1"/>
      <c r="F11" s="1"/>
    </row>
    <row r="12" spans="1:6" x14ac:dyDescent="0.25">
      <c r="A12" s="8">
        <v>0</v>
      </c>
      <c r="B12" s="8">
        <f t="shared" ref="B12:B41" si="1">2-6.945*(A12-3)-1.582*(A12-3)^2+0.133*(A12-3)^3</f>
        <v>5.0059999999999993</v>
      </c>
      <c r="C12" s="9">
        <v>5</v>
      </c>
      <c r="D12" s="1"/>
      <c r="E12" s="1"/>
      <c r="F12" s="1"/>
    </row>
    <row r="13" spans="1:6" x14ac:dyDescent="0.25">
      <c r="A13" s="10">
        <v>0.1</v>
      </c>
      <c r="B13" s="10">
        <f t="shared" si="1"/>
        <v>5.5921429999999983</v>
      </c>
      <c r="C13" s="11"/>
      <c r="D13" s="1"/>
      <c r="E13" s="1"/>
      <c r="F13" s="1"/>
    </row>
    <row r="14" spans="1:6" x14ac:dyDescent="0.25">
      <c r="A14" s="12">
        <v>0.2</v>
      </c>
      <c r="B14" s="12">
        <f t="shared" si="1"/>
        <v>6.1235039999999987</v>
      </c>
      <c r="C14" s="13"/>
      <c r="D14" s="1"/>
      <c r="E14" s="1"/>
      <c r="F14" s="1"/>
    </row>
    <row r="15" spans="1:6" x14ac:dyDescent="0.25">
      <c r="A15" s="12">
        <v>0.3</v>
      </c>
      <c r="B15" s="12">
        <f t="shared" si="1"/>
        <v>6.6008810000000011</v>
      </c>
      <c r="C15" s="13"/>
      <c r="D15" s="1"/>
      <c r="E15" s="1"/>
      <c r="F15" s="1"/>
    </row>
    <row r="16" spans="1:6" x14ac:dyDescent="0.25">
      <c r="A16" s="12">
        <v>0.4</v>
      </c>
      <c r="B16" s="12">
        <f t="shared" si="1"/>
        <v>7.0250719999999998</v>
      </c>
      <c r="C16" s="13"/>
      <c r="D16" s="1"/>
      <c r="E16" s="1"/>
      <c r="F16" s="1"/>
    </row>
    <row r="17" spans="1:6" x14ac:dyDescent="0.25">
      <c r="A17" s="12">
        <v>0.5</v>
      </c>
      <c r="B17" s="12">
        <f t="shared" si="1"/>
        <v>7.3968749999999996</v>
      </c>
      <c r="C17" s="13"/>
      <c r="D17" s="1"/>
      <c r="E17" s="1"/>
      <c r="F17" s="1"/>
    </row>
    <row r="18" spans="1:6" x14ac:dyDescent="0.25">
      <c r="A18" s="12">
        <v>0.6</v>
      </c>
      <c r="B18" s="12">
        <f t="shared" si="1"/>
        <v>7.7170879999999986</v>
      </c>
      <c r="C18" s="13"/>
      <c r="D18" s="1"/>
      <c r="E18" s="1"/>
      <c r="F18" s="1"/>
    </row>
    <row r="19" spans="1:6" x14ac:dyDescent="0.25">
      <c r="A19" s="12">
        <v>0.7</v>
      </c>
      <c r="B19" s="12">
        <f t="shared" si="1"/>
        <v>7.9865090000000025</v>
      </c>
      <c r="C19" s="13"/>
      <c r="D19" s="1"/>
      <c r="E19" s="1"/>
      <c r="F19" s="1"/>
    </row>
    <row r="20" spans="1:6" x14ac:dyDescent="0.25">
      <c r="A20" s="12">
        <v>0.8</v>
      </c>
      <c r="B20" s="12">
        <f t="shared" si="1"/>
        <v>8.2059360000000012</v>
      </c>
      <c r="C20" s="13"/>
      <c r="D20" s="1"/>
      <c r="E20" s="1"/>
      <c r="F20" s="1"/>
    </row>
    <row r="21" spans="1:6" x14ac:dyDescent="0.25">
      <c r="A21" s="12">
        <v>0.9</v>
      </c>
      <c r="B21" s="12">
        <f t="shared" si="1"/>
        <v>8.3761670000000006</v>
      </c>
      <c r="C21" s="13"/>
      <c r="D21" s="1"/>
      <c r="E21" s="1"/>
      <c r="F21" s="1"/>
    </row>
    <row r="22" spans="1:6" x14ac:dyDescent="0.25">
      <c r="A22" s="12">
        <v>1</v>
      </c>
      <c r="B22" s="12">
        <f t="shared" si="1"/>
        <v>8.4980000000000011</v>
      </c>
      <c r="C22" s="13"/>
      <c r="D22" s="1"/>
      <c r="E22" s="1"/>
      <c r="F22" s="1"/>
    </row>
    <row r="23" spans="1:6" x14ac:dyDescent="0.25">
      <c r="A23" s="12">
        <v>1.1000000000000001</v>
      </c>
      <c r="B23" s="12">
        <f t="shared" si="1"/>
        <v>8.5722329999999971</v>
      </c>
      <c r="C23" s="13"/>
      <c r="D23" s="1"/>
      <c r="E23" s="1"/>
      <c r="F23" s="1"/>
    </row>
    <row r="24" spans="1:6" x14ac:dyDescent="0.25">
      <c r="A24" s="12">
        <v>1.2</v>
      </c>
      <c r="B24" s="12">
        <f t="shared" si="1"/>
        <v>8.5996640000000006</v>
      </c>
      <c r="C24" s="13"/>
      <c r="D24" s="1"/>
      <c r="E24" s="1"/>
      <c r="F24" s="1"/>
    </row>
    <row r="25" spans="1:6" x14ac:dyDescent="0.25">
      <c r="A25" s="12">
        <v>1.3</v>
      </c>
      <c r="B25" s="12">
        <f t="shared" si="1"/>
        <v>8.5810910000000007</v>
      </c>
      <c r="C25" s="13"/>
      <c r="D25" s="1"/>
      <c r="E25" s="1"/>
      <c r="F25" s="1"/>
    </row>
    <row r="26" spans="1:6" x14ac:dyDescent="0.25">
      <c r="A26" s="12">
        <v>1.4</v>
      </c>
      <c r="B26" s="12">
        <f t="shared" si="1"/>
        <v>8.5173120000000022</v>
      </c>
      <c r="C26" s="13"/>
      <c r="D26" s="1"/>
      <c r="E26" s="1"/>
      <c r="F26" s="1"/>
    </row>
    <row r="27" spans="1:6" x14ac:dyDescent="0.25">
      <c r="A27" s="12">
        <v>1.5</v>
      </c>
      <c r="B27" s="12">
        <f t="shared" si="1"/>
        <v>8.4091250000000013</v>
      </c>
      <c r="C27" s="13"/>
      <c r="D27" s="1"/>
      <c r="E27" s="1"/>
      <c r="F27" s="1"/>
    </row>
    <row r="28" spans="1:6" x14ac:dyDescent="0.25">
      <c r="A28" s="12">
        <v>1.6</v>
      </c>
      <c r="B28" s="12">
        <f t="shared" si="1"/>
        <v>8.2573279999999993</v>
      </c>
      <c r="C28" s="13"/>
      <c r="D28" s="1"/>
      <c r="E28" s="1"/>
      <c r="F28" s="1"/>
    </row>
    <row r="29" spans="1:6" x14ac:dyDescent="0.25">
      <c r="A29" s="12">
        <v>1.7</v>
      </c>
      <c r="B29" s="12">
        <f t="shared" si="1"/>
        <v>8.0627189999999995</v>
      </c>
      <c r="C29" s="13"/>
      <c r="D29" s="1"/>
      <c r="E29" s="1"/>
      <c r="F29" s="1"/>
    </row>
    <row r="30" spans="1:6" x14ac:dyDescent="0.25">
      <c r="A30" s="12">
        <v>1.8</v>
      </c>
      <c r="B30" s="12">
        <f t="shared" si="1"/>
        <v>7.8260960000000006</v>
      </c>
      <c r="C30" s="13"/>
      <c r="D30" s="1"/>
      <c r="E30" s="1"/>
      <c r="F30" s="1"/>
    </row>
    <row r="31" spans="1:6" x14ac:dyDescent="0.25">
      <c r="A31" s="12">
        <v>1.9</v>
      </c>
      <c r="B31" s="12">
        <f t="shared" si="1"/>
        <v>7.5482570000000013</v>
      </c>
      <c r="C31" s="13"/>
      <c r="D31" s="1"/>
      <c r="E31" s="1"/>
      <c r="F31" s="1"/>
    </row>
    <row r="32" spans="1:6" x14ac:dyDescent="0.25">
      <c r="A32" s="12">
        <v>2</v>
      </c>
      <c r="B32" s="12">
        <f t="shared" si="1"/>
        <v>7.23</v>
      </c>
      <c r="C32" s="13"/>
      <c r="D32" s="1"/>
      <c r="E32" s="1"/>
      <c r="F32" s="1"/>
    </row>
    <row r="33" spans="1:6" x14ac:dyDescent="0.25">
      <c r="A33" s="12">
        <v>2.1</v>
      </c>
      <c r="B33" s="12">
        <f t="shared" si="1"/>
        <v>6.8721229999999993</v>
      </c>
      <c r="C33" s="13"/>
      <c r="D33" s="1"/>
      <c r="E33" s="1"/>
      <c r="F33" s="1"/>
    </row>
    <row r="34" spans="1:6" x14ac:dyDescent="0.25">
      <c r="A34" s="12">
        <v>2.2000000000000002</v>
      </c>
      <c r="B34" s="12">
        <f t="shared" si="1"/>
        <v>6.4754239999999994</v>
      </c>
      <c r="C34" s="13"/>
      <c r="D34" s="1"/>
      <c r="E34" s="1"/>
      <c r="F34" s="1"/>
    </row>
    <row r="35" spans="1:6" x14ac:dyDescent="0.25">
      <c r="A35" s="12">
        <v>2.2999999999999998</v>
      </c>
      <c r="B35" s="12">
        <f t="shared" si="1"/>
        <v>6.0407010000000003</v>
      </c>
      <c r="C35" s="13"/>
      <c r="D35" s="1"/>
      <c r="E35" s="1"/>
      <c r="F35" s="1"/>
    </row>
    <row r="36" spans="1:6" x14ac:dyDescent="0.25">
      <c r="A36" s="12">
        <v>2.4</v>
      </c>
      <c r="B36" s="12">
        <f t="shared" si="1"/>
        <v>5.5687520000000008</v>
      </c>
      <c r="C36" s="13"/>
      <c r="D36" s="1"/>
      <c r="E36" s="1"/>
      <c r="F36" s="1"/>
    </row>
    <row r="37" spans="1:6" x14ac:dyDescent="0.25">
      <c r="A37" s="12">
        <v>2.5</v>
      </c>
      <c r="B37" s="12">
        <f t="shared" si="1"/>
        <v>5.0603749999999996</v>
      </c>
      <c r="C37" s="13"/>
      <c r="D37" s="1"/>
      <c r="E37" s="1"/>
      <c r="F37" s="1"/>
    </row>
    <row r="38" spans="1:6" x14ac:dyDescent="0.25">
      <c r="A38" s="12">
        <v>2.6</v>
      </c>
      <c r="B38" s="12">
        <f t="shared" si="1"/>
        <v>4.5163679999999999</v>
      </c>
      <c r="C38" s="13"/>
      <c r="D38" s="1"/>
      <c r="E38" s="1"/>
      <c r="F38" s="1"/>
    </row>
    <row r="39" spans="1:6" x14ac:dyDescent="0.25">
      <c r="A39" s="12">
        <v>2.7</v>
      </c>
      <c r="B39" s="12">
        <f t="shared" si="1"/>
        <v>3.9375289999999992</v>
      </c>
      <c r="C39" s="13"/>
      <c r="D39" s="1"/>
      <c r="E39" s="1"/>
      <c r="F39" s="1"/>
    </row>
    <row r="40" spans="1:6" x14ac:dyDescent="0.25">
      <c r="A40" s="12">
        <v>2.8</v>
      </c>
      <c r="B40" s="12">
        <f t="shared" si="1"/>
        <v>3.3246560000000009</v>
      </c>
      <c r="C40" s="13"/>
      <c r="D40" s="1"/>
      <c r="E40" s="1"/>
      <c r="F40" s="1"/>
    </row>
    <row r="41" spans="1:6" x14ac:dyDescent="0.25">
      <c r="A41" s="14">
        <v>2.9</v>
      </c>
      <c r="B41" s="14">
        <f t="shared" si="1"/>
        <v>2.6785470000000005</v>
      </c>
      <c r="C41" s="15"/>
      <c r="D41" s="1"/>
      <c r="E41" s="1"/>
      <c r="F41" s="1"/>
    </row>
    <row r="42" spans="1:6" x14ac:dyDescent="0.25">
      <c r="A42" s="8">
        <v>3</v>
      </c>
      <c r="B42" s="8">
        <f t="shared" ref="B42:B52" si="2">-6-8.527*(A42-4)+0.527*(A42-4)^3</f>
        <v>1.9999999999999991</v>
      </c>
      <c r="C42" s="9">
        <v>2</v>
      </c>
      <c r="D42" s="1"/>
      <c r="E42" s="1"/>
      <c r="F42" s="1"/>
    </row>
    <row r="43" spans="1:6" x14ac:dyDescent="0.25">
      <c r="A43" s="10">
        <v>3.1</v>
      </c>
      <c r="B43" s="10">
        <f t="shared" si="2"/>
        <v>1.2901169999999988</v>
      </c>
      <c r="C43" s="11"/>
      <c r="D43" s="1"/>
      <c r="E43" s="1"/>
      <c r="F43" s="1"/>
    </row>
    <row r="44" spans="1:6" x14ac:dyDescent="0.25">
      <c r="A44" s="12">
        <v>3.2</v>
      </c>
      <c r="B44" s="12">
        <f t="shared" si="2"/>
        <v>0.5517759999999976</v>
      </c>
      <c r="C44" s="13"/>
      <c r="D44" s="1"/>
      <c r="E44" s="1"/>
      <c r="F44" s="1"/>
    </row>
    <row r="45" spans="1:6" x14ac:dyDescent="0.25">
      <c r="A45" s="12">
        <v>3.3</v>
      </c>
      <c r="B45" s="12">
        <f t="shared" si="2"/>
        <v>-0.21186099999999872</v>
      </c>
      <c r="C45" s="13"/>
      <c r="D45" s="1"/>
      <c r="E45" s="1"/>
      <c r="F45" s="1"/>
    </row>
    <row r="46" spans="1:6" x14ac:dyDescent="0.25">
      <c r="A46" s="12">
        <v>3.4</v>
      </c>
      <c r="B46" s="12">
        <f t="shared" si="2"/>
        <v>-0.99763199999999996</v>
      </c>
      <c r="C46" s="13"/>
      <c r="D46" s="1"/>
      <c r="E46" s="1"/>
      <c r="F46" s="1"/>
    </row>
    <row r="47" spans="1:6" x14ac:dyDescent="0.25">
      <c r="A47" s="12">
        <v>3.5</v>
      </c>
      <c r="B47" s="12">
        <f t="shared" si="2"/>
        <v>-1.8023750000000003</v>
      </c>
      <c r="C47" s="13"/>
      <c r="D47" s="1"/>
      <c r="E47" s="1"/>
      <c r="F47" s="1"/>
    </row>
    <row r="48" spans="1:6" x14ac:dyDescent="0.25">
      <c r="A48" s="12">
        <v>3.6</v>
      </c>
      <c r="B48" s="12">
        <f t="shared" si="2"/>
        <v>-2.6229280000000013</v>
      </c>
      <c r="C48" s="13"/>
      <c r="D48" s="1"/>
      <c r="E48" s="1"/>
      <c r="F48" s="1"/>
    </row>
    <row r="49" spans="1:6" x14ac:dyDescent="0.25">
      <c r="A49" s="12">
        <v>3.7</v>
      </c>
      <c r="B49" s="12">
        <f t="shared" si="2"/>
        <v>-3.4561290000000016</v>
      </c>
      <c r="C49" s="13"/>
      <c r="D49" s="1"/>
      <c r="E49" s="1"/>
      <c r="F49" s="1"/>
    </row>
    <row r="50" spans="1:6" x14ac:dyDescent="0.25">
      <c r="A50" s="12">
        <v>3.8</v>
      </c>
      <c r="B50" s="12">
        <f t="shared" si="2"/>
        <v>-4.2988159999999995</v>
      </c>
      <c r="C50" s="13"/>
      <c r="D50" s="1"/>
      <c r="E50" s="1"/>
      <c r="F50" s="1"/>
    </row>
    <row r="51" spans="1:6" x14ac:dyDescent="0.25">
      <c r="A51" s="14">
        <v>3.9</v>
      </c>
      <c r="B51" s="14">
        <f t="shared" si="2"/>
        <v>-5.1478269999999995</v>
      </c>
      <c r="C51" s="15"/>
      <c r="D51" s="1"/>
      <c r="E51" s="1"/>
      <c r="F51" s="1"/>
    </row>
    <row r="52" spans="1:6" x14ac:dyDescent="0.25">
      <c r="A52" s="16">
        <v>4</v>
      </c>
      <c r="B52" s="16">
        <f t="shared" si="2"/>
        <v>-6</v>
      </c>
      <c r="C52" s="17">
        <v>-6</v>
      </c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</vt:lpstr>
      <vt:lpstr>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Ranis</dc:creator>
  <cp:lastModifiedBy>home</cp:lastModifiedBy>
  <dcterms:created xsi:type="dcterms:W3CDTF">2015-06-05T18:19:34Z</dcterms:created>
  <dcterms:modified xsi:type="dcterms:W3CDTF">2020-12-15T15:00:41Z</dcterms:modified>
</cp:coreProperties>
</file>