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VIND" sheetId="1" state="visible" r:id="rId2"/>
  </sheets>
  <definedNames>
    <definedName function="false" hidden="false" localSheetId="0" name="_xlnm.Print_Area" vbProcedure="false">HRVIND!$B$2:$R$42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<sst xmlns="http://schemas.openxmlformats.org/spreadsheetml/2006/main" count="71" uniqueCount="56">
  <si>
    <t xml:space="preserve">Osnovne informacije o Hrvatskoj</t>
  </si>
  <si>
    <t xml:space="preserve">Ekonomski indikatori</t>
  </si>
  <si>
    <t xml:space="preserve">   2000.</t>
  </si>
  <si>
    <t xml:space="preserve">   2001.</t>
  </si>
  <si>
    <t xml:space="preserve">   2002.</t>
  </si>
  <si>
    <t xml:space="preserve">   2003.</t>
  </si>
  <si>
    <t xml:space="preserve">   2004.</t>
  </si>
  <si>
    <t xml:space="preserve">   2005.</t>
  </si>
  <si>
    <t xml:space="preserve">2006.</t>
  </si>
  <si>
    <t xml:space="preserve">2007.</t>
  </si>
  <si>
    <t xml:space="preserve">2008.</t>
  </si>
  <si>
    <t xml:space="preserve">2009.</t>
  </si>
  <si>
    <t xml:space="preserve">2010.</t>
  </si>
  <si>
    <t xml:space="preserve">2011.</t>
  </si>
  <si>
    <t xml:space="preserve">2012.</t>
  </si>
  <si>
    <t xml:space="preserve">2013.</t>
  </si>
  <si>
    <t xml:space="preserve">2014.</t>
  </si>
  <si>
    <t xml:space="preserve">2015.</t>
  </si>
  <si>
    <t xml:space="preserve">2016.</t>
  </si>
  <si>
    <t xml:space="preserve">2017.</t>
  </si>
  <si>
    <t xml:space="preserve">2018.</t>
  </si>
  <si>
    <r>
      <rPr>
        <sz val="8"/>
        <color rgb="FF000000"/>
        <rFont val="Arial"/>
        <family val="2"/>
        <charset val="238"/>
      </rPr>
      <t xml:space="preserve">Površina (u km</t>
    </r>
    <r>
      <rPr>
        <vertAlign val="superscript"/>
        <sz val="8"/>
        <color rgb="FF000000"/>
        <rFont val="Arial"/>
        <family val="2"/>
        <charset val="238"/>
      </rPr>
      <t xml:space="preserve">2</t>
    </r>
    <r>
      <rPr>
        <sz val="8"/>
        <color rgb="FF000000"/>
        <rFont val="Arial"/>
        <family val="2"/>
        <charset val="238"/>
      </rPr>
      <t xml:space="preserve">)</t>
    </r>
  </si>
  <si>
    <r>
      <rPr>
        <sz val="8"/>
        <color rgb="FF000000"/>
        <rFont val="Arial"/>
        <family val="2"/>
        <charset val="238"/>
      </rPr>
      <t xml:space="preserve">Broj stanovnika (u mil.) </t>
    </r>
    <r>
      <rPr>
        <vertAlign val="superscript"/>
        <sz val="8"/>
        <color rgb="FF000000"/>
        <rFont val="Arial"/>
        <family val="2"/>
        <charset val="238"/>
      </rPr>
      <t xml:space="preserve">a</t>
    </r>
  </si>
  <si>
    <r>
      <rPr>
        <sz val="8"/>
        <color rgb="FF000000"/>
        <rFont val="Arial"/>
        <family val="2"/>
        <charset val="238"/>
      </rPr>
      <t xml:space="preserve">BDP (u mil. HRK, tekuće cijene) </t>
    </r>
    <r>
      <rPr>
        <vertAlign val="superscript"/>
        <sz val="8"/>
        <color rgb="FF000000"/>
        <rFont val="Arial"/>
        <family val="2"/>
        <charset val="238"/>
      </rPr>
      <t xml:space="preserve">b</t>
    </r>
  </si>
  <si>
    <r>
      <rPr>
        <sz val="8"/>
        <color rgb="FF000000"/>
        <rFont val="Arial"/>
        <family val="2"/>
        <charset val="238"/>
      </rPr>
      <t xml:space="preserve">BDP (u mil. EUR, tekuće cijene)</t>
    </r>
    <r>
      <rPr>
        <vertAlign val="superscript"/>
        <sz val="8"/>
        <color rgb="FF000000"/>
        <rFont val="Arial"/>
        <family val="2"/>
        <charset val="238"/>
      </rPr>
      <t xml:space="preserve"> </t>
    </r>
  </si>
  <si>
    <t xml:space="preserve">BDP po stanovniku (u EUR)  </t>
  </si>
  <si>
    <t xml:space="preserve">BDP - realna godišnja stopa promjene (u %)</t>
  </si>
  <si>
    <t xml:space="preserve">Prosječna godišnja stopa inflacije potrošačkih cijena </t>
  </si>
  <si>
    <r>
      <rPr>
        <sz val="8"/>
        <color rgb="FF000000"/>
        <rFont val="Arial"/>
        <family val="2"/>
        <charset val="238"/>
      </rPr>
      <t xml:space="preserve">Tekući račun platne bilance (u mil. EUR)</t>
    </r>
    <r>
      <rPr>
        <vertAlign val="superscript"/>
        <sz val="8"/>
        <color rgb="FF000000"/>
        <rFont val="Arial"/>
        <family val="2"/>
        <charset val="238"/>
      </rPr>
      <t xml:space="preserve"> c</t>
    </r>
  </si>
  <si>
    <t xml:space="preserve">-</t>
  </si>
  <si>
    <t xml:space="preserve">Tekući račun platne bilance (u % BDP-a) </t>
  </si>
  <si>
    <t xml:space="preserve">Izvoz robe i usluga (u % BDP-a) </t>
  </si>
  <si>
    <t xml:space="preserve">Uvoz robe i usluga (u % BDP-a) </t>
  </si>
  <si>
    <r>
      <rPr>
        <sz val="8"/>
        <color rgb="FF000000"/>
        <rFont val="Arial"/>
        <family val="2"/>
        <charset val="238"/>
      </rPr>
      <t xml:space="preserve">Inozemni dug  (u mil. EUR, na kraju razdoblja)</t>
    </r>
    <r>
      <rPr>
        <vertAlign val="superscript"/>
        <sz val="8"/>
        <color rgb="FF000000"/>
        <rFont val="Arial"/>
        <family val="2"/>
        <charset val="238"/>
      </rPr>
      <t xml:space="preserve"> c</t>
    </r>
  </si>
  <si>
    <t xml:space="preserve">Inozemni dug (u % BDP-a) </t>
  </si>
  <si>
    <t xml:space="preserve">Inozemni dug  (u % izvoza robe i usluga) </t>
  </si>
  <si>
    <r>
      <rPr>
        <sz val="8"/>
        <color rgb="FF000000"/>
        <rFont val="Arial"/>
        <family val="2"/>
        <charset val="238"/>
      </rPr>
      <t xml:space="preserve">Otplaćeni inozemni dug (u % izvoza robe i usluga) </t>
    </r>
    <r>
      <rPr>
        <vertAlign val="superscript"/>
        <sz val="8"/>
        <color rgb="FF000000"/>
        <rFont val="Arial"/>
        <family val="2"/>
        <charset val="238"/>
      </rPr>
      <t xml:space="preserve">d</t>
    </r>
  </si>
  <si>
    <t xml:space="preserve">Bruto međunarodne pričuve (u mil. EUR, na kraju razdoblja)</t>
  </si>
  <si>
    <t xml:space="preserve">Bruto međunarodne pričuve (u mjesecima uvoza robe i usluga, na kraju razdoblja)</t>
  </si>
  <si>
    <t xml:space="preserve">Nacionalna valuta: kuna (HRK) </t>
  </si>
  <si>
    <t xml:space="preserve">Devizni tečaj za 31. prosinca (HRK : 1 EUR)</t>
  </si>
  <si>
    <t xml:space="preserve">Devizni tečaj za 31. prosinca (HRK : 1 USD)</t>
  </si>
  <si>
    <t xml:space="preserve">Prosječni devizni tečaj (HRK : 1 EUR) </t>
  </si>
  <si>
    <t xml:space="preserve">Prosječni devizni tečaj (HRK : 1 USD) </t>
  </si>
  <si>
    <r>
      <rPr>
        <sz val="8"/>
        <color rgb="FF000000"/>
        <rFont val="Arial"/>
        <family val="2"/>
        <charset val="238"/>
      </rPr>
      <t xml:space="preserve">Neto pozajmljivanje (+)/zaduživanje (-) konsolidirane opće države (u mil. HRK)</t>
    </r>
    <r>
      <rPr>
        <vertAlign val="superscript"/>
        <sz val="8"/>
        <color rgb="FF000000"/>
        <rFont val="Arial"/>
        <family val="2"/>
        <charset val="238"/>
      </rPr>
      <t xml:space="preserve"> e</t>
    </r>
  </si>
  <si>
    <r>
      <rPr>
        <sz val="8"/>
        <color rgb="FF000000"/>
        <rFont val="Arial"/>
        <family val="2"/>
        <charset val="238"/>
      </rPr>
      <t xml:space="preserve">Neto pozajmljivanje (+)/zaduživanje (-) konsolidirane opće države (u % BDP-a) </t>
    </r>
    <r>
      <rPr>
        <vertAlign val="superscript"/>
        <sz val="8"/>
        <color rgb="FF000000"/>
        <rFont val="Arial"/>
        <family val="2"/>
        <charset val="238"/>
      </rPr>
      <t xml:space="preserve">e</t>
    </r>
  </si>
  <si>
    <r>
      <rPr>
        <sz val="8"/>
        <color rgb="FF000000"/>
        <rFont val="Arial"/>
        <family val="2"/>
        <charset val="238"/>
      </rPr>
      <t xml:space="preserve">Dug opće države (u % BDP-a) </t>
    </r>
    <r>
      <rPr>
        <vertAlign val="superscript"/>
        <sz val="8"/>
        <color rgb="FF000000"/>
        <rFont val="Arial"/>
        <family val="2"/>
        <charset val="238"/>
      </rPr>
      <t xml:space="preserve">e</t>
    </r>
  </si>
  <si>
    <r>
      <rPr>
        <sz val="8"/>
        <color rgb="FF000000"/>
        <rFont val="Arial"/>
        <family val="2"/>
        <charset val="238"/>
      </rPr>
      <t xml:space="preserve">Stopa nezaposlenosti (prema definiciji ILO-a, stanovništvo starije od 15 god.)</t>
    </r>
    <r>
      <rPr>
        <vertAlign val="superscript"/>
        <sz val="8"/>
        <color rgb="FF000000"/>
        <rFont val="Arial"/>
        <family val="2"/>
        <charset val="238"/>
      </rPr>
      <t xml:space="preserve"> f</t>
    </r>
  </si>
  <si>
    <r>
      <rPr>
        <sz val="8"/>
        <color rgb="FF000000"/>
        <rFont val="Arial"/>
        <family val="2"/>
        <charset val="238"/>
      </rPr>
      <t xml:space="preserve">Stopa zaposlenosti (prema definiciji ILO-a, stanovništvo starije od 15 god.) </t>
    </r>
    <r>
      <rPr>
        <vertAlign val="superscript"/>
        <sz val="8"/>
        <color rgb="FF000000"/>
        <rFont val="Arial"/>
        <family val="2"/>
        <charset val="238"/>
      </rPr>
      <t xml:space="preserve">f</t>
    </r>
  </si>
  <si>
    <r>
      <rPr>
        <vertAlign val="superscript"/>
        <sz val="8"/>
        <color rgb="FF000000"/>
        <rFont val="Arial"/>
        <family val="2"/>
        <charset val="238"/>
      </rPr>
      <t xml:space="preserve">a</t>
    </r>
    <r>
      <rPr>
        <sz val="8"/>
        <color rgb="FF000000"/>
        <rFont val="Arial"/>
        <family val="2"/>
        <charset val="238"/>
      </rPr>
      <t xml:space="preserve"> Procjena stanovništva RH za 2000. temelji se na popisu iz 2001., a podaci za razdoblje od 2001. do 2017. zasnivaju se na popisu iz 2011. godine. Podaci za 2018. privremeni su.</t>
    </r>
  </si>
  <si>
    <r>
      <rPr>
        <vertAlign val="superscript"/>
        <sz val="8"/>
        <color rgb="FF000000"/>
        <rFont val="Arial"/>
        <family val="2"/>
        <charset val="238"/>
      </rPr>
      <t xml:space="preserve">b</t>
    </r>
    <r>
      <rPr>
        <sz val="8"/>
        <color rgb="FF000000"/>
        <rFont val="Arial"/>
        <family val="2"/>
        <charset val="238"/>
      </rPr>
      <t xml:space="preserve"> Podaci su iskazani prema metodologiji ESA 2010. Podaci za 2017. i 2018. privremeni su. </t>
    </r>
  </si>
  <si>
    <r>
      <rPr>
        <vertAlign val="superscript"/>
        <sz val="8"/>
        <color rgb="FF000000"/>
        <rFont val="Arial"/>
        <family val="2"/>
        <charset val="238"/>
      </rPr>
      <t xml:space="preserve">c</t>
    </r>
    <r>
      <rPr>
        <sz val="8"/>
        <color rgb="FF000000"/>
        <rFont val="Arial"/>
        <family val="2"/>
        <charset val="238"/>
      </rPr>
      <t xml:space="preserve"> Podaci platne bilance i inozemnog duga temelje se na metodologiji koju propisuje šesto izdanje Priručnika za sastavljanje platne bilance i stanja međunarodnih ulaganja (BPM6) te na novoj sektorskoj klasifikaciji institucionalnih jedinica u skladu sa standardom ESA 2010. Podaci platne bilance i inozemnog duga zasnivaju se na posljednjim dostupnim podacima o platnoj bilanci zaključno s trećim tromjesečjem 2018. i o stanju bruto inozemnog duga na kraju prosinca 2018. </t>
    </r>
  </si>
  <si>
    <r>
      <rPr>
        <vertAlign val="superscript"/>
        <sz val="8"/>
        <color rgb="FF000000"/>
        <rFont val="Arial"/>
        <family val="2"/>
        <charset val="238"/>
      </rPr>
      <t xml:space="preserve">d</t>
    </r>
    <r>
      <rPr>
        <sz val="8"/>
        <color rgb="FF000000"/>
        <rFont val="Arial"/>
        <family val="2"/>
        <charset val="238"/>
      </rPr>
      <t xml:space="preserve"> Otplate inozemnog duga uključuju otplate glavnice na osnovi obveznica, dugoročnih trgovinskih kredita i dugoročnih kredita (isključujući obveze prema vlasnički povezanim poduzećima) te ukupnu otplatu kamata (uključujući FISIM), bez otplate kamata s osnove izravnih ulaganja. </t>
    </r>
  </si>
  <si>
    <r>
      <rPr>
        <vertAlign val="superscript"/>
        <sz val="8"/>
        <color rgb="FF000000"/>
        <rFont val="Arial"/>
        <family val="2"/>
        <charset val="238"/>
      </rPr>
      <t xml:space="preserve">e </t>
    </r>
    <r>
      <rPr>
        <sz val="8"/>
        <color rgb="FF000000"/>
        <rFont val="Arial"/>
        <family val="2"/>
        <charset val="238"/>
      </rPr>
      <t xml:space="preserve">Fiskalnii podaci iskazani su prema metodologiji ESA 2010. </t>
    </r>
  </si>
  <si>
    <r>
      <rPr>
        <vertAlign val="superscript"/>
        <sz val="8"/>
        <color rgb="FF000000"/>
        <rFont val="Arial"/>
        <family val="2"/>
        <charset val="238"/>
      </rPr>
      <t xml:space="preserve">f</t>
    </r>
    <r>
      <rPr>
        <sz val="8"/>
        <color rgb="FF000000"/>
        <rFont val="Arial"/>
        <family val="2"/>
        <charset val="238"/>
      </rPr>
      <t xml:space="preserve"> Podaci za razdoblje od 2007. do 2013. revidirani su, stoga nisu usporedivi s podacima za razdoblje od 2000. do 2006.</t>
    </r>
  </si>
  <si>
    <t xml:space="preserve">Izvori: DZS; MF; HNB 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</si>
</sst>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"/>
    <numFmt numFmtId="166" formatCode="0.0"/>
    <numFmt numFmtId="167" formatCode="0.00"/>
    <numFmt numFmtId="168" formatCode="#,##0.0"/>
    <numFmt numFmtId="169" formatCode="#,##0.0000"/>
    <numFmt numFmtId="170" formatCode="#,##0.00000"/>
    <numFmt numFmtId="171" formatCode="#,##0"/>
    <numFmt numFmtId="172" formatCode="#,##0.000"/>
    <numFmt numFmtId="173" formatCode="#\ ##0_)"/>
    <numFmt numFmtId="174" formatCode="#.\ ##0_)"/>
    <numFmt numFmtId="175" formatCode="#\ ##0.0000_)"/>
    <numFmt numFmtId="176" formatCode="#,##0.0000000"/>
    <numFmt numFmtId="177" formatCode="#,##0.00000000"/>
  </numFmts>
  <fonts count="10">
    <font>
      <sz val="8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b val="true"/>
      <sz val="12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/>
      <top style="thin">
        <color rgb="FFFF0000"/>
      </top>
      <bottom style="thin">
        <color rgb="FFFF0000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4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4" fillId="0" borderId="3" applyFont="true" applyBorder="true" applyAlignment="true" applyProtection="false">
      <alignment horizontal="right" vertical="center" textRotation="0" wrapText="tru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32" applyFont="false" applyBorder="false" applyAlignment="false" applyProtection="true">
      <alignment horizontal="right" vertical="center" textRotation="0" wrapText="true" indent="0" shrinkToFit="false"/>
      <protection locked="true" hidden="false"/>
    </xf>
    <xf numFmtId="164" fontId="4" fillId="0" borderId="3" xfId="32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2" xfId="3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2" xfId="3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ixed (0)" xfId="20"/>
    <cellStyle name="Fixed (1)" xfId="21"/>
    <cellStyle name="Fixed (2)" xfId="22"/>
    <cellStyle name="Međunaslov u tablici" xfId="23"/>
    <cellStyle name="Napomene" xfId="24"/>
    <cellStyle name="Normál_rovid" xfId="25"/>
    <cellStyle name="Obično 3" xfId="26"/>
    <cellStyle name="Obično_Jasna_stalne_cijene_T1.1 1.2 1.3 1.4 2.1" xfId="27"/>
    <cellStyle name="Tanka linija ispod" xfId="28"/>
    <cellStyle name="Ukupno" xfId="29"/>
    <cellStyle name="Ukupno - zadnji redak" xfId="30"/>
    <cellStyle name="Zadnji redak" xfId="31"/>
    <cellStyle name="Zaglavlje" xfId="32"/>
    <cellStyle name="Excel Built-in Heading 1" xfId="33"/>
    <cellStyle name="Excel Built-in Heading 2" xfId="34"/>
  </cellStyles>
  <dxfs count="1">
    <dxf>
      <fill>
        <patternFill>
          <b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U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90" workbookViewId="0">
      <selection pane="topLeft" activeCell="D31" activeCellId="0" sqref="D31"/>
    </sheetView>
  </sheetViews>
  <sheetFormatPr defaultRowHeight="12.9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70.67"/>
    <col collapsed="false" customWidth="true" hidden="false" outlineLevel="0" max="17" min="3" style="1" width="9.83"/>
    <col collapsed="false" customWidth="true" hidden="false" outlineLevel="0" max="18" min="18" style="1" width="9.34"/>
    <col collapsed="false" customWidth="true" hidden="false" outlineLevel="0" max="21" min="19" style="2" width="9.34"/>
    <col collapsed="false" customWidth="true" hidden="false" outlineLevel="0" max="1025" min="22" style="1" width="9.34"/>
  </cols>
  <sheetData>
    <row r="2" customFormat="false" ht="15.75" hidden="false" customHeight="false" outlineLevel="0" collapsed="false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2.95" hidden="false" customHeight="true" outlineLevel="0" collapsed="false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2.95" hidden="false" customHeight="true" outlineLevel="0" collapsed="false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2.95" hidden="false" customHeight="true" outlineLevel="0" collapsed="false">
      <c r="B5" s="7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2.95" hidden="false" customHeight="true" outlineLevel="0" collapsed="false">
      <c r="B6" s="8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9" t="s">
        <v>18</v>
      </c>
      <c r="T6" s="8" t="s">
        <v>19</v>
      </c>
      <c r="U6" s="9" t="s">
        <v>20</v>
      </c>
    </row>
    <row r="7" customFormat="false" ht="12.95" hidden="false" customHeight="true" outlineLevel="0" collapsed="false">
      <c r="A7" s="2"/>
      <c r="B7" s="1" t="s">
        <v>21</v>
      </c>
      <c r="C7" s="10" t="n">
        <v>56594</v>
      </c>
      <c r="D7" s="10" t="n">
        <v>56594</v>
      </c>
      <c r="E7" s="10" t="n">
        <v>56594</v>
      </c>
      <c r="F7" s="10" t="n">
        <v>56594</v>
      </c>
      <c r="G7" s="10" t="n">
        <v>56594</v>
      </c>
      <c r="H7" s="10" t="n">
        <v>56594</v>
      </c>
      <c r="I7" s="10" t="n">
        <v>56594</v>
      </c>
      <c r="J7" s="10" t="n">
        <v>56594</v>
      </c>
      <c r="K7" s="10" t="n">
        <v>56594</v>
      </c>
      <c r="L7" s="10" t="n">
        <v>56594</v>
      </c>
      <c r="M7" s="10" t="n">
        <v>56594</v>
      </c>
      <c r="N7" s="10" t="n">
        <v>56594</v>
      </c>
      <c r="O7" s="10" t="n">
        <v>56594</v>
      </c>
      <c r="P7" s="10" t="n">
        <v>56594</v>
      </c>
      <c r="Q7" s="10" t="n">
        <v>56594</v>
      </c>
      <c r="R7" s="11" t="n">
        <v>56594</v>
      </c>
      <c r="S7" s="12" t="n">
        <v>56594</v>
      </c>
      <c r="T7" s="12" t="n">
        <v>56594</v>
      </c>
      <c r="U7" s="12" t="n">
        <v>56594</v>
      </c>
    </row>
    <row r="8" customFormat="false" ht="12.95" hidden="false" customHeight="true" outlineLevel="0" collapsed="false">
      <c r="A8" s="2"/>
      <c r="B8" s="1" t="s">
        <v>22</v>
      </c>
      <c r="C8" s="13" t="n">
        <v>4.426</v>
      </c>
      <c r="D8" s="13" t="n">
        <v>4.305494</v>
      </c>
      <c r="E8" s="13" t="n">
        <v>4.305384</v>
      </c>
      <c r="F8" s="13" t="n">
        <v>4.305725</v>
      </c>
      <c r="G8" s="13" t="n">
        <v>4.310861</v>
      </c>
      <c r="H8" s="13" t="n">
        <v>4.312487</v>
      </c>
      <c r="I8" s="13" t="n">
        <v>4.31353</v>
      </c>
      <c r="J8" s="13" t="n">
        <v>4.311967</v>
      </c>
      <c r="K8" s="13" t="n">
        <v>4.309796</v>
      </c>
      <c r="L8" s="13" t="n">
        <v>4.302847</v>
      </c>
      <c r="M8" s="13" t="n">
        <v>4.289857</v>
      </c>
      <c r="N8" s="13" t="n">
        <v>4.28</v>
      </c>
      <c r="O8" s="13" t="n">
        <v>4.268</v>
      </c>
      <c r="P8" s="13" t="n">
        <v>4.256</v>
      </c>
      <c r="Q8" s="13" t="n">
        <v>4.238</v>
      </c>
      <c r="R8" s="14" t="n">
        <v>4.204</v>
      </c>
      <c r="S8" s="15" t="n">
        <v>4.174</v>
      </c>
      <c r="T8" s="15" t="n">
        <v>4.125</v>
      </c>
      <c r="U8" s="15" t="n">
        <v>4.089</v>
      </c>
    </row>
    <row r="9" customFormat="false" ht="12.95" hidden="false" customHeight="true" outlineLevel="0" collapsed="false">
      <c r="A9" s="2"/>
      <c r="B9" s="1" t="s">
        <v>23</v>
      </c>
      <c r="C9" s="10" t="n">
        <v>180240.906495493</v>
      </c>
      <c r="D9" s="10" t="n">
        <v>194270.791485598</v>
      </c>
      <c r="E9" s="10" t="n">
        <v>211500.384279855</v>
      </c>
      <c r="F9" s="10" t="n">
        <v>232444.050150158</v>
      </c>
      <c r="G9" s="10" t="n">
        <v>250564.762188485</v>
      </c>
      <c r="H9" s="10" t="n">
        <v>269779.451979325</v>
      </c>
      <c r="I9" s="10" t="n">
        <v>294150.258439116</v>
      </c>
      <c r="J9" s="10" t="n">
        <v>322463.846520959</v>
      </c>
      <c r="K9" s="10" t="n">
        <v>347749.87889101</v>
      </c>
      <c r="L9" s="10" t="n">
        <v>331367.0719507</v>
      </c>
      <c r="M9" s="10" t="n">
        <v>329143.14261921</v>
      </c>
      <c r="N9" s="10" t="n">
        <v>333456.5718363</v>
      </c>
      <c r="O9" s="10" t="n">
        <v>330824.955608477</v>
      </c>
      <c r="P9" s="10" t="n">
        <v>331784.893257564</v>
      </c>
      <c r="Q9" s="10" t="n">
        <v>331569.648133935</v>
      </c>
      <c r="R9" s="11" t="n">
        <v>339616.204418694</v>
      </c>
      <c r="S9" s="12" t="n">
        <v>351349.058618882</v>
      </c>
      <c r="T9" s="12" t="n">
        <v>365643.149141047</v>
      </c>
      <c r="U9" s="12" t="n">
        <v>381799</v>
      </c>
    </row>
    <row r="10" customFormat="false" ht="12.95" hidden="false" customHeight="true" outlineLevel="0" collapsed="false">
      <c r="A10" s="2"/>
      <c r="B10" s="1" t="s">
        <v>24</v>
      </c>
      <c r="C10" s="10" t="n">
        <v>23610.7415359236</v>
      </c>
      <c r="D10" s="10" t="n">
        <v>26003.2974790273</v>
      </c>
      <c r="E10" s="10" t="n">
        <v>28554.2148752547</v>
      </c>
      <c r="F10" s="10" t="n">
        <v>30729.3005398763</v>
      </c>
      <c r="G10" s="10" t="n">
        <v>33427.8894227721</v>
      </c>
      <c r="H10" s="10" t="n">
        <v>36456.4511521785</v>
      </c>
      <c r="I10" s="10" t="n">
        <v>40168.8275204249</v>
      </c>
      <c r="J10" s="10" t="n">
        <v>43956.2447317761</v>
      </c>
      <c r="K10" s="10" t="n">
        <v>48143.6119795206</v>
      </c>
      <c r="L10" s="10" t="n">
        <v>45148.120982651</v>
      </c>
      <c r="M10" s="10" t="n">
        <v>45173.3122093607</v>
      </c>
      <c r="N10" s="10" t="n">
        <v>44854.3747032366</v>
      </c>
      <c r="O10" s="10" t="n">
        <v>44008.2470140338</v>
      </c>
      <c r="P10" s="10" t="n">
        <v>43808.3832382873</v>
      </c>
      <c r="Q10" s="10" t="n">
        <v>43455.9685125001</v>
      </c>
      <c r="R10" s="11" t="n">
        <v>44629.9621253065</v>
      </c>
      <c r="S10" s="12" t="n">
        <v>46663.7251178327</v>
      </c>
      <c r="T10" s="12" t="n">
        <v>49013.1699496049</v>
      </c>
      <c r="U10" s="12" t="n">
        <v>51496.2616556456</v>
      </c>
    </row>
    <row r="11" customFormat="false" ht="12.95" hidden="false" customHeight="true" outlineLevel="0" collapsed="false">
      <c r="A11" s="2"/>
      <c r="B11" s="1" t="s">
        <v>25</v>
      </c>
      <c r="C11" s="10" t="n">
        <v>5334.55524986976</v>
      </c>
      <c r="D11" s="10" t="n">
        <v>6039.56188976857</v>
      </c>
      <c r="E11" s="10" t="n">
        <v>6632.21094221903</v>
      </c>
      <c r="F11" s="10" t="n">
        <v>7136.84699786362</v>
      </c>
      <c r="G11" s="10" t="n">
        <v>7754.34174815011</v>
      </c>
      <c r="H11" s="10" t="n">
        <v>8453.69531599249</v>
      </c>
      <c r="I11" s="10" t="n">
        <v>9312.2865774493</v>
      </c>
      <c r="J11" s="10" t="n">
        <v>10194.0123223986</v>
      </c>
      <c r="K11" s="10" t="n">
        <v>11170.7403272732</v>
      </c>
      <c r="L11" s="10" t="n">
        <v>10492.6159314173</v>
      </c>
      <c r="M11" s="10" t="n">
        <v>10530.2606145987</v>
      </c>
      <c r="N11" s="10" t="n">
        <v>10479.9940895413</v>
      </c>
      <c r="O11" s="10" t="n">
        <v>10311.210640589</v>
      </c>
      <c r="P11" s="10" t="n">
        <v>10293.3231292968</v>
      </c>
      <c r="Q11" s="10" t="n">
        <v>10253.8859161161</v>
      </c>
      <c r="R11" s="11" t="n">
        <v>10616.070914678</v>
      </c>
      <c r="S11" s="12" t="n">
        <v>11179.6179007745</v>
      </c>
      <c r="T11" s="12" t="n">
        <v>11881.9805938436</v>
      </c>
      <c r="U11" s="12" t="n">
        <v>12593.8522024078</v>
      </c>
    </row>
    <row r="12" customFormat="false" ht="12.95" hidden="false" customHeight="true" outlineLevel="0" collapsed="false">
      <c r="A12" s="2"/>
      <c r="B12" s="1" t="s">
        <v>26</v>
      </c>
      <c r="C12" s="16" t="n">
        <v>3.76749616943668</v>
      </c>
      <c r="D12" s="16" t="n">
        <v>3.45240714446791</v>
      </c>
      <c r="E12" s="16" t="n">
        <v>5.25336350823795</v>
      </c>
      <c r="F12" s="16" t="n">
        <v>5.58118683228388</v>
      </c>
      <c r="G12" s="16" t="n">
        <v>3.91455674800227</v>
      </c>
      <c r="H12" s="16" t="n">
        <v>4.10956496884694</v>
      </c>
      <c r="I12" s="16" t="n">
        <v>4.86781747632934</v>
      </c>
      <c r="J12" s="16" t="n">
        <v>5.2836524881118</v>
      </c>
      <c r="K12" s="4" t="n">
        <v>2.03646061684037</v>
      </c>
      <c r="L12" s="4" t="n">
        <v>-7.29143090708621</v>
      </c>
      <c r="M12" s="4" t="n">
        <v>-1.47291630263713</v>
      </c>
      <c r="N12" s="4" t="n">
        <v>-0.340190397198626</v>
      </c>
      <c r="O12" s="4" t="n">
        <v>-2.30064283827129</v>
      </c>
      <c r="P12" s="4" t="n">
        <v>-0.491748800520512</v>
      </c>
      <c r="Q12" s="4" t="n">
        <v>-0.087513350631852</v>
      </c>
      <c r="R12" s="17" t="n">
        <v>2.40059188336417</v>
      </c>
      <c r="S12" s="18" t="n">
        <v>3.53612954934341</v>
      </c>
      <c r="T12" s="18" t="n">
        <v>2.9213633908991</v>
      </c>
      <c r="U12" s="19" t="n">
        <v>2.6</v>
      </c>
    </row>
    <row r="13" customFormat="false" ht="12.95" hidden="false" customHeight="true" outlineLevel="0" collapsed="false">
      <c r="A13" s="2"/>
      <c r="B13" s="1" t="s">
        <v>27</v>
      </c>
      <c r="C13" s="4" t="n">
        <v>4.6</v>
      </c>
      <c r="D13" s="4" t="n">
        <v>3.8</v>
      </c>
      <c r="E13" s="4" t="n">
        <v>1.7</v>
      </c>
      <c r="F13" s="4" t="n">
        <v>1.8</v>
      </c>
      <c r="G13" s="4" t="n">
        <v>2.1</v>
      </c>
      <c r="H13" s="4" t="n">
        <v>3.3</v>
      </c>
      <c r="I13" s="4" t="n">
        <v>3.2</v>
      </c>
      <c r="J13" s="4" t="n">
        <v>2.9</v>
      </c>
      <c r="K13" s="4" t="n">
        <v>6.1</v>
      </c>
      <c r="L13" s="4" t="n">
        <v>2.4</v>
      </c>
      <c r="M13" s="4" t="n">
        <v>1.1</v>
      </c>
      <c r="N13" s="4" t="n">
        <v>2.3</v>
      </c>
      <c r="O13" s="4" t="n">
        <v>3.4</v>
      </c>
      <c r="P13" s="4" t="n">
        <v>2.2</v>
      </c>
      <c r="Q13" s="4" t="n">
        <v>-0.2</v>
      </c>
      <c r="R13" s="17" t="n">
        <v>-0.5</v>
      </c>
      <c r="S13" s="18" t="n">
        <v>-1.09999999999999</v>
      </c>
      <c r="T13" s="18" t="n">
        <v>1.1</v>
      </c>
      <c r="U13" s="18" t="n">
        <v>1.5</v>
      </c>
    </row>
    <row r="14" customFormat="false" ht="12.95" hidden="false" customHeight="true" outlineLevel="0" collapsed="false">
      <c r="A14" s="2"/>
      <c r="B14" s="1" t="s">
        <v>28</v>
      </c>
      <c r="C14" s="20" t="n">
        <v>-516.726955045394</v>
      </c>
      <c r="D14" s="20" t="n">
        <v>-758.857489379079</v>
      </c>
      <c r="E14" s="20" t="n">
        <v>-2016.87590795613</v>
      </c>
      <c r="F14" s="20" t="n">
        <v>-1811.7339700154</v>
      </c>
      <c r="G14" s="20" t="n">
        <v>-1355.35210270632</v>
      </c>
      <c r="H14" s="20" t="n">
        <v>-1892.05685563148</v>
      </c>
      <c r="I14" s="20" t="n">
        <v>-2612.69932372831</v>
      </c>
      <c r="J14" s="20" t="n">
        <v>-3138.26389446051</v>
      </c>
      <c r="K14" s="20" t="n">
        <v>-4226.9130878873</v>
      </c>
      <c r="L14" s="20" t="n">
        <v>-2299.25471938039</v>
      </c>
      <c r="M14" s="20" t="n">
        <v>-482.271027250678</v>
      </c>
      <c r="N14" s="20" t="n">
        <v>-313.308555401686</v>
      </c>
      <c r="O14" s="20" t="n">
        <v>-50.2741641780681</v>
      </c>
      <c r="P14" s="20" t="n">
        <v>414.46836428684</v>
      </c>
      <c r="Q14" s="20" t="n">
        <v>857.903274448845</v>
      </c>
      <c r="R14" s="21" t="n">
        <v>2018.6181318013</v>
      </c>
      <c r="S14" s="21" t="n">
        <v>1206.50659926667</v>
      </c>
      <c r="T14" s="21" t="n">
        <v>1983.58636925713</v>
      </c>
      <c r="U14" s="21" t="s">
        <v>29</v>
      </c>
    </row>
    <row r="15" customFormat="false" ht="12.95" hidden="false" customHeight="true" outlineLevel="0" collapsed="false">
      <c r="A15" s="2"/>
      <c r="B15" s="1" t="s">
        <v>30</v>
      </c>
      <c r="C15" s="22" t="n">
        <v>-2.18852488922975</v>
      </c>
      <c r="D15" s="22" t="n">
        <v>-2.91831253321287</v>
      </c>
      <c r="E15" s="22" t="n">
        <v>-7.06332118311532</v>
      </c>
      <c r="F15" s="22" t="n">
        <v>-5.89578655610589</v>
      </c>
      <c r="G15" s="22" t="n">
        <v>-4.05455482266557</v>
      </c>
      <c r="H15" s="22" t="n">
        <v>-5.18990959304721</v>
      </c>
      <c r="I15" s="22" t="n">
        <v>-6.50429570641518</v>
      </c>
      <c r="J15" s="22" t="n">
        <v>-7.13951774909436</v>
      </c>
      <c r="K15" s="22" t="n">
        <v>-8.77980050538242</v>
      </c>
      <c r="L15" s="22" t="n">
        <v>-5.09269194229351</v>
      </c>
      <c r="M15" s="22" t="n">
        <v>-1.06760165164675</v>
      </c>
      <c r="N15" s="22" t="n">
        <v>-0.698501667840837</v>
      </c>
      <c r="O15" s="22" t="n">
        <v>-0.114238052158806</v>
      </c>
      <c r="P15" s="22" t="n">
        <v>0.946093723734152</v>
      </c>
      <c r="Q15" s="22" t="n">
        <v>1.97418974611524</v>
      </c>
      <c r="R15" s="23" t="n">
        <v>4.52301107971742</v>
      </c>
      <c r="S15" s="24" t="n">
        <v>2.58553425861322</v>
      </c>
      <c r="T15" s="24" t="n">
        <v>4.04704770431425</v>
      </c>
      <c r="U15" s="24" t="s">
        <v>29</v>
      </c>
    </row>
    <row r="16" customFormat="false" ht="12.95" hidden="false" customHeight="true" outlineLevel="0" collapsed="false">
      <c r="A16" s="2"/>
      <c r="B16" s="1" t="s">
        <v>31</v>
      </c>
      <c r="C16" s="22" t="n">
        <v>35.2150456617421</v>
      </c>
      <c r="D16" s="22" t="n">
        <v>37.2482701912703</v>
      </c>
      <c r="E16" s="22" t="n">
        <v>36.2400262204309</v>
      </c>
      <c r="F16" s="22" t="n">
        <v>39.7021493491448</v>
      </c>
      <c r="G16" s="22" t="n">
        <v>39.7147878655867</v>
      </c>
      <c r="H16" s="22" t="n">
        <v>39.4752743895985</v>
      </c>
      <c r="I16" s="22" t="n">
        <v>39.7710271804045</v>
      </c>
      <c r="J16" s="22" t="n">
        <v>39.0262441046439</v>
      </c>
      <c r="K16" s="22" t="n">
        <v>38.4783945785487</v>
      </c>
      <c r="L16" s="22" t="n">
        <v>34.5037188128967</v>
      </c>
      <c r="M16" s="22" t="n">
        <v>37.6475892584293</v>
      </c>
      <c r="N16" s="22" t="n">
        <v>40.4149849534031</v>
      </c>
      <c r="O16" s="22" t="n">
        <v>41.625247133377</v>
      </c>
      <c r="P16" s="22" t="n">
        <v>42.8401614638699</v>
      </c>
      <c r="Q16" s="22" t="n">
        <v>45.2801958318787</v>
      </c>
      <c r="R16" s="23" t="n">
        <v>48.1137455109002</v>
      </c>
      <c r="S16" s="24" t="n">
        <v>48.8268757372972</v>
      </c>
      <c r="T16" s="24" t="n">
        <v>51.2699594931453</v>
      </c>
      <c r="U16" s="24" t="s">
        <v>29</v>
      </c>
    </row>
    <row r="17" customFormat="false" ht="12.95" hidden="false" customHeight="true" outlineLevel="0" collapsed="false">
      <c r="A17" s="2"/>
      <c r="B17" s="1" t="s">
        <v>32</v>
      </c>
      <c r="C17" s="22" t="n">
        <v>39.6181755569765</v>
      </c>
      <c r="D17" s="22" t="n">
        <v>42.3116587978216</v>
      </c>
      <c r="E17" s="22" t="n">
        <v>45.6459476088056</v>
      </c>
      <c r="F17" s="22" t="n">
        <v>46.3605380291098</v>
      </c>
      <c r="G17" s="22" t="n">
        <v>45.6235766184261</v>
      </c>
      <c r="H17" s="22" t="n">
        <v>45.5898536054921</v>
      </c>
      <c r="I17" s="22" t="n">
        <v>46.5050255902536</v>
      </c>
      <c r="J17" s="22" t="n">
        <v>46.2966277046797</v>
      </c>
      <c r="K17" s="22" t="n">
        <v>46.5081182870942</v>
      </c>
      <c r="L17" s="22" t="n">
        <v>38.1936222454259</v>
      </c>
      <c r="M17" s="22" t="n">
        <v>37.9820408452686</v>
      </c>
      <c r="N17" s="22" t="n">
        <v>40.8332659078815</v>
      </c>
      <c r="O17" s="22" t="n">
        <v>41.1877658029564</v>
      </c>
      <c r="P17" s="22" t="n">
        <v>42.4592788343152</v>
      </c>
      <c r="Q17" s="22" t="n">
        <v>43.3880171220417</v>
      </c>
      <c r="R17" s="23" t="n">
        <v>45.8170917370773</v>
      </c>
      <c r="S17" s="24" t="n">
        <v>45.9917391264229</v>
      </c>
      <c r="T17" s="24" t="n">
        <v>49.1009132102075</v>
      </c>
      <c r="U17" s="24" t="s">
        <v>29</v>
      </c>
    </row>
    <row r="18" customFormat="false" ht="12.95" hidden="false" customHeight="true" outlineLevel="0" collapsed="false">
      <c r="A18" s="2"/>
      <c r="B18" s="1" t="s">
        <v>33</v>
      </c>
      <c r="C18" s="20" t="n">
        <v>12263.5724822379</v>
      </c>
      <c r="D18" s="20" t="n">
        <v>13609.2526841053</v>
      </c>
      <c r="E18" s="20" t="n">
        <v>15144.0210417545</v>
      </c>
      <c r="F18" s="20" t="n">
        <v>19883.9042931296</v>
      </c>
      <c r="G18" s="20" t="n">
        <v>22933.3705294311</v>
      </c>
      <c r="H18" s="20" t="n">
        <v>25989.983182274</v>
      </c>
      <c r="I18" s="20" t="n">
        <v>29724.9619749023</v>
      </c>
      <c r="J18" s="20" t="n">
        <v>33720.8237406288</v>
      </c>
      <c r="K18" s="20" t="n">
        <v>40590.0388728607</v>
      </c>
      <c r="L18" s="20" t="n">
        <v>45600.4012187877</v>
      </c>
      <c r="M18" s="20" t="n">
        <v>46908.4146888113</v>
      </c>
      <c r="N18" s="20" t="n">
        <v>46397.1818090216</v>
      </c>
      <c r="O18" s="20" t="n">
        <v>45297.2345492146</v>
      </c>
      <c r="P18" s="20" t="n">
        <v>45803.4360859197</v>
      </c>
      <c r="Q18" s="20" t="n">
        <v>46416.2783406653</v>
      </c>
      <c r="R18" s="25" t="n">
        <v>45383.5196267548</v>
      </c>
      <c r="S18" s="21" t="n">
        <v>41668.3213789504</v>
      </c>
      <c r="T18" s="21" t="n">
        <v>40068.8813890136</v>
      </c>
      <c r="U18" s="21" t="n">
        <v>38658.5711196944</v>
      </c>
    </row>
    <row r="19" customFormat="false" ht="12.95" hidden="false" customHeight="true" outlineLevel="0" collapsed="false">
      <c r="A19" s="2"/>
      <c r="B19" s="1" t="s">
        <v>34</v>
      </c>
      <c r="C19" s="22" t="n">
        <v>51.9406494013709</v>
      </c>
      <c r="D19" s="22" t="n">
        <v>52.3366419012117</v>
      </c>
      <c r="E19" s="22" t="n">
        <v>53.0360267579216</v>
      </c>
      <c r="F19" s="22" t="n">
        <v>64.7066608864949</v>
      </c>
      <c r="G19" s="22" t="n">
        <v>68.6054995557337</v>
      </c>
      <c r="H19" s="22" t="n">
        <v>71.2904914243714</v>
      </c>
      <c r="I19" s="22" t="n">
        <v>74.0000737133487</v>
      </c>
      <c r="J19" s="22" t="n">
        <v>76.7145236049974</v>
      </c>
      <c r="K19" s="22" t="n">
        <v>84.3103315350059</v>
      </c>
      <c r="L19" s="22" t="n">
        <v>101.001769788627</v>
      </c>
      <c r="M19" s="22" t="n">
        <v>103.840990165629</v>
      </c>
      <c r="N19" s="22" t="n">
        <v>103.439591156922</v>
      </c>
      <c r="O19" s="22" t="n">
        <v>102.928968142652</v>
      </c>
      <c r="P19" s="22" t="n">
        <v>104.554043541805</v>
      </c>
      <c r="Q19" s="22" t="n">
        <v>106.812205387423</v>
      </c>
      <c r="R19" s="23" t="n">
        <v>101.688456511194</v>
      </c>
      <c r="S19" s="24" t="n">
        <v>89.2948886393699</v>
      </c>
      <c r="T19" s="24" t="n">
        <v>81.7512546734119</v>
      </c>
      <c r="U19" s="24" t="n">
        <v>75.0706359583992</v>
      </c>
    </row>
    <row r="20" customFormat="false" ht="12.95" hidden="false" customHeight="true" outlineLevel="0" collapsed="false">
      <c r="A20" s="2"/>
      <c r="B20" s="1" t="s">
        <v>35</v>
      </c>
      <c r="C20" s="22" t="n">
        <v>147.495618492977</v>
      </c>
      <c r="D20" s="22" t="n">
        <v>140.50757694911</v>
      </c>
      <c r="E20" s="22" t="n">
        <v>146.34654631685</v>
      </c>
      <c r="F20" s="22" t="n">
        <v>162.980246528866</v>
      </c>
      <c r="G20" s="22" t="n">
        <v>172.745476541198</v>
      </c>
      <c r="H20" s="22" t="n">
        <v>180.595303076997</v>
      </c>
      <c r="I20" s="22" t="n">
        <v>186.065281587218</v>
      </c>
      <c r="J20" s="22" t="n">
        <v>196.571628566913</v>
      </c>
      <c r="K20" s="22" t="n">
        <v>219.110834686456</v>
      </c>
      <c r="L20" s="22" t="n">
        <v>292.727199454438</v>
      </c>
      <c r="M20" s="22" t="n">
        <v>275.823743859986</v>
      </c>
      <c r="N20" s="22" t="n">
        <v>255.943658710213</v>
      </c>
      <c r="O20" s="22" t="n">
        <v>247.27533223489</v>
      </c>
      <c r="P20" s="22" t="n">
        <v>244.056137906909</v>
      </c>
      <c r="Q20" s="22" t="n">
        <v>235.891659532584</v>
      </c>
      <c r="R20" s="23" t="n">
        <v>211.350115089578</v>
      </c>
      <c r="S20" s="24" t="n">
        <v>182.8806109156</v>
      </c>
      <c r="T20" s="24" t="n">
        <v>159.452543909932</v>
      </c>
      <c r="U20" s="24" t="s">
        <v>29</v>
      </c>
    </row>
    <row r="21" customFormat="false" ht="12.95" hidden="false" customHeight="true" outlineLevel="0" collapsed="false">
      <c r="A21" s="2"/>
      <c r="B21" s="1" t="s">
        <v>36</v>
      </c>
      <c r="C21" s="22" t="n">
        <v>28.9520430775001</v>
      </c>
      <c r="D21" s="22" t="n">
        <v>31.8002648034746</v>
      </c>
      <c r="E21" s="22" t="n">
        <v>29.7727452242456</v>
      </c>
      <c r="F21" s="22" t="n">
        <v>23.1656236775482</v>
      </c>
      <c r="G21" s="22" t="n">
        <v>27.3541524416895</v>
      </c>
      <c r="H21" s="22" t="n">
        <v>28.0979291414517</v>
      </c>
      <c r="I21" s="22" t="n">
        <v>41.9661660403013</v>
      </c>
      <c r="J21" s="22" t="n">
        <v>40.0644702328428</v>
      </c>
      <c r="K21" s="22" t="n">
        <v>33.8420518744428</v>
      </c>
      <c r="L21" s="22" t="n">
        <v>52.9432768579476</v>
      </c>
      <c r="M21" s="22" t="n">
        <v>49.5317896219804</v>
      </c>
      <c r="N21" s="22" t="n">
        <v>40.8665876406356</v>
      </c>
      <c r="O21" s="22" t="n">
        <v>43.3316954037694</v>
      </c>
      <c r="P21" s="22" t="n">
        <v>40.964001440321</v>
      </c>
      <c r="Q21" s="22" t="n">
        <v>44.1362181939736</v>
      </c>
      <c r="R21" s="23" t="n">
        <v>42.5166326704015</v>
      </c>
      <c r="S21" s="24" t="n">
        <v>34.9329777185534</v>
      </c>
      <c r="T21" s="24" t="n">
        <v>32.0215910421113</v>
      </c>
      <c r="U21" s="24" t="s">
        <v>29</v>
      </c>
    </row>
    <row r="22" customFormat="false" ht="12.95" hidden="false" customHeight="true" outlineLevel="0" collapsed="false">
      <c r="A22" s="2"/>
      <c r="B22" s="1" t="s">
        <v>37</v>
      </c>
      <c r="C22" s="20" t="n">
        <v>3783.21409832226</v>
      </c>
      <c r="D22" s="20" t="n">
        <v>5333.61622942511</v>
      </c>
      <c r="E22" s="20" t="n">
        <v>5651.31650402865</v>
      </c>
      <c r="F22" s="20" t="n">
        <v>6554.09695415886</v>
      </c>
      <c r="G22" s="20" t="n">
        <v>6436.17006692053</v>
      </c>
      <c r="H22" s="20" t="n">
        <v>7438.35401095506</v>
      </c>
      <c r="I22" s="20" t="n">
        <v>8725.31754256726</v>
      </c>
      <c r="J22" s="20" t="n">
        <v>9307.38463093979</v>
      </c>
      <c r="K22" s="20" t="n">
        <v>9120.91638254945</v>
      </c>
      <c r="L22" s="20" t="n">
        <v>10375.8156855392</v>
      </c>
      <c r="M22" s="20" t="n">
        <v>10660.3041766402</v>
      </c>
      <c r="N22" s="20" t="n">
        <v>11194.8596130334</v>
      </c>
      <c r="O22" s="20" t="n">
        <v>11235.9226335494</v>
      </c>
      <c r="P22" s="20" t="n">
        <v>12907.5136604827</v>
      </c>
      <c r="Q22" s="20" t="n">
        <v>12687.649405547</v>
      </c>
      <c r="R22" s="21" t="n">
        <v>13706.6055336727</v>
      </c>
      <c r="S22" s="21" t="n">
        <v>13514.0463627179</v>
      </c>
      <c r="T22" s="21" t="n">
        <v>15706.1593366974</v>
      </c>
      <c r="U22" s="21" t="n">
        <v>17437.9894587243</v>
      </c>
    </row>
    <row r="23" customFormat="false" ht="12.95" hidden="false" customHeight="true" outlineLevel="0" collapsed="false">
      <c r="A23" s="2"/>
      <c r="B23" s="1" t="s">
        <v>38</v>
      </c>
      <c r="C23" s="22" t="n">
        <v>4.85331038000066</v>
      </c>
      <c r="D23" s="22" t="n">
        <v>5.81720720616102</v>
      </c>
      <c r="E23" s="22" t="n">
        <v>5.2030551118944</v>
      </c>
      <c r="F23" s="22" t="n">
        <v>5.52068496690801</v>
      </c>
      <c r="G23" s="22" t="n">
        <v>5.06419560488835</v>
      </c>
      <c r="H23" s="22" t="n">
        <v>5.3705096602248</v>
      </c>
      <c r="I23" s="22" t="n">
        <v>5.60497195979118</v>
      </c>
      <c r="J23" s="22" t="n">
        <v>5.48831421264204</v>
      </c>
      <c r="K23" s="22" t="n">
        <v>4.88823731346769</v>
      </c>
      <c r="L23" s="22" t="n">
        <v>7.22059466125495</v>
      </c>
      <c r="M23" s="22" t="n">
        <v>7.45573753720987</v>
      </c>
      <c r="N23" s="22" t="n">
        <v>7.33467667602233</v>
      </c>
      <c r="O23" s="22" t="n">
        <v>7.4385396441309</v>
      </c>
      <c r="P23" s="22" t="n">
        <v>8.32710422044156</v>
      </c>
      <c r="Q23" s="22" t="n">
        <v>8.07501204831375</v>
      </c>
      <c r="R23" s="22" t="n">
        <v>8.04372331289351</v>
      </c>
      <c r="S23" s="24" t="n">
        <v>7.5562690517324</v>
      </c>
      <c r="T23" s="24" t="n">
        <v>7.83157089893374</v>
      </c>
      <c r="U23" s="24" t="s">
        <v>29</v>
      </c>
    </row>
    <row r="24" customFormat="false" ht="12.95" hidden="false" customHeight="true" outlineLevel="0" collapsed="false">
      <c r="A24" s="2"/>
      <c r="B24" s="1" t="s">
        <v>39</v>
      </c>
      <c r="C24" s="26"/>
      <c r="D24" s="27"/>
      <c r="E24" s="27"/>
      <c r="F24" s="27"/>
      <c r="G24" s="27"/>
      <c r="H24" s="20"/>
      <c r="I24" s="20"/>
      <c r="J24" s="20"/>
      <c r="K24" s="20"/>
      <c r="L24" s="22"/>
      <c r="M24" s="22"/>
      <c r="N24" s="22"/>
      <c r="O24" s="22"/>
      <c r="P24" s="28"/>
      <c r="Q24" s="28"/>
      <c r="R24" s="29"/>
      <c r="S24" s="30"/>
      <c r="T24" s="30"/>
      <c r="U24" s="30"/>
    </row>
    <row r="25" customFormat="false" ht="12.95" hidden="false" customHeight="true" outlineLevel="0" collapsed="false">
      <c r="A25" s="2"/>
      <c r="B25" s="1" t="s">
        <v>40</v>
      </c>
      <c r="C25" s="31" t="n">
        <v>7.598334</v>
      </c>
      <c r="D25" s="31" t="n">
        <v>7.37003</v>
      </c>
      <c r="E25" s="31" t="n">
        <v>7.442292</v>
      </c>
      <c r="F25" s="31" t="n">
        <v>7.646909</v>
      </c>
      <c r="G25" s="31" t="n">
        <v>7.671234</v>
      </c>
      <c r="H25" s="31" t="n">
        <v>7.375626</v>
      </c>
      <c r="I25" s="31" t="n">
        <v>7.345081</v>
      </c>
      <c r="J25" s="31" t="n">
        <v>7.325131</v>
      </c>
      <c r="K25" s="31" t="n">
        <v>7.324425</v>
      </c>
      <c r="L25" s="31" t="n">
        <v>7.306199</v>
      </c>
      <c r="M25" s="31" t="n">
        <v>7.385173</v>
      </c>
      <c r="N25" s="31" t="n">
        <v>7.53042</v>
      </c>
      <c r="O25" s="31" t="n">
        <v>7.545624</v>
      </c>
      <c r="P25" s="31" t="n">
        <v>7.637643</v>
      </c>
      <c r="Q25" s="31" t="n">
        <v>7.661471</v>
      </c>
      <c r="R25" s="32" t="n">
        <v>7.635047</v>
      </c>
      <c r="S25" s="33" t="n">
        <v>7.557787</v>
      </c>
      <c r="T25" s="33" t="n">
        <v>7.513648</v>
      </c>
      <c r="U25" s="33" t="n">
        <v>7.417575</v>
      </c>
    </row>
    <row r="26" customFormat="false" ht="12.95" hidden="false" customHeight="true" outlineLevel="0" collapsed="false">
      <c r="A26" s="2"/>
      <c r="B26" s="1" t="s">
        <v>41</v>
      </c>
      <c r="C26" s="31" t="n">
        <v>8.155344</v>
      </c>
      <c r="D26" s="31" t="n">
        <v>8.356043</v>
      </c>
      <c r="E26" s="31" t="n">
        <v>7.145744</v>
      </c>
      <c r="F26" s="31" t="n">
        <v>6.118506</v>
      </c>
      <c r="G26" s="31" t="n">
        <v>5.636883</v>
      </c>
      <c r="H26" s="31" t="n">
        <v>6.233626</v>
      </c>
      <c r="I26" s="31" t="n">
        <v>5.578401</v>
      </c>
      <c r="J26" s="31" t="n">
        <v>4.985456</v>
      </c>
      <c r="K26" s="31" t="n">
        <v>5.155504</v>
      </c>
      <c r="L26" s="31" t="n">
        <v>5.0893</v>
      </c>
      <c r="M26" s="31" t="n">
        <v>5.568252</v>
      </c>
      <c r="N26" s="31" t="n">
        <v>5.81994</v>
      </c>
      <c r="O26" s="31" t="n">
        <v>5.726794</v>
      </c>
      <c r="P26" s="31" t="n">
        <v>5.549</v>
      </c>
      <c r="Q26" s="31" t="n">
        <v>6.302107</v>
      </c>
      <c r="R26" s="32" t="n">
        <v>6.991801</v>
      </c>
      <c r="S26" s="33" t="n">
        <v>7.168536</v>
      </c>
      <c r="T26" s="33" t="n">
        <v>6.269733</v>
      </c>
      <c r="U26" s="33" t="n">
        <v>6.469192</v>
      </c>
    </row>
    <row r="27" customFormat="false" ht="12.95" hidden="false" customHeight="true" outlineLevel="0" collapsed="false">
      <c r="A27" s="2"/>
      <c r="B27" s="1" t="s">
        <v>42</v>
      </c>
      <c r="C27" s="31" t="n">
        <v>7.633852</v>
      </c>
      <c r="D27" s="31" t="n">
        <v>7.471006</v>
      </c>
      <c r="E27" s="31" t="n">
        <v>7.406976</v>
      </c>
      <c r="F27" s="31" t="n">
        <v>7.564248</v>
      </c>
      <c r="G27" s="31" t="n">
        <v>7.49568</v>
      </c>
      <c r="H27" s="31" t="n">
        <v>7.400047</v>
      </c>
      <c r="I27" s="31" t="n">
        <v>7.322849</v>
      </c>
      <c r="J27" s="31" t="n">
        <v>7.336019</v>
      </c>
      <c r="K27" s="31" t="n">
        <v>7.223178</v>
      </c>
      <c r="L27" s="31" t="n">
        <v>7.339554</v>
      </c>
      <c r="M27" s="31" t="n">
        <v>7.28623</v>
      </c>
      <c r="N27" s="31" t="n">
        <v>7.434204</v>
      </c>
      <c r="O27" s="31" t="n">
        <v>7.51734</v>
      </c>
      <c r="P27" s="31" t="n">
        <v>7.573548</v>
      </c>
      <c r="Q27" s="31" t="n">
        <v>7.630014</v>
      </c>
      <c r="R27" s="31" t="n">
        <v>7.609601</v>
      </c>
      <c r="S27" s="34" t="n">
        <v>7.529383</v>
      </c>
      <c r="T27" s="34" t="n">
        <v>7.4601</v>
      </c>
      <c r="U27" s="34" t="n">
        <v>7.414111</v>
      </c>
    </row>
    <row r="28" customFormat="false" ht="12.95" hidden="false" customHeight="true" outlineLevel="0" collapsed="false">
      <c r="A28" s="2"/>
      <c r="B28" s="1" t="s">
        <v>43</v>
      </c>
      <c r="C28" s="31" t="n">
        <v>8.287369</v>
      </c>
      <c r="D28" s="31" t="n">
        <v>8.339153</v>
      </c>
      <c r="E28" s="31" t="n">
        <v>7.87249</v>
      </c>
      <c r="F28" s="31" t="n">
        <v>6.704449</v>
      </c>
      <c r="G28" s="31" t="n">
        <v>6.031216</v>
      </c>
      <c r="H28" s="31" t="n">
        <v>5.949959</v>
      </c>
      <c r="I28" s="31" t="n">
        <v>5.83917</v>
      </c>
      <c r="J28" s="31" t="n">
        <v>5.365993</v>
      </c>
      <c r="K28" s="31" t="n">
        <v>4.934417</v>
      </c>
      <c r="L28" s="31" t="n">
        <v>5.28037</v>
      </c>
      <c r="M28" s="31" t="n">
        <v>5.500015</v>
      </c>
      <c r="N28" s="31" t="n">
        <v>5.343508</v>
      </c>
      <c r="O28" s="31" t="n">
        <v>5.850861</v>
      </c>
      <c r="P28" s="31" t="n">
        <v>5.705883</v>
      </c>
      <c r="Q28" s="31" t="n">
        <v>5.749322</v>
      </c>
      <c r="R28" s="32" t="n">
        <v>6.862262</v>
      </c>
      <c r="S28" s="33" t="n">
        <v>6.803718</v>
      </c>
      <c r="T28" s="33" t="n">
        <v>6.622397</v>
      </c>
      <c r="U28" s="33" t="n">
        <v>6.278406</v>
      </c>
    </row>
    <row r="29" customFormat="false" ht="12.95" hidden="false" customHeight="true" outlineLevel="0" collapsed="false">
      <c r="A29" s="2"/>
      <c r="B29" s="1" t="s">
        <v>44</v>
      </c>
      <c r="C29" s="24" t="s">
        <v>29</v>
      </c>
      <c r="D29" s="24" t="s">
        <v>29</v>
      </c>
      <c r="E29" s="22" t="n">
        <v>-7365.19122429169</v>
      </c>
      <c r="F29" s="22" t="n">
        <v>-10863.75232584</v>
      </c>
      <c r="G29" s="22" t="n">
        <v>-13038.5111164328</v>
      </c>
      <c r="H29" s="22" t="n">
        <v>-10413.508683</v>
      </c>
      <c r="I29" s="22" t="n">
        <v>-9971.91993600008</v>
      </c>
      <c r="J29" s="22" t="n">
        <v>-7880.61688005689</v>
      </c>
      <c r="K29" s="22" t="n">
        <v>-9604.63806156159</v>
      </c>
      <c r="L29" s="20" t="n">
        <v>-19844.000235869</v>
      </c>
      <c r="M29" s="20" t="n">
        <v>-20654.6</v>
      </c>
      <c r="N29" s="20" t="n">
        <v>-26219.8</v>
      </c>
      <c r="O29" s="20" t="n">
        <v>-17419.6</v>
      </c>
      <c r="P29" s="20" t="n">
        <v>-17516.6</v>
      </c>
      <c r="Q29" s="20" t="n">
        <v>-17033.4</v>
      </c>
      <c r="R29" s="21" t="n">
        <v>-11686.8</v>
      </c>
      <c r="S29" s="21" t="n">
        <v>-3274.8</v>
      </c>
      <c r="T29" s="21" t="n">
        <v>3157.5</v>
      </c>
      <c r="U29" s="21" t="s">
        <v>29</v>
      </c>
    </row>
    <row r="30" customFormat="false" ht="12.95" hidden="false" customHeight="true" outlineLevel="0" collapsed="false">
      <c r="A30" s="2"/>
      <c r="B30" s="1" t="s">
        <v>45</v>
      </c>
      <c r="C30" s="24" t="s">
        <v>29</v>
      </c>
      <c r="D30" s="24" t="s">
        <v>29</v>
      </c>
      <c r="E30" s="22" t="n">
        <v>-3.48235358974391</v>
      </c>
      <c r="F30" s="22" t="n">
        <v>-4.67370634732189</v>
      </c>
      <c r="G30" s="22" t="n">
        <v>-5.20364914944613</v>
      </c>
      <c r="H30" s="22" t="n">
        <v>-3.86000809424064</v>
      </c>
      <c r="I30" s="22" t="n">
        <v>-3.39007689094521</v>
      </c>
      <c r="J30" s="22" t="n">
        <v>-2.44387610117547</v>
      </c>
      <c r="K30" s="22" t="n">
        <v>-2.76193857843782</v>
      </c>
      <c r="L30" s="22" t="n">
        <v>-5.98852508761684</v>
      </c>
      <c r="M30" s="22" t="n">
        <v>-6.27526365448104</v>
      </c>
      <c r="N30" s="22" t="n">
        <v>-7.86303291478441</v>
      </c>
      <c r="O30" s="22" t="n">
        <v>-5.26550361594113</v>
      </c>
      <c r="P30" s="22" t="n">
        <v>-5.27950499132638</v>
      </c>
      <c r="Q30" s="22" t="n">
        <v>-5.13720121725964</v>
      </c>
      <c r="R30" s="35" t="n">
        <v>-3.44117855624815</v>
      </c>
      <c r="S30" s="35" t="n">
        <v>-0.93206454369706</v>
      </c>
      <c r="T30" s="35" t="n">
        <v>0.863546878265725</v>
      </c>
      <c r="U30" s="35" t="s">
        <v>29</v>
      </c>
    </row>
    <row r="31" customFormat="false" ht="11.25" hidden="false" customHeight="true" outlineLevel="0" collapsed="false">
      <c r="A31" s="2"/>
      <c r="B31" s="1" t="s">
        <v>46</v>
      </c>
      <c r="C31" s="24" t="n">
        <v>35.4986352651706</v>
      </c>
      <c r="D31" s="24" t="n">
        <v>36.4622672330236</v>
      </c>
      <c r="E31" s="24" t="n">
        <v>36.6015641524551</v>
      </c>
      <c r="F31" s="24" t="n">
        <v>38.0834848678935</v>
      </c>
      <c r="G31" s="24" t="n">
        <v>40.268112370925</v>
      </c>
      <c r="H31" s="24" t="n">
        <v>41.1553212023386</v>
      </c>
      <c r="I31" s="24" t="n">
        <v>38.6436172462272</v>
      </c>
      <c r="J31" s="24" t="n">
        <v>37.2272430832637</v>
      </c>
      <c r="K31" s="24" t="n">
        <v>38.9616239212162</v>
      </c>
      <c r="L31" s="24" t="n">
        <v>48.2532555388572</v>
      </c>
      <c r="M31" s="24" t="n">
        <v>57.305462449878</v>
      </c>
      <c r="N31" s="24" t="n">
        <v>63.8248329693983</v>
      </c>
      <c r="O31" s="24" t="n">
        <v>69.444579710574</v>
      </c>
      <c r="P31" s="24" t="n">
        <v>80.3601687172119</v>
      </c>
      <c r="Q31" s="24" t="n">
        <v>83.955121214097</v>
      </c>
      <c r="R31" s="24" t="n">
        <v>83.6845227943298</v>
      </c>
      <c r="S31" s="24" t="n">
        <v>80.1886024990358</v>
      </c>
      <c r="T31" s="24" t="n">
        <v>77.4847554687015</v>
      </c>
      <c r="U31" s="24" t="s">
        <v>29</v>
      </c>
    </row>
    <row r="32" customFormat="false" ht="12.95" hidden="false" customHeight="true" outlineLevel="0" collapsed="false">
      <c r="A32" s="2"/>
      <c r="B32" s="1" t="s">
        <v>47</v>
      </c>
      <c r="C32" s="22" t="n">
        <v>16.05</v>
      </c>
      <c r="D32" s="22" t="n">
        <v>15.8</v>
      </c>
      <c r="E32" s="22" t="n">
        <v>14.8</v>
      </c>
      <c r="F32" s="22" t="n">
        <v>14.25</v>
      </c>
      <c r="G32" s="22" t="n">
        <v>13.8</v>
      </c>
      <c r="H32" s="22" t="n">
        <v>12.7</v>
      </c>
      <c r="I32" s="22" t="n">
        <v>11.2</v>
      </c>
      <c r="J32" s="22" t="n">
        <v>9.9</v>
      </c>
      <c r="K32" s="22" t="n">
        <v>8.5</v>
      </c>
      <c r="L32" s="22" t="n">
        <v>9.2</v>
      </c>
      <c r="M32" s="22" t="n">
        <v>11.6</v>
      </c>
      <c r="N32" s="22" t="n">
        <v>13.7</v>
      </c>
      <c r="O32" s="22" t="n">
        <v>15.9</v>
      </c>
      <c r="P32" s="22" t="n">
        <v>17.275</v>
      </c>
      <c r="Q32" s="22" t="n">
        <v>17.325</v>
      </c>
      <c r="R32" s="35" t="n">
        <v>16.2</v>
      </c>
      <c r="S32" s="35" t="n">
        <v>13.1170540495213</v>
      </c>
      <c r="T32" s="35" t="n">
        <v>11.219558079134</v>
      </c>
      <c r="U32" s="35" t="s">
        <v>29</v>
      </c>
    </row>
    <row r="33" customFormat="false" ht="12.95" hidden="false" customHeight="true" outlineLevel="0" collapsed="false">
      <c r="A33" s="2"/>
      <c r="B33" s="36" t="s">
        <v>48</v>
      </c>
      <c r="C33" s="37" t="n">
        <v>42.6</v>
      </c>
      <c r="D33" s="37" t="n">
        <v>41.8</v>
      </c>
      <c r="E33" s="37" t="n">
        <v>43.3</v>
      </c>
      <c r="F33" s="37" t="n">
        <v>43.1</v>
      </c>
      <c r="G33" s="37" t="n">
        <v>43.5</v>
      </c>
      <c r="H33" s="37" t="n">
        <v>43.3</v>
      </c>
      <c r="I33" s="37" t="n">
        <v>43.6</v>
      </c>
      <c r="J33" s="37" t="n">
        <v>47.6</v>
      </c>
      <c r="K33" s="37" t="n">
        <v>48.6</v>
      </c>
      <c r="L33" s="37" t="n">
        <v>48.2</v>
      </c>
      <c r="M33" s="37" t="n">
        <v>46.5</v>
      </c>
      <c r="N33" s="37" t="n">
        <v>44.8</v>
      </c>
      <c r="O33" s="37" t="n">
        <v>43.2</v>
      </c>
      <c r="P33" s="37" t="n">
        <v>42.075</v>
      </c>
      <c r="Q33" s="37" t="n">
        <v>43.3</v>
      </c>
      <c r="R33" s="38" t="n">
        <v>44.2</v>
      </c>
      <c r="S33" s="38" t="n">
        <v>44.5847241289225</v>
      </c>
      <c r="T33" s="38" t="n">
        <v>45.8246144614227</v>
      </c>
      <c r="U33" s="38" t="s">
        <v>29</v>
      </c>
    </row>
    <row r="34" customFormat="false" ht="12.95" hidden="false" customHeight="true" outlineLevel="0" collapsed="false">
      <c r="C34" s="39"/>
      <c r="D34" s="39"/>
      <c r="E34" s="39"/>
    </row>
    <row r="35" customFormat="false" ht="12.95" hidden="false" customHeight="true" outlineLevel="0" collapsed="false">
      <c r="C35" s="39"/>
      <c r="D35" s="39"/>
      <c r="E35" s="39"/>
    </row>
    <row r="36" customFormat="false" ht="12.95" hidden="false" customHeight="true" outlineLevel="0" collapsed="false">
      <c r="B36" s="40" t="s">
        <v>49</v>
      </c>
      <c r="C36" s="39"/>
      <c r="D36" s="39"/>
      <c r="E36" s="39"/>
    </row>
    <row r="37" customFormat="false" ht="12.95" hidden="false" customHeight="true" outlineLevel="0" collapsed="false">
      <c r="B37" s="40" t="s">
        <v>50</v>
      </c>
      <c r="C37" s="39"/>
      <c r="D37" s="39"/>
      <c r="E37" s="39"/>
    </row>
    <row r="38" s="1" customFormat="true" ht="24.75" hidden="false" customHeight="true" outlineLevel="0" collapsed="false">
      <c r="B38" s="41" t="s">
        <v>51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="42" customFormat="true" ht="11.25" hidden="false" customHeight="true" outlineLevel="0" collapsed="false">
      <c r="B39" s="43" t="s">
        <v>52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4"/>
      <c r="T39" s="44"/>
      <c r="U39" s="44"/>
    </row>
    <row r="40" customFormat="false" ht="12.95" hidden="false" customHeight="true" outlineLevel="0" collapsed="false">
      <c r="B40" s="40" t="s">
        <v>53</v>
      </c>
      <c r="C40" s="45"/>
      <c r="D40" s="45"/>
      <c r="E40" s="45"/>
      <c r="F40" s="4"/>
      <c r="G40" s="46"/>
      <c r="H40" s="46"/>
      <c r="I40" s="46"/>
      <c r="J40" s="46"/>
      <c r="K40" s="46"/>
      <c r="L40" s="46"/>
      <c r="M40" s="46"/>
      <c r="N40" s="46"/>
      <c r="O40" s="46"/>
    </row>
    <row r="41" customFormat="false" ht="12.95" hidden="false" customHeight="true" outlineLevel="0" collapsed="false">
      <c r="B41" s="40" t="s">
        <v>54</v>
      </c>
      <c r="C41" s="4"/>
      <c r="D41" s="4"/>
      <c r="E41" s="4"/>
      <c r="F41" s="4"/>
      <c r="G41" s="4"/>
      <c r="H41" s="4"/>
      <c r="I41" s="4"/>
      <c r="J41" s="4"/>
      <c r="K41" s="4"/>
    </row>
    <row r="42" customFormat="false" ht="12.95" hidden="false" customHeight="true" outlineLevel="0" collapsed="false">
      <c r="B42" s="1" t="s">
        <v>55</v>
      </c>
    </row>
    <row r="43" customFormat="false" ht="12.95" hidden="false" customHeight="true" outlineLevel="0" collapsed="false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Format="false" ht="12.95" hidden="false" customHeight="true" outlineLevel="0" collapsed="false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7"/>
      <c r="T44" s="47"/>
      <c r="U44" s="47"/>
    </row>
    <row r="45" customFormat="false" ht="12.95" hidden="false" customHeight="true" outlineLevel="0" collapsed="false"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9"/>
      <c r="T45" s="49"/>
      <c r="U45" s="49"/>
    </row>
    <row r="46" customFormat="false" ht="12.95" hidden="false" customHeight="true" outlineLevel="0" collapsed="false"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9"/>
      <c r="T46" s="49"/>
      <c r="U46" s="49"/>
    </row>
    <row r="47" customFormat="false" ht="12.95" hidden="false" customHeight="true" outlineLevel="0" collapsed="false"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9"/>
      <c r="T47" s="49"/>
      <c r="U47" s="49"/>
    </row>
    <row r="48" customFormat="false" ht="12.95" hidden="false" customHeight="true" outlineLevel="0" collapsed="false"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9"/>
      <c r="T48" s="49"/>
      <c r="U48" s="49"/>
    </row>
    <row r="49" customFormat="false" ht="12.95" hidden="false" customHeight="true" outlineLevel="0" collapsed="false"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9"/>
      <c r="T49" s="49"/>
      <c r="U49" s="49"/>
    </row>
    <row r="50" customFormat="false" ht="12.95" hidden="false" customHeight="true" outlineLevel="0" collapsed="false"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9"/>
      <c r="T50" s="49"/>
      <c r="U50" s="49"/>
    </row>
    <row r="51" customFormat="false" ht="12.95" hidden="false" customHeight="true" outlineLevel="0" collapsed="false"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9"/>
      <c r="T51" s="49"/>
      <c r="U51" s="49"/>
    </row>
    <row r="52" customFormat="false" ht="12.95" hidden="false" customHeight="true" outlineLevel="0" collapsed="false"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9"/>
      <c r="T52" s="49"/>
      <c r="U52" s="49"/>
    </row>
    <row r="53" customFormat="false" ht="12.95" hidden="false" customHeight="true" outlineLevel="0" collapsed="false"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9"/>
      <c r="T53" s="49"/>
      <c r="U53" s="49"/>
    </row>
    <row r="54" customFormat="false" ht="12.95" hidden="false" customHeight="true" outlineLevel="0" collapsed="false"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9"/>
      <c r="T54" s="49"/>
      <c r="U54" s="49"/>
    </row>
    <row r="55" customFormat="false" ht="12.95" hidden="false" customHeight="true" outlineLevel="0" collapsed="false"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9"/>
      <c r="T55" s="49"/>
      <c r="U55" s="49"/>
    </row>
    <row r="56" customFormat="false" ht="12.95" hidden="false" customHeight="true" outlineLevel="0" collapsed="false"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/>
      <c r="T56" s="49"/>
      <c r="U56" s="49"/>
    </row>
    <row r="57" customFormat="false" ht="12.95" hidden="false" customHeight="true" outlineLevel="0" collapsed="false"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9"/>
      <c r="T57" s="49"/>
      <c r="U57" s="49"/>
    </row>
    <row r="58" customFormat="false" ht="12.95" hidden="false" customHeight="true" outlineLevel="0" collapsed="false"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9"/>
      <c r="T58" s="49"/>
      <c r="U58" s="49"/>
    </row>
    <row r="59" customFormat="false" ht="12.95" hidden="false" customHeight="true" outlineLevel="0" collapsed="false"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9"/>
      <c r="T59" s="49"/>
      <c r="U59" s="49"/>
    </row>
    <row r="60" customFormat="false" ht="12.95" hidden="false" customHeight="true" outlineLevel="0" collapsed="false"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9"/>
      <c r="T60" s="49"/>
      <c r="U60" s="49"/>
    </row>
    <row r="61" customFormat="false" ht="12.95" hidden="false" customHeight="true" outlineLevel="0" collapsed="false"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/>
      <c r="T61" s="49"/>
      <c r="U61" s="49"/>
    </row>
    <row r="62" customFormat="false" ht="12.95" hidden="false" customHeight="true" outlineLevel="0" collapsed="false"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9"/>
      <c r="T62" s="49"/>
      <c r="U62" s="49"/>
    </row>
    <row r="63" customFormat="false" ht="12.95" hidden="false" customHeight="true" outlineLevel="0" collapsed="false"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9"/>
      <c r="T63" s="49"/>
      <c r="U63" s="49"/>
    </row>
    <row r="64" customFormat="false" ht="12.95" hidden="false" customHeight="true" outlineLevel="0" collapsed="false"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9"/>
      <c r="T64" s="49"/>
      <c r="U64" s="49"/>
    </row>
    <row r="65" customFormat="false" ht="12.95" hidden="false" customHeight="true" outlineLevel="0" collapsed="false"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9"/>
      <c r="T65" s="49"/>
      <c r="U65" s="49"/>
    </row>
    <row r="66" customFormat="false" ht="12.95" hidden="false" customHeight="true" outlineLevel="0" collapsed="false"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9"/>
      <c r="T66" s="49"/>
      <c r="U66" s="49"/>
    </row>
    <row r="67" customFormat="false" ht="12.95" hidden="false" customHeight="true" outlineLevel="0" collapsed="false"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9"/>
      <c r="T67" s="49"/>
      <c r="U67" s="49"/>
    </row>
    <row r="68" customFormat="false" ht="12.95" hidden="false" customHeight="true" outlineLevel="0" collapsed="false"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9"/>
      <c r="T68" s="49"/>
      <c r="U68" s="49"/>
    </row>
    <row r="69" customFormat="false" ht="12.95" hidden="false" customHeight="true" outlineLevel="0" collapsed="false"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/>
      <c r="T69" s="49"/>
      <c r="U69" s="49"/>
    </row>
    <row r="70" customFormat="false" ht="12.95" hidden="false" customHeight="true" outlineLevel="0" collapsed="false"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/>
      <c r="T70" s="49"/>
      <c r="U70" s="49"/>
    </row>
    <row r="71" customFormat="false" ht="12.95" hidden="false" customHeight="true" outlineLevel="0" collapsed="false"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9"/>
      <c r="T71" s="49"/>
      <c r="U71" s="49"/>
    </row>
  </sheetData>
  <mergeCells count="2">
    <mergeCell ref="B38:S38"/>
    <mergeCell ref="B39:R39"/>
  </mergeCells>
  <conditionalFormatting sqref="C41:K41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620138888888889" right="0.640277777777778" top="0.720138888888889" bottom="0.640277777777778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LibreOffice_project/20$Build-2</Application>
  <Company>HNB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2016-04-15T15:02:39Z</dcterms:created>
  <dc:creator>Borna Klinc</dc:creator>
  <dc:description/>
  <dc:language>en-US</dc:language>
  <cp:lastModifiedBy/>
  <dcterms:modified xsi:type="dcterms:W3CDTF">2019-03-28T22:42:20Z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HNB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