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nanostring.mastercontrol.com/nanostring/restapi/collaboration/automatic/3A3GMEESBBEJJDFOGD/SKCCLKBBXFD4DE6QAL/"/>
    </mc:Choice>
  </mc:AlternateContent>
  <xr:revisionPtr revIDLastSave="0" documentId="13_ncr:1_{1B16574C-07A1-4B29-8A06-4ED0B08F4FEB}" xr6:coauthVersionLast="47" xr6:coauthVersionMax="47" xr10:uidLastSave="{00000000-0000-0000-0000-000000000000}"/>
  <bookViews>
    <workbookView xWindow="-120" yWindow="-120" windowWidth="29040" windowHeight="15840" xr2:uid="{00000000-000D-0000-FFFF-FFFF00000000}"/>
  </bookViews>
  <sheets>
    <sheet name="Introduction" sheetId="1" r:id="rId1"/>
    <sheet name="Protein Details" sheetId="2" r:id="rId2"/>
    <sheet name="Summary" sheetId="3" r:id="rId3"/>
  </sheets>
  <definedNames>
    <definedName name="Institute">#REF!</definedName>
    <definedName name="Name">#REF!</definedName>
    <definedName name="Quote">#REF!</definedName>
    <definedName name="Version">#REF!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7" i="2" l="1"/>
  <c r="A67" i="2"/>
</calcChain>
</file>

<file path=xl/sharedStrings.xml><?xml version="1.0" encoding="utf-8"?>
<sst xmlns="http://schemas.openxmlformats.org/spreadsheetml/2006/main" count="442" uniqueCount="352">
  <si>
    <t xml:space="preserve">               CosMx® Mouse Protein Neuroscience Panel - Introduction</t>
  </si>
  <si>
    <t>FOR RESEARCH USE ONLY. NOT FOR USE IN DIAGNOSTIC PROCEDURES.</t>
  </si>
  <si>
    <t>CosMx® Mouse Protein Neuroscience Panel  - Protein Details</t>
  </si>
  <si>
    <t>Protein Name</t>
  </si>
  <si>
    <t>Gene</t>
  </si>
  <si>
    <t>Accession</t>
  </si>
  <si>
    <t>Full Target Name</t>
  </si>
  <si>
    <t>Protein ID</t>
  </si>
  <si>
    <t>Annotations</t>
  </si>
  <si>
    <t>Target Notes</t>
  </si>
  <si>
    <t>5-HTT</t>
  </si>
  <si>
    <t>Slc6a4</t>
  </si>
  <si>
    <t>Q60857</t>
  </si>
  <si>
    <t>solute carrier family 6 (neurotransmitter transporter, serotonin), member 4</t>
  </si>
  <si>
    <t>CPROT00655</t>
  </si>
  <si>
    <t>Serotonergic Neurons</t>
  </si>
  <si>
    <t>Aldh1l1</t>
  </si>
  <si>
    <t>Q8R0Y6</t>
  </si>
  <si>
    <t>aldehyde dehydrogenase 1 family, member L1</t>
  </si>
  <si>
    <t>CPROT00171</t>
  </si>
  <si>
    <t>Astrocyte</t>
  </si>
  <si>
    <t>Amyloid Precursor Protein</t>
  </si>
  <si>
    <t>App</t>
  </si>
  <si>
    <t>P12023, Q6GR78, Q3TWF3</t>
  </si>
  <si>
    <t>amyloid beta precursor protein</t>
  </si>
  <si>
    <t>CPROT00114</t>
  </si>
  <si>
    <t>AD</t>
  </si>
  <si>
    <t>APOE</t>
  </si>
  <si>
    <t>Apoe</t>
  </si>
  <si>
    <t>P08226, Q3TXU4</t>
  </si>
  <si>
    <t>apolipoprotein E</t>
  </si>
  <si>
    <t>CPROT00670</t>
  </si>
  <si>
    <t>ARG1</t>
  </si>
  <si>
    <t>Arg1</t>
  </si>
  <si>
    <t>Q61176</t>
  </si>
  <si>
    <t>arginase, liver</t>
  </si>
  <si>
    <t>CPROT00257</t>
  </si>
  <si>
    <t>M2 Macrophage, Macrophage, Microglial Activation, Myeloid, Myeloid Activation, Myeloid Suppression</t>
  </si>
  <si>
    <t>Low-expression in some samples</t>
  </si>
  <si>
    <t>BACE1</t>
  </si>
  <si>
    <t>Bace1</t>
  </si>
  <si>
    <t>P56818, Q8C4F4</t>
  </si>
  <si>
    <t>beta-site APP cleaving enzyme 1</t>
  </si>
  <si>
    <t>CPROT00172</t>
  </si>
  <si>
    <t>AD, Amyloid Processing</t>
  </si>
  <si>
    <t>Beta III Tubulin</t>
  </si>
  <si>
    <t>Tubb3</t>
  </si>
  <si>
    <t>Q9ERD7</t>
  </si>
  <si>
    <t>tubulin, beta 3 class III</t>
  </si>
  <si>
    <t>CPROT00647</t>
  </si>
  <si>
    <t>Immature Neurons</t>
  </si>
  <si>
    <t>C3</t>
  </si>
  <si>
    <t>P01027</t>
  </si>
  <si>
    <t>complement component 3</t>
  </si>
  <si>
    <t>CPROT00646</t>
  </si>
  <si>
    <t>A1/A2 Astrocytes</t>
  </si>
  <si>
    <t>Calbindin</t>
  </si>
  <si>
    <t>Calb1</t>
  </si>
  <si>
    <t>P12658</t>
  </si>
  <si>
    <t>calbindin 1</t>
  </si>
  <si>
    <t>CPROT00125</t>
  </si>
  <si>
    <t>Cathepsin B</t>
  </si>
  <si>
    <t>Ctsb</t>
  </si>
  <si>
    <t>P10605</t>
  </si>
  <si>
    <t>cathepsin B</t>
  </si>
  <si>
    <t>CPROT00650</t>
  </si>
  <si>
    <t>Microglial Activation</t>
  </si>
  <si>
    <t>CD11b</t>
  </si>
  <si>
    <t>Itgam</t>
  </si>
  <si>
    <t>E9Q604, G5E8F1</t>
  </si>
  <si>
    <t>integrin alpha M</t>
  </si>
  <si>
    <t>CPROT00676</t>
  </si>
  <si>
    <t>DC, Myeloid</t>
  </si>
  <si>
    <t>High background</t>
  </si>
  <si>
    <t>CD11c</t>
  </si>
  <si>
    <t>Itgax</t>
  </si>
  <si>
    <t>Q9QXH4</t>
  </si>
  <si>
    <t>integrin alpha X</t>
  </si>
  <si>
    <t>CPROT00072</t>
  </si>
  <si>
    <t>CD31</t>
  </si>
  <si>
    <t>Pecam1</t>
  </si>
  <si>
    <t>Q8CAW4, Q08481</t>
  </si>
  <si>
    <t>platelet/endothelial cell adhesion molecule 1</t>
  </si>
  <si>
    <t>CPROT00104</t>
  </si>
  <si>
    <t>Angiogenesis, Endothelial</t>
  </si>
  <si>
    <t>CD45</t>
  </si>
  <si>
    <t>Ptprc</t>
  </si>
  <si>
    <t>S4R1S4</t>
  </si>
  <si>
    <t>protein tyrosine phosphatase receptor type C</t>
  </si>
  <si>
    <t>CPROT00076</t>
  </si>
  <si>
    <t>Total Immune</t>
  </si>
  <si>
    <t>CD68</t>
  </si>
  <si>
    <t>Cd68</t>
  </si>
  <si>
    <t>P31996</t>
  </si>
  <si>
    <t>CD68 antigen</t>
  </si>
  <si>
    <t>CPROT00667</t>
  </si>
  <si>
    <t>M2 Macrophage, Macrophage, Myeloid</t>
  </si>
  <si>
    <t>ChAT</t>
  </si>
  <si>
    <t>Chat</t>
  </si>
  <si>
    <t>Q8BQV2</t>
  </si>
  <si>
    <t>choline acetyltransferase</t>
  </si>
  <si>
    <t>CPROT00148</t>
  </si>
  <si>
    <t>Cholinergic Neurons</t>
  </si>
  <si>
    <t>cJun</t>
  </si>
  <si>
    <t>Jun</t>
  </si>
  <si>
    <t>P05627, Q52L79</t>
  </si>
  <si>
    <t>jun proto-oncogene</t>
  </si>
  <si>
    <t>CPROT00641</t>
  </si>
  <si>
    <t>Doublecortin</t>
  </si>
  <si>
    <t>Dcx</t>
  </si>
  <si>
    <t>O88809, Q9CXL6, Q6PGI2</t>
  </si>
  <si>
    <t>doublecortin</t>
  </si>
  <si>
    <t>CPROT00160</t>
  </si>
  <si>
    <t>Neural Progenitors</t>
  </si>
  <si>
    <t>EAAT1-GLAST</t>
  </si>
  <si>
    <t>Slc1a3</t>
  </si>
  <si>
    <t>Q543U3, P56564</t>
  </si>
  <si>
    <t>solute carrier family 1 (glial high affinity glutamate transporter), member 3</t>
  </si>
  <si>
    <t>CPROT00643</t>
  </si>
  <si>
    <t>Radial Glia</t>
  </si>
  <si>
    <t>FoxJ1</t>
  </si>
  <si>
    <t>Foxj1</t>
  </si>
  <si>
    <t>Q640Q8, Q61660</t>
  </si>
  <si>
    <t>forkhead box J1</t>
  </si>
  <si>
    <t>CPROT00653</t>
  </si>
  <si>
    <t>Ependymal Cells</t>
  </si>
  <si>
    <t>GAD67</t>
  </si>
  <si>
    <t>Gad1</t>
  </si>
  <si>
    <t>glutamate decarboxylase 1</t>
  </si>
  <si>
    <t>CPROT00648</t>
  </si>
  <si>
    <t>GABAergic Neurons</t>
  </si>
  <si>
    <t>gamma-H2AX</t>
  </si>
  <si>
    <t>H2ax</t>
  </si>
  <si>
    <t>P27661</t>
  </si>
  <si>
    <t>H2A.X variant histone</t>
  </si>
  <si>
    <t>CPROT00338</t>
  </si>
  <si>
    <t>DNA Damage</t>
  </si>
  <si>
    <t>Hes5</t>
  </si>
  <si>
    <t>P70120, Q499J8</t>
  </si>
  <si>
    <t>hes family bHLH transcription factor 5</t>
  </si>
  <si>
    <t>CPROT00645</t>
  </si>
  <si>
    <t>HIF1A</t>
  </si>
  <si>
    <t>Hif1a</t>
  </si>
  <si>
    <t>Q61221</t>
  </si>
  <si>
    <t>hypoxia inducible factor 1, alpha subunit</t>
  </si>
  <si>
    <t>CPROT00674</t>
  </si>
  <si>
    <t>Angiogenesis</t>
  </si>
  <si>
    <t>HMGB1</t>
  </si>
  <si>
    <t>Hmgb1</t>
  </si>
  <si>
    <t>Q58EV5, P63158</t>
  </si>
  <si>
    <t>high mobility group box 1</t>
  </si>
  <si>
    <t>CPROT00663</t>
  </si>
  <si>
    <t>Immunogenic Cell Death</t>
  </si>
  <si>
    <t>Human Amyloid Precursor Protein</t>
  </si>
  <si>
    <t>APP</t>
  </si>
  <si>
    <t>E9PG40, A0A140VJC8, P05067, B4DJT9, B4DGD0, A0A0A0MRG2</t>
  </si>
  <si>
    <t>CPROT00671</t>
  </si>
  <si>
    <t>Human Amyloid-Beta 1-42</t>
  </si>
  <si>
    <t>CPROT00669</t>
  </si>
  <si>
    <t>Human APOE</t>
  </si>
  <si>
    <t>A0A0S2Z3D5, P02649</t>
  </si>
  <si>
    <t>CPROT00665</t>
  </si>
  <si>
    <t>Human Tau</t>
  </si>
  <si>
    <t>MAPT</t>
  </si>
  <si>
    <t>A0A024RA17, B3KTM0, A0A024R9Y0, P10636, A0A024R9Y1, A0A024RA19</t>
  </si>
  <si>
    <t>microtubule associated protein tau</t>
  </si>
  <si>
    <t>CPROT00110</t>
  </si>
  <si>
    <t>AD, Cytoskeleton</t>
  </si>
  <si>
    <t>IDE</t>
  </si>
  <si>
    <t>Ide</t>
  </si>
  <si>
    <t>insulin degrading enzyme</t>
  </si>
  <si>
    <t>CPROT00145</t>
  </si>
  <si>
    <t>Isl1</t>
  </si>
  <si>
    <t>P61372, A2RSV5, Q8BTH7</t>
  </si>
  <si>
    <t>ISL1 transcription factor, LIM/homeodomain</t>
  </si>
  <si>
    <t>CPROT00642</t>
  </si>
  <si>
    <t>Motor Neurons</t>
  </si>
  <si>
    <t>Laminin</t>
  </si>
  <si>
    <t>Lama1</t>
  </si>
  <si>
    <t>F8VQ40, P19137</t>
  </si>
  <si>
    <t>laminin, alpha 1</t>
  </si>
  <si>
    <t>CPROT00673</t>
  </si>
  <si>
    <t>Endothelial</t>
  </si>
  <si>
    <t>MAP2</t>
  </si>
  <si>
    <t>Map2</t>
  </si>
  <si>
    <t>Q3TLQ0, P20357, Q3URJ7, Q80ZL4</t>
  </si>
  <si>
    <t>microtubule-associated protein 2</t>
  </si>
  <si>
    <t>CPROT00096</t>
  </si>
  <si>
    <t>Cytoskeleton, Neural Progenitors, Neuron</t>
  </si>
  <si>
    <t>MHC II</t>
  </si>
  <si>
    <t>H2-Eb1, H2-Ab1</t>
  </si>
  <si>
    <t>Q8BPA0, Q3TD53, O78196, P14483</t>
  </si>
  <si>
    <t>histocompatibility 2, class II antigen E beta, histocompatibility 2, class II antigen A, beta 1</t>
  </si>
  <si>
    <t>CPROT00067</t>
  </si>
  <si>
    <t>Antigen Presentation, Microglia</t>
  </si>
  <si>
    <t>MX1</t>
  </si>
  <si>
    <t>Mx1</t>
  </si>
  <si>
    <t>MX dynamin-like GTPase 1</t>
  </si>
  <si>
    <t>CPROT00675</t>
  </si>
  <si>
    <t>Myelin basic protein</t>
  </si>
  <si>
    <t>Mbp</t>
  </si>
  <si>
    <t>P04370, Q5D096, Q3UGF3, Q542T4</t>
  </si>
  <si>
    <t>myelin basic protein</t>
  </si>
  <si>
    <t>CPROT00100</t>
  </si>
  <si>
    <t>Oligodendrocytes</t>
  </si>
  <si>
    <t>Neprilysin</t>
  </si>
  <si>
    <t>Mme</t>
  </si>
  <si>
    <t>Q61391</t>
  </si>
  <si>
    <t>membrane metallo endopeptidase</t>
  </si>
  <si>
    <t>CPROT00441</t>
  </si>
  <si>
    <t>Nestin</t>
  </si>
  <si>
    <t>Nes</t>
  </si>
  <si>
    <t>Q6P5H2</t>
  </si>
  <si>
    <t>nestin</t>
  </si>
  <si>
    <t>CPROT00654</t>
  </si>
  <si>
    <t>Neuronal Stem Cells</t>
  </si>
  <si>
    <t>Neurofilament light</t>
  </si>
  <si>
    <t>Nefl</t>
  </si>
  <si>
    <t>P08551</t>
  </si>
  <si>
    <t>neurofilament, light polypeptide</t>
  </si>
  <si>
    <t>CPROT00103</t>
  </si>
  <si>
    <t>Cytoskeleton, Neuron</t>
  </si>
  <si>
    <t>NRGN</t>
  </si>
  <si>
    <t>Nrgn</t>
  </si>
  <si>
    <t>P60761</t>
  </si>
  <si>
    <t>neurogranin</t>
  </si>
  <si>
    <t>CPROT00143</t>
  </si>
  <si>
    <t>P2ry12</t>
  </si>
  <si>
    <t>Q9CPV9, Q546L4</t>
  </si>
  <si>
    <t>purinergic receptor P2Y, G-protein coupled 12</t>
  </si>
  <si>
    <t>CPROT00672</t>
  </si>
  <si>
    <t>Microglia</t>
  </si>
  <si>
    <t>Pax6</t>
  </si>
  <si>
    <t>P63015, Q8VBX9</t>
  </si>
  <si>
    <t>paired box 6</t>
  </si>
  <si>
    <t>CPROT00677</t>
  </si>
  <si>
    <t>PDGFRB</t>
  </si>
  <si>
    <t>Pdgfrb</t>
  </si>
  <si>
    <t>E9QPE2, P05622</t>
  </si>
  <si>
    <t>platelet derived growth factor receptor, beta polypeptide</t>
  </si>
  <si>
    <t>CPROT00662</t>
  </si>
  <si>
    <t>Pericytes</t>
  </si>
  <si>
    <t>Phospho-Tau (S199)</t>
  </si>
  <si>
    <t>Mapt</t>
  </si>
  <si>
    <t>Q547J4, P10637, Q3UH19, Q8C5K4</t>
  </si>
  <si>
    <t>microtubule-associated protein tau</t>
  </si>
  <si>
    <t>CPROT00139</t>
  </si>
  <si>
    <t>Phospho-Tau (S214)</t>
  </si>
  <si>
    <t>CPROT00141</t>
  </si>
  <si>
    <t>Phospho-Tau (S396)</t>
  </si>
  <si>
    <t>CPROT00138</t>
  </si>
  <si>
    <t>Phospho-Tau (S404)</t>
  </si>
  <si>
    <t>CPROT00111</t>
  </si>
  <si>
    <t>Phospho-Tau (T231)</t>
  </si>
  <si>
    <t>CPROT00137</t>
  </si>
  <si>
    <t>PSEN1</t>
  </si>
  <si>
    <t>Psen1</t>
  </si>
  <si>
    <t>presenilin 1</t>
  </si>
  <si>
    <t>CPROT00173</t>
  </si>
  <si>
    <t>Rb IgG</t>
  </si>
  <si>
    <t>CPROT00001</t>
  </si>
  <si>
    <t>Background</t>
  </si>
  <si>
    <t>Rt IgG2a</t>
  </si>
  <si>
    <t>CPROT00640</t>
  </si>
  <si>
    <t>S100A10</t>
  </si>
  <si>
    <t>S100a10</t>
  </si>
  <si>
    <t>P08207, Q3TC45</t>
  </si>
  <si>
    <t>S100 calcium binding protein A10 (calpactin)</t>
  </si>
  <si>
    <t>CPROT00658</t>
  </si>
  <si>
    <t>S100B</t>
  </si>
  <si>
    <t>S100b</t>
  </si>
  <si>
    <t>Q3UY00, P50114</t>
  </si>
  <si>
    <t>S100 protein, beta polypeptide, neural</t>
  </si>
  <si>
    <t>CPROT00056</t>
  </si>
  <si>
    <t>Astrocyte, Inflammation</t>
  </si>
  <si>
    <t>SOD1</t>
  </si>
  <si>
    <t>Sod1</t>
  </si>
  <si>
    <t>P08228</t>
  </si>
  <si>
    <t>superoxide dismutase 1, soluble</t>
  </si>
  <si>
    <t>CPROT00668</t>
  </si>
  <si>
    <t>ALS</t>
  </si>
  <si>
    <t>SORL1</t>
  </si>
  <si>
    <t>Sorl1</t>
  </si>
  <si>
    <t>O88307</t>
  </si>
  <si>
    <t>sortilin-related receptor, LDLR class A repeats-containing</t>
  </si>
  <si>
    <t>CPROT00644</t>
  </si>
  <si>
    <t>SOX10</t>
  </si>
  <si>
    <t>Sox10</t>
  </si>
  <si>
    <t>Q04888</t>
  </si>
  <si>
    <t>SRY (sex determining region Y)-box 10</t>
  </si>
  <si>
    <t>CPROT00659</t>
  </si>
  <si>
    <t>Tau</t>
  </si>
  <si>
    <t>CPROT00438</t>
  </si>
  <si>
    <t>Tdp-43</t>
  </si>
  <si>
    <t>Tardbp</t>
  </si>
  <si>
    <t>Q921F2, Q8BUM1, Q8BLD4, Q544R5, Q6VYI5, Q8R0B4, Q6VYI4</t>
  </si>
  <si>
    <t>TAR DNA binding protein</t>
  </si>
  <si>
    <t>CPROT00666</t>
  </si>
  <si>
    <t>AD, ALS, RNA Processing</t>
  </si>
  <si>
    <t>TMEM119</t>
  </si>
  <si>
    <t>Tmem119</t>
  </si>
  <si>
    <t>Q8R138</t>
  </si>
  <si>
    <t>transmembrane protein 119</t>
  </si>
  <si>
    <t>CPROT00210</t>
  </si>
  <si>
    <t>Tyrobp</t>
  </si>
  <si>
    <t>O54885, Q3U419</t>
  </si>
  <si>
    <t>TYRO protein tyrosine kinase binding protein</t>
  </si>
  <si>
    <t>CPROT00657</t>
  </si>
  <si>
    <t>Tyrosine Hydroxylase</t>
  </si>
  <si>
    <t>Th</t>
  </si>
  <si>
    <t>P24529</t>
  </si>
  <si>
    <t>tyrosine hydroxylase</t>
  </si>
  <si>
    <t>CPROT00124</t>
  </si>
  <si>
    <t>Dopaminergic Neurons</t>
  </si>
  <si>
    <t>Ubiquitin</t>
  </si>
  <si>
    <t>Ubb</t>
  </si>
  <si>
    <t>Q78XY9, P0CG49</t>
  </si>
  <si>
    <t>ubiquitin B</t>
  </si>
  <si>
    <t>CPROT00117</t>
  </si>
  <si>
    <t>PD, Proteostasis</t>
  </si>
  <si>
    <t>VGlut2</t>
  </si>
  <si>
    <t>Slc17a6</t>
  </si>
  <si>
    <t>A0A0R4J0A6, Q8BLE7</t>
  </si>
  <si>
    <t>solute carrier family 17 (sodium-dependent inorganic phosphate cotransporter), member 6</t>
  </si>
  <si>
    <t>CPROT00651</t>
  </si>
  <si>
    <t>Glutamatergic Neurons</t>
  </si>
  <si>
    <t>Vimentin</t>
  </si>
  <si>
    <t>Vim</t>
  </si>
  <si>
    <t>P20152, Q5FWJ3</t>
  </si>
  <si>
    <t>vimentin</t>
  </si>
  <si>
    <t>CPROT00168</t>
  </si>
  <si>
    <t>CosMx® Mouse Protein Neuroscience Panel  - Summary</t>
  </si>
  <si>
    <t>Table 1. Annotation Summary</t>
  </si>
  <si>
    <t>Annotation</t>
  </si>
  <si>
    <t># Proteins Total</t>
  </si>
  <si>
    <t>Amyloid Processing</t>
  </si>
  <si>
    <t>Antigen Presentation</t>
  </si>
  <si>
    <t>Cytoskeleton</t>
  </si>
  <si>
    <t>DC</t>
  </si>
  <si>
    <t>Inflammation</t>
  </si>
  <si>
    <t>M2 Macrophage</t>
  </si>
  <si>
    <t>Macrophage</t>
  </si>
  <si>
    <t>Myeloid</t>
  </si>
  <si>
    <t>Myeloid Activation</t>
  </si>
  <si>
    <t>Myeloid Suppression</t>
  </si>
  <si>
    <t>Neuron</t>
  </si>
  <si>
    <t>PD</t>
  </si>
  <si>
    <t>Proteostasis</t>
  </si>
  <si>
    <t>RNA Processing</t>
  </si>
  <si>
    <t>LBL-11170-04</t>
  </si>
  <si>
    <t>© 2025 Bruker Spatial Biology, all rights reserved</t>
  </si>
  <si>
    <r>
      <t xml:space="preserve">
The CosMx Mouse Protein Neuroscience Panel is designed to profile 64 protein targets simultaneously, providing validated content for neuroscience research. In this excel document, we have provided the following tabs of information to help with the analysis of your results:
1) the proteins and protein probe IDs for this panel, along with the genes, accessions, and functional annotations relating to those proteins
2) a summary of the panel and its functional annotations
We recommend using AtoMx</t>
    </r>
    <r>
      <rPr>
        <sz val="11"/>
        <color theme="1"/>
        <rFont val="Aptos Narrow"/>
        <family val="2"/>
      </rPr>
      <t>® SIP</t>
    </r>
    <r>
      <rPr>
        <sz val="11"/>
        <color theme="1"/>
        <rFont val="Calibri"/>
        <family val="2"/>
        <scheme val="minor"/>
      </rPr>
      <t xml:space="preserve"> for primary analysis and then referring to annotations information included in this spreadsheet for data interpretation. The information in this gene list is provided for reference only and is not intended as a review of all the relevant scientific literature. As always, if there are questions with how to analyze your CosMx SMI data, please contact us at Support.Spatial@Bruker.com.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</si>
</sst>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sz val="11"/>
      <color rgb="FFFFFFFF"/>
      <name val="Calibri"/>
      <family val="2"/>
    </font>
    <font>
      <b/>
      <sz val="11"/>
      <name val="Calibri"/>
      <family val="2"/>
    </font>
    <font>
      <sz val="11"/>
      <color theme="1"/>
      <name val="Calibri"/>
      <family val="2"/>
    </font>
    <font>
      <sz val="11"/>
      <color theme="1"/>
      <name val="Aptos Narrow"/>
      <family val="2"/>
    </font>
  </fonts>
  <fills count="5">
    <fill>
      <patternFill patternType="none"/>
    </fill>
    <fill>
      <patternFill patternType="gray125"/>
    </fill>
    <fill>
      <patternFill patternType="solid">
        <fgColor rgb="FFD3D3D3"/>
        <bgColor indexed="64"/>
      </patternFill>
    </fill>
    <fill>
      <patternFill patternType="solid">
        <fgColor rgb="FFFFFFFF"/>
      </patternFill>
    </fill>
    <fill>
      <patternFill patternType="solid">
        <fgColor rgb="FF04304D"/>
        <bgColor indexed="64"/>
      </patternFill>
    </fill>
  </fills>
  <borders count="4">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19">
    <xf numFmtId="0" fontId="0" fillId="0" borderId="0" xfId="0"/>
    <xf numFmtId="0" fontId="2" fillId="0" borderId="0" xfId="0" applyFont="1"/>
    <xf numFmtId="0" fontId="7" fillId="0" borderId="0" xfId="8"/>
    <xf numFmtId="0" fontId="10" fillId="0" borderId="0" xfId="0" applyFont="1"/>
    <xf numFmtId="0" fontId="11" fillId="0" borderId="0" xfId="0" applyFont="1" applyAlignment="1">
      <alignment vertical="center"/>
    </xf>
    <xf numFmtId="0" fontId="6" fillId="4" borderId="0" xfId="2" applyFont="1" applyFill="1" applyAlignment="1">
      <alignment horizontal="left" vertical="center"/>
    </xf>
    <xf numFmtId="0" fontId="6" fillId="4" borderId="0" xfId="2" applyFont="1" applyFill="1" applyAlignment="1">
      <alignment horizontal="right" vertical="center"/>
    </xf>
    <xf numFmtId="0" fontId="9" fillId="4" borderId="0" xfId="0" applyFont="1" applyFill="1"/>
    <xf numFmtId="0" fontId="9" fillId="4" borderId="0" xfId="0" applyFont="1" applyFill="1" applyAlignment="1">
      <alignment horizontal="right"/>
    </xf>
    <xf numFmtId="0" fontId="3" fillId="4" borderId="0" xfId="2" applyFont="1" applyFill="1" applyAlignment="1">
      <alignment horizontal="center" vertical="center"/>
    </xf>
    <xf numFmtId="0" fontId="7" fillId="4" borderId="0" xfId="8" applyFill="1"/>
    <xf numFmtId="0" fontId="6" fillId="4" borderId="0" xfId="2" applyFont="1" applyFill="1" applyAlignment="1">
      <alignment vertical="center"/>
    </xf>
    <xf numFmtId="0" fontId="0" fillId="3" borderId="1" xfId="0" applyFill="1" applyBorder="1" applyAlignment="1">
      <alignment horizontal="left" vertical="top" wrapText="1" indent="2"/>
    </xf>
    <xf numFmtId="0" fontId="0" fillId="3" borderId="1" xfId="0" applyFill="1" applyBorder="1"/>
    <xf numFmtId="0" fontId="0" fillId="3" borderId="2" xfId="0" applyFill="1" applyBorder="1"/>
    <xf numFmtId="0" fontId="8" fillId="3" borderId="2" xfId="0" applyFont="1" applyFill="1" applyBorder="1" applyAlignment="1">
      <alignment horizontal="center" vertical="top" wrapText="1" indent="1"/>
    </xf>
    <xf numFmtId="0" fontId="0" fillId="3" borderId="3" xfId="0" applyFill="1" applyBorder="1"/>
    <xf numFmtId="0" fontId="3" fillId="4" borderId="0" xfId="3" applyFont="1" applyFill="1" applyAlignment="1">
      <alignment horizontal="center" vertical="center"/>
    </xf>
    <xf numFmtId="0" fontId="0" fillId="4" borderId="0" xfId="0" applyFill="1"/>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2">
    <dxf>
      <fill>
        <patternFill>
          <bgColor rgb="FFE4EAED"/>
        </patternFill>
      </fill>
    </dxf>
    <dxf>
      <font>
        <b/>
        <i val="0"/>
        <color theme="0"/>
      </font>
      <fill>
        <patternFill>
          <bgColor rgb="FF0071BC"/>
        </patternFill>
      </fill>
    </dxf>
  </dxfs>
  <tableStyles count="2" defaultTableStyle="TableStyleMedium2" defaultPivotStyle="PivotStyleLight16">
    <tableStyle name="BrukerBrandTable" pivot="0" count="2" xr9:uid="{7A6CB889-0681-4AB4-B81B-90CD20DAF30D}">
      <tableStyleElement type="headerRow" dxfId="1"/>
      <tableStyleElement type="firstRowStripe" dxfId="0"/>
    </tableStyle>
    <tableStyle name="Table Style 1" pivot="0" count="0" xr9:uid="{46D5EEB8-B8DC-4D40-AB4D-C454C64CFC28}"/>
  </tableStyles>
  <colors>
    <mruColors>
      <color rgb="FF043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0</xdr:row>
      <xdr:rowOff>82550</xdr:rowOff>
    </xdr:from>
    <xdr:to>
      <xdr:col>1</xdr:col>
      <xdr:colOff>457200</xdr:colOff>
      <xdr:row>0</xdr:row>
      <xdr:rowOff>520700</xdr:rowOff>
    </xdr:to>
    <xdr:pic>
      <xdr:nvPicPr>
        <xdr:cNvPr id="2" name="Picture 1">
          <a:extLst>
            <a:ext uri="{FF2B5EF4-FFF2-40B4-BE49-F238E27FC236}">
              <a16:creationId xmlns:a16="http://schemas.microsoft.com/office/drawing/2014/main" id="{D6A4545E-711A-4DE2-8FE1-4F1BA19E09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82550"/>
          <a:ext cx="901700" cy="438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203200</xdr:colOff>
      <xdr:row>0</xdr:row>
      <xdr:rowOff>57150</xdr:rowOff>
    </xdr:from>
    <xdr:to>
      <xdr:col>0</xdr:col>
      <xdr:colOff>1104900</xdr:colOff>
      <xdr:row>0</xdr:row>
      <xdr:rowOff>495300</xdr:rowOff>
    </xdr:to>
    <xdr:pic>
      <xdr:nvPicPr>
        <xdr:cNvPr id="3" name="Picture 2">
          <a:extLst>
            <a:ext uri="{FF2B5EF4-FFF2-40B4-BE49-F238E27FC236}">
              <a16:creationId xmlns:a16="http://schemas.microsoft.com/office/drawing/2014/main" id="{D28E7756-AD86-4511-A0F4-BB795B1261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200" y="57150"/>
          <a:ext cx="901700" cy="4381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1016000</xdr:colOff>
      <xdr:row>0</xdr:row>
      <xdr:rowOff>476250</xdr:rowOff>
    </xdr:to>
    <xdr:pic>
      <xdr:nvPicPr>
        <xdr:cNvPr id="3" name="Picture 2">
          <a:extLst>
            <a:ext uri="{FF2B5EF4-FFF2-40B4-BE49-F238E27FC236}">
              <a16:creationId xmlns:a16="http://schemas.microsoft.com/office/drawing/2014/main" id="{A291F221-24E6-4C5C-AD39-12EF3AD7E0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38100"/>
          <a:ext cx="901700" cy="4381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beTable" displayName="ProbeTable" ref="A2:G66">
  <autoFilter ref="A2:G66" xr:uid="{00000000-0009-0000-0100-000001000000}"/>
  <tableColumns count="7">
    <tableColumn id="1" xr3:uid="{00000000-0010-0000-0000-000001000000}" name="Protein Name"/>
    <tableColumn id="2" xr3:uid="{00000000-0010-0000-0000-000002000000}" name="Gene"/>
    <tableColumn id="3" xr3:uid="{00000000-0010-0000-0000-000003000000}" name="Accession"/>
    <tableColumn id="4" xr3:uid="{00000000-0010-0000-0000-000004000000}" name="Full Target Name"/>
    <tableColumn id="5" xr3:uid="{00000000-0010-0000-0000-000005000000}" name="Protein ID"/>
    <tableColumn id="6" xr3:uid="{00000000-0010-0000-0000-000006000000}" name="Annotations"/>
    <tableColumn id="7" xr3:uid="{00000000-0010-0000-0000-000007000000}" name="Target Notes"/>
  </tableColumns>
  <tableStyleInfo name="BrukerBrand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Summary" displayName="AnnotationSummary" ref="A4:B43">
  <autoFilter ref="A4:B43" xr:uid="{00000000-0009-0000-0100-000002000000}"/>
  <tableColumns count="2">
    <tableColumn id="1" xr3:uid="{00000000-0010-0000-0100-000001000000}" name="Annotation"/>
    <tableColumn id="2" xr3:uid="{00000000-0010-0000-0100-000002000000}" name="# Proteins Total"/>
  </tableColumns>
  <tableStyleInfo name="BrukerBrandTable"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sqref="A1:E1"/>
    </sheetView>
  </sheetViews>
  <sheetFormatPr defaultColWidth="8.85546875" defaultRowHeight="15" x14ac:dyDescent="0.25"/>
  <cols>
    <col min="1" max="1" width="8.85546875" style="2" customWidth="1"/>
    <col min="2" max="2" width="36" style="2" customWidth="1"/>
    <col min="3" max="4" width="8.85546875" style="2" customWidth="1"/>
    <col min="5" max="5" width="62.140625" style="2" customWidth="1"/>
    <col min="6" max="257" width="8.85546875" style="2" customWidth="1"/>
    <col min="258" max="258" width="36" style="2" customWidth="1"/>
    <col min="259" max="260" width="8.85546875" style="2" customWidth="1"/>
    <col min="261" max="261" width="50.28515625" style="2" customWidth="1"/>
    <col min="262" max="513" width="8.85546875" style="2" customWidth="1"/>
    <col min="514" max="514" width="36" style="2" customWidth="1"/>
    <col min="515" max="516" width="8.85546875" style="2" customWidth="1"/>
    <col min="517" max="517" width="50.28515625" style="2" customWidth="1"/>
    <col min="518" max="769" width="8.85546875" style="2" customWidth="1"/>
    <col min="770" max="770" width="36" style="2" customWidth="1"/>
    <col min="771" max="772" width="8.85546875" style="2" customWidth="1"/>
    <col min="773" max="773" width="50.28515625" style="2" customWidth="1"/>
    <col min="774" max="1025" width="8.85546875" style="2" customWidth="1"/>
    <col min="1026" max="1026" width="36" style="2" customWidth="1"/>
    <col min="1027" max="1028" width="8.85546875" style="2" customWidth="1"/>
    <col min="1029" max="1029" width="50.28515625" style="2" customWidth="1"/>
    <col min="1030" max="1281" width="8.85546875" style="2" customWidth="1"/>
    <col min="1282" max="1282" width="36" style="2" customWidth="1"/>
    <col min="1283" max="1284" width="8.85546875" style="2" customWidth="1"/>
    <col min="1285" max="1285" width="50.28515625" style="2" customWidth="1"/>
    <col min="1286" max="1537" width="8.85546875" style="2" customWidth="1"/>
    <col min="1538" max="1538" width="36" style="2" customWidth="1"/>
    <col min="1539" max="1540" width="8.85546875" style="2" customWidth="1"/>
    <col min="1541" max="1541" width="50.28515625" style="2" customWidth="1"/>
    <col min="1542" max="1793" width="8.85546875" style="2" customWidth="1"/>
    <col min="1794" max="1794" width="36" style="2" customWidth="1"/>
    <col min="1795" max="1796" width="8.85546875" style="2" customWidth="1"/>
    <col min="1797" max="1797" width="50.28515625" style="2" customWidth="1"/>
    <col min="1798" max="2049" width="8.85546875" style="2" customWidth="1"/>
    <col min="2050" max="2050" width="36" style="2" customWidth="1"/>
    <col min="2051" max="2052" width="8.85546875" style="2" customWidth="1"/>
    <col min="2053" max="2053" width="50.28515625" style="2" customWidth="1"/>
    <col min="2054" max="2305" width="8.85546875" style="2" customWidth="1"/>
    <col min="2306" max="2306" width="36" style="2" customWidth="1"/>
    <col min="2307" max="2308" width="8.85546875" style="2" customWidth="1"/>
    <col min="2309" max="2309" width="50.28515625" style="2" customWidth="1"/>
    <col min="2310" max="2561" width="8.85546875" style="2" customWidth="1"/>
    <col min="2562" max="2562" width="36" style="2" customWidth="1"/>
    <col min="2563" max="2564" width="8.85546875" style="2" customWidth="1"/>
    <col min="2565" max="2565" width="50.28515625" style="2" customWidth="1"/>
    <col min="2566" max="2817" width="8.85546875" style="2" customWidth="1"/>
    <col min="2818" max="2818" width="36" style="2" customWidth="1"/>
    <col min="2819" max="2820" width="8.85546875" style="2" customWidth="1"/>
    <col min="2821" max="2821" width="50.28515625" style="2" customWidth="1"/>
    <col min="2822" max="3073" width="8.85546875" style="2" customWidth="1"/>
    <col min="3074" max="3074" width="36" style="2" customWidth="1"/>
    <col min="3075" max="3076" width="8.85546875" style="2" customWidth="1"/>
    <col min="3077" max="3077" width="50.28515625" style="2" customWidth="1"/>
    <col min="3078" max="3329" width="8.85546875" style="2" customWidth="1"/>
    <col min="3330" max="3330" width="36" style="2" customWidth="1"/>
    <col min="3331" max="3332" width="8.85546875" style="2" customWidth="1"/>
    <col min="3333" max="3333" width="50.28515625" style="2" customWidth="1"/>
    <col min="3334" max="3585" width="8.85546875" style="2" customWidth="1"/>
    <col min="3586" max="3586" width="36" style="2" customWidth="1"/>
    <col min="3587" max="3588" width="8.85546875" style="2" customWidth="1"/>
    <col min="3589" max="3589" width="50.28515625" style="2" customWidth="1"/>
    <col min="3590" max="3841" width="8.85546875" style="2" customWidth="1"/>
    <col min="3842" max="3842" width="36" style="2" customWidth="1"/>
    <col min="3843" max="3844" width="8.85546875" style="2" customWidth="1"/>
    <col min="3845" max="3845" width="50.28515625" style="2" customWidth="1"/>
    <col min="3846" max="4097" width="8.85546875" style="2" customWidth="1"/>
    <col min="4098" max="4098" width="36" style="2" customWidth="1"/>
    <col min="4099" max="4100" width="8.85546875" style="2" customWidth="1"/>
    <col min="4101" max="4101" width="50.28515625" style="2" customWidth="1"/>
    <col min="4102" max="4353" width="8.85546875" style="2" customWidth="1"/>
    <col min="4354" max="4354" width="36" style="2" customWidth="1"/>
    <col min="4355" max="4356" width="8.85546875" style="2" customWidth="1"/>
    <col min="4357" max="4357" width="50.28515625" style="2" customWidth="1"/>
    <col min="4358" max="4609" width="8.85546875" style="2" customWidth="1"/>
    <col min="4610" max="4610" width="36" style="2" customWidth="1"/>
    <col min="4611" max="4612" width="8.85546875" style="2" customWidth="1"/>
    <col min="4613" max="4613" width="50.28515625" style="2" customWidth="1"/>
    <col min="4614" max="4865" width="8.85546875" style="2" customWidth="1"/>
    <col min="4866" max="4866" width="36" style="2" customWidth="1"/>
    <col min="4867" max="4868" width="8.85546875" style="2" customWidth="1"/>
    <col min="4869" max="4869" width="50.28515625" style="2" customWidth="1"/>
    <col min="4870" max="5121" width="8.85546875" style="2" customWidth="1"/>
    <col min="5122" max="5122" width="36" style="2" customWidth="1"/>
    <col min="5123" max="5124" width="8.85546875" style="2" customWidth="1"/>
    <col min="5125" max="5125" width="50.28515625" style="2" customWidth="1"/>
    <col min="5126" max="5377" width="8.85546875" style="2" customWidth="1"/>
    <col min="5378" max="5378" width="36" style="2" customWidth="1"/>
    <col min="5379" max="5380" width="8.85546875" style="2" customWidth="1"/>
    <col min="5381" max="5381" width="50.28515625" style="2" customWidth="1"/>
    <col min="5382" max="5633" width="8.85546875" style="2" customWidth="1"/>
    <col min="5634" max="5634" width="36" style="2" customWidth="1"/>
    <col min="5635" max="5636" width="8.85546875" style="2" customWidth="1"/>
    <col min="5637" max="5637" width="50.28515625" style="2" customWidth="1"/>
    <col min="5638" max="5889" width="8.85546875" style="2" customWidth="1"/>
    <col min="5890" max="5890" width="36" style="2" customWidth="1"/>
    <col min="5891" max="5892" width="8.85546875" style="2" customWidth="1"/>
    <col min="5893" max="5893" width="50.28515625" style="2" customWidth="1"/>
    <col min="5894" max="6145" width="8.85546875" style="2" customWidth="1"/>
    <col min="6146" max="6146" width="36" style="2" customWidth="1"/>
    <col min="6147" max="6148" width="8.85546875" style="2" customWidth="1"/>
    <col min="6149" max="6149" width="50.28515625" style="2" customWidth="1"/>
    <col min="6150" max="6401" width="8.85546875" style="2" customWidth="1"/>
    <col min="6402" max="6402" width="36" style="2" customWidth="1"/>
    <col min="6403" max="6404" width="8.85546875" style="2" customWidth="1"/>
    <col min="6405" max="6405" width="50.28515625" style="2" customWidth="1"/>
    <col min="6406" max="6657" width="8.85546875" style="2" customWidth="1"/>
    <col min="6658" max="6658" width="36" style="2" customWidth="1"/>
    <col min="6659" max="6660" width="8.85546875" style="2" customWidth="1"/>
    <col min="6661" max="6661" width="50.28515625" style="2" customWidth="1"/>
    <col min="6662" max="6913" width="8.85546875" style="2" customWidth="1"/>
    <col min="6914" max="6914" width="36" style="2" customWidth="1"/>
    <col min="6915" max="6916" width="8.85546875" style="2" customWidth="1"/>
    <col min="6917" max="6917" width="50.28515625" style="2" customWidth="1"/>
    <col min="6918" max="7169" width="8.85546875" style="2" customWidth="1"/>
    <col min="7170" max="7170" width="36" style="2" customWidth="1"/>
    <col min="7171" max="7172" width="8.85546875" style="2" customWidth="1"/>
    <col min="7173" max="7173" width="50.28515625" style="2" customWidth="1"/>
    <col min="7174" max="7425" width="8.85546875" style="2" customWidth="1"/>
    <col min="7426" max="7426" width="36" style="2" customWidth="1"/>
    <col min="7427" max="7428" width="8.85546875" style="2" customWidth="1"/>
    <col min="7429" max="7429" width="50.28515625" style="2" customWidth="1"/>
    <col min="7430" max="7681" width="8.85546875" style="2" customWidth="1"/>
    <col min="7682" max="7682" width="36" style="2" customWidth="1"/>
    <col min="7683" max="7684" width="8.85546875" style="2" customWidth="1"/>
    <col min="7685" max="7685" width="50.28515625" style="2" customWidth="1"/>
    <col min="7686" max="7937" width="8.85546875" style="2" customWidth="1"/>
    <col min="7938" max="7938" width="36" style="2" customWidth="1"/>
    <col min="7939" max="7940" width="8.85546875" style="2" customWidth="1"/>
    <col min="7941" max="7941" width="50.28515625" style="2" customWidth="1"/>
    <col min="7942" max="8193" width="8.85546875" style="2" customWidth="1"/>
    <col min="8194" max="8194" width="36" style="2" customWidth="1"/>
    <col min="8195" max="8196" width="8.85546875" style="2" customWidth="1"/>
    <col min="8197" max="8197" width="50.28515625" style="2" customWidth="1"/>
    <col min="8198" max="8449" width="8.85546875" style="2" customWidth="1"/>
    <col min="8450" max="8450" width="36" style="2" customWidth="1"/>
    <col min="8451" max="8452" width="8.85546875" style="2" customWidth="1"/>
    <col min="8453" max="8453" width="50.28515625" style="2" customWidth="1"/>
    <col min="8454" max="8705" width="8.85546875" style="2" customWidth="1"/>
    <col min="8706" max="8706" width="36" style="2" customWidth="1"/>
    <col min="8707" max="8708" width="8.85546875" style="2" customWidth="1"/>
    <col min="8709" max="8709" width="50.28515625" style="2" customWidth="1"/>
    <col min="8710" max="8961" width="8.85546875" style="2" customWidth="1"/>
    <col min="8962" max="8962" width="36" style="2" customWidth="1"/>
    <col min="8963" max="8964" width="8.85546875" style="2" customWidth="1"/>
    <col min="8965" max="8965" width="50.28515625" style="2" customWidth="1"/>
    <col min="8966" max="9217" width="8.85546875" style="2" customWidth="1"/>
    <col min="9218" max="9218" width="36" style="2" customWidth="1"/>
    <col min="9219" max="9220" width="8.85546875" style="2" customWidth="1"/>
    <col min="9221" max="9221" width="50.28515625" style="2" customWidth="1"/>
    <col min="9222" max="9473" width="8.85546875" style="2" customWidth="1"/>
    <col min="9474" max="9474" width="36" style="2" customWidth="1"/>
    <col min="9475" max="9476" width="8.85546875" style="2" customWidth="1"/>
    <col min="9477" max="9477" width="50.28515625" style="2" customWidth="1"/>
    <col min="9478" max="9729" width="8.85546875" style="2" customWidth="1"/>
    <col min="9730" max="9730" width="36" style="2" customWidth="1"/>
    <col min="9731" max="9732" width="8.85546875" style="2" customWidth="1"/>
    <col min="9733" max="9733" width="50.28515625" style="2" customWidth="1"/>
    <col min="9734" max="9985" width="8.85546875" style="2" customWidth="1"/>
    <col min="9986" max="9986" width="36" style="2" customWidth="1"/>
    <col min="9987" max="9988" width="8.85546875" style="2" customWidth="1"/>
    <col min="9989" max="9989" width="50.28515625" style="2" customWidth="1"/>
    <col min="9990" max="10241" width="8.85546875" style="2" customWidth="1"/>
    <col min="10242" max="10242" width="36" style="2" customWidth="1"/>
    <col min="10243" max="10244" width="8.85546875" style="2" customWidth="1"/>
    <col min="10245" max="10245" width="50.28515625" style="2" customWidth="1"/>
    <col min="10246" max="10497" width="8.85546875" style="2" customWidth="1"/>
    <col min="10498" max="10498" width="36" style="2" customWidth="1"/>
    <col min="10499" max="10500" width="8.85546875" style="2" customWidth="1"/>
    <col min="10501" max="10501" width="50.28515625" style="2" customWidth="1"/>
    <col min="10502" max="10753" width="8.85546875" style="2" customWidth="1"/>
    <col min="10754" max="10754" width="36" style="2" customWidth="1"/>
    <col min="10755" max="10756" width="8.85546875" style="2" customWidth="1"/>
    <col min="10757" max="10757" width="50.28515625" style="2" customWidth="1"/>
    <col min="10758" max="11009" width="8.85546875" style="2" customWidth="1"/>
    <col min="11010" max="11010" width="36" style="2" customWidth="1"/>
    <col min="11011" max="11012" width="8.85546875" style="2" customWidth="1"/>
    <col min="11013" max="11013" width="50.28515625" style="2" customWidth="1"/>
    <col min="11014" max="11265" width="8.85546875" style="2" customWidth="1"/>
    <col min="11266" max="11266" width="36" style="2" customWidth="1"/>
    <col min="11267" max="11268" width="8.85546875" style="2" customWidth="1"/>
    <col min="11269" max="11269" width="50.28515625" style="2" customWidth="1"/>
    <col min="11270" max="11521" width="8.85546875" style="2" customWidth="1"/>
    <col min="11522" max="11522" width="36" style="2" customWidth="1"/>
    <col min="11523" max="11524" width="8.85546875" style="2" customWidth="1"/>
    <col min="11525" max="11525" width="50.28515625" style="2" customWidth="1"/>
    <col min="11526" max="11777" width="8.85546875" style="2" customWidth="1"/>
    <col min="11778" max="11778" width="36" style="2" customWidth="1"/>
    <col min="11779" max="11780" width="8.85546875" style="2" customWidth="1"/>
    <col min="11781" max="11781" width="50.28515625" style="2" customWidth="1"/>
    <col min="11782" max="12033" width="8.85546875" style="2" customWidth="1"/>
    <col min="12034" max="12034" width="36" style="2" customWidth="1"/>
    <col min="12035" max="12036" width="8.85546875" style="2" customWidth="1"/>
    <col min="12037" max="12037" width="50.28515625" style="2" customWidth="1"/>
    <col min="12038" max="12289" width="8.85546875" style="2" customWidth="1"/>
    <col min="12290" max="12290" width="36" style="2" customWidth="1"/>
    <col min="12291" max="12292" width="8.85546875" style="2" customWidth="1"/>
    <col min="12293" max="12293" width="50.28515625" style="2" customWidth="1"/>
    <col min="12294" max="12545" width="8.85546875" style="2" customWidth="1"/>
    <col min="12546" max="12546" width="36" style="2" customWidth="1"/>
    <col min="12547" max="12548" width="8.85546875" style="2" customWidth="1"/>
    <col min="12549" max="12549" width="50.28515625" style="2" customWidth="1"/>
    <col min="12550" max="12801" width="8.85546875" style="2" customWidth="1"/>
    <col min="12802" max="12802" width="36" style="2" customWidth="1"/>
    <col min="12803" max="12804" width="8.85546875" style="2" customWidth="1"/>
    <col min="12805" max="12805" width="50.28515625" style="2" customWidth="1"/>
    <col min="12806" max="13057" width="8.85546875" style="2" customWidth="1"/>
    <col min="13058" max="13058" width="36" style="2" customWidth="1"/>
    <col min="13059" max="13060" width="8.85546875" style="2" customWidth="1"/>
    <col min="13061" max="13061" width="50.28515625" style="2" customWidth="1"/>
    <col min="13062" max="13313" width="8.85546875" style="2" customWidth="1"/>
    <col min="13314" max="13314" width="36" style="2" customWidth="1"/>
    <col min="13315" max="13316" width="8.85546875" style="2" customWidth="1"/>
    <col min="13317" max="13317" width="50.28515625" style="2" customWidth="1"/>
    <col min="13318" max="13569" width="8.85546875" style="2" customWidth="1"/>
    <col min="13570" max="13570" width="36" style="2" customWidth="1"/>
    <col min="13571" max="13572" width="8.85546875" style="2" customWidth="1"/>
    <col min="13573" max="13573" width="50.28515625" style="2" customWidth="1"/>
    <col min="13574" max="13825" width="8.85546875" style="2" customWidth="1"/>
    <col min="13826" max="13826" width="36" style="2" customWidth="1"/>
    <col min="13827" max="13828" width="8.85546875" style="2" customWidth="1"/>
    <col min="13829" max="13829" width="50.28515625" style="2" customWidth="1"/>
    <col min="13830" max="14081" width="8.85546875" style="2" customWidth="1"/>
    <col min="14082" max="14082" width="36" style="2" customWidth="1"/>
    <col min="14083" max="14084" width="8.85546875" style="2" customWidth="1"/>
    <col min="14085" max="14085" width="50.28515625" style="2" customWidth="1"/>
    <col min="14086" max="14337" width="8.85546875" style="2" customWidth="1"/>
    <col min="14338" max="14338" width="36" style="2" customWidth="1"/>
    <col min="14339" max="14340" width="8.85546875" style="2" customWidth="1"/>
    <col min="14341" max="14341" width="50.28515625" style="2" customWidth="1"/>
    <col min="14342" max="14593" width="8.85546875" style="2" customWidth="1"/>
    <col min="14594" max="14594" width="36" style="2" customWidth="1"/>
    <col min="14595" max="14596" width="8.85546875" style="2" customWidth="1"/>
    <col min="14597" max="14597" width="50.28515625" style="2" customWidth="1"/>
    <col min="14598" max="14849" width="8.85546875" style="2" customWidth="1"/>
    <col min="14850" max="14850" width="36" style="2" customWidth="1"/>
    <col min="14851" max="14852" width="8.85546875" style="2" customWidth="1"/>
    <col min="14853" max="14853" width="50.28515625" style="2" customWidth="1"/>
    <col min="14854" max="15105" width="8.85546875" style="2" customWidth="1"/>
    <col min="15106" max="15106" width="36" style="2" customWidth="1"/>
    <col min="15107" max="15108" width="8.85546875" style="2" customWidth="1"/>
    <col min="15109" max="15109" width="50.28515625" style="2" customWidth="1"/>
    <col min="15110" max="15361" width="8.85546875" style="2" customWidth="1"/>
    <col min="15362" max="15362" width="36" style="2" customWidth="1"/>
    <col min="15363" max="15364" width="8.85546875" style="2" customWidth="1"/>
    <col min="15365" max="15365" width="50.28515625" style="2" customWidth="1"/>
    <col min="15366" max="15617" width="8.85546875" style="2" customWidth="1"/>
    <col min="15618" max="15618" width="36" style="2" customWidth="1"/>
    <col min="15619" max="15620" width="8.85546875" style="2" customWidth="1"/>
    <col min="15621" max="15621" width="50.28515625" style="2" customWidth="1"/>
    <col min="15622" max="15873" width="8.85546875" style="2" customWidth="1"/>
    <col min="15874" max="15874" width="36" style="2" customWidth="1"/>
    <col min="15875" max="15876" width="8.85546875" style="2" customWidth="1"/>
    <col min="15877" max="15877" width="50.28515625" style="2" customWidth="1"/>
    <col min="15878" max="16129" width="8.85546875" style="2" customWidth="1"/>
    <col min="16130" max="16130" width="36" style="2" customWidth="1"/>
    <col min="16131" max="16132" width="8.85546875" style="2" customWidth="1"/>
    <col min="16133" max="16133" width="50.28515625" style="2" customWidth="1"/>
    <col min="16134" max="16384" width="8.85546875" style="2" customWidth="1"/>
  </cols>
  <sheetData>
    <row r="1" spans="1:5" ht="45.95" customHeight="1" x14ac:dyDescent="0.25">
      <c r="A1" s="9" t="s">
        <v>0</v>
      </c>
      <c r="B1" s="10"/>
      <c r="C1" s="10"/>
      <c r="D1" s="10"/>
      <c r="E1" s="10"/>
    </row>
    <row r="3" spans="1:5" x14ac:dyDescent="0.25">
      <c r="A3" s="12" t="s">
        <v>351</v>
      </c>
      <c r="B3" s="13"/>
      <c r="C3" s="13"/>
      <c r="D3" s="13"/>
      <c r="E3" s="13"/>
    </row>
    <row r="4" spans="1:5" x14ac:dyDescent="0.25">
      <c r="A4" s="13"/>
      <c r="B4" s="13"/>
      <c r="C4" s="13"/>
      <c r="D4" s="13"/>
      <c r="E4" s="13"/>
    </row>
    <row r="5" spans="1:5" x14ac:dyDescent="0.25">
      <c r="A5" s="13"/>
      <c r="B5" s="13"/>
      <c r="C5" s="13"/>
      <c r="D5" s="13"/>
      <c r="E5" s="13"/>
    </row>
    <row r="6" spans="1:5" x14ac:dyDescent="0.25">
      <c r="A6" s="13"/>
      <c r="B6" s="13"/>
      <c r="C6" s="13"/>
      <c r="D6" s="13"/>
      <c r="E6" s="13"/>
    </row>
    <row r="7" spans="1:5" x14ac:dyDescent="0.25">
      <c r="A7" s="13"/>
      <c r="B7" s="13"/>
      <c r="C7" s="13"/>
      <c r="D7" s="13"/>
      <c r="E7" s="13"/>
    </row>
    <row r="8" spans="1:5" x14ac:dyDescent="0.25">
      <c r="A8" s="13"/>
      <c r="B8" s="13"/>
      <c r="C8" s="13"/>
      <c r="D8" s="13"/>
      <c r="E8" s="13"/>
    </row>
    <row r="9" spans="1:5" x14ac:dyDescent="0.25">
      <c r="A9" s="13"/>
      <c r="B9" s="13"/>
      <c r="C9" s="13"/>
      <c r="D9" s="13"/>
      <c r="E9" s="13"/>
    </row>
    <row r="10" spans="1:5" x14ac:dyDescent="0.25">
      <c r="A10" s="13"/>
      <c r="B10" s="13"/>
      <c r="C10" s="13"/>
      <c r="D10" s="13"/>
      <c r="E10" s="13"/>
    </row>
    <row r="11" spans="1:5" x14ac:dyDescent="0.25">
      <c r="A11" s="13"/>
      <c r="B11" s="13"/>
      <c r="C11" s="13"/>
      <c r="D11" s="13"/>
      <c r="E11" s="13"/>
    </row>
    <row r="12" spans="1:5" x14ac:dyDescent="0.25">
      <c r="A12" s="13"/>
      <c r="B12" s="13"/>
      <c r="C12" s="13"/>
      <c r="D12" s="13"/>
      <c r="E12" s="13"/>
    </row>
    <row r="13" spans="1:5" x14ac:dyDescent="0.25">
      <c r="A13" s="13"/>
      <c r="B13" s="13"/>
      <c r="C13" s="13"/>
      <c r="D13" s="13"/>
      <c r="E13" s="13"/>
    </row>
    <row r="14" spans="1:5" x14ac:dyDescent="0.25">
      <c r="A14" s="13"/>
      <c r="B14" s="13"/>
      <c r="C14" s="13"/>
      <c r="D14" s="13"/>
      <c r="E14" s="13"/>
    </row>
    <row r="15" spans="1:5" x14ac:dyDescent="0.25">
      <c r="A15" s="13"/>
      <c r="B15" s="13"/>
      <c r="C15" s="13"/>
      <c r="D15" s="13"/>
      <c r="E15" s="13"/>
    </row>
    <row r="16" spans="1:5" x14ac:dyDescent="0.25">
      <c r="A16" s="13"/>
      <c r="B16" s="13"/>
      <c r="C16" s="13"/>
      <c r="D16" s="13"/>
      <c r="E16" s="13"/>
    </row>
    <row r="17" spans="1:5" x14ac:dyDescent="0.25">
      <c r="A17" s="14"/>
      <c r="B17" s="14"/>
      <c r="C17" s="14"/>
      <c r="D17" s="14"/>
      <c r="E17" s="14"/>
    </row>
    <row r="18" spans="1:5" x14ac:dyDescent="0.25">
      <c r="A18" s="15" t="s">
        <v>1</v>
      </c>
      <c r="B18" s="14"/>
      <c r="C18" s="14"/>
      <c r="D18" s="14"/>
      <c r="E18" s="14"/>
    </row>
    <row r="19" spans="1:5" x14ac:dyDescent="0.25">
      <c r="A19" s="16"/>
      <c r="B19" s="16"/>
      <c r="C19" s="16"/>
      <c r="D19" s="16"/>
      <c r="E19" s="16"/>
    </row>
    <row r="21" spans="1:5" x14ac:dyDescent="0.25">
      <c r="A21" s="11" t="s">
        <v>350</v>
      </c>
      <c r="B21" s="10"/>
      <c r="C21" s="10"/>
      <c r="D21" s="5"/>
      <c r="E21" s="6" t="s">
        <v>349</v>
      </c>
    </row>
  </sheetData>
  <mergeCells count="5">
    <mergeCell ref="A1:E1"/>
    <mergeCell ref="A21:C21"/>
    <mergeCell ref="A3:E17"/>
    <mergeCell ref="A18:E18"/>
    <mergeCell ref="A19:E19"/>
  </mergeCells>
  <pageMargins left="0.7" right="0.7" top="0.75" bottom="0.75" header="0.3" footer="0.3"/>
  <headerFooter>
    <oddFooter>&amp;C_x000D_&amp;1#&amp;"Calibri"&amp;8&amp;K000000 -Bruker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67"/>
  <sheetViews>
    <sheetView zoomScaleNormal="100" workbookViewId="0">
      <selection sqref="A1:G1"/>
    </sheetView>
  </sheetViews>
  <sheetFormatPr defaultColWidth="8.85546875" defaultRowHeight="15" x14ac:dyDescent="0.25"/>
  <cols>
    <col min="1" max="1" width="16.42578125" customWidth="1"/>
    <col min="2" max="2" width="20.42578125" customWidth="1"/>
    <col min="3" max="3" width="19.42578125" customWidth="1"/>
    <col min="4" max="4" width="25.85546875" customWidth="1"/>
    <col min="5" max="5" width="17.7109375" customWidth="1"/>
    <col min="6" max="6" width="102.5703125" bestFit="1" customWidth="1"/>
    <col min="7" max="7" width="33.5703125" bestFit="1" customWidth="1"/>
    <col min="8" max="8" width="8.85546875" customWidth="1"/>
  </cols>
  <sheetData>
    <row r="1" spans="1:7" ht="45.95" customHeight="1" x14ac:dyDescent="0.25">
      <c r="A1" s="17" t="s">
        <v>2</v>
      </c>
      <c r="B1" s="18"/>
      <c r="C1" s="18"/>
      <c r="D1" s="18"/>
      <c r="E1" s="18"/>
      <c r="F1" s="18"/>
      <c r="G1" s="18"/>
    </row>
    <row r="2" spans="1:7" s="1" customFormat="1" x14ac:dyDescent="0.25">
      <c r="A2" t="s">
        <v>3</v>
      </c>
      <c r="B2" t="s">
        <v>4</v>
      </c>
      <c r="C2" t="s">
        <v>5</v>
      </c>
      <c r="D2" t="s">
        <v>6</v>
      </c>
      <c r="E2" t="s">
        <v>7</v>
      </c>
      <c r="F2" t="s">
        <v>8</v>
      </c>
      <c r="G2" t="s">
        <v>9</v>
      </c>
    </row>
    <row r="3" spans="1:7" x14ac:dyDescent="0.25">
      <c r="A3" t="s">
        <v>10</v>
      </c>
      <c r="B3" t="s">
        <v>11</v>
      </c>
      <c r="C3" t="s">
        <v>12</v>
      </c>
      <c r="D3" t="s">
        <v>13</v>
      </c>
      <c r="E3" t="s">
        <v>14</v>
      </c>
      <c r="F3" t="s">
        <v>15</v>
      </c>
    </row>
    <row r="4" spans="1:7" x14ac:dyDescent="0.25">
      <c r="A4" t="s">
        <v>16</v>
      </c>
      <c r="B4" t="s">
        <v>16</v>
      </c>
      <c r="C4" t="s">
        <v>17</v>
      </c>
      <c r="D4" t="s">
        <v>18</v>
      </c>
      <c r="E4" t="s">
        <v>19</v>
      </c>
      <c r="F4" t="s">
        <v>20</v>
      </c>
    </row>
    <row r="5" spans="1:7" x14ac:dyDescent="0.25">
      <c r="A5" t="s">
        <v>21</v>
      </c>
      <c r="B5" t="s">
        <v>22</v>
      </c>
      <c r="C5" t="s">
        <v>23</v>
      </c>
      <c r="D5" t="s">
        <v>24</v>
      </c>
      <c r="E5" t="s">
        <v>25</v>
      </c>
      <c r="F5" t="s">
        <v>26</v>
      </c>
    </row>
    <row r="6" spans="1:7" x14ac:dyDescent="0.25">
      <c r="A6" t="s">
        <v>27</v>
      </c>
      <c r="B6" t="s">
        <v>28</v>
      </c>
      <c r="C6" t="s">
        <v>29</v>
      </c>
      <c r="D6" t="s">
        <v>30</v>
      </c>
      <c r="E6" t="s">
        <v>31</v>
      </c>
      <c r="F6" t="s">
        <v>26</v>
      </c>
    </row>
    <row r="7" spans="1:7" x14ac:dyDescent="0.25">
      <c r="A7" t="s">
        <v>32</v>
      </c>
      <c r="B7" t="s">
        <v>33</v>
      </c>
      <c r="C7" t="s">
        <v>34</v>
      </c>
      <c r="D7" t="s">
        <v>35</v>
      </c>
      <c r="E7" t="s">
        <v>36</v>
      </c>
      <c r="F7" t="s">
        <v>37</v>
      </c>
      <c r="G7" t="s">
        <v>38</v>
      </c>
    </row>
    <row r="8" spans="1:7" x14ac:dyDescent="0.25">
      <c r="A8" t="s">
        <v>39</v>
      </c>
      <c r="B8" t="s">
        <v>40</v>
      </c>
      <c r="C8" t="s">
        <v>41</v>
      </c>
      <c r="D8" t="s">
        <v>42</v>
      </c>
      <c r="E8" t="s">
        <v>43</v>
      </c>
      <c r="F8" t="s">
        <v>44</v>
      </c>
    </row>
    <row r="9" spans="1:7" x14ac:dyDescent="0.25">
      <c r="A9" t="s">
        <v>45</v>
      </c>
      <c r="B9" t="s">
        <v>46</v>
      </c>
      <c r="C9" t="s">
        <v>47</v>
      </c>
      <c r="D9" t="s">
        <v>48</v>
      </c>
      <c r="E9" t="s">
        <v>49</v>
      </c>
      <c r="F9" t="s">
        <v>50</v>
      </c>
    </row>
    <row r="10" spans="1:7" x14ac:dyDescent="0.25">
      <c r="A10" t="s">
        <v>51</v>
      </c>
      <c r="B10" t="s">
        <v>51</v>
      </c>
      <c r="C10" t="s">
        <v>52</v>
      </c>
      <c r="D10" t="s">
        <v>53</v>
      </c>
      <c r="E10" t="s">
        <v>54</v>
      </c>
      <c r="F10" t="s">
        <v>55</v>
      </c>
    </row>
    <row r="11" spans="1:7" x14ac:dyDescent="0.25">
      <c r="A11" t="s">
        <v>56</v>
      </c>
      <c r="B11" t="s">
        <v>57</v>
      </c>
      <c r="C11" t="s">
        <v>58</v>
      </c>
      <c r="D11" t="s">
        <v>59</v>
      </c>
      <c r="E11" t="s">
        <v>60</v>
      </c>
      <c r="F11" t="s">
        <v>26</v>
      </c>
    </row>
    <row r="12" spans="1:7" x14ac:dyDescent="0.25">
      <c r="A12" t="s">
        <v>61</v>
      </c>
      <c r="B12" t="s">
        <v>62</v>
      </c>
      <c r="C12" t="s">
        <v>63</v>
      </c>
      <c r="D12" t="s">
        <v>64</v>
      </c>
      <c r="E12" t="s">
        <v>65</v>
      </c>
      <c r="F12" t="s">
        <v>66</v>
      </c>
    </row>
    <row r="13" spans="1:7" x14ac:dyDescent="0.25">
      <c r="A13" t="s">
        <v>67</v>
      </c>
      <c r="B13" t="s">
        <v>68</v>
      </c>
      <c r="C13" t="s">
        <v>69</v>
      </c>
      <c r="D13" t="s">
        <v>70</v>
      </c>
      <c r="E13" t="s">
        <v>71</v>
      </c>
      <c r="F13" t="s">
        <v>72</v>
      </c>
      <c r="G13" s="4" t="s">
        <v>73</v>
      </c>
    </row>
    <row r="14" spans="1:7" x14ac:dyDescent="0.25">
      <c r="A14" t="s">
        <v>74</v>
      </c>
      <c r="B14" t="s">
        <v>75</v>
      </c>
      <c r="C14" t="s">
        <v>76</v>
      </c>
      <c r="D14" t="s">
        <v>77</v>
      </c>
      <c r="E14" t="s">
        <v>78</v>
      </c>
      <c r="F14" t="s">
        <v>72</v>
      </c>
      <c r="G14" t="s">
        <v>38</v>
      </c>
    </row>
    <row r="15" spans="1:7" x14ac:dyDescent="0.25">
      <c r="A15" t="s">
        <v>79</v>
      </c>
      <c r="B15" t="s">
        <v>80</v>
      </c>
      <c r="C15" t="s">
        <v>81</v>
      </c>
      <c r="D15" t="s">
        <v>82</v>
      </c>
      <c r="E15" t="s">
        <v>83</v>
      </c>
      <c r="F15" t="s">
        <v>84</v>
      </c>
    </row>
    <row r="16" spans="1:7" x14ac:dyDescent="0.25">
      <c r="A16" t="s">
        <v>85</v>
      </c>
      <c r="B16" t="s">
        <v>86</v>
      </c>
      <c r="C16" t="s">
        <v>87</v>
      </c>
      <c r="D16" t="s">
        <v>88</v>
      </c>
      <c r="E16" t="s">
        <v>89</v>
      </c>
      <c r="F16" t="s">
        <v>90</v>
      </c>
    </row>
    <row r="17" spans="1:7" x14ac:dyDescent="0.25">
      <c r="A17" t="s">
        <v>91</v>
      </c>
      <c r="B17" t="s">
        <v>92</v>
      </c>
      <c r="C17" t="s">
        <v>93</v>
      </c>
      <c r="D17" t="s">
        <v>94</v>
      </c>
      <c r="E17" t="s">
        <v>95</v>
      </c>
      <c r="F17" t="s">
        <v>96</v>
      </c>
    </row>
    <row r="18" spans="1:7" x14ac:dyDescent="0.25">
      <c r="A18" t="s">
        <v>97</v>
      </c>
      <c r="B18" t="s">
        <v>98</v>
      </c>
      <c r="C18" t="s">
        <v>99</v>
      </c>
      <c r="D18" t="s">
        <v>100</v>
      </c>
      <c r="E18" t="s">
        <v>101</v>
      </c>
      <c r="F18" t="s">
        <v>102</v>
      </c>
      <c r="G18" s="4" t="s">
        <v>73</v>
      </c>
    </row>
    <row r="19" spans="1:7" x14ac:dyDescent="0.25">
      <c r="A19" t="s">
        <v>103</v>
      </c>
      <c r="B19" t="s">
        <v>104</v>
      </c>
      <c r="C19" t="s">
        <v>105</v>
      </c>
      <c r="D19" t="s">
        <v>106</v>
      </c>
      <c r="E19" t="s">
        <v>107</v>
      </c>
      <c r="F19" t="s">
        <v>66</v>
      </c>
    </row>
    <row r="20" spans="1:7" x14ac:dyDescent="0.25">
      <c r="A20" t="s">
        <v>108</v>
      </c>
      <c r="B20" t="s">
        <v>109</v>
      </c>
      <c r="C20" t="s">
        <v>110</v>
      </c>
      <c r="D20" t="s">
        <v>111</v>
      </c>
      <c r="E20" t="s">
        <v>112</v>
      </c>
      <c r="F20" t="s">
        <v>113</v>
      </c>
    </row>
    <row r="21" spans="1:7" x14ac:dyDescent="0.25">
      <c r="A21" t="s">
        <v>114</v>
      </c>
      <c r="B21" t="s">
        <v>115</v>
      </c>
      <c r="C21" t="s">
        <v>116</v>
      </c>
      <c r="D21" t="s">
        <v>117</v>
      </c>
      <c r="E21" t="s">
        <v>118</v>
      </c>
      <c r="F21" t="s">
        <v>119</v>
      </c>
      <c r="G21" s="4" t="s">
        <v>73</v>
      </c>
    </row>
    <row r="22" spans="1:7" x14ac:dyDescent="0.25">
      <c r="A22" t="s">
        <v>120</v>
      </c>
      <c r="B22" t="s">
        <v>121</v>
      </c>
      <c r="C22" t="s">
        <v>122</v>
      </c>
      <c r="D22" t="s">
        <v>123</v>
      </c>
      <c r="E22" t="s">
        <v>124</v>
      </c>
      <c r="F22" t="s">
        <v>125</v>
      </c>
    </row>
    <row r="23" spans="1:7" x14ac:dyDescent="0.25">
      <c r="A23" t="s">
        <v>126</v>
      </c>
      <c r="B23" t="s">
        <v>127</v>
      </c>
      <c r="D23" t="s">
        <v>128</v>
      </c>
      <c r="E23" t="s">
        <v>129</v>
      </c>
      <c r="F23" t="s">
        <v>130</v>
      </c>
    </row>
    <row r="24" spans="1:7" x14ac:dyDescent="0.25">
      <c r="A24" t="s">
        <v>131</v>
      </c>
      <c r="B24" t="s">
        <v>132</v>
      </c>
      <c r="C24" t="s">
        <v>133</v>
      </c>
      <c r="D24" t="s">
        <v>134</v>
      </c>
      <c r="E24" t="s">
        <v>135</v>
      </c>
      <c r="F24" t="s">
        <v>136</v>
      </c>
    </row>
    <row r="25" spans="1:7" x14ac:dyDescent="0.25">
      <c r="A25" t="s">
        <v>137</v>
      </c>
      <c r="B25" t="s">
        <v>137</v>
      </c>
      <c r="C25" t="s">
        <v>138</v>
      </c>
      <c r="D25" t="s">
        <v>139</v>
      </c>
      <c r="E25" t="s">
        <v>140</v>
      </c>
      <c r="F25" t="s">
        <v>119</v>
      </c>
      <c r="G25" t="s">
        <v>38</v>
      </c>
    </row>
    <row r="26" spans="1:7" x14ac:dyDescent="0.25">
      <c r="A26" t="s">
        <v>141</v>
      </c>
      <c r="B26" t="s">
        <v>142</v>
      </c>
      <c r="C26" t="s">
        <v>143</v>
      </c>
      <c r="D26" t="s">
        <v>144</v>
      </c>
      <c r="E26" t="s">
        <v>145</v>
      </c>
      <c r="F26" t="s">
        <v>146</v>
      </c>
    </row>
    <row r="27" spans="1:7" x14ac:dyDescent="0.25">
      <c r="A27" t="s">
        <v>147</v>
      </c>
      <c r="B27" t="s">
        <v>148</v>
      </c>
      <c r="C27" t="s">
        <v>149</v>
      </c>
      <c r="D27" t="s">
        <v>150</v>
      </c>
      <c r="E27" t="s">
        <v>151</v>
      </c>
      <c r="F27" t="s">
        <v>152</v>
      </c>
    </row>
    <row r="28" spans="1:7" x14ac:dyDescent="0.25">
      <c r="A28" t="s">
        <v>153</v>
      </c>
      <c r="B28" t="s">
        <v>154</v>
      </c>
      <c r="C28" t="s">
        <v>155</v>
      </c>
      <c r="D28" t="s">
        <v>24</v>
      </c>
      <c r="E28" t="s">
        <v>156</v>
      </c>
      <c r="F28" t="s">
        <v>26</v>
      </c>
    </row>
    <row r="29" spans="1:7" x14ac:dyDescent="0.25">
      <c r="A29" t="s">
        <v>157</v>
      </c>
      <c r="B29" t="s">
        <v>154</v>
      </c>
      <c r="C29" t="s">
        <v>155</v>
      </c>
      <c r="D29" t="s">
        <v>24</v>
      </c>
      <c r="E29" t="s">
        <v>158</v>
      </c>
      <c r="F29" t="s">
        <v>26</v>
      </c>
    </row>
    <row r="30" spans="1:7" x14ac:dyDescent="0.25">
      <c r="A30" t="s">
        <v>159</v>
      </c>
      <c r="B30" t="s">
        <v>27</v>
      </c>
      <c r="C30" t="s">
        <v>160</v>
      </c>
      <c r="D30" t="s">
        <v>30</v>
      </c>
      <c r="E30" t="s">
        <v>161</v>
      </c>
      <c r="F30" t="s">
        <v>26</v>
      </c>
    </row>
    <row r="31" spans="1:7" x14ac:dyDescent="0.25">
      <c r="A31" t="s">
        <v>162</v>
      </c>
      <c r="B31" t="s">
        <v>163</v>
      </c>
      <c r="C31" t="s">
        <v>164</v>
      </c>
      <c r="D31" t="s">
        <v>165</v>
      </c>
      <c r="E31" t="s">
        <v>166</v>
      </c>
      <c r="F31" t="s">
        <v>167</v>
      </c>
    </row>
    <row r="32" spans="1:7" x14ac:dyDescent="0.25">
      <c r="A32" t="s">
        <v>168</v>
      </c>
      <c r="B32" t="s">
        <v>169</v>
      </c>
      <c r="D32" t="s">
        <v>170</v>
      </c>
      <c r="E32" t="s">
        <v>171</v>
      </c>
      <c r="F32" t="s">
        <v>44</v>
      </c>
    </row>
    <row r="33" spans="1:7" x14ac:dyDescent="0.25">
      <c r="A33" t="s">
        <v>172</v>
      </c>
      <c r="B33" t="s">
        <v>172</v>
      </c>
      <c r="C33" t="s">
        <v>173</v>
      </c>
      <c r="D33" t="s">
        <v>174</v>
      </c>
      <c r="E33" t="s">
        <v>175</v>
      </c>
      <c r="F33" t="s">
        <v>176</v>
      </c>
    </row>
    <row r="34" spans="1:7" x14ac:dyDescent="0.25">
      <c r="A34" t="s">
        <v>177</v>
      </c>
      <c r="B34" t="s">
        <v>178</v>
      </c>
      <c r="C34" t="s">
        <v>179</v>
      </c>
      <c r="D34" t="s">
        <v>180</v>
      </c>
      <c r="E34" t="s">
        <v>181</v>
      </c>
      <c r="F34" t="s">
        <v>182</v>
      </c>
    </row>
    <row r="35" spans="1:7" x14ac:dyDescent="0.25">
      <c r="A35" t="s">
        <v>183</v>
      </c>
      <c r="B35" t="s">
        <v>184</v>
      </c>
      <c r="C35" t="s">
        <v>185</v>
      </c>
      <c r="D35" t="s">
        <v>186</v>
      </c>
      <c r="E35" t="s">
        <v>187</v>
      </c>
      <c r="F35" t="s">
        <v>188</v>
      </c>
    </row>
    <row r="36" spans="1:7" x14ac:dyDescent="0.25">
      <c r="A36" t="s">
        <v>189</v>
      </c>
      <c r="B36" t="s">
        <v>190</v>
      </c>
      <c r="C36" t="s">
        <v>191</v>
      </c>
      <c r="D36" t="s">
        <v>192</v>
      </c>
      <c r="E36" t="s">
        <v>193</v>
      </c>
      <c r="F36" t="s">
        <v>194</v>
      </c>
      <c r="G36" t="s">
        <v>38</v>
      </c>
    </row>
    <row r="37" spans="1:7" x14ac:dyDescent="0.25">
      <c r="A37" t="s">
        <v>195</v>
      </c>
      <c r="B37" t="s">
        <v>196</v>
      </c>
      <c r="D37" t="s">
        <v>197</v>
      </c>
      <c r="E37" t="s">
        <v>198</v>
      </c>
      <c r="F37" t="s">
        <v>55</v>
      </c>
    </row>
    <row r="38" spans="1:7" x14ac:dyDescent="0.25">
      <c r="A38" t="s">
        <v>199</v>
      </c>
      <c r="B38" t="s">
        <v>200</v>
      </c>
      <c r="C38" t="s">
        <v>201</v>
      </c>
      <c r="D38" t="s">
        <v>202</v>
      </c>
      <c r="E38" t="s">
        <v>203</v>
      </c>
      <c r="F38" t="s">
        <v>204</v>
      </c>
    </row>
    <row r="39" spans="1:7" x14ac:dyDescent="0.25">
      <c r="A39" t="s">
        <v>205</v>
      </c>
      <c r="B39" t="s">
        <v>206</v>
      </c>
      <c r="C39" t="s">
        <v>207</v>
      </c>
      <c r="D39" t="s">
        <v>208</v>
      </c>
      <c r="E39" t="s">
        <v>209</v>
      </c>
      <c r="F39" t="s">
        <v>44</v>
      </c>
    </row>
    <row r="40" spans="1:7" x14ac:dyDescent="0.25">
      <c r="A40" t="s">
        <v>210</v>
      </c>
      <c r="B40" t="s">
        <v>211</v>
      </c>
      <c r="C40" t="s">
        <v>212</v>
      </c>
      <c r="D40" t="s">
        <v>213</v>
      </c>
      <c r="E40" t="s">
        <v>214</v>
      </c>
      <c r="F40" t="s">
        <v>215</v>
      </c>
    </row>
    <row r="41" spans="1:7" x14ac:dyDescent="0.25">
      <c r="A41" t="s">
        <v>216</v>
      </c>
      <c r="B41" t="s">
        <v>217</v>
      </c>
      <c r="C41" t="s">
        <v>218</v>
      </c>
      <c r="D41" t="s">
        <v>219</v>
      </c>
      <c r="E41" t="s">
        <v>220</v>
      </c>
      <c r="F41" t="s">
        <v>221</v>
      </c>
    </row>
    <row r="42" spans="1:7" x14ac:dyDescent="0.25">
      <c r="A42" t="s">
        <v>222</v>
      </c>
      <c r="B42" t="s">
        <v>223</v>
      </c>
      <c r="C42" t="s">
        <v>224</v>
      </c>
      <c r="D42" t="s">
        <v>225</v>
      </c>
      <c r="E42" t="s">
        <v>226</v>
      </c>
      <c r="F42" t="s">
        <v>26</v>
      </c>
    </row>
    <row r="43" spans="1:7" x14ac:dyDescent="0.25">
      <c r="A43" t="s">
        <v>227</v>
      </c>
      <c r="B43" t="s">
        <v>227</v>
      </c>
      <c r="C43" t="s">
        <v>228</v>
      </c>
      <c r="D43" t="s">
        <v>229</v>
      </c>
      <c r="E43" t="s">
        <v>230</v>
      </c>
      <c r="F43" t="s">
        <v>231</v>
      </c>
    </row>
    <row r="44" spans="1:7" x14ac:dyDescent="0.25">
      <c r="A44" t="s">
        <v>232</v>
      </c>
      <c r="B44" t="s">
        <v>232</v>
      </c>
      <c r="C44" t="s">
        <v>233</v>
      </c>
      <c r="D44" t="s">
        <v>234</v>
      </c>
      <c r="E44" t="s">
        <v>235</v>
      </c>
      <c r="F44" t="s">
        <v>113</v>
      </c>
    </row>
    <row r="45" spans="1:7" x14ac:dyDescent="0.25">
      <c r="A45" t="s">
        <v>236</v>
      </c>
      <c r="B45" t="s">
        <v>237</v>
      </c>
      <c r="C45" t="s">
        <v>238</v>
      </c>
      <c r="D45" t="s">
        <v>239</v>
      </c>
      <c r="E45" t="s">
        <v>240</v>
      </c>
      <c r="F45" t="s">
        <v>241</v>
      </c>
    </row>
    <row r="46" spans="1:7" x14ac:dyDescent="0.25">
      <c r="A46" t="s">
        <v>242</v>
      </c>
      <c r="B46" t="s">
        <v>243</v>
      </c>
      <c r="C46" t="s">
        <v>244</v>
      </c>
      <c r="D46" t="s">
        <v>245</v>
      </c>
      <c r="E46" t="s">
        <v>246</v>
      </c>
      <c r="F46" t="s">
        <v>167</v>
      </c>
    </row>
    <row r="47" spans="1:7" x14ac:dyDescent="0.25">
      <c r="A47" t="s">
        <v>247</v>
      </c>
      <c r="B47" t="s">
        <v>243</v>
      </c>
      <c r="C47" t="s">
        <v>244</v>
      </c>
      <c r="D47" t="s">
        <v>245</v>
      </c>
      <c r="E47" t="s">
        <v>248</v>
      </c>
      <c r="F47" t="s">
        <v>167</v>
      </c>
    </row>
    <row r="48" spans="1:7" x14ac:dyDescent="0.25">
      <c r="A48" t="s">
        <v>249</v>
      </c>
      <c r="B48" t="s">
        <v>243</v>
      </c>
      <c r="C48" t="s">
        <v>244</v>
      </c>
      <c r="D48" t="s">
        <v>245</v>
      </c>
      <c r="E48" t="s">
        <v>250</v>
      </c>
      <c r="F48" t="s">
        <v>167</v>
      </c>
    </row>
    <row r="49" spans="1:7" x14ac:dyDescent="0.25">
      <c r="A49" t="s">
        <v>251</v>
      </c>
      <c r="B49" t="s">
        <v>243</v>
      </c>
      <c r="C49" t="s">
        <v>244</v>
      </c>
      <c r="D49" t="s">
        <v>245</v>
      </c>
      <c r="E49" t="s">
        <v>252</v>
      </c>
      <c r="F49" t="s">
        <v>167</v>
      </c>
    </row>
    <row r="50" spans="1:7" x14ac:dyDescent="0.25">
      <c r="A50" t="s">
        <v>253</v>
      </c>
      <c r="B50" t="s">
        <v>243</v>
      </c>
      <c r="C50" t="s">
        <v>244</v>
      </c>
      <c r="D50" t="s">
        <v>245</v>
      </c>
      <c r="E50" t="s">
        <v>254</v>
      </c>
      <c r="F50" t="s">
        <v>167</v>
      </c>
    </row>
    <row r="51" spans="1:7" x14ac:dyDescent="0.25">
      <c r="A51" t="s">
        <v>255</v>
      </c>
      <c r="B51" t="s">
        <v>256</v>
      </c>
      <c r="D51" t="s">
        <v>257</v>
      </c>
      <c r="E51" t="s">
        <v>258</v>
      </c>
      <c r="F51" t="s">
        <v>44</v>
      </c>
      <c r="G51" s="4" t="s">
        <v>73</v>
      </c>
    </row>
    <row r="52" spans="1:7" x14ac:dyDescent="0.25">
      <c r="A52" t="s">
        <v>259</v>
      </c>
      <c r="E52" t="s">
        <v>260</v>
      </c>
      <c r="F52" t="s">
        <v>261</v>
      </c>
    </row>
    <row r="53" spans="1:7" x14ac:dyDescent="0.25">
      <c r="A53" t="s">
        <v>262</v>
      </c>
      <c r="E53" t="s">
        <v>263</v>
      </c>
      <c r="F53" t="s">
        <v>261</v>
      </c>
    </row>
    <row r="54" spans="1:7" x14ac:dyDescent="0.25">
      <c r="A54" t="s">
        <v>264</v>
      </c>
      <c r="B54" t="s">
        <v>265</v>
      </c>
      <c r="C54" t="s">
        <v>266</v>
      </c>
      <c r="D54" t="s">
        <v>267</v>
      </c>
      <c r="E54" t="s">
        <v>268</v>
      </c>
      <c r="F54" t="s">
        <v>55</v>
      </c>
      <c r="G54" s="4" t="s">
        <v>73</v>
      </c>
    </row>
    <row r="55" spans="1:7" x14ac:dyDescent="0.25">
      <c r="A55" t="s">
        <v>269</v>
      </c>
      <c r="B55" t="s">
        <v>270</v>
      </c>
      <c r="C55" t="s">
        <v>271</v>
      </c>
      <c r="D55" t="s">
        <v>272</v>
      </c>
      <c r="E55" t="s">
        <v>273</v>
      </c>
      <c r="F55" t="s">
        <v>274</v>
      </c>
    </row>
    <row r="56" spans="1:7" x14ac:dyDescent="0.25">
      <c r="A56" t="s">
        <v>275</v>
      </c>
      <c r="B56" t="s">
        <v>276</v>
      </c>
      <c r="C56" t="s">
        <v>277</v>
      </c>
      <c r="D56" t="s">
        <v>278</v>
      </c>
      <c r="E56" t="s">
        <v>279</v>
      </c>
      <c r="F56" t="s">
        <v>280</v>
      </c>
    </row>
    <row r="57" spans="1:7" x14ac:dyDescent="0.25">
      <c r="A57" t="s">
        <v>281</v>
      </c>
      <c r="B57" t="s">
        <v>282</v>
      </c>
      <c r="C57" t="s">
        <v>283</v>
      </c>
      <c r="D57" t="s">
        <v>284</v>
      </c>
      <c r="E57" t="s">
        <v>285</v>
      </c>
      <c r="F57" t="s">
        <v>26</v>
      </c>
    </row>
    <row r="58" spans="1:7" x14ac:dyDescent="0.25">
      <c r="A58" t="s">
        <v>286</v>
      </c>
      <c r="B58" t="s">
        <v>287</v>
      </c>
      <c r="C58" t="s">
        <v>288</v>
      </c>
      <c r="D58" t="s">
        <v>289</v>
      </c>
      <c r="E58" t="s">
        <v>290</v>
      </c>
      <c r="F58" t="s">
        <v>204</v>
      </c>
    </row>
    <row r="59" spans="1:7" x14ac:dyDescent="0.25">
      <c r="A59" t="s">
        <v>291</v>
      </c>
      <c r="B59" t="s">
        <v>243</v>
      </c>
      <c r="C59" t="s">
        <v>244</v>
      </c>
      <c r="D59" t="s">
        <v>245</v>
      </c>
      <c r="E59" t="s">
        <v>292</v>
      </c>
      <c r="F59" t="s">
        <v>167</v>
      </c>
      <c r="G59" s="4" t="s">
        <v>73</v>
      </c>
    </row>
    <row r="60" spans="1:7" x14ac:dyDescent="0.25">
      <c r="A60" t="s">
        <v>293</v>
      </c>
      <c r="B60" t="s">
        <v>294</v>
      </c>
      <c r="C60" t="s">
        <v>295</v>
      </c>
      <c r="D60" t="s">
        <v>296</v>
      </c>
      <c r="E60" t="s">
        <v>297</v>
      </c>
      <c r="F60" t="s">
        <v>298</v>
      </c>
    </row>
    <row r="61" spans="1:7" x14ac:dyDescent="0.25">
      <c r="A61" t="s">
        <v>299</v>
      </c>
      <c r="B61" t="s">
        <v>300</v>
      </c>
      <c r="C61" t="s">
        <v>301</v>
      </c>
      <c r="D61" t="s">
        <v>302</v>
      </c>
      <c r="E61" t="s">
        <v>303</v>
      </c>
      <c r="F61" t="s">
        <v>231</v>
      </c>
    </row>
    <row r="62" spans="1:7" x14ac:dyDescent="0.25">
      <c r="A62" t="s">
        <v>304</v>
      </c>
      <c r="B62" t="s">
        <v>304</v>
      </c>
      <c r="C62" t="s">
        <v>305</v>
      </c>
      <c r="D62" t="s">
        <v>306</v>
      </c>
      <c r="E62" t="s">
        <v>307</v>
      </c>
      <c r="F62" t="s">
        <v>66</v>
      </c>
    </row>
    <row r="63" spans="1:7" x14ac:dyDescent="0.25">
      <c r="A63" t="s">
        <v>308</v>
      </c>
      <c r="B63" t="s">
        <v>309</v>
      </c>
      <c r="C63" t="s">
        <v>310</v>
      </c>
      <c r="D63" t="s">
        <v>311</v>
      </c>
      <c r="E63" t="s">
        <v>312</v>
      </c>
      <c r="F63" t="s">
        <v>313</v>
      </c>
    </row>
    <row r="64" spans="1:7" x14ac:dyDescent="0.25">
      <c r="A64" t="s">
        <v>314</v>
      </c>
      <c r="B64" t="s">
        <v>315</v>
      </c>
      <c r="C64" t="s">
        <v>316</v>
      </c>
      <c r="D64" t="s">
        <v>317</v>
      </c>
      <c r="E64" t="s">
        <v>318</v>
      </c>
      <c r="F64" t="s">
        <v>319</v>
      </c>
    </row>
    <row r="65" spans="1:7" x14ac:dyDescent="0.25">
      <c r="A65" t="s">
        <v>320</v>
      </c>
      <c r="B65" t="s">
        <v>321</v>
      </c>
      <c r="C65" t="s">
        <v>322</v>
      </c>
      <c r="D65" t="s">
        <v>323</v>
      </c>
      <c r="E65" t="s">
        <v>324</v>
      </c>
      <c r="F65" t="s">
        <v>325</v>
      </c>
    </row>
    <row r="66" spans="1:7" x14ac:dyDescent="0.25">
      <c r="A66" t="s">
        <v>326</v>
      </c>
      <c r="B66" t="s">
        <v>327</v>
      </c>
      <c r="C66" t="s">
        <v>328</v>
      </c>
      <c r="D66" t="s">
        <v>329</v>
      </c>
      <c r="E66" t="s">
        <v>330</v>
      </c>
      <c r="F66" t="s">
        <v>20</v>
      </c>
    </row>
    <row r="67" spans="1:7" x14ac:dyDescent="0.25">
      <c r="A67" s="7" t="str">
        <f>Introduction!A21</f>
        <v>© 2025 Bruker Spatial Biology, all rights reserved</v>
      </c>
      <c r="B67" s="7"/>
      <c r="C67" s="7"/>
      <c r="D67" s="7" t="s">
        <v>1</v>
      </c>
      <c r="E67" s="7"/>
      <c r="F67" s="7"/>
      <c r="G67" s="8" t="str">
        <f>Introduction!E21</f>
        <v>LBL-11170-04</v>
      </c>
    </row>
  </sheetData>
  <mergeCells count="1">
    <mergeCell ref="A1:G1"/>
  </mergeCells>
  <pageMargins left="0.7" right="0.7" top="0.75" bottom="0.75" header="0.3" footer="0.3"/>
  <pageSetup orientation="portrait" r:id="rId1"/>
  <headerFooter>
    <oddFooter>&amp;C_x000D_&amp;1#&amp;"Calibri"&amp;8&amp;K000000 -Bruker Confidential-</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
  <sheetViews>
    <sheetView workbookViewId="0">
      <selection sqref="A1:H1"/>
    </sheetView>
  </sheetViews>
  <sheetFormatPr defaultRowHeight="15" x14ac:dyDescent="0.25"/>
  <cols>
    <col min="1" max="1" width="27.5703125" bestFit="1" customWidth="1"/>
    <col min="2" max="2" width="17.140625" bestFit="1" customWidth="1"/>
    <col min="8" max="8" width="44.85546875" customWidth="1"/>
  </cols>
  <sheetData>
    <row r="1" spans="1:8" ht="45.95" customHeight="1" x14ac:dyDescent="0.25">
      <c r="A1" s="17" t="s">
        <v>331</v>
      </c>
      <c r="B1" s="18"/>
      <c r="C1" s="18"/>
      <c r="D1" s="18"/>
      <c r="E1" s="18"/>
      <c r="F1" s="18"/>
      <c r="G1" s="18"/>
      <c r="H1" s="18"/>
    </row>
    <row r="3" spans="1:8" x14ac:dyDescent="0.25">
      <c r="A3" s="3" t="s">
        <v>332</v>
      </c>
    </row>
    <row r="4" spans="1:8" x14ac:dyDescent="0.25">
      <c r="A4" t="s">
        <v>333</v>
      </c>
      <c r="B4" t="s">
        <v>334</v>
      </c>
    </row>
    <row r="5" spans="1:8" x14ac:dyDescent="0.25">
      <c r="A5" t="s">
        <v>55</v>
      </c>
      <c r="B5">
        <v>3</v>
      </c>
    </row>
    <row r="6" spans="1:8" x14ac:dyDescent="0.25">
      <c r="A6" t="s">
        <v>26</v>
      </c>
      <c r="B6">
        <v>20</v>
      </c>
    </row>
    <row r="7" spans="1:8" x14ac:dyDescent="0.25">
      <c r="A7" t="s">
        <v>280</v>
      </c>
      <c r="B7">
        <v>2</v>
      </c>
    </row>
    <row r="8" spans="1:8" x14ac:dyDescent="0.25">
      <c r="A8" t="s">
        <v>335</v>
      </c>
      <c r="B8">
        <v>4</v>
      </c>
    </row>
    <row r="9" spans="1:8" x14ac:dyDescent="0.25">
      <c r="A9" t="s">
        <v>146</v>
      </c>
      <c r="B9">
        <v>2</v>
      </c>
    </row>
    <row r="10" spans="1:8" x14ac:dyDescent="0.25">
      <c r="A10" t="s">
        <v>336</v>
      </c>
      <c r="B10">
        <v>1</v>
      </c>
    </row>
    <row r="11" spans="1:8" x14ac:dyDescent="0.25">
      <c r="A11" t="s">
        <v>20</v>
      </c>
      <c r="B11">
        <v>3</v>
      </c>
    </row>
    <row r="12" spans="1:8" x14ac:dyDescent="0.25">
      <c r="A12" t="s">
        <v>261</v>
      </c>
      <c r="B12">
        <v>2</v>
      </c>
    </row>
    <row r="13" spans="1:8" x14ac:dyDescent="0.25">
      <c r="A13" t="s">
        <v>102</v>
      </c>
      <c r="B13">
        <v>1</v>
      </c>
    </row>
    <row r="14" spans="1:8" x14ac:dyDescent="0.25">
      <c r="A14" t="s">
        <v>337</v>
      </c>
      <c r="B14">
        <v>9</v>
      </c>
    </row>
    <row r="15" spans="1:8" x14ac:dyDescent="0.25">
      <c r="A15" t="s">
        <v>338</v>
      </c>
      <c r="B15">
        <v>2</v>
      </c>
    </row>
    <row r="16" spans="1:8" x14ac:dyDescent="0.25">
      <c r="A16" t="s">
        <v>136</v>
      </c>
      <c r="B16">
        <v>1</v>
      </c>
    </row>
    <row r="17" spans="1:2" x14ac:dyDescent="0.25">
      <c r="A17" t="s">
        <v>313</v>
      </c>
      <c r="B17">
        <v>1</v>
      </c>
    </row>
    <row r="18" spans="1:2" x14ac:dyDescent="0.25">
      <c r="A18" t="s">
        <v>182</v>
      </c>
      <c r="B18">
        <v>2</v>
      </c>
    </row>
    <row r="19" spans="1:2" x14ac:dyDescent="0.25">
      <c r="A19" t="s">
        <v>125</v>
      </c>
      <c r="B19">
        <v>1</v>
      </c>
    </row>
    <row r="20" spans="1:2" x14ac:dyDescent="0.25">
      <c r="A20" t="s">
        <v>130</v>
      </c>
      <c r="B20">
        <v>1</v>
      </c>
    </row>
    <row r="21" spans="1:2" x14ac:dyDescent="0.25">
      <c r="A21" t="s">
        <v>325</v>
      </c>
      <c r="B21">
        <v>1</v>
      </c>
    </row>
    <row r="22" spans="1:2" x14ac:dyDescent="0.25">
      <c r="A22" t="s">
        <v>50</v>
      </c>
      <c r="B22">
        <v>1</v>
      </c>
    </row>
    <row r="23" spans="1:2" x14ac:dyDescent="0.25">
      <c r="A23" t="s">
        <v>152</v>
      </c>
      <c r="B23">
        <v>1</v>
      </c>
    </row>
    <row r="24" spans="1:2" x14ac:dyDescent="0.25">
      <c r="A24" t="s">
        <v>339</v>
      </c>
      <c r="B24">
        <v>1</v>
      </c>
    </row>
    <row r="25" spans="1:2" x14ac:dyDescent="0.25">
      <c r="A25" t="s">
        <v>340</v>
      </c>
      <c r="B25">
        <v>2</v>
      </c>
    </row>
    <row r="26" spans="1:2" x14ac:dyDescent="0.25">
      <c r="A26" t="s">
        <v>341</v>
      </c>
      <c r="B26">
        <v>2</v>
      </c>
    </row>
    <row r="27" spans="1:2" x14ac:dyDescent="0.25">
      <c r="A27" t="s">
        <v>231</v>
      </c>
      <c r="B27">
        <v>3</v>
      </c>
    </row>
    <row r="28" spans="1:2" x14ac:dyDescent="0.25">
      <c r="A28" t="s">
        <v>66</v>
      </c>
      <c r="B28">
        <v>4</v>
      </c>
    </row>
    <row r="29" spans="1:2" x14ac:dyDescent="0.25">
      <c r="A29" t="s">
        <v>176</v>
      </c>
      <c r="B29">
        <v>1</v>
      </c>
    </row>
    <row r="30" spans="1:2" x14ac:dyDescent="0.25">
      <c r="A30" t="s">
        <v>342</v>
      </c>
      <c r="B30">
        <v>4</v>
      </c>
    </row>
    <row r="31" spans="1:2" x14ac:dyDescent="0.25">
      <c r="A31" t="s">
        <v>343</v>
      </c>
      <c r="B31">
        <v>1</v>
      </c>
    </row>
    <row r="32" spans="1:2" x14ac:dyDescent="0.25">
      <c r="A32" t="s">
        <v>344</v>
      </c>
      <c r="B32">
        <v>1</v>
      </c>
    </row>
    <row r="33" spans="1:3" x14ac:dyDescent="0.25">
      <c r="A33" t="s">
        <v>113</v>
      </c>
      <c r="B33">
        <v>3</v>
      </c>
    </row>
    <row r="34" spans="1:3" x14ac:dyDescent="0.25">
      <c r="A34" t="s">
        <v>345</v>
      </c>
      <c r="B34">
        <v>2</v>
      </c>
    </row>
    <row r="35" spans="1:3" x14ac:dyDescent="0.25">
      <c r="A35" t="s">
        <v>215</v>
      </c>
      <c r="B35">
        <v>1</v>
      </c>
    </row>
    <row r="36" spans="1:3" x14ac:dyDescent="0.25">
      <c r="A36" t="s">
        <v>204</v>
      </c>
      <c r="B36">
        <v>2</v>
      </c>
    </row>
    <row r="37" spans="1:3" x14ac:dyDescent="0.25">
      <c r="A37" t="s">
        <v>346</v>
      </c>
      <c r="B37">
        <v>1</v>
      </c>
    </row>
    <row r="38" spans="1:3" x14ac:dyDescent="0.25">
      <c r="A38" t="s">
        <v>241</v>
      </c>
      <c r="B38">
        <v>1</v>
      </c>
    </row>
    <row r="39" spans="1:3" x14ac:dyDescent="0.25">
      <c r="A39" t="s">
        <v>347</v>
      </c>
      <c r="B39">
        <v>1</v>
      </c>
    </row>
    <row r="40" spans="1:3" x14ac:dyDescent="0.25">
      <c r="A40" t="s">
        <v>119</v>
      </c>
      <c r="B40">
        <v>2</v>
      </c>
    </row>
    <row r="41" spans="1:3" x14ac:dyDescent="0.25">
      <c r="A41" t="s">
        <v>348</v>
      </c>
      <c r="B41">
        <v>1</v>
      </c>
    </row>
    <row r="42" spans="1:3" x14ac:dyDescent="0.25">
      <c r="A42" t="s">
        <v>15</v>
      </c>
      <c r="B42">
        <v>1</v>
      </c>
    </row>
    <row r="43" spans="1:3" x14ac:dyDescent="0.25">
      <c r="A43" t="s">
        <v>90</v>
      </c>
      <c r="B43">
        <v>1</v>
      </c>
    </row>
    <row r="45" spans="1:3" x14ac:dyDescent="0.25">
      <c r="C45" t="s">
        <v>1</v>
      </c>
    </row>
  </sheetData>
  <mergeCells count="1">
    <mergeCell ref="A1:H1"/>
  </mergeCells>
  <pageMargins left="0.7" right="0.7" top="0.75" bottom="0.75" header="0.3" footer="0.3"/>
  <headerFooter>
    <oddFooter>&amp;C_x000D_&amp;1#&amp;"Calibri"&amp;8&amp;K000000 -Bruker Confidential-</oddFooter>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40B4501378B643A69DA1A9981D113F" ma:contentTypeVersion="16" ma:contentTypeDescription="Create a new document." ma:contentTypeScope="" ma:versionID="20ef6f28f82beb40a2913636110db299">
  <xsd:schema xmlns:xsd="http://www.w3.org/2001/XMLSchema" xmlns:xs="http://www.w3.org/2001/XMLSchema" xmlns:p="http://schemas.microsoft.com/office/2006/metadata/properties" xmlns:ns3="1e864f60-2f24-494d-9a8d-fa3ed0fa125e" xmlns:ns4="c3a4bf3a-a17b-44b4-903b-0360188288e2" targetNamespace="http://schemas.microsoft.com/office/2006/metadata/properties" ma:root="true" ma:fieldsID="700b2480f019c2070eaee1106e4cf428" ns3:_="" ns4:_="">
    <xsd:import namespace="1e864f60-2f24-494d-9a8d-fa3ed0fa125e"/>
    <xsd:import namespace="c3a4bf3a-a17b-44b4-903b-0360188288e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MediaServiceLocation" minOccurs="0"/>
                <xsd:element ref="ns4:MediaLengthInSeconds"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64f60-2f24-494d-9a8d-fa3ed0fa125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4bf3a-a17b-44b4-903b-0360188288e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3a4bf3a-a17b-44b4-903b-0360188288e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74F176-0BA4-4D32-88CB-F54B58CB8B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864f60-2f24-494d-9a8d-fa3ed0fa125e"/>
    <ds:schemaRef ds:uri="c3a4bf3a-a17b-44b4-903b-0360188288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71176A-C19C-43A5-BF35-BC47C27D44FB}">
  <ds:schemaRefs>
    <ds:schemaRef ds:uri="http://schemas.microsoft.com/office/2006/metadata/properties"/>
    <ds:schemaRef ds:uri="http://schemas.microsoft.com/office/infopath/2007/PartnerControls"/>
    <ds:schemaRef ds:uri="c3a4bf3a-a17b-44b4-903b-0360188288e2"/>
  </ds:schemaRefs>
</ds:datastoreItem>
</file>

<file path=customXml/itemProps3.xml><?xml version="1.0" encoding="utf-8"?>
<ds:datastoreItem xmlns:ds="http://schemas.openxmlformats.org/officeDocument/2006/customXml" ds:itemID="{5DCBA2F4-C40F-47C8-BA6A-E8E7FDE801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Protein Details</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Erin Piazza</dc:creator>
  <cp:keywords/>
  <dc:description/>
  <cp:lastModifiedBy>Erin Piazza</cp:lastModifiedBy>
  <cp:revision/>
  <dcterms:created xsi:type="dcterms:W3CDTF">2016-01-06T21:45:04Z</dcterms:created>
  <dcterms:modified xsi:type="dcterms:W3CDTF">2025-02-27T17:16:16Z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0x0101004C40B4501378B643A69DA1A9981D113F</vt:lpwstr>
  </op:property>
  <op:property fmtid="{D5CDD505-2E9C-101B-9397-08002B2CF9AE}" pid="3" name="MSIP_Label_e340eb20-1c5f-4409-b1a4-85adc943d5d7_Enabled">
    <vt:lpwstr>true</vt:lpwstr>
  </op:property>
  <op:property fmtid="{D5CDD505-2E9C-101B-9397-08002B2CF9AE}" pid="4" name="MSIP_Label_e340eb20-1c5f-4409-b1a4-85adc943d5d7_SetDate">
    <vt:lpwstr>2024-11-13T22:22:33Z</vt:lpwstr>
  </op:property>
  <op:property fmtid="{D5CDD505-2E9C-101B-9397-08002B2CF9AE}" pid="5" name="MSIP_Label_e340eb20-1c5f-4409-b1a4-85adc943d5d7_Method">
    <vt:lpwstr>Standard</vt:lpwstr>
  </op:property>
  <op:property fmtid="{D5CDD505-2E9C-101B-9397-08002B2CF9AE}" pid="6" name="MSIP_Label_e340eb20-1c5f-4409-b1a4-85adc943d5d7_Name">
    <vt:lpwstr>Confidential</vt:lpwstr>
  </op:property>
  <op:property fmtid="{D5CDD505-2E9C-101B-9397-08002B2CF9AE}" pid="7" name="MSIP_Label_e340eb20-1c5f-4409-b1a4-85adc943d5d7_SiteId">
    <vt:lpwstr>375ce1b8-8db1-479b-a12c-06fa9d2a2eaf</vt:lpwstr>
  </op:property>
  <op:property fmtid="{D5CDD505-2E9C-101B-9397-08002B2CF9AE}" pid="8" name="MSIP_Label_e340eb20-1c5f-4409-b1a4-85adc943d5d7_ActionId">
    <vt:lpwstr>042e07f6-3b4f-4387-ba0c-649e7e6c1e6c</vt:lpwstr>
  </op:property>
  <op:property fmtid="{D5CDD505-2E9C-101B-9397-08002B2CF9AE}" pid="9" name="MSIP_Label_e340eb20-1c5f-4409-b1a4-85adc943d5d7_ContentBits">
    <vt:lpwstr>2</vt:lpwstr>
  </op:property>
  <op:property fmtid="{D5CDD505-2E9C-101B-9397-08002B2CF9AE}" pid="10" name="MC_NextReviewDate">
    <vt:lpwstr/>
  </op:property>
  <op:property fmtid="{D5CDD505-2E9C-101B-9397-08002B2CF9AE}" pid="11" name="MC_Number">
    <vt:lpwstr>LBL-11170</vt:lpwstr>
  </op:property>
  <op:property fmtid="{D5CDD505-2E9C-101B-9397-08002B2CF9AE}" pid="12" name="MC_Owner">
    <vt:lpwstr>EPIAZZA</vt:lpwstr>
  </op:property>
  <op:property fmtid="{D5CDD505-2E9C-101B-9397-08002B2CF9AE}" pid="13" name="MC_Title">
    <vt:lpwstr>CosMx Mouse Protein Neuroscience Probe List</vt:lpwstr>
  </op:property>
  <op:property fmtid="{D5CDD505-2E9C-101B-9397-08002B2CF9AE}" pid="14" name="MC_EffectiveDate">
    <vt:lpwstr>06 Mar 2025</vt:lpwstr>
  </op:property>
  <op:property fmtid="{D5CDD505-2E9C-101B-9397-08002B2CF9AE}" pid="15" name="MC_CF_Project Number">
    <vt:lpwstr>PROJ-1551 CosMx Protein Assay Expansions 2023/2024</vt:lpwstr>
  </op:property>
  <op:property fmtid="{D5CDD505-2E9C-101B-9397-08002B2CF9AE}" pid="16" name="MC_ReleaseDate">
    <vt:lpwstr>06 Mar 2025</vt:lpwstr>
  </op:property>
  <op:property fmtid="{D5CDD505-2E9C-101B-9397-08002B2CF9AE}" pid="17" name="MC_Vault">
    <vt:lpwstr>PDF Labels_Manuals-release</vt:lpwstr>
  </op:property>
  <op:property fmtid="{D5CDD505-2E9C-101B-9397-08002B2CF9AE}" pid="18" name="MC_Notes">
    <vt:lpwstr/>
  </op:property>
  <op:property fmtid="{D5CDD505-2E9C-101B-9397-08002B2CF9AE}" pid="19" name="MC_CF_Instrument">
    <vt:lpwstr>N/A</vt:lpwstr>
  </op:property>
  <op:property fmtid="{D5CDD505-2E9C-101B-9397-08002B2CF9AE}" pid="20" name="MC_CF_Impact to Form Fit or Function">
    <vt:lpwstr>No</vt:lpwstr>
  </op:property>
  <op:property fmtid="{D5CDD505-2E9C-101B-9397-08002B2CF9AE}" pid="21" name="MC_Revision">
    <vt:lpwstr>04</vt:lpwstr>
  </op:property>
  <op:property fmtid="{D5CDD505-2E9C-101B-9397-08002B2CF9AE}" pid="22" name="MC_Author">
    <vt:lpwstr>EPIAZZA</vt:lpwstr>
  </op:property>
  <op:property fmtid="{D5CDD505-2E9C-101B-9397-08002B2CF9AE}" pid="23" name="MC_CreatedDate">
    <vt:lpwstr>31 Oct 2024</vt:lpwstr>
  </op:property>
  <op:property fmtid="{D5CDD505-2E9C-101B-9397-08002B2CF9AE}" pid="24" name="MC_ExpirationDate">
    <vt:lpwstr/>
  </op:property>
  <op:property fmtid="{D5CDD505-2E9C-101B-9397-08002B2CF9AE}" pid="25" name="MC_Status">
    <vt:lpwstr>Release</vt:lpwstr>
  </op:property>
</op:Properties>
</file>