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mc:AlternateContent xmlns:mc="http://schemas.openxmlformats.org/markup-compatibility/2006">
    <mc:Choice Requires="x15">
      <x15ac:absPath xmlns:x15ac="http://schemas.microsoft.com/office/spreadsheetml/2010/11/ac" url="https://nanostring.mastercontrol.com/nanostring/restapi/collaboration/automatic/OBZEY5UR4RBXXMXNWA/RX3WI72HSJB33BIVGA/"/>
    </mc:Choice>
  </mc:AlternateContent>
  <xr:revisionPtr revIDLastSave="0" documentId="13_ncr:1_{FFA6B42F-23D6-4D98-82D6-8371681F05BA}" xr6:coauthVersionLast="47" xr6:coauthVersionMax="47" xr10:uidLastSave="{00000000-0000-0000-0000-000000000000}"/>
  <bookViews>
    <workbookView xWindow="-120" yWindow="-120" windowWidth="29040" windowHeight="15840" xr2:uid="{00000000-000D-0000-FFFF-FFFF00000000}"/>
  </bookViews>
  <sheets>
    <sheet name="Introduction" sheetId="1" r:id="rId1"/>
    <sheet name="Gene and Probe Details" sheetId="5" r:id="rId2"/>
    <sheet name="Annotations" sheetId="3" r:id="rId3"/>
    <sheet name="Ligand Receptor Pairs" sheetId="7" r:id="rId4"/>
    <sheet name="Summary" sheetId="4" r:id="rId5"/>
  </sheets>
  <definedNames>
    <definedName name="Institute" localSheetId="1">#REF!</definedName>
    <definedName name="Institute">#REF!</definedName>
    <definedName name="Name" localSheetId="1">#REF!</definedName>
    <definedName name="Name">#REF!</definedName>
    <definedName name="Quote">#REF!</definedName>
    <definedName name="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3" i="3" l="1"/>
  <c r="A104" i="5"/>
  <c r="AC103" i="3"/>
  <c r="E104" i="5"/>
</calcChain>
</file>

<file path=xl/sharedStrings.xml><?xml version="1.0" encoding="utf-8"?>
<sst xmlns="http://schemas.openxmlformats.org/spreadsheetml/2006/main" count="3503" uniqueCount="344">
  <si>
    <t>FOR RESEARCH USE ONLY. NOT FOR USE IN DIAGNOSTIC PROCEDURES.</t>
  </si>
  <si>
    <t>A2M</t>
  </si>
  <si>
    <t>Core</t>
  </si>
  <si>
    <t>ANXA1</t>
  </si>
  <si>
    <t>APOE</t>
  </si>
  <si>
    <t>BCL2</t>
  </si>
  <si>
    <t>Add-On</t>
  </si>
  <si>
    <t>CCR7</t>
  </si>
  <si>
    <t>CD14</t>
  </si>
  <si>
    <t>CD163</t>
  </si>
  <si>
    <t>CD274</t>
  </si>
  <si>
    <t>CD3E</t>
  </si>
  <si>
    <t>CD4</t>
  </si>
  <si>
    <t>CD40</t>
  </si>
  <si>
    <t>CD40LG</t>
  </si>
  <si>
    <t>CD68</t>
  </si>
  <si>
    <t>CD8A</t>
  </si>
  <si>
    <t>CD8B</t>
  </si>
  <si>
    <t>CENPF</t>
  </si>
  <si>
    <t>COL1A1</t>
  </si>
  <si>
    <t>COL1A2</t>
  </si>
  <si>
    <t>COTL1</t>
  </si>
  <si>
    <t>CPA3</t>
  </si>
  <si>
    <t>CST7</t>
  </si>
  <si>
    <t>CTLA4</t>
  </si>
  <si>
    <t>CTSB</t>
  </si>
  <si>
    <t>CTSD</t>
  </si>
  <si>
    <t>CTSS</t>
  </si>
  <si>
    <t>CTSW</t>
  </si>
  <si>
    <t>CXCL9</t>
  </si>
  <si>
    <t>CXCR4</t>
  </si>
  <si>
    <t>DGKA</t>
  </si>
  <si>
    <t>DMBT1</t>
  </si>
  <si>
    <t>DUSP2</t>
  </si>
  <si>
    <t>EEF1G</t>
  </si>
  <si>
    <t>EPCAM</t>
  </si>
  <si>
    <t>FAS</t>
  </si>
  <si>
    <t>FCGR3A/B</t>
  </si>
  <si>
    <t>FCRL3</t>
  </si>
  <si>
    <t>FHIT</t>
  </si>
  <si>
    <t>FLT1</t>
  </si>
  <si>
    <t>FN1</t>
  </si>
  <si>
    <t>FOXP3</t>
  </si>
  <si>
    <t>GNLY</t>
  </si>
  <si>
    <t>GPR183</t>
  </si>
  <si>
    <t>GZMA</t>
  </si>
  <si>
    <t>GZMB</t>
  </si>
  <si>
    <t>GZMH</t>
  </si>
  <si>
    <t>HLA-DRA</t>
  </si>
  <si>
    <t>HLA-DRB</t>
  </si>
  <si>
    <t>ID2</t>
  </si>
  <si>
    <t>IDO1</t>
  </si>
  <si>
    <t>IFITM3</t>
  </si>
  <si>
    <t>IFNG</t>
  </si>
  <si>
    <t>IGFBP7</t>
  </si>
  <si>
    <t>IL10</t>
  </si>
  <si>
    <t>IL10RA</t>
  </si>
  <si>
    <t>IL2RA</t>
  </si>
  <si>
    <t>IL2RB</t>
  </si>
  <si>
    <t>IL6</t>
  </si>
  <si>
    <t>IL7R</t>
  </si>
  <si>
    <t>IRF8</t>
  </si>
  <si>
    <t>ITGAM</t>
  </si>
  <si>
    <t>ITGAX</t>
  </si>
  <si>
    <t>JCHAIN</t>
  </si>
  <si>
    <t>JUNB</t>
  </si>
  <si>
    <t>KLRD1</t>
  </si>
  <si>
    <t>KLRF1</t>
  </si>
  <si>
    <t>KLRK1</t>
  </si>
  <si>
    <t>LTB</t>
  </si>
  <si>
    <t>MGP</t>
  </si>
  <si>
    <t>MKI67</t>
  </si>
  <si>
    <t>MS4A1</t>
  </si>
  <si>
    <t>NCAM1</t>
  </si>
  <si>
    <t>NELL2</t>
  </si>
  <si>
    <t>NKG7</t>
  </si>
  <si>
    <t>NOSIP</t>
  </si>
  <si>
    <t>PDCD1</t>
  </si>
  <si>
    <t>PLEK</t>
  </si>
  <si>
    <t>PRF1</t>
  </si>
  <si>
    <t>PTGS2</t>
  </si>
  <si>
    <t>PTPRC</t>
  </si>
  <si>
    <t>RGS1</t>
  </si>
  <si>
    <t>RNF43</t>
  </si>
  <si>
    <t>S100A9</t>
  </si>
  <si>
    <t>SOX9</t>
  </si>
  <si>
    <t>SPARC</t>
  </si>
  <si>
    <t>SPARCL1</t>
  </si>
  <si>
    <t>SPON2</t>
  </si>
  <si>
    <t>STAT3</t>
  </si>
  <si>
    <t>TC2N</t>
  </si>
  <si>
    <t>TGFB1</t>
  </si>
  <si>
    <t>TIGIT</t>
  </si>
  <si>
    <t>TNF</t>
  </si>
  <si>
    <t>TNFRSF1B</t>
  </si>
  <si>
    <t>TRAT1</t>
  </si>
  <si>
    <t>TSPAN32</t>
  </si>
  <si>
    <t>VEGFA</t>
  </si>
  <si>
    <t>Negative01</t>
  </si>
  <si>
    <t>Negative02</t>
  </si>
  <si>
    <t>Negative03</t>
  </si>
  <si>
    <t>Negative04</t>
  </si>
  <si>
    <t>Negative05</t>
  </si>
  <si>
    <t>Gene</t>
  </si>
  <si>
    <t>Antigen Presentation</t>
  </si>
  <si>
    <t>Apoptosis</t>
  </si>
  <si>
    <t>B cells</t>
  </si>
  <si>
    <t>CD8 T cells</t>
  </si>
  <si>
    <t>Cell Typing</t>
  </si>
  <si>
    <t>Checkpoint</t>
  </si>
  <si>
    <t>Cytokine &amp; Chemokine Signaling</t>
  </si>
  <si>
    <t>Cytotoxicity</t>
  </si>
  <si>
    <t>Epithelial</t>
  </si>
  <si>
    <t>Fibroblast</t>
  </si>
  <si>
    <t>Immune Cell Adhesion &amp; Migration</t>
  </si>
  <si>
    <t>Interferon</t>
  </si>
  <si>
    <t>M2 Macrophage</t>
  </si>
  <si>
    <t>Macrophage</t>
  </si>
  <si>
    <t>Myeloid</t>
  </si>
  <si>
    <t>Myeloid Activation</t>
  </si>
  <si>
    <t>Myeloid Suppression</t>
  </si>
  <si>
    <t>Neutrophils</t>
  </si>
  <si>
    <t>NK cells</t>
  </si>
  <si>
    <t>Proliferation</t>
  </si>
  <si>
    <t>T cell Activation</t>
  </si>
  <si>
    <t>T cells</t>
  </si>
  <si>
    <t>Th cells</t>
  </si>
  <si>
    <t>Total Immune</t>
  </si>
  <si>
    <t>Tregs</t>
  </si>
  <si>
    <t>Tumor</t>
  </si>
  <si>
    <t>+</t>
  </si>
  <si>
    <t>-</t>
  </si>
  <si>
    <t>Table 1. Pathway Summary</t>
  </si>
  <si>
    <t>Annotations</t>
  </si>
  <si>
    <t>Total</t>
  </si>
  <si>
    <t xml:space="preserve">               CosMx™ Immuno-oncology RNA Panel - Introduction</t>
  </si>
  <si>
    <t>CosMx™ Immuno-oncology RNA Panel  - Annotations</t>
  </si>
  <si>
    <t>CosMx™ Immuno-oncology RNA Panel  - Summary</t>
  </si>
  <si>
    <t>Display Name</t>
  </si>
  <si>
    <t>Gene Symbol(s)</t>
  </si>
  <si>
    <t>Gene Name(s)</t>
  </si>
  <si>
    <t>Alias(es)</t>
  </si>
  <si>
    <t>Panel Type</t>
  </si>
  <si>
    <t>annexin A1</t>
  </si>
  <si>
    <t>apolipoprotein E</t>
  </si>
  <si>
    <t>Alzheimer disease 2 (APOE*E4-associated, late onset)</t>
  </si>
  <si>
    <t>BCL2 apoptosis regulator</t>
  </si>
  <si>
    <t>B-cell CLL/lymphoma 2,BCL2, apoptosis regulator; protein phosphatase 1, regulatory subunit 50; Bcl-2,PPP1R50</t>
  </si>
  <si>
    <t>C-C motif chemokine receptor 7</t>
  </si>
  <si>
    <t>chemokine (C-C motif) receptor 7; BLR2,CDw197,CD197</t>
  </si>
  <si>
    <t>CD14 molecule</t>
  </si>
  <si>
    <t>CD14 antigen</t>
  </si>
  <si>
    <t>CD163 molecule</t>
  </si>
  <si>
    <t>CD274 molecule</t>
  </si>
  <si>
    <t>CD3 epsilon subunit of T-cell receptor complex</t>
  </si>
  <si>
    <t>CD3epsilon,CD3-epsilon; T-cell surface glycoprotein CD3 epsilon chain; CD3e antigen, epsilon polypeptide (TiT3 complex),CD3e molecule, epsilon (CD3-TCR complex),CD3e molecule</t>
  </si>
  <si>
    <t>CD4 molecule</t>
  </si>
  <si>
    <t>CD4 antigen (p55),T-cell surface glycoprotein CD4</t>
  </si>
  <si>
    <t>CD40 molecule</t>
  </si>
  <si>
    <t>CD68 molecule</t>
  </si>
  <si>
    <t>CD8a molecule</t>
  </si>
  <si>
    <t>CD8 antigen, alpha polypeptide (p32),T-cell surface glycoprotein CD8 alpha chain</t>
  </si>
  <si>
    <t>CD8B | CD8B2</t>
  </si>
  <si>
    <t>CD8b molecule | CD8b2 molecule</t>
  </si>
  <si>
    <t>CD8 antigen, beta polypeptide 1 (p37) | CD8 antigen, beta polypeptide 2, pseudogene (p37),CD8b molecule pseudogene</t>
  </si>
  <si>
    <t>centromere protein F</t>
  </si>
  <si>
    <t>collagen type I alpha 1 chain</t>
  </si>
  <si>
    <t>OI4; collagen, type I, alpha 1</t>
  </si>
  <si>
    <t>collagen type I alpha 2 chain</t>
  </si>
  <si>
    <t>coactosin like F-actin binding protein 1</t>
  </si>
  <si>
    <t>CLP; coactosin-like 1 (Dictyostelium),coactosin-like F-actin binding protein 1</t>
  </si>
  <si>
    <t>carboxypeptidase A3</t>
  </si>
  <si>
    <t>cystatin F</t>
  </si>
  <si>
    <t>cystatin F (leukocystatin); leukocystatin</t>
  </si>
  <si>
    <t>cytotoxic T-lymphocyte associated protein 4</t>
  </si>
  <si>
    <t>cathepsin W</t>
  </si>
  <si>
    <t>cathepsin W (lymphopain)</t>
  </si>
  <si>
    <t>C-X-C motif chemokine ligand 9</t>
  </si>
  <si>
    <t>monokine induced by gamma interferon,chemokine (C-X-C motif) ligand 9; SCYB9,Humig,crg-10</t>
  </si>
  <si>
    <t>C-X-C motif chemokine receptor 4</t>
  </si>
  <si>
    <t>chemokine (C-X-C motif), receptor 4 (fusin),chemokine (C-X-C motif) receptor 4; LESTR,NPY3R,HM89,NPYY3R,D2S201E,fusin,HSY3RR,NPYR,CD184</t>
  </si>
  <si>
    <t>deleted in malignant brain tumors 1</t>
  </si>
  <si>
    <t>salivary agglutinin,salivary scavenger and agglutinin; GP340,muclin,SALSA,Gp-340,hensin,vomeroglandin</t>
  </si>
  <si>
    <t>dual specificity phosphatase 2</t>
  </si>
  <si>
    <t>PAC-1</t>
  </si>
  <si>
    <t>epithelial cell adhesion molecule</t>
  </si>
  <si>
    <t>Fas cell surface death receptor</t>
  </si>
  <si>
    <t>FCGR3A | FCGR3B | LOC124905743</t>
  </si>
  <si>
    <t xml:space="preserve">Fc gamma receptor IIIa | Fc gamma receptor IIIb | </t>
  </si>
  <si>
    <t xml:space="preserve">Fc fragment of IgG, low affinity IIIa, receptor for (CD16),Fc fragment of IgG, low affinity IIIa, receptor (CD16a),Fc fragment of IgG receptor IIIa; CD16,CD16a,FcgammaRIIIa,FcGRIIIA | CD16,CD16b,FcgammaRIIIb,FcRIIIb; Fc fragment of IgG, low affinity IIIb, receptor for (CD16),Fc fragment of IgG, low affinity IIIb, receptor (CD16b),Fc fragment of IgG receptor IIIb | </t>
  </si>
  <si>
    <t>fragile histidine triad diadenosine triphosphatase</t>
  </si>
  <si>
    <t>fms related receptor tyrosine kinase 1</t>
  </si>
  <si>
    <t>fibronectin 1</t>
  </si>
  <si>
    <t>forkhead box P3</t>
  </si>
  <si>
    <t>granulysin</t>
  </si>
  <si>
    <t>NKG5,LAG-2,D2S69E,TLA519; T-lymphocyte activation gene 519</t>
  </si>
  <si>
    <t>G protein-coupled receptor 183</t>
  </si>
  <si>
    <t>EBV-induced G-protein coupled receptor 2; Epstein-Barr virus induced gene 2 (lymphocyte-specific G protein-coupled receptor)</t>
  </si>
  <si>
    <t>granzyme A</t>
  </si>
  <si>
    <t>CTL tryptase,Cytotoxic T-lymphocyte-associated serine esterase-3,Hanukah factor serine protease),granzyme 1; granzyme A (granzyme 1, cytotoxic T-lymphocyte-associated serine esterase 3)</t>
  </si>
  <si>
    <t>granzyme B</t>
  </si>
  <si>
    <t>granzyme H</t>
  </si>
  <si>
    <t>major histocompatibility complex, class II, DR alpha</t>
  </si>
  <si>
    <t>IFITM2 | IFITM3</t>
  </si>
  <si>
    <t>interferon induced transmembrane protein 2 | interferon induced transmembrane protein 3</t>
  </si>
  <si>
    <t>interferon gamma</t>
  </si>
  <si>
    <t>insulin like growth factor binding protein 7</t>
  </si>
  <si>
    <t>MAC25,IGFBP-7,PSF,FSTL2; insulin-like growth factor binding protein 7</t>
  </si>
  <si>
    <t>interleukin 10</t>
  </si>
  <si>
    <t>interleukin 10 receptor subunit alpha</t>
  </si>
  <si>
    <t>interleukin 10 receptor, alpha; HIL-10R,CDW210A,CD210a,CD210</t>
  </si>
  <si>
    <t>interleukin 2 receptor subunit alpha</t>
  </si>
  <si>
    <t>CD25; insulin-dependent diabetes mellitus 10,interleukin 2 receptor, alpha</t>
  </si>
  <si>
    <t>interleukin 2 receptor subunit beta</t>
  </si>
  <si>
    <t>CD122; interleukin 15 receptor, beta,interleukin 2 receptor, beta</t>
  </si>
  <si>
    <t>interleukin 6</t>
  </si>
  <si>
    <t>interleukin 7 receptor</t>
  </si>
  <si>
    <t>integrin subunit alpha M</t>
  </si>
  <si>
    <t>integrin, alpha M (complement component receptor 3, alpha; also known as CD11b (p170), macrophage antigen alpha polypeptide),integrin, alpha M (complement component 3 receptor 3 subunit); MAC-1,CD11b; complement component 3 receptor 3 subunit,macrophage-1 antigen alpha subunit</t>
  </si>
  <si>
    <t>integrin subunit alpha X</t>
  </si>
  <si>
    <t>joining chain of multimeric IgA and IgM</t>
  </si>
  <si>
    <t>JunB proto-oncogene, AP-1 transcription factor subunit</t>
  </si>
  <si>
    <t>killer cell lectin like receptor F1</t>
  </si>
  <si>
    <t>CLEC5C,NKp80; killer cell lectin-like receptor subfamily F, member 1</t>
  </si>
  <si>
    <t>KLRC4-KLRK1 | KLRK1</t>
  </si>
  <si>
    <t>KLRC4-KLRK1 readthrough | killer cell lectin like receptor K1</t>
  </si>
  <si>
    <t>matrix Gla protein</t>
  </si>
  <si>
    <t>marker of proliferation Ki-67</t>
  </si>
  <si>
    <t>membrane spanning 4-domains A1</t>
  </si>
  <si>
    <t>membrane-spanning 4-domains, subfamily A, member 1; B1,Bp35,FMC7</t>
  </si>
  <si>
    <t>neural EGFL like 2</t>
  </si>
  <si>
    <t>nel (chicken)-like 2,NEL-like 2 (chicken); NRP2</t>
  </si>
  <si>
    <t>natural killer cell granule protein 7</t>
  </si>
  <si>
    <t>nitric oxide synthase interacting protein</t>
  </si>
  <si>
    <t>CGI-25</t>
  </si>
  <si>
    <t>programmed cell death 1</t>
  </si>
  <si>
    <t>perforin 1</t>
  </si>
  <si>
    <t>prostaglandin-endoperoxide synthase 2</t>
  </si>
  <si>
    <t>protein tyrosine phosphatase receptor type C</t>
  </si>
  <si>
    <t>LCA,T200,GP180</t>
  </si>
  <si>
    <t>ring finger protein 43</t>
  </si>
  <si>
    <t>FLJ20315,DKFZp781H0392,URCC</t>
  </si>
  <si>
    <t>S100 calcium binding protein A9</t>
  </si>
  <si>
    <t>SRY-box transcription factor 9</t>
  </si>
  <si>
    <t>SPARC like 1</t>
  </si>
  <si>
    <t>signal transducer and activator of transcription 3</t>
  </si>
  <si>
    <t>APRF; signal transducer and activator of transcription 3 (acute-phase response factor)</t>
  </si>
  <si>
    <t>transforming growth factor beta 1</t>
  </si>
  <si>
    <t>T cell immunoreceptor with Ig and ITIM domains</t>
  </si>
  <si>
    <t>VSIG9, VSTM3; FLJ39873,DKFZp667A205</t>
  </si>
  <si>
    <t>tumor necrosis factor</t>
  </si>
  <si>
    <t>TNF receptor superfamily member 1B</t>
  </si>
  <si>
    <t>vascular endothelial growth factor A</t>
  </si>
  <si>
    <t>cathepsin D</t>
  </si>
  <si>
    <t>ceroid-lipofuscinosis, neuronal 10; cathepsin D (lysosomal aspartyl protease); CLN10</t>
  </si>
  <si>
    <t>neural cell adhesion molecule 1</t>
  </si>
  <si>
    <t>NCAM,CD56</t>
  </si>
  <si>
    <t>CD40 ligand</t>
  </si>
  <si>
    <t>lymphotoxin beta</t>
  </si>
  <si>
    <t>regulator of G protein signaling 1</t>
  </si>
  <si>
    <t>indoleamine 2,3-dioxygenase 1</t>
  </si>
  <si>
    <t>indoleamine-pyrrole 2,3 dioxygenase</t>
  </si>
  <si>
    <t>Negative Controls</t>
  </si>
  <si>
    <t>CosMx™ Immuno-oncology RNA Panel -  Gene and Probe Details</t>
  </si>
  <si>
    <t>killer cell lectin like receptor D1</t>
  </si>
  <si>
    <t>killer cell lectin-like receptor subfamily D, member 1</t>
  </si>
  <si>
    <t>HLA-DPB1 | HLA-DRB1 | HLA-DRB3 | HLA-DRB4 | HLA-DRB5 | HLA-DRB6</t>
  </si>
  <si>
    <t>major histocompatibility complex, class II, DP beta 1 | major histocompatibility complex, class II, DR beta 1 | major histocompatibility complex, class II, DR beta 3 | major histocompatibility complex, class II, DR beta 4 | major histocompatibility complex, class II, DR beta 5 | major histocompatibility complex, class II, DR beta 6 (pseudogene)</t>
  </si>
  <si>
    <t xml:space="preserve"> | DNA segment on chromosome 12 (unique) 2489 expressed sequence,killer cell lectin-like receptor subfamily K, member 1; NKG2D,KLR,NKG2-D,CD314</t>
  </si>
  <si>
    <t xml:space="preserve"> </t>
  </si>
  <si>
    <t>T cell receptor associated transmembrane adaptor 1</t>
  </si>
  <si>
    <t>HSPC062,TRIM; TCRIM</t>
  </si>
  <si>
    <t>Fc receptor like 3</t>
  </si>
  <si>
    <t>FCRH3,IRTA3,IFGP3,SPAP2a,SPAP2,SPAP2b,SPAP2c,SPAP2d,SPAP2e,CD307c; Fc receptor-like 3</t>
  </si>
  <si>
    <t>fragmentin 2,cytotoxic serine protease B,cathepsin G-like 1,T-cell serine protease 1-3E,granzyme 2,cytotoxic T-lymphocyte-associated serine esterase 1; granzyme B (granzyme 2, cytotoxic T-lymphocyte-associated serine esterase 1); CCPI,CGL-1,CSP-B,CGL1,CTSGL1,HLP,SECT</t>
  </si>
  <si>
    <t>alpha 2(I)-collagen,alpha-2 collagen type I,type I procollagen,collagen I, alpha-2 polypeptide,collagen of skin, tendon and bone, alpha-2 chain; osteogenesis imperfecta type IV,collagen, type I, alpha 2,collagen type I alpha 2</t>
  </si>
  <si>
    <t>eukaryotic translation elongation factor 1 gamma</t>
  </si>
  <si>
    <t>EF1G</t>
  </si>
  <si>
    <t>SRA1; campomelic dysplasia, autosomal sex-reversal,SRY (sex determining region Y)-box 9,SRY-box 9</t>
  </si>
  <si>
    <t>CD68 antigen; SCARD1,GP110,DKFZp686M18236,LAMP4; scavenger receptor class D, member 1,CD68 antigen,macrophage antigen CD68,macrosialin</t>
  </si>
  <si>
    <t>CD11c; integrin, alpha X (antigen CD11C (p150), alpha polypeptide),integrin, alpha X (complement component 3 receptor 4 subunit); complement component 3 receptor 4 subunit</t>
  </si>
  <si>
    <t>alpha-2-macroglobulin</t>
  </si>
  <si>
    <t>FWP007,S863-7,CPAMD5</t>
  </si>
  <si>
    <t>COX2; prostaglandin G/H synthase 2,cyclooxygenase 2; prostaglandin-endoperoxide synthase 2 (prostaglandin G/H synthase and cyclooxygenase)</t>
  </si>
  <si>
    <t>cathepsin S</t>
  </si>
  <si>
    <t>cathepsin G-like 2, protein h-CCPX; granzyme H (cathepsin G-like 2, protein h-CCPX); CGL-2,CCP-X,CTLA1,CSP-C</t>
  </si>
  <si>
    <t>TNF superfamily member 3; p33,TNFSF3</t>
  </si>
  <si>
    <t>B7-H,B7H1,PD-L1,PDL1,B7-H1; programmed cell death 1 ligand 1,CD274 antigen; B7 homolog 1</t>
  </si>
  <si>
    <t>immunoglobulin J chain,IgJ chain,J chain; immunoglobulin J polypeptide, linker protein for immunoglobulin alpha and mu polypeptides; IGCJ,JCH</t>
  </si>
  <si>
    <t>tetraspanin 32</t>
  </si>
  <si>
    <t>pan-hematopoietic expression</t>
  </si>
  <si>
    <t>1-8D,DSPA2c; interferon induced transmembrane protein 2 (1-8D); dispanin subfamily A member 2c | dispanin subfamily A member 2b; 1-8U,DSPA2b; interferon induced transmembrane protein 3 (1-8U)</t>
  </si>
  <si>
    <t>carboxypeptidase A3 (mast cell); mast cell carboxypeptidase A,tissue carboxypeptidase A</t>
  </si>
  <si>
    <t>MIB-1,PPP1R105,Ki-67; antigen identified by monoclonal antibody Ki-67; protein phosphatase 1, regulatory subunit 105,Molecular Immunology Borstel antibody 1</t>
  </si>
  <si>
    <t>antigen identified by monoclonal antibody AUA1,tumor-associated calcium signal transducer 1; trophoblast cell surface antigen 1; Ly74,TROP1,GA733-2,EGP34,EGP40,EGP-2,KSA,CD326,Ep-CAM,HEA125,KS1/4,MK-1,MH99,MOC31,MOC-31,323/A3,17-1A,TACST-1,CO-17A,ESA,BerEp4,Ber-Ep4</t>
  </si>
  <si>
    <t>cathepsin B</t>
  </si>
  <si>
    <t>secreted protein acidic and cysteine rich</t>
  </si>
  <si>
    <t>osteonectin; ONT,BM-40; cysteine-rich protein,secreted protein acidic and rich in cysteine</t>
  </si>
  <si>
    <t>celiac disease 3,insulin-dependent diabetes mellitus 12; CD152,CD,GSE,CTLA-4</t>
  </si>
  <si>
    <t>MSF,CIG,LETS,GFND2,FINC; migration-stimulating factor,cold-insoluble globulin</t>
  </si>
  <si>
    <t>spondin 2</t>
  </si>
  <si>
    <t>DIL1; spondin 2, extracellular matrix protein; Mindin,M-spondin</t>
  </si>
  <si>
    <t>vascular endothelial growth factor receptor 1,vascular permeability factor receptor; fms-related tyrosine kinase 1 (vascular endothelial growth factor/vascular permeability factor receptor),fms-related tyrosine kinase 1,fms related tyrosine kinase 1; VEGFR1</t>
  </si>
  <si>
    <t>regulator of G-protein signalling 1,regulator of G-protein signaling 1; 1R20,IR20,BL34</t>
  </si>
  <si>
    <t>diacylglycerol kinase alpha</t>
  </si>
  <si>
    <t>diacylglycerol kinase, alpha (80kD),diacylglycerol kinase, alpha 80kDa; DGK-alpha</t>
  </si>
  <si>
    <t>inhibitor of DNA binding 2</t>
  </si>
  <si>
    <t>cell growth-inhibiting gene 8; inhibitor of differentiation 2,inhibitor of DNA binding 2, dominant negative helix-loop-helix protein; GIG8,bHLHb26</t>
  </si>
  <si>
    <t>pleckstrin</t>
  </si>
  <si>
    <t>P47,PLEK1</t>
  </si>
  <si>
    <t>systemic lupus erythematosus susceptibility 2; CD279,PD1,hSLE1,PD-1</t>
  </si>
  <si>
    <t>granule membrane protein 17; GIG1,GMP-17; natural killer cell group 7 sequence</t>
  </si>
  <si>
    <t>CD163 antigen; M130,MM130,SCARI1</t>
  </si>
  <si>
    <t>FRA3B,AP3Aase; bis(5'-adenosyl)-triphosphatase; fragile histidine triad gene,fragile histidine triad</t>
  </si>
  <si>
    <t>tumor necrosis factor receptor superfamily, member 1B; TNFBR,TNFR80,TNF-R75,TNF-R-II,p75,CD120b</t>
  </si>
  <si>
    <t>CD40L,TRAP,gp39,hCD40L,CD154,CD40-L,HIGM1,T-BAM; CD40 antigen ligand,tumor necrosis factor (ligand) superfamily member 5,T-B cell-activating molecule,TNF-related activation protein,hyper-IgM syndrome; tumor necrosis factor (ligand) superfamily, member 5 (hyper-IgM syndrome)</t>
  </si>
  <si>
    <t>Perforin,perforin 1 (preforming protein); perforin 1 (pore forming protein); PFP,P1,HPLH2</t>
  </si>
  <si>
    <t>tandem C2 domains, nuclear</t>
  </si>
  <si>
    <t>chromosome 14 open reading frame 47,membrane targeting (tandem) C2 domain containing 1; C2 calcium-dependent domain containing 1; FLJ36557,Tac2-N,C2CD1</t>
  </si>
  <si>
    <t>CD127,IL7RA,lnc-IL7R</t>
  </si>
  <si>
    <t>interferon regulatory factor 8</t>
  </si>
  <si>
    <t>interferon consensus sequence binding protein 1; IRF-8,ICSBP</t>
  </si>
  <si>
    <t>mitosin; centromere protein F, 350/400kDa (mitosin),centromere protein F, 350/400kDa; hcp-1</t>
  </si>
  <si>
    <t>SPARC-like 1 (mast9, hevin); MAST9; hevin</t>
  </si>
  <si>
    <t>JM2,XPID,AIID,PIDX,DIETER,SCURFIN; immune dysregulation, polyendocrinopathy, enteropathy, X-linked</t>
  </si>
  <si>
    <t>Calprotectin L1H subunit,Leukocyte L1 complex heavy chain,Migration inhibitory factor-related protein 14; P14,MIF,NIF,LIAG,MRP14,MAC387,60B8AG,CGLB,MRP-14,S100-A9; calgranulin B,S100 calcium-binding protein A9 (calgranulin B)</t>
  </si>
  <si>
    <t>interleukin 6 (interferon, beta 2); interferon, beta 2; IL-6,BSF2,HGF,HSF</t>
  </si>
  <si>
    <t>VEGF-A,VPF; vascular endothelial growth factor</t>
  </si>
  <si>
    <t>CSIF,TGIF,IL10A,IL-10; cytokine synthesis inhibitory factor,T-cell growth inhibitory factor</t>
  </si>
  <si>
    <t>p50,Bp50; tumor necrosis factor receptor superfamily, member 5,CD40 molecule, TNF receptor superfamily member 5</t>
  </si>
  <si>
    <t>CED,TGFbeta; Camurati-Engelmann disease,prepro-transforming growth factor beta-1,Diaphyseal dysplasia 1, progressive; transforming growth factor, beta 1</t>
  </si>
  <si>
    <t>TNFSF2,DIF,TNF-alpha; tumor necrosis factor (TNF superfamily, member 2); TNF superfamily, member 2</t>
  </si>
  <si>
    <t>CD95,APO-1; tumor necrosis factor receptor superfamily, member 6,Fas (TNF receptor superfamily, member 6); TNF receptor superfamily member 6</t>
  </si>
  <si>
    <t>LBL-11180-04</t>
  </si>
  <si>
    <t xml:space="preserve">
The CosMx Immuno-oncology RNA Panel includes 95 targets covering key immune cell types, their activities, and aspects of tumor biology relevant to IO therapies. Five negative control targets are also included for analysis of results. The panel is configured as an 85 target core plus controls, and a 10 target add-on that could be replaced with a custom add-on containing targets of your choosing. In this excel document, we have provided the following tabs of information to help with the analysis of your results:
1) All genes in the panel, including NCBI gene name information, gene descriptions, and aliases
2) Biological target annotations, including columns to distinguish the core from add-on targets
3) Ligand Receptor Pair annotations
3) A summary of the biological target annotations
The information in this gene list is provided for reference only and is not intended as a review of all the relevant scientific literature. As always, if there are questions with how to analyze your CosMx data, please contact us at support@nanostring.com.</t>
  </si>
  <si>
    <t>Ligand</t>
  </si>
  <si>
    <t>Receptor</t>
  </si>
  <si>
    <t>Ligand Complex</t>
  </si>
  <si>
    <t>Receptor Complex</t>
  </si>
  <si>
    <t>IL10RA_IL10RB</t>
  </si>
  <si>
    <t>ITGAM_ITGB2</t>
  </si>
  <si>
    <t>Ligand-Receptor Analysis is available in AtoMx. This list shows pairs available for analysis with this panel, although the list is subject to change.
The following sources were consulted for curation of these pairs:
1. Jin, S., Plikus, M. V. &amp; Nie, Q. CellChat for systematic analysis of cell-cell communication from single-cell and spatially resolved transcriptomics. 2023.11.05.565674 Preprint at https://doi.org/10.1101/2023.11.05.565674 (2023).
2. Garcia-Alonso, L. et al. Single-cell roadmap of human gonadal development. Nature 607, 540–547 (2022).
3. Shao, X. et al. CellTalkDB: a manually curated database of ligand–receptor interactions in humans and mice. Briefings in Bioinformatics 22, bbaa269 (2021).
4. Ramilowski, J. A. et al. A draft network of ligand–receptor-mediated multicellular signalling in human. Nat Commun 6, 7866 (2015).</t>
  </si>
  <si>
    <t>CosMx™ Immuno-oncology RNA Panel  - Ligand Receptor Pair Annotations</t>
  </si>
  <si>
    <t>© 2022-2024 Bruker Spatial Biology.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</si>
</sst>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family val="2"/>
      <scheme val="minor"/>
    </font>
    <font>
      <b/>
      <sz val="10"/>
      <name val="Tahoma"/>
      <family val="2"/>
    </font>
    <font>
      <b/>
      <sz val="16"/>
      <color theme="0"/>
      <name val="Calibri"/>
      <family val="2"/>
      <scheme val="minor"/>
    </font>
    <font>
      <sz val="10"/>
      <name val="Arial"/>
      <family val="2"/>
    </font>
    <font>
      <u/>
      <sz val="10"/>
      <color theme="10"/>
      <name val="Arial"/>
      <family val="2"/>
    </font>
    <font>
      <sz val="10"/>
      <color theme="0"/>
      <name val="Calibri"/>
      <family val="2"/>
      <scheme val="minor"/>
    </font>
    <font>
      <sz val="11"/>
      <color theme="1"/>
      <name val="Calibri"/>
      <family val="2"/>
      <scheme val="minor"/>
    </font>
    <font>
      <sz val="11"/>
      <color rgb="FFFF0000"/>
      <name val="Calibri"/>
      <family val="2"/>
    </font>
    <font>
      <sz val="11"/>
      <color rgb="FFFFFFFF"/>
      <name val="Calibri"/>
      <family val="2"/>
    </font>
    <font>
      <b/>
      <sz val="11"/>
      <name val="Calibri"/>
      <family val="2"/>
    </font>
    <font>
      <sz val="12"/>
      <color rgb="FFFF0000"/>
      <name val="Calibri"/>
      <family val="2"/>
      <scheme val="minor"/>
    </font>
    <font>
      <sz val="11"/>
      <color theme="0"/>
      <name val="Calibri"/>
      <family val="2"/>
      <scheme val="minor"/>
    </font>
    <font>
      <b/>
      <sz val="11"/>
      <color rgb="FFFFFFFF"/>
      <name val="Calibri"/>
      <family val="2"/>
    </font>
    <font>
      <b/>
      <sz val="11"/>
      <color rgb="FFFFFFFF"/>
      <name val="Calibri"/>
      <family val="2"/>
    </font>
    <font>
      <sz val="11"/>
      <color rgb="FFFFFFFF"/>
      <name val="Calibri"/>
      <family val="2"/>
    </font>
  </fonts>
  <fills count="6">
    <fill>
      <patternFill patternType="none"/>
    </fill>
    <fill>
      <patternFill patternType="gray125"/>
    </fill>
    <fill>
      <patternFill patternType="solid">
        <fgColor rgb="FFD3D3D3"/>
        <bgColor indexed="64"/>
      </patternFill>
    </fill>
    <fill>
      <patternFill patternType="solid">
        <fgColor rgb="FFFFFFFF"/>
      </patternFill>
    </fill>
    <fill>
      <patternFill patternType="solid">
        <fgColor rgb="FF04304D"/>
        <bgColor indexed="64"/>
      </patternFill>
    </fill>
    <fill>
      <patternFill patternType="solid">
        <fgColor rgb="FFE4EAED"/>
        <bgColor indexed="64"/>
      </patternFill>
    </fill>
  </fills>
  <borders count="14">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0" fontId="1" fillId="2" borderId="0"/>
    <xf numFmtId="0" fontId="3" fillId="0" borderId="0"/>
    <xf numFmtId="0" fontId="3" fillId="0" borderId="0"/>
    <xf numFmtId="0" fontId="3" fillId="0" borderId="0"/>
    <xf numFmtId="0" fontId="3" fillId="0" borderId="0"/>
    <xf numFmtId="0" fontId="4" fillId="0" borderId="0">
      <alignment vertical="top"/>
      <protection locked="0"/>
    </xf>
    <xf numFmtId="0" fontId="3" fillId="0" borderId="0"/>
    <xf numFmtId="0" fontId="6" fillId="0" borderId="0"/>
  </cellStyleXfs>
  <cellXfs count="36">
    <xf numFmtId="0" fontId="0" fillId="0" borderId="0" xfId="0"/>
    <xf numFmtId="0" fontId="6" fillId="0" borderId="0" xfId="8"/>
    <xf numFmtId="0" fontId="0" fillId="0" borderId="0" xfId="0" applyAlignment="1">
      <alignment horizontal="center"/>
    </xf>
    <xf numFmtId="0" fontId="9" fillId="0" borderId="0" xfId="0" applyFont="1"/>
    <xf numFmtId="0" fontId="11" fillId="0" borderId="0" xfId="0" applyFont="1"/>
    <xf numFmtId="0" fontId="0" fillId="3" borderId="1" xfId="0" applyFill="1" applyBorder="1" applyAlignment="1">
      <alignment horizontal="left" vertical="top" wrapText="1" indent="1"/>
    </xf>
    <xf numFmtId="0" fontId="0" fillId="3" borderId="1" xfId="0" applyFill="1" applyBorder="1"/>
    <xf numFmtId="0" fontId="0" fillId="3" borderId="2" xfId="0" applyFill="1" applyBorder="1"/>
    <xf numFmtId="0" fontId="7" fillId="3" borderId="2" xfId="0" applyFont="1" applyFill="1" applyBorder="1" applyAlignment="1">
      <alignment horizontal="center" vertical="top" wrapText="1" indent="1"/>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3" borderId="5" xfId="0" applyFont="1" applyFill="1" applyBorder="1" applyAlignment="1">
      <alignment horizont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2" fillId="4" borderId="0" xfId="2" applyFont="1" applyFill="1" applyAlignment="1">
      <alignment horizontal="center" vertical="center"/>
    </xf>
    <xf numFmtId="0" fontId="6" fillId="4" borderId="0" xfId="8" applyFill="1"/>
    <xf numFmtId="0" fontId="5" fillId="4" borderId="0" xfId="2" applyFont="1" applyFill="1" applyAlignment="1">
      <alignment vertical="center"/>
    </xf>
    <xf numFmtId="0" fontId="5" fillId="4" borderId="0" xfId="2" applyFont="1" applyFill="1" applyAlignment="1">
      <alignment horizontal="left" vertical="center"/>
    </xf>
    <xf numFmtId="0" fontId="5" fillId="4" borderId="0" xfId="2" applyFont="1" applyFill="1" applyAlignment="1">
      <alignment horizontal="right" vertical="center"/>
    </xf>
    <xf numFmtId="0" fontId="2" fillId="4" borderId="0" xfId="3" applyFont="1" applyFill="1" applyAlignment="1">
      <alignment horizontal="center" vertical="center"/>
    </xf>
    <xf numFmtId="0" fontId="12" fillId="4" borderId="0" xfId="0" applyFont="1" applyFill="1"/>
    <xf numFmtId="0" fontId="13" fillId="4" borderId="0" xfId="0" applyFont="1" applyFill="1"/>
    <xf numFmtId="0" fontId="14" fillId="4" borderId="0" xfId="0" applyFont="1" applyFill="1"/>
    <xf numFmtId="0" fontId="14" fillId="4" borderId="0" xfId="0" applyFont="1" applyFill="1" applyAlignment="1">
      <alignment horizontal="right"/>
    </xf>
    <xf numFmtId="0" fontId="0" fillId="4" borderId="0" xfId="0" applyFill="1"/>
    <xf numFmtId="0" fontId="0" fillId="4" borderId="0" xfId="0" applyFill="1"/>
    <xf numFmtId="0" fontId="8" fillId="4" borderId="0" xfId="0" applyFont="1" applyFill="1"/>
    <xf numFmtId="0" fontId="8" fillId="4" borderId="0" xfId="0" applyFont="1" applyFill="1" applyAlignment="1">
      <alignment horizontal="right"/>
    </xf>
    <xf numFmtId="0" fontId="0" fillId="5" borderId="0" xfId="0" applyFill="1"/>
  </cellXfs>
  <cellStyles count="9">
    <cellStyle name="headerStyle" xfId="1" xr:uid="{00000000-0005-0000-0000-000001000000}"/>
    <cellStyle name="Hyperlink 3" xfId="6" xr:uid="{00000000-0005-0000-0000-000006000000}"/>
    <cellStyle name="Normal" xfId="0" builtinId="0"/>
    <cellStyle name="Normal 10 2 10" xfId="4" xr:uid="{00000000-0005-0000-0000-000004000000}"/>
    <cellStyle name="Normal 15" xfId="3" xr:uid="{00000000-0005-0000-0000-000003000000}"/>
    <cellStyle name="Normal 17" xfId="7" xr:uid="{00000000-0005-0000-0000-000007000000}"/>
    <cellStyle name="Normal 2 2" xfId="2" xr:uid="{00000000-0005-0000-0000-000002000000}"/>
    <cellStyle name="Normal 3" xfId="8" xr:uid="{00000000-0005-0000-0000-000008000000}"/>
    <cellStyle name="Normal 8 2" xfId="5" xr:uid="{00000000-0005-0000-0000-000005000000}"/>
  </cellStyles>
  <dxfs count="4">
    <dxf>
      <font>
        <b/>
        <color rgb="FF375623"/>
      </font>
      <fill>
        <patternFill patternType="solid">
          <fgColor rgb="FFA9D08E"/>
          <bgColor rgb="FFA9D08E"/>
        </patternFill>
      </fill>
      <border>
        <left style="thin">
          <color auto="1"/>
        </left>
        <right style="thin">
          <color auto="1"/>
        </right>
        <top style="thin">
          <color auto="1"/>
        </top>
        <bottom style="thin">
          <color auto="1"/>
        </bottom>
      </border>
    </dxf>
    <dxf>
      <font>
        <b/>
        <i val="0"/>
        <color theme="0"/>
      </font>
      <fill>
        <patternFill patternType="solid">
          <fgColor rgb="FF0071BC"/>
          <bgColor rgb="FF0071BC"/>
        </patternFill>
      </fill>
      <border>
        <left style="thin">
          <color auto="1"/>
        </left>
        <right style="thin">
          <color auto="1"/>
        </right>
        <top style="thin">
          <color auto="1"/>
        </top>
        <bottom style="thin">
          <color auto="1"/>
        </bottom>
      </border>
    </dxf>
    <dxf>
      <fill>
        <patternFill patternType="solid">
          <fgColor rgb="FFE4EAED"/>
          <bgColor rgb="FFE4EAED"/>
        </patternFill>
      </fill>
    </dxf>
    <dxf>
      <font>
        <b/>
        <i val="0"/>
        <color theme="0"/>
      </font>
      <fill>
        <patternFill>
          <bgColor rgb="FF0071BC"/>
        </patternFill>
      </fill>
    </dxf>
  </dxfs>
  <tableStyles count="1" defaultTableStyle="TableStyleMedium2" defaultPivotStyle="PivotStyleLight16">
    <tableStyle name="Table Style 1" pivot="0" count="2" xr9:uid="{24203CB5-8259-407D-8E11-27B7B1B0DC14}">
      <tableStyleElement type="headerRow" dxfId="3"/>
      <tableStyleElement type="firstRowStripe" dxfId="2"/>
    </tableStyle>
  </tableStyles>
  <colors>
    <mruColors>
      <color rgb="FF0071BC"/>
      <color rgb="FFE4EAED"/>
      <color rgb="FF043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57150</xdr:rowOff>
    </xdr:from>
    <xdr:to>
      <xdr:col>1</xdr:col>
      <xdr:colOff>314325</xdr:colOff>
      <xdr:row>0</xdr:row>
      <xdr:rowOff>509587</xdr:rowOff>
    </xdr:to>
    <xdr:pic>
      <xdr:nvPicPr>
        <xdr:cNvPr id="3" name="Picture 2">
          <a:extLst>
            <a:ext uri="{FF2B5EF4-FFF2-40B4-BE49-F238E27FC236}">
              <a16:creationId xmlns:a16="http://schemas.microsoft.com/office/drawing/2014/main" id="{47367FCF-2998-3340-6F33-33EB811E41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57150"/>
          <a:ext cx="904874" cy="4524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0</xdr:row>
      <xdr:rowOff>57150</xdr:rowOff>
    </xdr:from>
    <xdr:to>
      <xdr:col>0</xdr:col>
      <xdr:colOff>933449</xdr:colOff>
      <xdr:row>0</xdr:row>
      <xdr:rowOff>509587</xdr:rowOff>
    </xdr:to>
    <xdr:pic>
      <xdr:nvPicPr>
        <xdr:cNvPr id="3" name="Picture 2">
          <a:extLst>
            <a:ext uri="{FF2B5EF4-FFF2-40B4-BE49-F238E27FC236}">
              <a16:creationId xmlns:a16="http://schemas.microsoft.com/office/drawing/2014/main" id="{8ED14F65-BB16-4DF9-B762-D7EA8F9BE4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57150"/>
          <a:ext cx="904874" cy="4524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57150</xdr:rowOff>
    </xdr:from>
    <xdr:to>
      <xdr:col>0</xdr:col>
      <xdr:colOff>933449</xdr:colOff>
      <xdr:row>0</xdr:row>
      <xdr:rowOff>509587</xdr:rowOff>
    </xdr:to>
    <xdr:pic>
      <xdr:nvPicPr>
        <xdr:cNvPr id="3" name="Picture 2">
          <a:extLst>
            <a:ext uri="{FF2B5EF4-FFF2-40B4-BE49-F238E27FC236}">
              <a16:creationId xmlns:a16="http://schemas.microsoft.com/office/drawing/2014/main" id="{C2CBC8B7-8FD5-46E3-959E-75FEF75A40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57150"/>
          <a:ext cx="904874" cy="4524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0</xdr:col>
      <xdr:colOff>904874</xdr:colOff>
      <xdr:row>0</xdr:row>
      <xdr:rowOff>500062</xdr:rowOff>
    </xdr:to>
    <xdr:pic>
      <xdr:nvPicPr>
        <xdr:cNvPr id="3" name="Picture 2">
          <a:extLst>
            <a:ext uri="{FF2B5EF4-FFF2-40B4-BE49-F238E27FC236}">
              <a16:creationId xmlns:a16="http://schemas.microsoft.com/office/drawing/2014/main" id="{5096731D-F218-4305-A26D-01BD013170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904874" cy="4524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47625</xdr:rowOff>
    </xdr:from>
    <xdr:to>
      <xdr:col>0</xdr:col>
      <xdr:colOff>923924</xdr:colOff>
      <xdr:row>0</xdr:row>
      <xdr:rowOff>500062</xdr:rowOff>
    </xdr:to>
    <xdr:pic>
      <xdr:nvPicPr>
        <xdr:cNvPr id="2" name="Picture 1">
          <a:extLst>
            <a:ext uri="{FF2B5EF4-FFF2-40B4-BE49-F238E27FC236}">
              <a16:creationId xmlns:a16="http://schemas.microsoft.com/office/drawing/2014/main" id="{F61388F8-5BA7-4067-B797-75F5650666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47625"/>
          <a:ext cx="904874" cy="45243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78FAFC-21E7-4FDD-B98D-79A4F763731D}" name="GeneTable" displayName="GeneTable" ref="A2:E97">
  <autoFilter ref="A2:E97" xr:uid="{00000000-0009-0000-0100-000001000000}"/>
  <sortState xmlns:xlrd2="http://schemas.microsoft.com/office/spreadsheetml/2017/richdata2" ref="A3:E97">
    <sortCondition ref="A2:A97"/>
  </sortState>
  <tableColumns count="5">
    <tableColumn id="1" xr3:uid="{F4A8937E-3CA1-41DC-8AFC-DD1BB059C92D}" name="Display Name"/>
    <tableColumn id="3" xr3:uid="{7676C98C-578E-4007-B003-F0FBD1A92CFE}" name="Gene Symbol(s)"/>
    <tableColumn id="4" xr3:uid="{0D51F843-3B09-4A71-B8C9-609DEA5408E5}" name="Gene Name(s)"/>
    <tableColumn id="5" xr3:uid="{77A78F0F-441B-4506-BC9D-482B0979CEC0}" name="Alias(es)"/>
    <tableColumn id="6" xr3:uid="{E338A0BC-F3FC-405C-ACAD-F6DC67A6AE41}" name="Panel Type"/>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otationTable" displayName="AnnotationTable" ref="A2:AC102">
  <autoFilter ref="A2:AC102" xr:uid="{00000000-0009-0000-0100-000002000000}"/>
  <tableColumns count="29">
    <tableColumn id="1" xr3:uid="{00000000-0010-0000-0100-000001000000}" name="Gene"/>
    <tableColumn id="2" xr3:uid="{00000000-0010-0000-0100-000002000000}" name="Core"/>
    <tableColumn id="3" xr3:uid="{00000000-0010-0000-0100-000003000000}" name="Add-On"/>
    <tableColumn id="4" xr3:uid="{00000000-0010-0000-0100-000004000000}" name="Antigen Presentation"/>
    <tableColumn id="5" xr3:uid="{00000000-0010-0000-0100-000005000000}" name="Apoptosis"/>
    <tableColumn id="6" xr3:uid="{00000000-0010-0000-0100-000006000000}" name="B cells"/>
    <tableColumn id="7" xr3:uid="{00000000-0010-0000-0100-000007000000}" name="CD8 T cells"/>
    <tableColumn id="8" xr3:uid="{00000000-0010-0000-0100-000008000000}" name="Cell Typing"/>
    <tableColumn id="9" xr3:uid="{00000000-0010-0000-0100-000009000000}" name="Checkpoint"/>
    <tableColumn id="10" xr3:uid="{00000000-0010-0000-0100-00000A000000}" name="Cytokine &amp; Chemokine Signaling"/>
    <tableColumn id="11" xr3:uid="{00000000-0010-0000-0100-00000B000000}" name="Cytotoxicity"/>
    <tableColumn id="12" xr3:uid="{00000000-0010-0000-0100-00000C000000}" name="Epithelial"/>
    <tableColumn id="13" xr3:uid="{00000000-0010-0000-0100-00000D000000}" name="Fibroblast"/>
    <tableColumn id="14" xr3:uid="{00000000-0010-0000-0100-00000E000000}" name="Immune Cell Adhesion &amp; Migration"/>
    <tableColumn id="15" xr3:uid="{00000000-0010-0000-0100-00000F000000}" name="Interferon"/>
    <tableColumn id="16" xr3:uid="{00000000-0010-0000-0100-000010000000}" name="M2 Macrophage"/>
    <tableColumn id="17" xr3:uid="{00000000-0010-0000-0100-000011000000}" name="Macrophage"/>
    <tableColumn id="18" xr3:uid="{00000000-0010-0000-0100-000012000000}" name="Myeloid"/>
    <tableColumn id="19" xr3:uid="{00000000-0010-0000-0100-000013000000}" name="Myeloid Activation"/>
    <tableColumn id="20" xr3:uid="{00000000-0010-0000-0100-000014000000}" name="Myeloid Suppression"/>
    <tableColumn id="21" xr3:uid="{00000000-0010-0000-0100-000015000000}" name="Neutrophils"/>
    <tableColumn id="22" xr3:uid="{00000000-0010-0000-0100-000016000000}" name="NK cells"/>
    <tableColumn id="23" xr3:uid="{00000000-0010-0000-0100-000017000000}" name="Proliferation"/>
    <tableColumn id="24" xr3:uid="{00000000-0010-0000-0100-000018000000}" name="T cell Activation"/>
    <tableColumn id="25" xr3:uid="{00000000-0010-0000-0100-000019000000}" name="T cells"/>
    <tableColumn id="26" xr3:uid="{00000000-0010-0000-0100-00001A000000}" name="Th cells"/>
    <tableColumn id="27" xr3:uid="{00000000-0010-0000-0100-00001B000000}" name="Total Immune"/>
    <tableColumn id="28" xr3:uid="{00000000-0010-0000-0100-00001C000000}" name="Tregs"/>
    <tableColumn id="29" xr3:uid="{00000000-0010-0000-0100-00001D000000}" name="Tumor"/>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50FB2C-AB94-4980-A1DE-AB8202583D7A}" name="Table5" displayName="Table5" ref="A2:D16" totalsRowShown="0">
  <autoFilter ref="A2:D16" xr:uid="{E650FB2C-AB94-4980-A1DE-AB8202583D7A}"/>
  <tableColumns count="4">
    <tableColumn id="1" xr3:uid="{E62146FD-96E2-40FA-92C5-011C7B2D9130}" name="Ligand"/>
    <tableColumn id="2" xr3:uid="{CE4A3F13-C4E5-4FE1-9060-C4B0632D58AF}" name="Receptor"/>
    <tableColumn id="3" xr3:uid="{34A9BAC3-2838-4235-B7A6-9DEDDD4E022C}" name="Ligand Complex"/>
    <tableColumn id="4" xr3:uid="{25A70424-3CB3-4B8F-9E34-866DE4A51EE1}" name="Receptor Complex"/>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athwaySummary" displayName="PathwaySummary" ref="A4:D30">
  <autoFilter ref="A4:D30" xr:uid="{00000000-0009-0000-0100-000003000000}"/>
  <tableColumns count="4">
    <tableColumn id="1" xr3:uid="{00000000-0010-0000-0200-000001000000}" name="Annotations"/>
    <tableColumn id="2" xr3:uid="{00000000-0010-0000-0200-000002000000}" name="Add-On"/>
    <tableColumn id="3" xr3:uid="{00000000-0010-0000-0200-000003000000}" name="Core"/>
    <tableColumn id="4" xr3:uid="{00000000-0010-0000-0200-000004000000}" name="Total"/>
  </tableColumns>
  <tableStyleInfo name="Table Style 1" showFirstColumn="0" showLastColumn="0" showRowStripes="1" showColumnStripes="0"/>
</table>
</file>

<file path=xl/theme/theme1.xml><?xml version="1.0" encoding="utf-8"?>
<a:theme xmlns:a="http://schemas.openxmlformats.org/drawingml/2006/main" name="NanoString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E21"/>
  <sheetViews>
    <sheetView tabSelected="1" workbookViewId="0">
      <selection sqref="A1:E1"/>
    </sheetView>
  </sheetViews>
  <sheetFormatPr defaultColWidth="8.85546875" defaultRowHeight="15" x14ac:dyDescent="0.25"/>
  <cols>
    <col min="1" max="1" width="8.85546875" style="1" customWidth="1"/>
    <col min="2" max="2" width="36" style="1" customWidth="1"/>
    <col min="3" max="4" width="8.85546875" style="1" customWidth="1"/>
    <col min="5" max="5" width="65.140625" style="1" customWidth="1"/>
    <col min="6" max="257" width="8.85546875" style="1" customWidth="1"/>
    <col min="258" max="258" width="36" style="1" customWidth="1"/>
    <col min="259" max="260" width="8.85546875" style="1" customWidth="1"/>
    <col min="261" max="261" width="50.28515625" style="1" customWidth="1"/>
    <col min="262" max="513" width="8.85546875" style="1" customWidth="1"/>
    <col min="514" max="514" width="36" style="1" customWidth="1"/>
    <col min="515" max="516" width="8.85546875" style="1" customWidth="1"/>
    <col min="517" max="517" width="50.28515625" style="1" customWidth="1"/>
    <col min="518" max="769" width="8.85546875" style="1" customWidth="1"/>
    <col min="770" max="770" width="36" style="1" customWidth="1"/>
    <col min="771" max="772" width="8.85546875" style="1" customWidth="1"/>
    <col min="773" max="773" width="50.28515625" style="1" customWidth="1"/>
    <col min="774" max="1025" width="8.85546875" style="1" customWidth="1"/>
    <col min="1026" max="1026" width="36" style="1" customWidth="1"/>
    <col min="1027" max="1028" width="8.85546875" style="1" customWidth="1"/>
    <col min="1029" max="1029" width="50.28515625" style="1" customWidth="1"/>
    <col min="1030" max="1281" width="8.85546875" style="1" customWidth="1"/>
    <col min="1282" max="1282" width="36" style="1" customWidth="1"/>
    <col min="1283" max="1284" width="8.85546875" style="1" customWidth="1"/>
    <col min="1285" max="1285" width="50.28515625" style="1" customWidth="1"/>
    <col min="1286" max="1537" width="8.85546875" style="1" customWidth="1"/>
    <col min="1538" max="1538" width="36" style="1" customWidth="1"/>
    <col min="1539" max="1540" width="8.85546875" style="1" customWidth="1"/>
    <col min="1541" max="1541" width="50.28515625" style="1" customWidth="1"/>
    <col min="1542" max="1793" width="8.85546875" style="1" customWidth="1"/>
    <col min="1794" max="1794" width="36" style="1" customWidth="1"/>
    <col min="1795" max="1796" width="8.85546875" style="1" customWidth="1"/>
    <col min="1797" max="1797" width="50.28515625" style="1" customWidth="1"/>
    <col min="1798" max="2049" width="8.85546875" style="1" customWidth="1"/>
    <col min="2050" max="2050" width="36" style="1" customWidth="1"/>
    <col min="2051" max="2052" width="8.85546875" style="1" customWidth="1"/>
    <col min="2053" max="2053" width="50.28515625" style="1" customWidth="1"/>
    <col min="2054" max="2305" width="8.85546875" style="1" customWidth="1"/>
    <col min="2306" max="2306" width="36" style="1" customWidth="1"/>
    <col min="2307" max="2308" width="8.85546875" style="1" customWidth="1"/>
    <col min="2309" max="2309" width="50.28515625" style="1" customWidth="1"/>
    <col min="2310" max="2561" width="8.85546875" style="1" customWidth="1"/>
    <col min="2562" max="2562" width="36" style="1" customWidth="1"/>
    <col min="2563" max="2564" width="8.85546875" style="1" customWidth="1"/>
    <col min="2565" max="2565" width="50.28515625" style="1" customWidth="1"/>
    <col min="2566" max="2817" width="8.85546875" style="1" customWidth="1"/>
    <col min="2818" max="2818" width="36" style="1" customWidth="1"/>
    <col min="2819" max="2820" width="8.85546875" style="1" customWidth="1"/>
    <col min="2821" max="2821" width="50.28515625" style="1" customWidth="1"/>
    <col min="2822" max="3073" width="8.85546875" style="1" customWidth="1"/>
    <col min="3074" max="3074" width="36" style="1" customWidth="1"/>
    <col min="3075" max="3076" width="8.85546875" style="1" customWidth="1"/>
    <col min="3077" max="3077" width="50.28515625" style="1" customWidth="1"/>
    <col min="3078" max="3329" width="8.85546875" style="1" customWidth="1"/>
    <col min="3330" max="3330" width="36" style="1" customWidth="1"/>
    <col min="3331" max="3332" width="8.85546875" style="1" customWidth="1"/>
    <col min="3333" max="3333" width="50.28515625" style="1" customWidth="1"/>
    <col min="3334" max="3585" width="8.85546875" style="1" customWidth="1"/>
    <col min="3586" max="3586" width="36" style="1" customWidth="1"/>
    <col min="3587" max="3588" width="8.85546875" style="1" customWidth="1"/>
    <col min="3589" max="3589" width="50.28515625" style="1" customWidth="1"/>
    <col min="3590" max="3841" width="8.85546875" style="1" customWidth="1"/>
    <col min="3842" max="3842" width="36" style="1" customWidth="1"/>
    <col min="3843" max="3844" width="8.85546875" style="1" customWidth="1"/>
    <col min="3845" max="3845" width="50.28515625" style="1" customWidth="1"/>
    <col min="3846" max="4097" width="8.85546875" style="1" customWidth="1"/>
    <col min="4098" max="4098" width="36" style="1" customWidth="1"/>
    <col min="4099" max="4100" width="8.85546875" style="1" customWidth="1"/>
    <col min="4101" max="4101" width="50.28515625" style="1" customWidth="1"/>
    <col min="4102" max="4353" width="8.85546875" style="1" customWidth="1"/>
    <col min="4354" max="4354" width="36" style="1" customWidth="1"/>
    <col min="4355" max="4356" width="8.85546875" style="1" customWidth="1"/>
    <col min="4357" max="4357" width="50.28515625" style="1" customWidth="1"/>
    <col min="4358" max="4609" width="8.85546875" style="1" customWidth="1"/>
    <col min="4610" max="4610" width="36" style="1" customWidth="1"/>
    <col min="4611" max="4612" width="8.85546875" style="1" customWidth="1"/>
    <col min="4613" max="4613" width="50.28515625" style="1" customWidth="1"/>
    <col min="4614" max="4865" width="8.85546875" style="1" customWidth="1"/>
    <col min="4866" max="4866" width="36" style="1" customWidth="1"/>
    <col min="4867" max="4868" width="8.85546875" style="1" customWidth="1"/>
    <col min="4869" max="4869" width="50.28515625" style="1" customWidth="1"/>
    <col min="4870" max="5121" width="8.85546875" style="1" customWidth="1"/>
    <col min="5122" max="5122" width="36" style="1" customWidth="1"/>
    <col min="5123" max="5124" width="8.85546875" style="1" customWidth="1"/>
    <col min="5125" max="5125" width="50.28515625" style="1" customWidth="1"/>
    <col min="5126" max="5377" width="8.85546875" style="1" customWidth="1"/>
    <col min="5378" max="5378" width="36" style="1" customWidth="1"/>
    <col min="5379" max="5380" width="8.85546875" style="1" customWidth="1"/>
    <col min="5381" max="5381" width="50.28515625" style="1" customWidth="1"/>
    <col min="5382" max="5633" width="8.85546875" style="1" customWidth="1"/>
    <col min="5634" max="5634" width="36" style="1" customWidth="1"/>
    <col min="5635" max="5636" width="8.85546875" style="1" customWidth="1"/>
    <col min="5637" max="5637" width="50.28515625" style="1" customWidth="1"/>
    <col min="5638" max="5889" width="8.85546875" style="1" customWidth="1"/>
    <col min="5890" max="5890" width="36" style="1" customWidth="1"/>
    <col min="5891" max="5892" width="8.85546875" style="1" customWidth="1"/>
    <col min="5893" max="5893" width="50.28515625" style="1" customWidth="1"/>
    <col min="5894" max="6145" width="8.85546875" style="1" customWidth="1"/>
    <col min="6146" max="6146" width="36" style="1" customWidth="1"/>
    <col min="6147" max="6148" width="8.85546875" style="1" customWidth="1"/>
    <col min="6149" max="6149" width="50.28515625" style="1" customWidth="1"/>
    <col min="6150" max="6401" width="8.85546875" style="1" customWidth="1"/>
    <col min="6402" max="6402" width="36" style="1" customWidth="1"/>
    <col min="6403" max="6404" width="8.85546875" style="1" customWidth="1"/>
    <col min="6405" max="6405" width="50.28515625" style="1" customWidth="1"/>
    <col min="6406" max="6657" width="8.85546875" style="1" customWidth="1"/>
    <col min="6658" max="6658" width="36" style="1" customWidth="1"/>
    <col min="6659" max="6660" width="8.85546875" style="1" customWidth="1"/>
    <col min="6661" max="6661" width="50.28515625" style="1" customWidth="1"/>
    <col min="6662" max="6913" width="8.85546875" style="1" customWidth="1"/>
    <col min="6914" max="6914" width="36" style="1" customWidth="1"/>
    <col min="6915" max="6916" width="8.85546875" style="1" customWidth="1"/>
    <col min="6917" max="6917" width="50.28515625" style="1" customWidth="1"/>
    <col min="6918" max="7169" width="8.85546875" style="1" customWidth="1"/>
    <col min="7170" max="7170" width="36" style="1" customWidth="1"/>
    <col min="7171" max="7172" width="8.85546875" style="1" customWidth="1"/>
    <col min="7173" max="7173" width="50.28515625" style="1" customWidth="1"/>
    <col min="7174" max="7425" width="8.85546875" style="1" customWidth="1"/>
    <col min="7426" max="7426" width="36" style="1" customWidth="1"/>
    <col min="7427" max="7428" width="8.85546875" style="1" customWidth="1"/>
    <col min="7429" max="7429" width="50.28515625" style="1" customWidth="1"/>
    <col min="7430" max="7681" width="8.85546875" style="1" customWidth="1"/>
    <col min="7682" max="7682" width="36" style="1" customWidth="1"/>
    <col min="7683" max="7684" width="8.85546875" style="1" customWidth="1"/>
    <col min="7685" max="7685" width="50.28515625" style="1" customWidth="1"/>
    <col min="7686" max="7937" width="8.85546875" style="1" customWidth="1"/>
    <col min="7938" max="7938" width="36" style="1" customWidth="1"/>
    <col min="7939" max="7940" width="8.85546875" style="1" customWidth="1"/>
    <col min="7941" max="7941" width="50.28515625" style="1" customWidth="1"/>
    <col min="7942" max="8193" width="8.85546875" style="1" customWidth="1"/>
    <col min="8194" max="8194" width="36" style="1" customWidth="1"/>
    <col min="8195" max="8196" width="8.85546875" style="1" customWidth="1"/>
    <col min="8197" max="8197" width="50.28515625" style="1" customWidth="1"/>
    <col min="8198" max="8449" width="8.85546875" style="1" customWidth="1"/>
    <col min="8450" max="8450" width="36" style="1" customWidth="1"/>
    <col min="8451" max="8452" width="8.85546875" style="1" customWidth="1"/>
    <col min="8453" max="8453" width="50.28515625" style="1" customWidth="1"/>
    <col min="8454" max="8705" width="8.85546875" style="1" customWidth="1"/>
    <col min="8706" max="8706" width="36" style="1" customWidth="1"/>
    <col min="8707" max="8708" width="8.85546875" style="1" customWidth="1"/>
    <col min="8709" max="8709" width="50.28515625" style="1" customWidth="1"/>
    <col min="8710" max="8961" width="8.85546875" style="1" customWidth="1"/>
    <col min="8962" max="8962" width="36" style="1" customWidth="1"/>
    <col min="8963" max="8964" width="8.85546875" style="1" customWidth="1"/>
    <col min="8965" max="8965" width="50.28515625" style="1" customWidth="1"/>
    <col min="8966" max="9217" width="8.85546875" style="1" customWidth="1"/>
    <col min="9218" max="9218" width="36" style="1" customWidth="1"/>
    <col min="9219" max="9220" width="8.85546875" style="1" customWidth="1"/>
    <col min="9221" max="9221" width="50.28515625" style="1" customWidth="1"/>
    <col min="9222" max="9473" width="8.85546875" style="1" customWidth="1"/>
    <col min="9474" max="9474" width="36" style="1" customWidth="1"/>
    <col min="9475" max="9476" width="8.85546875" style="1" customWidth="1"/>
    <col min="9477" max="9477" width="50.28515625" style="1" customWidth="1"/>
    <col min="9478" max="9729" width="8.85546875" style="1" customWidth="1"/>
    <col min="9730" max="9730" width="36" style="1" customWidth="1"/>
    <col min="9731" max="9732" width="8.85546875" style="1" customWidth="1"/>
    <col min="9733" max="9733" width="50.28515625" style="1" customWidth="1"/>
    <col min="9734" max="9985" width="8.85546875" style="1" customWidth="1"/>
    <col min="9986" max="9986" width="36" style="1" customWidth="1"/>
    <col min="9987" max="9988" width="8.85546875" style="1" customWidth="1"/>
    <col min="9989" max="9989" width="50.28515625" style="1" customWidth="1"/>
    <col min="9990" max="10241" width="8.85546875" style="1" customWidth="1"/>
    <col min="10242" max="10242" width="36" style="1" customWidth="1"/>
    <col min="10243" max="10244" width="8.85546875" style="1" customWidth="1"/>
    <col min="10245" max="10245" width="50.28515625" style="1" customWidth="1"/>
    <col min="10246" max="10497" width="8.85546875" style="1" customWidth="1"/>
    <col min="10498" max="10498" width="36" style="1" customWidth="1"/>
    <col min="10499" max="10500" width="8.85546875" style="1" customWidth="1"/>
    <col min="10501" max="10501" width="50.28515625" style="1" customWidth="1"/>
    <col min="10502" max="10753" width="8.85546875" style="1" customWidth="1"/>
    <col min="10754" max="10754" width="36" style="1" customWidth="1"/>
    <col min="10755" max="10756" width="8.85546875" style="1" customWidth="1"/>
    <col min="10757" max="10757" width="50.28515625" style="1" customWidth="1"/>
    <col min="10758" max="11009" width="8.85546875" style="1" customWidth="1"/>
    <col min="11010" max="11010" width="36" style="1" customWidth="1"/>
    <col min="11011" max="11012" width="8.85546875" style="1" customWidth="1"/>
    <col min="11013" max="11013" width="50.28515625" style="1" customWidth="1"/>
    <col min="11014" max="11265" width="8.85546875" style="1" customWidth="1"/>
    <col min="11266" max="11266" width="36" style="1" customWidth="1"/>
    <col min="11267" max="11268" width="8.85546875" style="1" customWidth="1"/>
    <col min="11269" max="11269" width="50.28515625" style="1" customWidth="1"/>
    <col min="11270" max="11521" width="8.85546875" style="1" customWidth="1"/>
    <col min="11522" max="11522" width="36" style="1" customWidth="1"/>
    <col min="11523" max="11524" width="8.85546875" style="1" customWidth="1"/>
    <col min="11525" max="11525" width="50.28515625" style="1" customWidth="1"/>
    <col min="11526" max="11777" width="8.85546875" style="1" customWidth="1"/>
    <col min="11778" max="11778" width="36" style="1" customWidth="1"/>
    <col min="11779" max="11780" width="8.85546875" style="1" customWidth="1"/>
    <col min="11781" max="11781" width="50.28515625" style="1" customWidth="1"/>
    <col min="11782" max="12033" width="8.85546875" style="1" customWidth="1"/>
    <col min="12034" max="12034" width="36" style="1" customWidth="1"/>
    <col min="12035" max="12036" width="8.85546875" style="1" customWidth="1"/>
    <col min="12037" max="12037" width="50.28515625" style="1" customWidth="1"/>
    <col min="12038" max="12289" width="8.85546875" style="1" customWidth="1"/>
    <col min="12290" max="12290" width="36" style="1" customWidth="1"/>
    <col min="12291" max="12292" width="8.85546875" style="1" customWidth="1"/>
    <col min="12293" max="12293" width="50.28515625" style="1" customWidth="1"/>
    <col min="12294" max="12545" width="8.85546875" style="1" customWidth="1"/>
    <col min="12546" max="12546" width="36" style="1" customWidth="1"/>
    <col min="12547" max="12548" width="8.85546875" style="1" customWidth="1"/>
    <col min="12549" max="12549" width="50.28515625" style="1" customWidth="1"/>
    <col min="12550" max="12801" width="8.85546875" style="1" customWidth="1"/>
    <col min="12802" max="12802" width="36" style="1" customWidth="1"/>
    <col min="12803" max="12804" width="8.85546875" style="1" customWidth="1"/>
    <col min="12805" max="12805" width="50.28515625" style="1" customWidth="1"/>
    <col min="12806" max="13057" width="8.85546875" style="1" customWidth="1"/>
    <col min="13058" max="13058" width="36" style="1" customWidth="1"/>
    <col min="13059" max="13060" width="8.85546875" style="1" customWidth="1"/>
    <col min="13061" max="13061" width="50.28515625" style="1" customWidth="1"/>
    <col min="13062" max="13313" width="8.85546875" style="1" customWidth="1"/>
    <col min="13314" max="13314" width="36" style="1" customWidth="1"/>
    <col min="13315" max="13316" width="8.85546875" style="1" customWidth="1"/>
    <col min="13317" max="13317" width="50.28515625" style="1" customWidth="1"/>
    <col min="13318" max="13569" width="8.85546875" style="1" customWidth="1"/>
    <col min="13570" max="13570" width="36" style="1" customWidth="1"/>
    <col min="13571" max="13572" width="8.85546875" style="1" customWidth="1"/>
    <col min="13573" max="13573" width="50.28515625" style="1" customWidth="1"/>
    <col min="13574" max="13825" width="8.85546875" style="1" customWidth="1"/>
    <col min="13826" max="13826" width="36" style="1" customWidth="1"/>
    <col min="13827" max="13828" width="8.85546875" style="1" customWidth="1"/>
    <col min="13829" max="13829" width="50.28515625" style="1" customWidth="1"/>
    <col min="13830" max="14081" width="8.85546875" style="1" customWidth="1"/>
    <col min="14082" max="14082" width="36" style="1" customWidth="1"/>
    <col min="14083" max="14084" width="8.85546875" style="1" customWidth="1"/>
    <col min="14085" max="14085" width="50.28515625" style="1" customWidth="1"/>
    <col min="14086" max="14337" width="8.85546875" style="1" customWidth="1"/>
    <col min="14338" max="14338" width="36" style="1" customWidth="1"/>
    <col min="14339" max="14340" width="8.85546875" style="1" customWidth="1"/>
    <col min="14341" max="14341" width="50.28515625" style="1" customWidth="1"/>
    <col min="14342" max="14593" width="8.85546875" style="1" customWidth="1"/>
    <col min="14594" max="14594" width="36" style="1" customWidth="1"/>
    <col min="14595" max="14596" width="8.85546875" style="1" customWidth="1"/>
    <col min="14597" max="14597" width="50.28515625" style="1" customWidth="1"/>
    <col min="14598" max="14849" width="8.85546875" style="1" customWidth="1"/>
    <col min="14850" max="14850" width="36" style="1" customWidth="1"/>
    <col min="14851" max="14852" width="8.85546875" style="1" customWidth="1"/>
    <col min="14853" max="14853" width="50.28515625" style="1" customWidth="1"/>
    <col min="14854" max="15105" width="8.85546875" style="1" customWidth="1"/>
    <col min="15106" max="15106" width="36" style="1" customWidth="1"/>
    <col min="15107" max="15108" width="8.85546875" style="1" customWidth="1"/>
    <col min="15109" max="15109" width="50.28515625" style="1" customWidth="1"/>
    <col min="15110" max="15361" width="8.85546875" style="1" customWidth="1"/>
    <col min="15362" max="15362" width="36" style="1" customWidth="1"/>
    <col min="15363" max="15364" width="8.85546875" style="1" customWidth="1"/>
    <col min="15365" max="15365" width="50.28515625" style="1" customWidth="1"/>
    <col min="15366" max="15617" width="8.85546875" style="1" customWidth="1"/>
    <col min="15618" max="15618" width="36" style="1" customWidth="1"/>
    <col min="15619" max="15620" width="8.85546875" style="1" customWidth="1"/>
    <col min="15621" max="15621" width="50.28515625" style="1" customWidth="1"/>
    <col min="15622" max="15873" width="8.85546875" style="1" customWidth="1"/>
    <col min="15874" max="15874" width="36" style="1" customWidth="1"/>
    <col min="15875" max="15876" width="8.85546875" style="1" customWidth="1"/>
    <col min="15877" max="15877" width="50.28515625" style="1" customWidth="1"/>
    <col min="15878" max="16129" width="8.85546875" style="1" customWidth="1"/>
    <col min="16130" max="16130" width="36" style="1" customWidth="1"/>
    <col min="16131" max="16132" width="8.85546875" style="1" customWidth="1"/>
    <col min="16133" max="16133" width="50.28515625" style="1" customWidth="1"/>
    <col min="16134" max="16384" width="8.85546875" style="1" customWidth="1"/>
  </cols>
  <sheetData>
    <row r="1" spans="1:5" ht="45.95" customHeight="1" x14ac:dyDescent="0.25">
      <c r="A1" s="21" t="s">
        <v>135</v>
      </c>
      <c r="B1" s="22"/>
      <c r="C1" s="22"/>
      <c r="D1" s="22"/>
      <c r="E1" s="22"/>
    </row>
    <row r="3" spans="1:5" x14ac:dyDescent="0.25">
      <c r="A3" s="5" t="s">
        <v>334</v>
      </c>
      <c r="B3" s="6"/>
      <c r="C3" s="6"/>
      <c r="D3" s="6"/>
      <c r="E3" s="6"/>
    </row>
    <row r="4" spans="1:5" x14ac:dyDescent="0.25">
      <c r="A4" s="6"/>
      <c r="B4" s="6"/>
      <c r="C4" s="6"/>
      <c r="D4" s="6"/>
      <c r="E4" s="6"/>
    </row>
    <row r="5" spans="1:5" x14ac:dyDescent="0.25">
      <c r="A5" s="6"/>
      <c r="B5" s="6"/>
      <c r="C5" s="6"/>
      <c r="D5" s="6"/>
      <c r="E5" s="6"/>
    </row>
    <row r="6" spans="1:5" x14ac:dyDescent="0.25">
      <c r="A6" s="6"/>
      <c r="B6" s="6"/>
      <c r="C6" s="6"/>
      <c r="D6" s="6"/>
      <c r="E6" s="6"/>
    </row>
    <row r="7" spans="1:5" x14ac:dyDescent="0.25">
      <c r="A7" s="6"/>
      <c r="B7" s="6"/>
      <c r="C7" s="6"/>
      <c r="D7" s="6"/>
      <c r="E7" s="6"/>
    </row>
    <row r="8" spans="1:5" x14ac:dyDescent="0.25">
      <c r="A8" s="6"/>
      <c r="B8" s="6"/>
      <c r="C8" s="6"/>
      <c r="D8" s="6"/>
      <c r="E8" s="6"/>
    </row>
    <row r="9" spans="1:5" x14ac:dyDescent="0.25">
      <c r="A9" s="6"/>
      <c r="B9" s="6"/>
      <c r="C9" s="6"/>
      <c r="D9" s="6"/>
      <c r="E9" s="6"/>
    </row>
    <row r="10" spans="1:5" x14ac:dyDescent="0.25">
      <c r="A10" s="6"/>
      <c r="B10" s="6"/>
      <c r="C10" s="6"/>
      <c r="D10" s="6"/>
      <c r="E10" s="6"/>
    </row>
    <row r="11" spans="1:5" x14ac:dyDescent="0.25">
      <c r="A11" s="6"/>
      <c r="B11" s="6"/>
      <c r="C11" s="6"/>
      <c r="D11" s="6"/>
      <c r="E11" s="6"/>
    </row>
    <row r="12" spans="1:5" x14ac:dyDescent="0.25">
      <c r="A12" s="6"/>
      <c r="B12" s="6"/>
      <c r="C12" s="6"/>
      <c r="D12" s="6"/>
      <c r="E12" s="6"/>
    </row>
    <row r="13" spans="1:5" x14ac:dyDescent="0.25">
      <c r="A13" s="6"/>
      <c r="B13" s="6"/>
      <c r="C13" s="6"/>
      <c r="D13" s="6"/>
      <c r="E13" s="6"/>
    </row>
    <row r="14" spans="1:5" x14ac:dyDescent="0.25">
      <c r="A14" s="6"/>
      <c r="B14" s="6"/>
      <c r="C14" s="6"/>
      <c r="D14" s="6"/>
      <c r="E14" s="6"/>
    </row>
    <row r="15" spans="1:5" x14ac:dyDescent="0.25">
      <c r="A15" s="6"/>
      <c r="B15" s="6"/>
      <c r="C15" s="6"/>
      <c r="D15" s="6"/>
      <c r="E15" s="6"/>
    </row>
    <row r="16" spans="1:5" x14ac:dyDescent="0.25">
      <c r="A16" s="6"/>
      <c r="B16" s="6"/>
      <c r="C16" s="6"/>
      <c r="D16" s="6"/>
      <c r="E16" s="6"/>
    </row>
    <row r="17" spans="1:5" x14ac:dyDescent="0.25">
      <c r="A17" s="7"/>
      <c r="B17" s="7"/>
      <c r="C17" s="7"/>
      <c r="D17" s="7"/>
      <c r="E17" s="7"/>
    </row>
    <row r="18" spans="1:5" x14ac:dyDescent="0.25">
      <c r="A18" s="8" t="s">
        <v>0</v>
      </c>
      <c r="B18" s="7"/>
      <c r="C18" s="7"/>
      <c r="D18" s="7"/>
      <c r="E18" s="7"/>
    </row>
    <row r="19" spans="1:5" ht="15.75" x14ac:dyDescent="0.25">
      <c r="A19" s="9"/>
      <c r="B19" s="10"/>
      <c r="C19" s="10"/>
      <c r="D19" s="10"/>
      <c r="E19" s="11"/>
    </row>
    <row r="21" spans="1:5" x14ac:dyDescent="0.25">
      <c r="A21" s="23" t="s">
        <v>343</v>
      </c>
      <c r="B21" s="22"/>
      <c r="C21" s="22"/>
      <c r="D21" s="24"/>
      <c r="E21" s="25" t="s">
        <v>333</v>
      </c>
    </row>
  </sheetData>
  <mergeCells count="5">
    <mergeCell ref="A1:E1"/>
    <mergeCell ref="A21:C21"/>
    <mergeCell ref="A3:E17"/>
    <mergeCell ref="A18:E18"/>
    <mergeCell ref="A19:E19"/>
  </mergeCells>
  <pageMargins left="0.7" right="0.7" top="0.75" bottom="0.75" header="0.3" footer="0.3"/>
  <headerFooter>
    <oddFooter>&amp;C_x000D_&amp;1#&amp;"Calibri"&amp;8&amp;K000000 -Bruker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6F3D-010A-4A8F-A43F-193910BE2D40}">
  <dimension ref="A1:E104"/>
  <sheetViews>
    <sheetView workbookViewId="0">
      <selection sqref="A1:E1"/>
    </sheetView>
  </sheetViews>
  <sheetFormatPr defaultColWidth="8.85546875" defaultRowHeight="15" x14ac:dyDescent="0.25"/>
  <cols>
    <col min="1" max="1" width="21.85546875" customWidth="1"/>
    <col min="2" max="2" width="33.42578125" customWidth="1"/>
    <col min="3" max="3" width="55.42578125" customWidth="1"/>
    <col min="4" max="4" width="29.85546875" customWidth="1"/>
    <col min="5" max="5" width="36.42578125" bestFit="1" customWidth="1"/>
    <col min="6" max="6" width="21" bestFit="1" customWidth="1"/>
  </cols>
  <sheetData>
    <row r="1" spans="1:5" ht="45.95" customHeight="1" x14ac:dyDescent="0.25">
      <c r="A1" s="26" t="s">
        <v>263</v>
      </c>
      <c r="B1" s="26"/>
      <c r="C1" s="26"/>
      <c r="D1" s="26"/>
      <c r="E1" s="26"/>
    </row>
    <row r="2" spans="1:5" s="4" customFormat="1" x14ac:dyDescent="0.25">
      <c r="A2" t="s">
        <v>138</v>
      </c>
      <c r="B2" t="s">
        <v>139</v>
      </c>
      <c r="C2" t="s">
        <v>140</v>
      </c>
      <c r="D2" t="s">
        <v>141</v>
      </c>
      <c r="E2" s="4" t="s">
        <v>142</v>
      </c>
    </row>
    <row r="3" spans="1:5" x14ac:dyDescent="0.25">
      <c r="A3" t="s">
        <v>1</v>
      </c>
      <c r="B3" t="s">
        <v>1</v>
      </c>
      <c r="C3" t="s">
        <v>281</v>
      </c>
      <c r="D3" t="s">
        <v>282</v>
      </c>
      <c r="E3" t="s">
        <v>2</v>
      </c>
    </row>
    <row r="4" spans="1:5" x14ac:dyDescent="0.25">
      <c r="A4" t="s">
        <v>3</v>
      </c>
      <c r="B4" t="s">
        <v>3</v>
      </c>
      <c r="C4" t="s">
        <v>143</v>
      </c>
      <c r="D4" t="s">
        <v>269</v>
      </c>
      <c r="E4" t="s">
        <v>2</v>
      </c>
    </row>
    <row r="5" spans="1:5" x14ac:dyDescent="0.25">
      <c r="A5" t="s">
        <v>4</v>
      </c>
      <c r="B5" t="s">
        <v>4</v>
      </c>
      <c r="C5" t="s">
        <v>144</v>
      </c>
      <c r="D5" t="s">
        <v>145</v>
      </c>
      <c r="E5" t="s">
        <v>2</v>
      </c>
    </row>
    <row r="6" spans="1:5" x14ac:dyDescent="0.25">
      <c r="A6" t="s">
        <v>5</v>
      </c>
      <c r="B6" t="s">
        <v>5</v>
      </c>
      <c r="C6" t="s">
        <v>146</v>
      </c>
      <c r="D6" t="s">
        <v>147</v>
      </c>
      <c r="E6" t="s">
        <v>6</v>
      </c>
    </row>
    <row r="7" spans="1:5" x14ac:dyDescent="0.25">
      <c r="A7" t="s">
        <v>7</v>
      </c>
      <c r="B7" t="s">
        <v>7</v>
      </c>
      <c r="C7" t="s">
        <v>148</v>
      </c>
      <c r="D7" t="s">
        <v>149</v>
      </c>
      <c r="E7" t="s">
        <v>2</v>
      </c>
    </row>
    <row r="8" spans="1:5" x14ac:dyDescent="0.25">
      <c r="A8" t="s">
        <v>8</v>
      </c>
      <c r="B8" t="s">
        <v>8</v>
      </c>
      <c r="C8" t="s">
        <v>150</v>
      </c>
      <c r="D8" t="s">
        <v>151</v>
      </c>
      <c r="E8" t="s">
        <v>2</v>
      </c>
    </row>
    <row r="9" spans="1:5" x14ac:dyDescent="0.25">
      <c r="A9" t="s">
        <v>9</v>
      </c>
      <c r="B9" t="s">
        <v>9</v>
      </c>
      <c r="C9" t="s">
        <v>152</v>
      </c>
      <c r="D9" t="s">
        <v>312</v>
      </c>
      <c r="E9" t="s">
        <v>2</v>
      </c>
    </row>
    <row r="10" spans="1:5" x14ac:dyDescent="0.25">
      <c r="A10" t="s">
        <v>10</v>
      </c>
      <c r="B10" t="s">
        <v>10</v>
      </c>
      <c r="C10" t="s">
        <v>153</v>
      </c>
      <c r="D10" t="s">
        <v>287</v>
      </c>
      <c r="E10" t="s">
        <v>2</v>
      </c>
    </row>
    <row r="11" spans="1:5" x14ac:dyDescent="0.25">
      <c r="A11" t="s">
        <v>11</v>
      </c>
      <c r="B11" t="s">
        <v>11</v>
      </c>
      <c r="C11" t="s">
        <v>154</v>
      </c>
      <c r="D11" t="s">
        <v>155</v>
      </c>
      <c r="E11" t="s">
        <v>2</v>
      </c>
    </row>
    <row r="12" spans="1:5" x14ac:dyDescent="0.25">
      <c r="A12" t="s">
        <v>12</v>
      </c>
      <c r="B12" t="s">
        <v>12</v>
      </c>
      <c r="C12" t="s">
        <v>156</v>
      </c>
      <c r="D12" t="s">
        <v>157</v>
      </c>
      <c r="E12" t="s">
        <v>2</v>
      </c>
    </row>
    <row r="13" spans="1:5" x14ac:dyDescent="0.25">
      <c r="A13" t="s">
        <v>13</v>
      </c>
      <c r="B13" t="s">
        <v>13</v>
      </c>
      <c r="C13" t="s">
        <v>158</v>
      </c>
      <c r="D13" t="s">
        <v>329</v>
      </c>
      <c r="E13" t="s">
        <v>6</v>
      </c>
    </row>
    <row r="14" spans="1:5" x14ac:dyDescent="0.25">
      <c r="A14" t="s">
        <v>14</v>
      </c>
      <c r="B14" t="s">
        <v>14</v>
      </c>
      <c r="C14" t="s">
        <v>257</v>
      </c>
      <c r="D14" t="s">
        <v>315</v>
      </c>
      <c r="E14" t="s">
        <v>2</v>
      </c>
    </row>
    <row r="15" spans="1:5" x14ac:dyDescent="0.25">
      <c r="A15" t="s">
        <v>15</v>
      </c>
      <c r="B15" t="s">
        <v>15</v>
      </c>
      <c r="C15" t="s">
        <v>159</v>
      </c>
      <c r="D15" t="s">
        <v>279</v>
      </c>
      <c r="E15" t="s">
        <v>2</v>
      </c>
    </row>
    <row r="16" spans="1:5" x14ac:dyDescent="0.25">
      <c r="A16" t="s">
        <v>16</v>
      </c>
      <c r="B16" t="s">
        <v>16</v>
      </c>
      <c r="C16" t="s">
        <v>160</v>
      </c>
      <c r="D16" t="s">
        <v>161</v>
      </c>
      <c r="E16" t="s">
        <v>2</v>
      </c>
    </row>
    <row r="17" spans="1:5" x14ac:dyDescent="0.25">
      <c r="A17" t="s">
        <v>17</v>
      </c>
      <c r="B17" t="s">
        <v>162</v>
      </c>
      <c r="C17" t="s">
        <v>163</v>
      </c>
      <c r="D17" t="s">
        <v>164</v>
      </c>
      <c r="E17" t="s">
        <v>2</v>
      </c>
    </row>
    <row r="18" spans="1:5" x14ac:dyDescent="0.25">
      <c r="A18" t="s">
        <v>18</v>
      </c>
      <c r="B18" t="s">
        <v>18</v>
      </c>
      <c r="C18" t="s">
        <v>165</v>
      </c>
      <c r="D18" t="s">
        <v>322</v>
      </c>
      <c r="E18" t="s">
        <v>2</v>
      </c>
    </row>
    <row r="19" spans="1:5" x14ac:dyDescent="0.25">
      <c r="A19" t="s">
        <v>19</v>
      </c>
      <c r="B19" t="s">
        <v>19</v>
      </c>
      <c r="C19" t="s">
        <v>166</v>
      </c>
      <c r="D19" t="s">
        <v>167</v>
      </c>
      <c r="E19" t="s">
        <v>2</v>
      </c>
    </row>
    <row r="20" spans="1:5" x14ac:dyDescent="0.25">
      <c r="A20" t="s">
        <v>20</v>
      </c>
      <c r="B20" t="s">
        <v>20</v>
      </c>
      <c r="C20" t="s">
        <v>168</v>
      </c>
      <c r="D20" t="s">
        <v>275</v>
      </c>
      <c r="E20" t="s">
        <v>2</v>
      </c>
    </row>
    <row r="21" spans="1:5" x14ac:dyDescent="0.25">
      <c r="A21" t="s">
        <v>21</v>
      </c>
      <c r="B21" t="s">
        <v>21</v>
      </c>
      <c r="C21" t="s">
        <v>169</v>
      </c>
      <c r="D21" t="s">
        <v>170</v>
      </c>
      <c r="E21" t="s">
        <v>2</v>
      </c>
    </row>
    <row r="22" spans="1:5" x14ac:dyDescent="0.25">
      <c r="A22" t="s">
        <v>22</v>
      </c>
      <c r="B22" t="s">
        <v>22</v>
      </c>
      <c r="C22" t="s">
        <v>171</v>
      </c>
      <c r="D22" t="s">
        <v>292</v>
      </c>
      <c r="E22" t="s">
        <v>2</v>
      </c>
    </row>
    <row r="23" spans="1:5" x14ac:dyDescent="0.25">
      <c r="A23" t="s">
        <v>23</v>
      </c>
      <c r="B23" t="s">
        <v>23</v>
      </c>
      <c r="C23" t="s">
        <v>172</v>
      </c>
      <c r="D23" t="s">
        <v>173</v>
      </c>
      <c r="E23" t="s">
        <v>2</v>
      </c>
    </row>
    <row r="24" spans="1:5" x14ac:dyDescent="0.25">
      <c r="A24" t="s">
        <v>24</v>
      </c>
      <c r="B24" t="s">
        <v>24</v>
      </c>
      <c r="C24" t="s">
        <v>174</v>
      </c>
      <c r="D24" t="s">
        <v>298</v>
      </c>
      <c r="E24" t="s">
        <v>2</v>
      </c>
    </row>
    <row r="25" spans="1:5" x14ac:dyDescent="0.25">
      <c r="A25" t="s">
        <v>25</v>
      </c>
      <c r="B25" t="s">
        <v>25</v>
      </c>
      <c r="C25" t="s">
        <v>295</v>
      </c>
      <c r="D25" t="s">
        <v>269</v>
      </c>
      <c r="E25" t="s">
        <v>2</v>
      </c>
    </row>
    <row r="26" spans="1:5" x14ac:dyDescent="0.25">
      <c r="A26" t="s">
        <v>26</v>
      </c>
      <c r="B26" t="s">
        <v>26</v>
      </c>
      <c r="C26" t="s">
        <v>253</v>
      </c>
      <c r="D26" t="s">
        <v>254</v>
      </c>
      <c r="E26" t="s">
        <v>2</v>
      </c>
    </row>
    <row r="27" spans="1:5" x14ac:dyDescent="0.25">
      <c r="A27" t="s">
        <v>27</v>
      </c>
      <c r="B27" t="s">
        <v>27</v>
      </c>
      <c r="C27" t="s">
        <v>284</v>
      </c>
      <c r="D27" t="s">
        <v>269</v>
      </c>
      <c r="E27" t="s">
        <v>2</v>
      </c>
    </row>
    <row r="28" spans="1:5" x14ac:dyDescent="0.25">
      <c r="A28" t="s">
        <v>28</v>
      </c>
      <c r="B28" t="s">
        <v>28</v>
      </c>
      <c r="C28" t="s">
        <v>175</v>
      </c>
      <c r="D28" t="s">
        <v>176</v>
      </c>
      <c r="E28" t="s">
        <v>2</v>
      </c>
    </row>
    <row r="29" spans="1:5" x14ac:dyDescent="0.25">
      <c r="A29" t="s">
        <v>29</v>
      </c>
      <c r="B29" t="s">
        <v>29</v>
      </c>
      <c r="C29" t="s">
        <v>177</v>
      </c>
      <c r="D29" t="s">
        <v>178</v>
      </c>
      <c r="E29" t="s">
        <v>2</v>
      </c>
    </row>
    <row r="30" spans="1:5" x14ac:dyDescent="0.25">
      <c r="A30" t="s">
        <v>30</v>
      </c>
      <c r="B30" t="s">
        <v>30</v>
      </c>
      <c r="C30" t="s">
        <v>179</v>
      </c>
      <c r="D30" t="s">
        <v>180</v>
      </c>
      <c r="E30" t="s">
        <v>2</v>
      </c>
    </row>
    <row r="31" spans="1:5" x14ac:dyDescent="0.25">
      <c r="A31" t="s">
        <v>31</v>
      </c>
      <c r="B31" t="s">
        <v>31</v>
      </c>
      <c r="C31" t="s">
        <v>304</v>
      </c>
      <c r="D31" t="s">
        <v>305</v>
      </c>
      <c r="E31" t="s">
        <v>2</v>
      </c>
    </row>
    <row r="32" spans="1:5" x14ac:dyDescent="0.25">
      <c r="A32" t="s">
        <v>32</v>
      </c>
      <c r="B32" t="s">
        <v>32</v>
      </c>
      <c r="C32" t="s">
        <v>181</v>
      </c>
      <c r="D32" t="s">
        <v>182</v>
      </c>
      <c r="E32" t="s">
        <v>2</v>
      </c>
    </row>
    <row r="33" spans="1:5" x14ac:dyDescent="0.25">
      <c r="A33" t="s">
        <v>33</v>
      </c>
      <c r="B33" t="s">
        <v>33</v>
      </c>
      <c r="C33" t="s">
        <v>183</v>
      </c>
      <c r="D33" t="s">
        <v>184</v>
      </c>
      <c r="E33" t="s">
        <v>2</v>
      </c>
    </row>
    <row r="34" spans="1:5" x14ac:dyDescent="0.25">
      <c r="A34" t="s">
        <v>34</v>
      </c>
      <c r="B34" t="s">
        <v>34</v>
      </c>
      <c r="C34" t="s">
        <v>276</v>
      </c>
      <c r="D34" t="s">
        <v>277</v>
      </c>
      <c r="E34" t="s">
        <v>2</v>
      </c>
    </row>
    <row r="35" spans="1:5" x14ac:dyDescent="0.25">
      <c r="A35" t="s">
        <v>35</v>
      </c>
      <c r="B35" t="s">
        <v>35</v>
      </c>
      <c r="C35" t="s">
        <v>185</v>
      </c>
      <c r="D35" t="s">
        <v>294</v>
      </c>
      <c r="E35" t="s">
        <v>2</v>
      </c>
    </row>
    <row r="36" spans="1:5" x14ac:dyDescent="0.25">
      <c r="A36" t="s">
        <v>36</v>
      </c>
      <c r="B36" t="s">
        <v>36</v>
      </c>
      <c r="C36" t="s">
        <v>186</v>
      </c>
      <c r="D36" t="s">
        <v>332</v>
      </c>
      <c r="E36" t="s">
        <v>6</v>
      </c>
    </row>
    <row r="37" spans="1:5" x14ac:dyDescent="0.25">
      <c r="A37" t="s">
        <v>37</v>
      </c>
      <c r="B37" t="s">
        <v>187</v>
      </c>
      <c r="C37" t="s">
        <v>188</v>
      </c>
      <c r="D37" t="s">
        <v>189</v>
      </c>
      <c r="E37" t="s">
        <v>2</v>
      </c>
    </row>
    <row r="38" spans="1:5" x14ac:dyDescent="0.25">
      <c r="A38" t="s">
        <v>38</v>
      </c>
      <c r="B38" t="s">
        <v>38</v>
      </c>
      <c r="C38" t="s">
        <v>272</v>
      </c>
      <c r="D38" t="s">
        <v>273</v>
      </c>
      <c r="E38" t="s">
        <v>2</v>
      </c>
    </row>
    <row r="39" spans="1:5" x14ac:dyDescent="0.25">
      <c r="A39" t="s">
        <v>39</v>
      </c>
      <c r="B39" t="s">
        <v>39</v>
      </c>
      <c r="C39" t="s">
        <v>190</v>
      </c>
      <c r="D39" t="s">
        <v>313</v>
      </c>
      <c r="E39" t="s">
        <v>2</v>
      </c>
    </row>
    <row r="40" spans="1:5" x14ac:dyDescent="0.25">
      <c r="A40" t="s">
        <v>40</v>
      </c>
      <c r="B40" t="s">
        <v>40</v>
      </c>
      <c r="C40" t="s">
        <v>191</v>
      </c>
      <c r="D40" t="s">
        <v>302</v>
      </c>
      <c r="E40" t="s">
        <v>2</v>
      </c>
    </row>
    <row r="41" spans="1:5" x14ac:dyDescent="0.25">
      <c r="A41" t="s">
        <v>41</v>
      </c>
      <c r="B41" t="s">
        <v>41</v>
      </c>
      <c r="C41" t="s">
        <v>192</v>
      </c>
      <c r="D41" t="s">
        <v>299</v>
      </c>
      <c r="E41" t="s">
        <v>2</v>
      </c>
    </row>
    <row r="42" spans="1:5" x14ac:dyDescent="0.25">
      <c r="A42" t="s">
        <v>42</v>
      </c>
      <c r="B42" t="s">
        <v>42</v>
      </c>
      <c r="C42" t="s">
        <v>193</v>
      </c>
      <c r="D42" t="s">
        <v>324</v>
      </c>
      <c r="E42" t="s">
        <v>2</v>
      </c>
    </row>
    <row r="43" spans="1:5" x14ac:dyDescent="0.25">
      <c r="A43" t="s">
        <v>43</v>
      </c>
      <c r="B43" t="s">
        <v>43</v>
      </c>
      <c r="C43" t="s">
        <v>194</v>
      </c>
      <c r="D43" t="s">
        <v>195</v>
      </c>
      <c r="E43" t="s">
        <v>2</v>
      </c>
    </row>
    <row r="44" spans="1:5" x14ac:dyDescent="0.25">
      <c r="A44" t="s">
        <v>44</v>
      </c>
      <c r="B44" t="s">
        <v>44</v>
      </c>
      <c r="C44" t="s">
        <v>196</v>
      </c>
      <c r="D44" t="s">
        <v>197</v>
      </c>
      <c r="E44" t="s">
        <v>2</v>
      </c>
    </row>
    <row r="45" spans="1:5" x14ac:dyDescent="0.25">
      <c r="A45" t="s">
        <v>45</v>
      </c>
      <c r="B45" t="s">
        <v>45</v>
      </c>
      <c r="C45" t="s">
        <v>198</v>
      </c>
      <c r="D45" t="s">
        <v>199</v>
      </c>
      <c r="E45" t="s">
        <v>2</v>
      </c>
    </row>
    <row r="46" spans="1:5" x14ac:dyDescent="0.25">
      <c r="A46" t="s">
        <v>46</v>
      </c>
      <c r="B46" t="s">
        <v>46</v>
      </c>
      <c r="C46" t="s">
        <v>200</v>
      </c>
      <c r="D46" t="s">
        <v>274</v>
      </c>
      <c r="E46" t="s">
        <v>2</v>
      </c>
    </row>
    <row r="47" spans="1:5" x14ac:dyDescent="0.25">
      <c r="A47" t="s">
        <v>47</v>
      </c>
      <c r="B47" t="s">
        <v>47</v>
      </c>
      <c r="C47" t="s">
        <v>201</v>
      </c>
      <c r="D47" t="s">
        <v>285</v>
      </c>
      <c r="E47" t="s">
        <v>2</v>
      </c>
    </row>
    <row r="48" spans="1:5" x14ac:dyDescent="0.25">
      <c r="A48" t="s">
        <v>48</v>
      </c>
      <c r="B48" t="s">
        <v>48</v>
      </c>
      <c r="C48" t="s">
        <v>202</v>
      </c>
      <c r="D48" t="s">
        <v>269</v>
      </c>
      <c r="E48" t="s">
        <v>2</v>
      </c>
    </row>
    <row r="49" spans="1:5" x14ac:dyDescent="0.25">
      <c r="A49" t="s">
        <v>49</v>
      </c>
      <c r="B49" t="s">
        <v>266</v>
      </c>
      <c r="C49" t="s">
        <v>267</v>
      </c>
      <c r="E49" t="s">
        <v>2</v>
      </c>
    </row>
    <row r="50" spans="1:5" x14ac:dyDescent="0.25">
      <c r="A50" t="s">
        <v>50</v>
      </c>
      <c r="B50" t="s">
        <v>50</v>
      </c>
      <c r="C50" t="s">
        <v>306</v>
      </c>
      <c r="D50" t="s">
        <v>307</v>
      </c>
      <c r="E50" t="s">
        <v>2</v>
      </c>
    </row>
    <row r="51" spans="1:5" x14ac:dyDescent="0.25">
      <c r="A51" t="s">
        <v>51</v>
      </c>
      <c r="B51" t="s">
        <v>51</v>
      </c>
      <c r="C51" t="s">
        <v>260</v>
      </c>
      <c r="D51" t="s">
        <v>261</v>
      </c>
      <c r="E51" t="s">
        <v>2</v>
      </c>
    </row>
    <row r="52" spans="1:5" x14ac:dyDescent="0.25">
      <c r="A52" t="s">
        <v>52</v>
      </c>
      <c r="B52" t="s">
        <v>203</v>
      </c>
      <c r="C52" t="s">
        <v>204</v>
      </c>
      <c r="D52" t="s">
        <v>291</v>
      </c>
      <c r="E52" t="s">
        <v>2</v>
      </c>
    </row>
    <row r="53" spans="1:5" x14ac:dyDescent="0.25">
      <c r="A53" t="s">
        <v>53</v>
      </c>
      <c r="B53" t="s">
        <v>53</v>
      </c>
      <c r="C53" t="s">
        <v>205</v>
      </c>
      <c r="D53" t="s">
        <v>269</v>
      </c>
      <c r="E53" t="s">
        <v>6</v>
      </c>
    </row>
    <row r="54" spans="1:5" x14ac:dyDescent="0.25">
      <c r="A54" t="s">
        <v>54</v>
      </c>
      <c r="B54" t="s">
        <v>54</v>
      </c>
      <c r="C54" t="s">
        <v>206</v>
      </c>
      <c r="D54" t="s">
        <v>207</v>
      </c>
      <c r="E54" t="s">
        <v>2</v>
      </c>
    </row>
    <row r="55" spans="1:5" x14ac:dyDescent="0.25">
      <c r="A55" t="s">
        <v>55</v>
      </c>
      <c r="B55" t="s">
        <v>55</v>
      </c>
      <c r="C55" t="s">
        <v>208</v>
      </c>
      <c r="D55" t="s">
        <v>328</v>
      </c>
      <c r="E55" t="s">
        <v>6</v>
      </c>
    </row>
    <row r="56" spans="1:5" x14ac:dyDescent="0.25">
      <c r="A56" t="s">
        <v>56</v>
      </c>
      <c r="B56" t="s">
        <v>56</v>
      </c>
      <c r="C56" t="s">
        <v>209</v>
      </c>
      <c r="D56" t="s">
        <v>210</v>
      </c>
      <c r="E56" t="s">
        <v>2</v>
      </c>
    </row>
    <row r="57" spans="1:5" x14ac:dyDescent="0.25">
      <c r="A57" t="s">
        <v>57</v>
      </c>
      <c r="B57" t="s">
        <v>57</v>
      </c>
      <c r="C57" t="s">
        <v>211</v>
      </c>
      <c r="D57" t="s">
        <v>212</v>
      </c>
      <c r="E57" t="s">
        <v>2</v>
      </c>
    </row>
    <row r="58" spans="1:5" x14ac:dyDescent="0.25">
      <c r="A58" t="s">
        <v>58</v>
      </c>
      <c r="B58" t="s">
        <v>58</v>
      </c>
      <c r="C58" t="s">
        <v>213</v>
      </c>
      <c r="D58" t="s">
        <v>214</v>
      </c>
      <c r="E58" t="s">
        <v>2</v>
      </c>
    </row>
    <row r="59" spans="1:5" x14ac:dyDescent="0.25">
      <c r="A59" t="s">
        <v>59</v>
      </c>
      <c r="B59" t="s">
        <v>59</v>
      </c>
      <c r="C59" t="s">
        <v>215</v>
      </c>
      <c r="D59" t="s">
        <v>326</v>
      </c>
      <c r="E59" t="s">
        <v>6</v>
      </c>
    </row>
    <row r="60" spans="1:5" x14ac:dyDescent="0.25">
      <c r="A60" t="s">
        <v>60</v>
      </c>
      <c r="B60" t="s">
        <v>60</v>
      </c>
      <c r="C60" t="s">
        <v>216</v>
      </c>
      <c r="D60" t="s">
        <v>319</v>
      </c>
      <c r="E60" t="s">
        <v>2</v>
      </c>
    </row>
    <row r="61" spans="1:5" x14ac:dyDescent="0.25">
      <c r="A61" t="s">
        <v>61</v>
      </c>
      <c r="B61" t="s">
        <v>61</v>
      </c>
      <c r="C61" t="s">
        <v>320</v>
      </c>
      <c r="D61" t="s">
        <v>321</v>
      </c>
      <c r="E61" t="s">
        <v>2</v>
      </c>
    </row>
    <row r="62" spans="1:5" x14ac:dyDescent="0.25">
      <c r="A62" t="s">
        <v>62</v>
      </c>
      <c r="B62" t="s">
        <v>62</v>
      </c>
      <c r="C62" t="s">
        <v>217</v>
      </c>
      <c r="D62" t="s">
        <v>218</v>
      </c>
      <c r="E62" t="s">
        <v>2</v>
      </c>
    </row>
    <row r="63" spans="1:5" x14ac:dyDescent="0.25">
      <c r="A63" t="s">
        <v>63</v>
      </c>
      <c r="B63" t="s">
        <v>63</v>
      </c>
      <c r="C63" t="s">
        <v>219</v>
      </c>
      <c r="D63" t="s">
        <v>280</v>
      </c>
      <c r="E63" t="s">
        <v>2</v>
      </c>
    </row>
    <row r="64" spans="1:5" x14ac:dyDescent="0.25">
      <c r="A64" t="s">
        <v>64</v>
      </c>
      <c r="B64" t="s">
        <v>64</v>
      </c>
      <c r="C64" t="s">
        <v>220</v>
      </c>
      <c r="D64" t="s">
        <v>288</v>
      </c>
      <c r="E64" t="s">
        <v>2</v>
      </c>
    </row>
    <row r="65" spans="1:5" x14ac:dyDescent="0.25">
      <c r="A65" t="s">
        <v>65</v>
      </c>
      <c r="B65" t="s">
        <v>65</v>
      </c>
      <c r="C65" t="s">
        <v>221</v>
      </c>
      <c r="D65" t="s">
        <v>269</v>
      </c>
      <c r="E65" t="s">
        <v>2</v>
      </c>
    </row>
    <row r="66" spans="1:5" x14ac:dyDescent="0.25">
      <c r="A66" t="s">
        <v>66</v>
      </c>
      <c r="B66" t="s">
        <v>66</v>
      </c>
      <c r="C66" t="s">
        <v>264</v>
      </c>
      <c r="D66" t="s">
        <v>265</v>
      </c>
      <c r="E66" t="s">
        <v>2</v>
      </c>
    </row>
    <row r="67" spans="1:5" x14ac:dyDescent="0.25">
      <c r="A67" t="s">
        <v>67</v>
      </c>
      <c r="B67" t="s">
        <v>67</v>
      </c>
      <c r="C67" t="s">
        <v>222</v>
      </c>
      <c r="D67" t="s">
        <v>223</v>
      </c>
      <c r="E67" t="s">
        <v>2</v>
      </c>
    </row>
    <row r="68" spans="1:5" x14ac:dyDescent="0.25">
      <c r="A68" t="s">
        <v>68</v>
      </c>
      <c r="B68" t="s">
        <v>224</v>
      </c>
      <c r="C68" t="s">
        <v>225</v>
      </c>
      <c r="D68" t="s">
        <v>268</v>
      </c>
      <c r="E68" t="s">
        <v>2</v>
      </c>
    </row>
    <row r="69" spans="1:5" x14ac:dyDescent="0.25">
      <c r="A69" t="s">
        <v>69</v>
      </c>
      <c r="B69" t="s">
        <v>69</v>
      </c>
      <c r="C69" t="s">
        <v>258</v>
      </c>
      <c r="D69" t="s">
        <v>286</v>
      </c>
      <c r="E69" t="s">
        <v>2</v>
      </c>
    </row>
    <row r="70" spans="1:5" x14ac:dyDescent="0.25">
      <c r="A70" t="s">
        <v>70</v>
      </c>
      <c r="B70" t="s">
        <v>70</v>
      </c>
      <c r="C70" t="s">
        <v>226</v>
      </c>
      <c r="D70" t="s">
        <v>269</v>
      </c>
      <c r="E70" t="s">
        <v>2</v>
      </c>
    </row>
    <row r="71" spans="1:5" x14ac:dyDescent="0.25">
      <c r="A71" t="s">
        <v>71</v>
      </c>
      <c r="B71" t="s">
        <v>71</v>
      </c>
      <c r="C71" t="s">
        <v>227</v>
      </c>
      <c r="D71" t="s">
        <v>293</v>
      </c>
      <c r="E71" t="s">
        <v>2</v>
      </c>
    </row>
    <row r="72" spans="1:5" x14ac:dyDescent="0.25">
      <c r="A72" t="s">
        <v>72</v>
      </c>
      <c r="B72" t="s">
        <v>72</v>
      </c>
      <c r="C72" t="s">
        <v>228</v>
      </c>
      <c r="D72" t="s">
        <v>229</v>
      </c>
      <c r="E72" t="s">
        <v>2</v>
      </c>
    </row>
    <row r="73" spans="1:5" x14ac:dyDescent="0.25">
      <c r="A73" t="s">
        <v>73</v>
      </c>
      <c r="B73" t="s">
        <v>73</v>
      </c>
      <c r="C73" t="s">
        <v>255</v>
      </c>
      <c r="D73" t="s">
        <v>256</v>
      </c>
      <c r="E73" t="s">
        <v>2</v>
      </c>
    </row>
    <row r="74" spans="1:5" x14ac:dyDescent="0.25">
      <c r="A74" t="s">
        <v>74</v>
      </c>
      <c r="B74" t="s">
        <v>74</v>
      </c>
      <c r="C74" t="s">
        <v>230</v>
      </c>
      <c r="D74" t="s">
        <v>231</v>
      </c>
      <c r="E74" t="s">
        <v>2</v>
      </c>
    </row>
    <row r="75" spans="1:5" x14ac:dyDescent="0.25">
      <c r="A75" t="s">
        <v>75</v>
      </c>
      <c r="B75" t="s">
        <v>75</v>
      </c>
      <c r="C75" t="s">
        <v>232</v>
      </c>
      <c r="D75" t="s">
        <v>311</v>
      </c>
      <c r="E75" t="s">
        <v>2</v>
      </c>
    </row>
    <row r="76" spans="1:5" x14ac:dyDescent="0.25">
      <c r="A76" t="s">
        <v>76</v>
      </c>
      <c r="B76" t="s">
        <v>76</v>
      </c>
      <c r="C76" t="s">
        <v>233</v>
      </c>
      <c r="D76" t="s">
        <v>234</v>
      </c>
      <c r="E76" t="s">
        <v>2</v>
      </c>
    </row>
    <row r="77" spans="1:5" x14ac:dyDescent="0.25">
      <c r="A77" t="s">
        <v>77</v>
      </c>
      <c r="B77" t="s">
        <v>77</v>
      </c>
      <c r="C77" t="s">
        <v>235</v>
      </c>
      <c r="D77" t="s">
        <v>310</v>
      </c>
      <c r="E77" t="s">
        <v>2</v>
      </c>
    </row>
    <row r="78" spans="1:5" x14ac:dyDescent="0.25">
      <c r="A78" t="s">
        <v>78</v>
      </c>
      <c r="B78" t="s">
        <v>78</v>
      </c>
      <c r="C78" t="s">
        <v>308</v>
      </c>
      <c r="D78" t="s">
        <v>309</v>
      </c>
      <c r="E78" t="s">
        <v>2</v>
      </c>
    </row>
    <row r="79" spans="1:5" x14ac:dyDescent="0.25">
      <c r="A79" t="s">
        <v>79</v>
      </c>
      <c r="B79" t="s">
        <v>79</v>
      </c>
      <c r="C79" t="s">
        <v>236</v>
      </c>
      <c r="D79" t="s">
        <v>316</v>
      </c>
      <c r="E79" t="s">
        <v>2</v>
      </c>
    </row>
    <row r="80" spans="1:5" x14ac:dyDescent="0.25">
      <c r="A80" t="s">
        <v>80</v>
      </c>
      <c r="B80" t="s">
        <v>80</v>
      </c>
      <c r="C80" t="s">
        <v>237</v>
      </c>
      <c r="D80" t="s">
        <v>283</v>
      </c>
      <c r="E80" t="s">
        <v>2</v>
      </c>
    </row>
    <row r="81" spans="1:5" x14ac:dyDescent="0.25">
      <c r="A81" t="s">
        <v>81</v>
      </c>
      <c r="B81" t="s">
        <v>81</v>
      </c>
      <c r="C81" t="s">
        <v>238</v>
      </c>
      <c r="D81" t="s">
        <v>239</v>
      </c>
      <c r="E81" t="s">
        <v>2</v>
      </c>
    </row>
    <row r="82" spans="1:5" x14ac:dyDescent="0.25">
      <c r="A82" t="s">
        <v>82</v>
      </c>
      <c r="B82" t="s">
        <v>82</v>
      </c>
      <c r="C82" t="s">
        <v>259</v>
      </c>
      <c r="D82" t="s">
        <v>303</v>
      </c>
      <c r="E82" t="s">
        <v>2</v>
      </c>
    </row>
    <row r="83" spans="1:5" x14ac:dyDescent="0.25">
      <c r="A83" t="s">
        <v>83</v>
      </c>
      <c r="B83" t="s">
        <v>83</v>
      </c>
      <c r="C83" t="s">
        <v>240</v>
      </c>
      <c r="D83" t="s">
        <v>241</v>
      </c>
      <c r="E83" t="s">
        <v>2</v>
      </c>
    </row>
    <row r="84" spans="1:5" x14ac:dyDescent="0.25">
      <c r="A84" t="s">
        <v>84</v>
      </c>
      <c r="B84" t="s">
        <v>84</v>
      </c>
      <c r="C84" t="s">
        <v>242</v>
      </c>
      <c r="D84" t="s">
        <v>325</v>
      </c>
      <c r="E84" t="s">
        <v>2</v>
      </c>
    </row>
    <row r="85" spans="1:5" x14ac:dyDescent="0.25">
      <c r="A85" t="s">
        <v>85</v>
      </c>
      <c r="B85" t="s">
        <v>85</v>
      </c>
      <c r="C85" t="s">
        <v>243</v>
      </c>
      <c r="D85" t="s">
        <v>278</v>
      </c>
      <c r="E85" t="s">
        <v>2</v>
      </c>
    </row>
    <row r="86" spans="1:5" x14ac:dyDescent="0.25">
      <c r="A86" t="s">
        <v>86</v>
      </c>
      <c r="B86" t="s">
        <v>86</v>
      </c>
      <c r="C86" t="s">
        <v>296</v>
      </c>
      <c r="D86" t="s">
        <v>297</v>
      </c>
      <c r="E86" t="s">
        <v>2</v>
      </c>
    </row>
    <row r="87" spans="1:5" x14ac:dyDescent="0.25">
      <c r="A87" t="s">
        <v>87</v>
      </c>
      <c r="B87" t="s">
        <v>87</v>
      </c>
      <c r="C87" t="s">
        <v>244</v>
      </c>
      <c r="D87" t="s">
        <v>323</v>
      </c>
      <c r="E87" t="s">
        <v>2</v>
      </c>
    </row>
    <row r="88" spans="1:5" x14ac:dyDescent="0.25">
      <c r="A88" t="s">
        <v>88</v>
      </c>
      <c r="B88" t="s">
        <v>88</v>
      </c>
      <c r="C88" t="s">
        <v>300</v>
      </c>
      <c r="D88" t="s">
        <v>301</v>
      </c>
      <c r="E88" t="s">
        <v>2</v>
      </c>
    </row>
    <row r="89" spans="1:5" x14ac:dyDescent="0.25">
      <c r="A89" t="s">
        <v>89</v>
      </c>
      <c r="B89" t="s">
        <v>89</v>
      </c>
      <c r="C89" t="s">
        <v>245</v>
      </c>
      <c r="D89" t="s">
        <v>246</v>
      </c>
      <c r="E89" t="s">
        <v>6</v>
      </c>
    </row>
    <row r="90" spans="1:5" x14ac:dyDescent="0.25">
      <c r="A90" t="s">
        <v>90</v>
      </c>
      <c r="B90" t="s">
        <v>90</v>
      </c>
      <c r="C90" t="s">
        <v>317</v>
      </c>
      <c r="D90" t="s">
        <v>318</v>
      </c>
      <c r="E90" t="s">
        <v>2</v>
      </c>
    </row>
    <row r="91" spans="1:5" x14ac:dyDescent="0.25">
      <c r="A91" t="s">
        <v>91</v>
      </c>
      <c r="B91" t="s">
        <v>91</v>
      </c>
      <c r="C91" t="s">
        <v>247</v>
      </c>
      <c r="D91" t="s">
        <v>330</v>
      </c>
      <c r="E91" t="s">
        <v>6</v>
      </c>
    </row>
    <row r="92" spans="1:5" x14ac:dyDescent="0.25">
      <c r="A92" t="s">
        <v>92</v>
      </c>
      <c r="B92" t="s">
        <v>92</v>
      </c>
      <c r="C92" t="s">
        <v>248</v>
      </c>
      <c r="D92" t="s">
        <v>249</v>
      </c>
      <c r="E92" t="s">
        <v>2</v>
      </c>
    </row>
    <row r="93" spans="1:5" x14ac:dyDescent="0.25">
      <c r="A93" t="s">
        <v>93</v>
      </c>
      <c r="B93" t="s">
        <v>93</v>
      </c>
      <c r="C93" t="s">
        <v>250</v>
      </c>
      <c r="D93" t="s">
        <v>331</v>
      </c>
      <c r="E93" t="s">
        <v>6</v>
      </c>
    </row>
    <row r="94" spans="1:5" x14ac:dyDescent="0.25">
      <c r="A94" t="s">
        <v>94</v>
      </c>
      <c r="B94" t="s">
        <v>94</v>
      </c>
      <c r="C94" t="s">
        <v>251</v>
      </c>
      <c r="D94" t="s">
        <v>314</v>
      </c>
      <c r="E94" t="s">
        <v>2</v>
      </c>
    </row>
    <row r="95" spans="1:5" x14ac:dyDescent="0.25">
      <c r="A95" t="s">
        <v>95</v>
      </c>
      <c r="B95" t="s">
        <v>95</v>
      </c>
      <c r="C95" t="s">
        <v>270</v>
      </c>
      <c r="D95" t="s">
        <v>271</v>
      </c>
      <c r="E95" t="s">
        <v>2</v>
      </c>
    </row>
    <row r="96" spans="1:5" x14ac:dyDescent="0.25">
      <c r="A96" t="s">
        <v>96</v>
      </c>
      <c r="B96" t="s">
        <v>96</v>
      </c>
      <c r="C96" t="s">
        <v>289</v>
      </c>
      <c r="D96" t="s">
        <v>290</v>
      </c>
      <c r="E96" t="s">
        <v>2</v>
      </c>
    </row>
    <row r="97" spans="1:5" x14ac:dyDescent="0.25">
      <c r="A97" t="s">
        <v>97</v>
      </c>
      <c r="B97" t="s">
        <v>97</v>
      </c>
      <c r="C97" t="s">
        <v>252</v>
      </c>
      <c r="D97" t="s">
        <v>327</v>
      </c>
      <c r="E97" t="s">
        <v>6</v>
      </c>
    </row>
    <row r="98" spans="1:5" x14ac:dyDescent="0.25">
      <c r="A98" s="27" t="s">
        <v>262</v>
      </c>
      <c r="B98" s="28"/>
      <c r="C98" s="28"/>
      <c r="D98" s="28"/>
      <c r="E98" s="28"/>
    </row>
    <row r="99" spans="1:5" x14ac:dyDescent="0.25">
      <c r="A99" s="35" t="s">
        <v>98</v>
      </c>
      <c r="B99" s="35" t="s">
        <v>269</v>
      </c>
      <c r="C99" s="35"/>
      <c r="D99" s="35"/>
      <c r="E99" s="35" t="s">
        <v>2</v>
      </c>
    </row>
    <row r="100" spans="1:5" x14ac:dyDescent="0.25">
      <c r="A100" s="35" t="s">
        <v>99</v>
      </c>
      <c r="B100" s="35" t="s">
        <v>269</v>
      </c>
      <c r="C100" s="35"/>
      <c r="D100" s="35"/>
      <c r="E100" s="35" t="s">
        <v>2</v>
      </c>
    </row>
    <row r="101" spans="1:5" x14ac:dyDescent="0.25">
      <c r="A101" s="35" t="s">
        <v>100</v>
      </c>
      <c r="B101" s="35" t="s">
        <v>269</v>
      </c>
      <c r="C101" s="35"/>
      <c r="D101" s="35"/>
      <c r="E101" s="35" t="s">
        <v>2</v>
      </c>
    </row>
    <row r="102" spans="1:5" x14ac:dyDescent="0.25">
      <c r="A102" s="35" t="s">
        <v>101</v>
      </c>
      <c r="B102" s="35" t="s">
        <v>269</v>
      </c>
      <c r="C102" s="35"/>
      <c r="D102" s="35"/>
      <c r="E102" s="35" t="s">
        <v>2</v>
      </c>
    </row>
    <row r="103" spans="1:5" x14ac:dyDescent="0.25">
      <c r="A103" s="35" t="s">
        <v>102</v>
      </c>
      <c r="B103" s="35" t="s">
        <v>269</v>
      </c>
      <c r="C103" s="35"/>
      <c r="D103" s="35"/>
      <c r="E103" s="35" t="s">
        <v>2</v>
      </c>
    </row>
    <row r="104" spans="1:5" x14ac:dyDescent="0.25">
      <c r="A104" s="29" t="str">
        <f>Introduction!A21</f>
        <v>© 2022-2024 Bruker Spatial Biology. All rights reserved</v>
      </c>
      <c r="B104" s="29"/>
      <c r="C104" s="29" t="s">
        <v>0</v>
      </c>
      <c r="D104" s="29"/>
      <c r="E104" s="30" t="str">
        <f>Introduction!E21</f>
        <v>LBL-11180-04</v>
      </c>
    </row>
  </sheetData>
  <sortState xmlns:xlrd2="http://schemas.microsoft.com/office/spreadsheetml/2017/richdata2" ref="A99:E103">
    <sortCondition ref="A99:A103"/>
  </sortState>
  <mergeCells count="1">
    <mergeCell ref="A1:E1"/>
  </mergeCells>
  <pageMargins left="0.7" right="0.7" top="0.75" bottom="0.75" header="0.3" footer="0.3"/>
  <pageSetup orientation="portrait" r:id="rId1"/>
  <headerFooter>
    <oddFooter>&amp;C_x000D_&amp;1#&amp;"Calibri"&amp;8&amp;K000000 -Bruker Confidential-</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3"/>
  <sheetViews>
    <sheetView workbookViewId="0">
      <selection sqref="A1:N1"/>
    </sheetView>
  </sheetViews>
  <sheetFormatPr defaultColWidth="8.85546875" defaultRowHeight="15" x14ac:dyDescent="0.25"/>
  <cols>
    <col min="1" max="1" width="16.85546875" customWidth="1"/>
    <col min="2" max="2" width="7.42578125" bestFit="1" customWidth="1"/>
    <col min="3" max="3" width="10.140625" bestFit="1" customWidth="1"/>
    <col min="4" max="4" width="22.42578125" bestFit="1" customWidth="1"/>
    <col min="5" max="5" width="12.140625" bestFit="1" customWidth="1"/>
    <col min="6" max="6" width="8.85546875" bestFit="1" customWidth="1"/>
    <col min="7" max="7" width="12.5703125" bestFit="1" customWidth="1"/>
    <col min="8" max="8" width="13" bestFit="1" customWidth="1"/>
    <col min="9" max="9" width="13.28515625" bestFit="1" customWidth="1"/>
    <col min="10" max="10" width="32.85546875" bestFit="1" customWidth="1"/>
    <col min="11" max="11" width="13.85546875" bestFit="1" customWidth="1"/>
    <col min="12" max="12" width="11.7109375" bestFit="1" customWidth="1"/>
    <col min="13" max="13" width="12.140625" bestFit="1" customWidth="1"/>
    <col min="14" max="14" width="35.28515625" bestFit="1" customWidth="1"/>
    <col min="15" max="15" width="12.42578125" bestFit="1" customWidth="1"/>
    <col min="16" max="16" width="17.7109375" bestFit="1" customWidth="1"/>
    <col min="17" max="17" width="14.28515625" bestFit="1" customWidth="1"/>
    <col min="18" max="18" width="10.7109375" bestFit="1" customWidth="1"/>
    <col min="19" max="19" width="20.42578125" bestFit="1" customWidth="1"/>
    <col min="20" max="20" width="22.28515625" bestFit="1" customWidth="1"/>
    <col min="21" max="21" width="13.85546875" bestFit="1" customWidth="1"/>
    <col min="22" max="22" width="10.28515625" bestFit="1" customWidth="1"/>
    <col min="23" max="23" width="14.5703125" bestFit="1" customWidth="1"/>
    <col min="24" max="24" width="17.42578125" bestFit="1" customWidth="1"/>
    <col min="25" max="25" width="8.7109375" bestFit="1" customWidth="1"/>
    <col min="26" max="26" width="9.85546875" bestFit="1" customWidth="1"/>
    <col min="27" max="27" width="15.7109375" bestFit="1" customWidth="1"/>
    <col min="28" max="28" width="8" bestFit="1" customWidth="1"/>
    <col min="29" max="29" width="9" bestFit="1" customWidth="1"/>
  </cols>
  <sheetData>
    <row r="1" spans="1:29" ht="45.95" customHeight="1" x14ac:dyDescent="0.25">
      <c r="A1" s="26" t="s">
        <v>136</v>
      </c>
      <c r="B1" s="31"/>
      <c r="C1" s="31"/>
      <c r="D1" s="31"/>
      <c r="E1" s="31"/>
      <c r="F1" s="31"/>
      <c r="G1" s="31"/>
      <c r="H1" s="31"/>
      <c r="I1" s="31"/>
      <c r="J1" s="31"/>
      <c r="K1" s="31"/>
      <c r="L1" s="31"/>
      <c r="M1" s="31"/>
      <c r="N1" s="31"/>
      <c r="O1" s="32"/>
      <c r="P1" s="32"/>
      <c r="Q1" s="32"/>
      <c r="R1" s="32"/>
      <c r="S1" s="32"/>
      <c r="T1" s="32"/>
      <c r="U1" s="32"/>
      <c r="V1" s="32"/>
      <c r="W1" s="32"/>
      <c r="X1" s="32"/>
      <c r="Y1" s="32"/>
      <c r="Z1" s="32"/>
      <c r="AA1" s="32"/>
      <c r="AB1" s="32"/>
      <c r="AC1" s="32"/>
    </row>
    <row r="2" spans="1:29" x14ac:dyDescent="0.25">
      <c r="A2" t="s">
        <v>103</v>
      </c>
      <c r="B2" t="s">
        <v>2</v>
      </c>
      <c r="C2" t="s">
        <v>6</v>
      </c>
      <c r="D2" t="s">
        <v>104</v>
      </c>
      <c r="E2" t="s">
        <v>105</v>
      </c>
      <c r="F2" t="s">
        <v>106</v>
      </c>
      <c r="G2" t="s">
        <v>107</v>
      </c>
      <c r="H2" t="s">
        <v>108</v>
      </c>
      <c r="I2" t="s">
        <v>109</v>
      </c>
      <c r="J2" t="s">
        <v>110</v>
      </c>
      <c r="K2" t="s">
        <v>111</v>
      </c>
      <c r="L2" t="s">
        <v>112</v>
      </c>
      <c r="M2" t="s">
        <v>113</v>
      </c>
      <c r="N2" t="s">
        <v>114</v>
      </c>
      <c r="O2" t="s">
        <v>115</v>
      </c>
      <c r="P2" t="s">
        <v>116</v>
      </c>
      <c r="Q2" t="s">
        <v>117</v>
      </c>
      <c r="R2" t="s">
        <v>118</v>
      </c>
      <c r="S2" t="s">
        <v>119</v>
      </c>
      <c r="T2" t="s">
        <v>120</v>
      </c>
      <c r="U2" t="s">
        <v>121</v>
      </c>
      <c r="V2" t="s">
        <v>122</v>
      </c>
      <c r="W2" t="s">
        <v>123</v>
      </c>
      <c r="X2" t="s">
        <v>124</v>
      </c>
      <c r="Y2" t="s">
        <v>125</v>
      </c>
      <c r="Z2" t="s">
        <v>126</v>
      </c>
      <c r="AA2" t="s">
        <v>127</v>
      </c>
      <c r="AB2" t="s">
        <v>128</v>
      </c>
      <c r="AC2" t="s">
        <v>129</v>
      </c>
    </row>
    <row r="3" spans="1:29" x14ac:dyDescent="0.25">
      <c r="A3" t="s">
        <v>1</v>
      </c>
      <c r="B3" s="2" t="s">
        <v>130</v>
      </c>
      <c r="C3" s="2" t="s">
        <v>131</v>
      </c>
      <c r="D3" s="2" t="s">
        <v>131</v>
      </c>
      <c r="E3" s="2" t="s">
        <v>131</v>
      </c>
      <c r="F3" s="2" t="s">
        <v>131</v>
      </c>
      <c r="G3" s="2" t="s">
        <v>131</v>
      </c>
      <c r="H3" s="2" t="s">
        <v>130</v>
      </c>
      <c r="I3" s="2" t="s">
        <v>131</v>
      </c>
      <c r="J3" s="2" t="s">
        <v>131</v>
      </c>
      <c r="K3" s="2" t="s">
        <v>131</v>
      </c>
      <c r="L3" s="2" t="s">
        <v>131</v>
      </c>
      <c r="M3" s="2" t="s">
        <v>131</v>
      </c>
      <c r="N3" s="2" t="s">
        <v>131</v>
      </c>
      <c r="O3" s="2" t="s">
        <v>131</v>
      </c>
      <c r="P3" s="2" t="s">
        <v>131</v>
      </c>
      <c r="Q3" s="2" t="s">
        <v>131</v>
      </c>
      <c r="R3" s="2" t="s">
        <v>131</v>
      </c>
      <c r="S3" s="2" t="s">
        <v>131</v>
      </c>
      <c r="T3" s="2" t="s">
        <v>131</v>
      </c>
      <c r="U3" s="2" t="s">
        <v>131</v>
      </c>
      <c r="V3" s="2" t="s">
        <v>131</v>
      </c>
      <c r="W3" s="2" t="s">
        <v>131</v>
      </c>
      <c r="X3" s="2" t="s">
        <v>131</v>
      </c>
      <c r="Y3" s="2" t="s">
        <v>131</v>
      </c>
      <c r="Z3" s="2" t="s">
        <v>131</v>
      </c>
      <c r="AA3" s="2" t="s">
        <v>131</v>
      </c>
      <c r="AB3" s="2" t="s">
        <v>131</v>
      </c>
      <c r="AC3" s="2" t="s">
        <v>131</v>
      </c>
    </row>
    <row r="4" spans="1:29" x14ac:dyDescent="0.25">
      <c r="A4" t="s">
        <v>3</v>
      </c>
      <c r="B4" s="2" t="s">
        <v>130</v>
      </c>
      <c r="C4" s="2" t="s">
        <v>131</v>
      </c>
      <c r="D4" s="2" t="s">
        <v>131</v>
      </c>
      <c r="E4" s="2" t="s">
        <v>131</v>
      </c>
      <c r="F4" s="2" t="s">
        <v>131</v>
      </c>
      <c r="G4" s="2" t="s">
        <v>131</v>
      </c>
      <c r="H4" s="2" t="s">
        <v>130</v>
      </c>
      <c r="I4" s="2" t="s">
        <v>131</v>
      </c>
      <c r="J4" s="2" t="s">
        <v>131</v>
      </c>
      <c r="K4" s="2" t="s">
        <v>131</v>
      </c>
      <c r="L4" s="2" t="s">
        <v>131</v>
      </c>
      <c r="M4" s="2" t="s">
        <v>131</v>
      </c>
      <c r="N4" s="2" t="s">
        <v>131</v>
      </c>
      <c r="O4" s="2" t="s">
        <v>131</v>
      </c>
      <c r="P4" s="2" t="s">
        <v>131</v>
      </c>
      <c r="Q4" s="2" t="s">
        <v>131</v>
      </c>
      <c r="R4" s="2" t="s">
        <v>131</v>
      </c>
      <c r="S4" s="2" t="s">
        <v>131</v>
      </c>
      <c r="T4" s="2" t="s">
        <v>131</v>
      </c>
      <c r="U4" s="2" t="s">
        <v>131</v>
      </c>
      <c r="V4" s="2" t="s">
        <v>131</v>
      </c>
      <c r="W4" s="2" t="s">
        <v>131</v>
      </c>
      <c r="X4" s="2" t="s">
        <v>131</v>
      </c>
      <c r="Y4" s="2" t="s">
        <v>131</v>
      </c>
      <c r="Z4" s="2" t="s">
        <v>131</v>
      </c>
      <c r="AA4" s="2" t="s">
        <v>131</v>
      </c>
      <c r="AB4" s="2" t="s">
        <v>131</v>
      </c>
      <c r="AC4" s="2" t="s">
        <v>131</v>
      </c>
    </row>
    <row r="5" spans="1:29" x14ac:dyDescent="0.25">
      <c r="A5" t="s">
        <v>4</v>
      </c>
      <c r="B5" s="2" t="s">
        <v>130</v>
      </c>
      <c r="C5" s="2" t="s">
        <v>131</v>
      </c>
      <c r="D5" s="2" t="s">
        <v>131</v>
      </c>
      <c r="E5" s="2" t="s">
        <v>131</v>
      </c>
      <c r="F5" s="2" t="s">
        <v>131</v>
      </c>
      <c r="G5" s="2" t="s">
        <v>131</v>
      </c>
      <c r="H5" s="2" t="s">
        <v>130</v>
      </c>
      <c r="I5" s="2" t="s">
        <v>131</v>
      </c>
      <c r="J5" s="2" t="s">
        <v>131</v>
      </c>
      <c r="K5" s="2" t="s">
        <v>131</v>
      </c>
      <c r="L5" s="2" t="s">
        <v>131</v>
      </c>
      <c r="M5" s="2" t="s">
        <v>131</v>
      </c>
      <c r="N5" s="2" t="s">
        <v>131</v>
      </c>
      <c r="O5" s="2" t="s">
        <v>131</v>
      </c>
      <c r="P5" s="2" t="s">
        <v>131</v>
      </c>
      <c r="Q5" s="2" t="s">
        <v>131</v>
      </c>
      <c r="R5" s="2" t="s">
        <v>131</v>
      </c>
      <c r="S5" s="2" t="s">
        <v>131</v>
      </c>
      <c r="T5" s="2" t="s">
        <v>131</v>
      </c>
      <c r="U5" s="2" t="s">
        <v>131</v>
      </c>
      <c r="V5" s="2" t="s">
        <v>131</v>
      </c>
      <c r="W5" s="2" t="s">
        <v>131</v>
      </c>
      <c r="X5" s="2" t="s">
        <v>131</v>
      </c>
      <c r="Y5" s="2" t="s">
        <v>131</v>
      </c>
      <c r="Z5" s="2" t="s">
        <v>131</v>
      </c>
      <c r="AA5" s="2" t="s">
        <v>131</v>
      </c>
      <c r="AB5" s="2" t="s">
        <v>131</v>
      </c>
      <c r="AC5" s="2" t="s">
        <v>131</v>
      </c>
    </row>
    <row r="6" spans="1:29" x14ac:dyDescent="0.25">
      <c r="A6" t="s">
        <v>5</v>
      </c>
      <c r="B6" s="2" t="s">
        <v>131</v>
      </c>
      <c r="C6" s="2" t="s">
        <v>130</v>
      </c>
      <c r="D6" s="2" t="s">
        <v>131</v>
      </c>
      <c r="E6" s="2" t="s">
        <v>130</v>
      </c>
      <c r="F6" s="2" t="s">
        <v>131</v>
      </c>
      <c r="G6" s="2" t="s">
        <v>131</v>
      </c>
      <c r="H6" s="2" t="s">
        <v>131</v>
      </c>
      <c r="I6" s="2" t="s">
        <v>131</v>
      </c>
      <c r="J6" s="2" t="s">
        <v>131</v>
      </c>
      <c r="K6" s="2" t="s">
        <v>131</v>
      </c>
      <c r="L6" s="2" t="s">
        <v>131</v>
      </c>
      <c r="M6" s="2" t="s">
        <v>131</v>
      </c>
      <c r="N6" s="2" t="s">
        <v>131</v>
      </c>
      <c r="O6" s="2" t="s">
        <v>131</v>
      </c>
      <c r="P6" s="2" t="s">
        <v>131</v>
      </c>
      <c r="Q6" s="2" t="s">
        <v>131</v>
      </c>
      <c r="R6" s="2" t="s">
        <v>131</v>
      </c>
      <c r="S6" s="2" t="s">
        <v>131</v>
      </c>
      <c r="T6" s="2" t="s">
        <v>131</v>
      </c>
      <c r="U6" s="2" t="s">
        <v>131</v>
      </c>
      <c r="V6" s="2" t="s">
        <v>131</v>
      </c>
      <c r="W6" s="2" t="s">
        <v>131</v>
      </c>
      <c r="X6" s="2" t="s">
        <v>131</v>
      </c>
      <c r="Y6" s="2" t="s">
        <v>131</v>
      </c>
      <c r="Z6" s="2" t="s">
        <v>131</v>
      </c>
      <c r="AA6" s="2" t="s">
        <v>131</v>
      </c>
      <c r="AB6" s="2" t="s">
        <v>131</v>
      </c>
      <c r="AC6" s="2" t="s">
        <v>130</v>
      </c>
    </row>
    <row r="7" spans="1:29" x14ac:dyDescent="0.25">
      <c r="A7" t="s">
        <v>7</v>
      </c>
      <c r="B7" s="2" t="s">
        <v>130</v>
      </c>
      <c r="C7" s="2" t="s">
        <v>131</v>
      </c>
      <c r="D7" s="2" t="s">
        <v>131</v>
      </c>
      <c r="E7" s="2" t="s">
        <v>131</v>
      </c>
      <c r="F7" s="2" t="s">
        <v>131</v>
      </c>
      <c r="G7" s="2" t="s">
        <v>131</v>
      </c>
      <c r="H7" s="2" t="s">
        <v>130</v>
      </c>
      <c r="I7" s="2" t="s">
        <v>131</v>
      </c>
      <c r="J7" s="2" t="s">
        <v>131</v>
      </c>
      <c r="K7" s="2" t="s">
        <v>131</v>
      </c>
      <c r="L7" s="2" t="s">
        <v>131</v>
      </c>
      <c r="M7" s="2" t="s">
        <v>131</v>
      </c>
      <c r="N7" s="2" t="s">
        <v>131</v>
      </c>
      <c r="O7" s="2" t="s">
        <v>131</v>
      </c>
      <c r="P7" s="2" t="s">
        <v>131</v>
      </c>
      <c r="Q7" s="2" t="s">
        <v>131</v>
      </c>
      <c r="R7" s="2" t="s">
        <v>131</v>
      </c>
      <c r="S7" s="2" t="s">
        <v>131</v>
      </c>
      <c r="T7" s="2" t="s">
        <v>131</v>
      </c>
      <c r="U7" s="2" t="s">
        <v>131</v>
      </c>
      <c r="V7" s="2" t="s">
        <v>131</v>
      </c>
      <c r="W7" s="2" t="s">
        <v>131</v>
      </c>
      <c r="X7" s="2" t="s">
        <v>131</v>
      </c>
      <c r="Y7" s="2" t="s">
        <v>131</v>
      </c>
      <c r="Z7" s="2" t="s">
        <v>131</v>
      </c>
      <c r="AA7" s="2" t="s">
        <v>131</v>
      </c>
      <c r="AB7" s="2" t="s">
        <v>131</v>
      </c>
      <c r="AC7" s="2" t="s">
        <v>131</v>
      </c>
    </row>
    <row r="8" spans="1:29" x14ac:dyDescent="0.25">
      <c r="A8" t="s">
        <v>8</v>
      </c>
      <c r="B8" s="2" t="s">
        <v>130</v>
      </c>
      <c r="C8" s="2" t="s">
        <v>131</v>
      </c>
      <c r="D8" s="2" t="s">
        <v>131</v>
      </c>
      <c r="E8" s="2" t="s">
        <v>131</v>
      </c>
      <c r="F8" s="2" t="s">
        <v>131</v>
      </c>
      <c r="G8" s="2" t="s">
        <v>131</v>
      </c>
      <c r="H8" s="2" t="s">
        <v>131</v>
      </c>
      <c r="I8" s="2" t="s">
        <v>131</v>
      </c>
      <c r="J8" s="2" t="s">
        <v>131</v>
      </c>
      <c r="K8" s="2" t="s">
        <v>131</v>
      </c>
      <c r="L8" s="2" t="s">
        <v>131</v>
      </c>
      <c r="M8" s="2" t="s">
        <v>131</v>
      </c>
      <c r="N8" s="2" t="s">
        <v>131</v>
      </c>
      <c r="O8" s="2" t="s">
        <v>131</v>
      </c>
      <c r="P8" s="2" t="s">
        <v>131</v>
      </c>
      <c r="Q8" s="2" t="s">
        <v>130</v>
      </c>
      <c r="R8" s="2" t="s">
        <v>131</v>
      </c>
      <c r="S8" s="2" t="s">
        <v>131</v>
      </c>
      <c r="T8" s="2" t="s">
        <v>131</v>
      </c>
      <c r="U8" s="2" t="s">
        <v>131</v>
      </c>
      <c r="V8" s="2" t="s">
        <v>131</v>
      </c>
      <c r="W8" s="2" t="s">
        <v>131</v>
      </c>
      <c r="X8" s="2" t="s">
        <v>131</v>
      </c>
      <c r="Y8" s="2" t="s">
        <v>131</v>
      </c>
      <c r="Z8" s="2" t="s">
        <v>131</v>
      </c>
      <c r="AA8" s="2" t="s">
        <v>131</v>
      </c>
      <c r="AB8" s="2" t="s">
        <v>131</v>
      </c>
      <c r="AC8" s="2" t="s">
        <v>131</v>
      </c>
    </row>
    <row r="9" spans="1:29" x14ac:dyDescent="0.25">
      <c r="A9" t="s">
        <v>9</v>
      </c>
      <c r="B9" s="2" t="s">
        <v>130</v>
      </c>
      <c r="C9" s="2" t="s">
        <v>131</v>
      </c>
      <c r="D9" s="2" t="s">
        <v>131</v>
      </c>
      <c r="E9" s="2" t="s">
        <v>131</v>
      </c>
      <c r="F9" s="2" t="s">
        <v>131</v>
      </c>
      <c r="G9" s="2" t="s">
        <v>131</v>
      </c>
      <c r="H9" s="2" t="s">
        <v>131</v>
      </c>
      <c r="I9" s="2" t="s">
        <v>131</v>
      </c>
      <c r="J9" s="2" t="s">
        <v>131</v>
      </c>
      <c r="K9" s="2" t="s">
        <v>131</v>
      </c>
      <c r="L9" s="2" t="s">
        <v>131</v>
      </c>
      <c r="M9" s="2" t="s">
        <v>131</v>
      </c>
      <c r="N9" s="2" t="s">
        <v>131</v>
      </c>
      <c r="O9" s="2" t="s">
        <v>131</v>
      </c>
      <c r="P9" s="2" t="s">
        <v>131</v>
      </c>
      <c r="Q9" s="2" t="s">
        <v>130</v>
      </c>
      <c r="R9" s="2" t="s">
        <v>131</v>
      </c>
      <c r="S9" s="2" t="s">
        <v>131</v>
      </c>
      <c r="T9" s="2" t="s">
        <v>131</v>
      </c>
      <c r="U9" s="2" t="s">
        <v>131</v>
      </c>
      <c r="V9" s="2" t="s">
        <v>131</v>
      </c>
      <c r="W9" s="2" t="s">
        <v>131</v>
      </c>
      <c r="X9" s="2" t="s">
        <v>131</v>
      </c>
      <c r="Y9" s="2" t="s">
        <v>131</v>
      </c>
      <c r="Z9" s="2" t="s">
        <v>131</v>
      </c>
      <c r="AA9" s="2" t="s">
        <v>131</v>
      </c>
      <c r="AB9" s="2" t="s">
        <v>131</v>
      </c>
      <c r="AC9" s="2" t="s">
        <v>131</v>
      </c>
    </row>
    <row r="10" spans="1:29" x14ac:dyDescent="0.25">
      <c r="A10" t="s">
        <v>10</v>
      </c>
      <c r="B10" s="2" t="s">
        <v>130</v>
      </c>
      <c r="C10" s="2" t="s">
        <v>131</v>
      </c>
      <c r="D10" s="2" t="s">
        <v>131</v>
      </c>
      <c r="E10" s="2" t="s">
        <v>131</v>
      </c>
      <c r="F10" s="2" t="s">
        <v>131</v>
      </c>
      <c r="G10" s="2" t="s">
        <v>131</v>
      </c>
      <c r="H10" s="2" t="s">
        <v>131</v>
      </c>
      <c r="I10" s="2" t="s">
        <v>130</v>
      </c>
      <c r="J10" s="2" t="s">
        <v>131</v>
      </c>
      <c r="K10" s="2" t="s">
        <v>131</v>
      </c>
      <c r="L10" s="2" t="s">
        <v>131</v>
      </c>
      <c r="M10" s="2" t="s">
        <v>131</v>
      </c>
      <c r="N10" s="2" t="s">
        <v>131</v>
      </c>
      <c r="O10" s="2" t="s">
        <v>131</v>
      </c>
      <c r="P10" s="2" t="s">
        <v>131</v>
      </c>
      <c r="Q10" s="2" t="s">
        <v>131</v>
      </c>
      <c r="R10" s="2" t="s">
        <v>131</v>
      </c>
      <c r="S10" s="2" t="s">
        <v>130</v>
      </c>
      <c r="T10" s="2" t="s">
        <v>131</v>
      </c>
      <c r="U10" s="2" t="s">
        <v>131</v>
      </c>
      <c r="V10" s="2" t="s">
        <v>131</v>
      </c>
      <c r="W10" s="2" t="s">
        <v>131</v>
      </c>
      <c r="X10" s="2" t="s">
        <v>131</v>
      </c>
      <c r="Y10" s="2" t="s">
        <v>131</v>
      </c>
      <c r="Z10" s="2" t="s">
        <v>131</v>
      </c>
      <c r="AA10" s="2" t="s">
        <v>131</v>
      </c>
      <c r="AB10" s="2" t="s">
        <v>131</v>
      </c>
      <c r="AC10" s="2" t="s">
        <v>131</v>
      </c>
    </row>
    <row r="11" spans="1:29" x14ac:dyDescent="0.25">
      <c r="A11" t="s">
        <v>11</v>
      </c>
      <c r="B11" s="2" t="s">
        <v>130</v>
      </c>
      <c r="C11" s="2" t="s">
        <v>131</v>
      </c>
      <c r="D11" s="2" t="s">
        <v>131</v>
      </c>
      <c r="E11" s="2" t="s">
        <v>131</v>
      </c>
      <c r="F11" s="2" t="s">
        <v>131</v>
      </c>
      <c r="G11" s="2" t="s">
        <v>131</v>
      </c>
      <c r="H11" s="2" t="s">
        <v>131</v>
      </c>
      <c r="I11" s="2" t="s">
        <v>131</v>
      </c>
      <c r="J11" s="2" t="s">
        <v>131</v>
      </c>
      <c r="K11" s="2" t="s">
        <v>131</v>
      </c>
      <c r="L11" s="2" t="s">
        <v>131</v>
      </c>
      <c r="M11" s="2" t="s">
        <v>131</v>
      </c>
      <c r="N11" s="2" t="s">
        <v>131</v>
      </c>
      <c r="O11" s="2" t="s">
        <v>131</v>
      </c>
      <c r="P11" s="2" t="s">
        <v>131</v>
      </c>
      <c r="Q11" s="2" t="s">
        <v>131</v>
      </c>
      <c r="R11" s="2" t="s">
        <v>131</v>
      </c>
      <c r="S11" s="2" t="s">
        <v>131</v>
      </c>
      <c r="T11" s="2" t="s">
        <v>131</v>
      </c>
      <c r="U11" s="2" t="s">
        <v>131</v>
      </c>
      <c r="V11" s="2" t="s">
        <v>131</v>
      </c>
      <c r="W11" s="2" t="s">
        <v>131</v>
      </c>
      <c r="X11" s="2" t="s">
        <v>131</v>
      </c>
      <c r="Y11" s="2" t="s">
        <v>130</v>
      </c>
      <c r="Z11" s="2" t="s">
        <v>131</v>
      </c>
      <c r="AA11" s="2" t="s">
        <v>131</v>
      </c>
      <c r="AB11" s="2" t="s">
        <v>131</v>
      </c>
      <c r="AC11" s="2" t="s">
        <v>131</v>
      </c>
    </row>
    <row r="12" spans="1:29" x14ac:dyDescent="0.25">
      <c r="A12" t="s">
        <v>12</v>
      </c>
      <c r="B12" s="2" t="s">
        <v>130</v>
      </c>
      <c r="C12" s="2" t="s">
        <v>131</v>
      </c>
      <c r="D12" s="2" t="s">
        <v>131</v>
      </c>
      <c r="E12" s="2" t="s">
        <v>131</v>
      </c>
      <c r="F12" s="2" t="s">
        <v>131</v>
      </c>
      <c r="G12" s="2" t="s">
        <v>131</v>
      </c>
      <c r="H12" s="2" t="s">
        <v>131</v>
      </c>
      <c r="I12" s="2" t="s">
        <v>131</v>
      </c>
      <c r="J12" s="2" t="s">
        <v>131</v>
      </c>
      <c r="K12" s="2" t="s">
        <v>131</v>
      </c>
      <c r="L12" s="2" t="s">
        <v>131</v>
      </c>
      <c r="M12" s="2" t="s">
        <v>131</v>
      </c>
      <c r="N12" s="2" t="s">
        <v>131</v>
      </c>
      <c r="O12" s="2" t="s">
        <v>131</v>
      </c>
      <c r="P12" s="2" t="s">
        <v>131</v>
      </c>
      <c r="Q12" s="2" t="s">
        <v>131</v>
      </c>
      <c r="R12" s="2" t="s">
        <v>130</v>
      </c>
      <c r="S12" s="2" t="s">
        <v>131</v>
      </c>
      <c r="T12" s="2" t="s">
        <v>131</v>
      </c>
      <c r="U12" s="2" t="s">
        <v>131</v>
      </c>
      <c r="V12" s="2" t="s">
        <v>131</v>
      </c>
      <c r="W12" s="2" t="s">
        <v>131</v>
      </c>
      <c r="X12" s="2" t="s">
        <v>131</v>
      </c>
      <c r="Y12" s="2" t="s">
        <v>130</v>
      </c>
      <c r="Z12" s="2" t="s">
        <v>130</v>
      </c>
      <c r="AA12" s="2" t="s">
        <v>131</v>
      </c>
      <c r="AB12" s="2" t="s">
        <v>131</v>
      </c>
      <c r="AC12" s="2" t="s">
        <v>131</v>
      </c>
    </row>
    <row r="13" spans="1:29" x14ac:dyDescent="0.25">
      <c r="A13" t="s">
        <v>13</v>
      </c>
      <c r="B13" s="2" t="s">
        <v>131</v>
      </c>
      <c r="C13" s="2" t="s">
        <v>130</v>
      </c>
      <c r="D13" s="2" t="s">
        <v>131</v>
      </c>
      <c r="E13" s="2" t="s">
        <v>131</v>
      </c>
      <c r="F13" s="2" t="s">
        <v>131</v>
      </c>
      <c r="G13" s="2" t="s">
        <v>131</v>
      </c>
      <c r="H13" s="2" t="s">
        <v>131</v>
      </c>
      <c r="I13" s="2" t="s">
        <v>131</v>
      </c>
      <c r="J13" s="2" t="s">
        <v>131</v>
      </c>
      <c r="K13" s="2" t="s">
        <v>131</v>
      </c>
      <c r="L13" s="2" t="s">
        <v>131</v>
      </c>
      <c r="M13" s="2" t="s">
        <v>131</v>
      </c>
      <c r="N13" s="2" t="s">
        <v>131</v>
      </c>
      <c r="O13" s="2" t="s">
        <v>131</v>
      </c>
      <c r="P13" s="2" t="s">
        <v>131</v>
      </c>
      <c r="Q13" s="2" t="s">
        <v>131</v>
      </c>
      <c r="R13" s="2" t="s">
        <v>130</v>
      </c>
      <c r="S13" s="2" t="s">
        <v>130</v>
      </c>
      <c r="T13" s="2" t="s">
        <v>131</v>
      </c>
      <c r="U13" s="2" t="s">
        <v>131</v>
      </c>
      <c r="V13" s="2" t="s">
        <v>131</v>
      </c>
      <c r="W13" s="2" t="s">
        <v>131</v>
      </c>
      <c r="X13" s="2" t="s">
        <v>131</v>
      </c>
      <c r="Y13" s="2" t="s">
        <v>131</v>
      </c>
      <c r="Z13" s="2" t="s">
        <v>131</v>
      </c>
      <c r="AA13" s="2" t="s">
        <v>131</v>
      </c>
      <c r="AB13" s="2" t="s">
        <v>131</v>
      </c>
      <c r="AC13" s="2" t="s">
        <v>131</v>
      </c>
    </row>
    <row r="14" spans="1:29" x14ac:dyDescent="0.25">
      <c r="A14" t="s">
        <v>14</v>
      </c>
      <c r="B14" s="2" t="s">
        <v>130</v>
      </c>
      <c r="C14" s="2" t="s">
        <v>131</v>
      </c>
      <c r="D14" s="2" t="s">
        <v>131</v>
      </c>
      <c r="E14" s="2" t="s">
        <v>131</v>
      </c>
      <c r="F14" s="2" t="s">
        <v>131</v>
      </c>
      <c r="G14" s="2" t="s">
        <v>131</v>
      </c>
      <c r="H14" s="2" t="s">
        <v>130</v>
      </c>
      <c r="I14" s="2" t="s">
        <v>131</v>
      </c>
      <c r="J14" s="2" t="s">
        <v>131</v>
      </c>
      <c r="K14" s="2" t="s">
        <v>131</v>
      </c>
      <c r="L14" s="2" t="s">
        <v>131</v>
      </c>
      <c r="M14" s="2" t="s">
        <v>131</v>
      </c>
      <c r="N14" s="2" t="s">
        <v>131</v>
      </c>
      <c r="O14" s="2" t="s">
        <v>131</v>
      </c>
      <c r="P14" s="2" t="s">
        <v>131</v>
      </c>
      <c r="Q14" s="2" t="s">
        <v>131</v>
      </c>
      <c r="R14" s="2" t="s">
        <v>131</v>
      </c>
      <c r="S14" s="2" t="s">
        <v>131</v>
      </c>
      <c r="T14" s="2" t="s">
        <v>131</v>
      </c>
      <c r="U14" s="2" t="s">
        <v>131</v>
      </c>
      <c r="V14" s="2" t="s">
        <v>131</v>
      </c>
      <c r="W14" s="2" t="s">
        <v>131</v>
      </c>
      <c r="X14" s="2" t="s">
        <v>131</v>
      </c>
      <c r="Y14" s="2" t="s">
        <v>130</v>
      </c>
      <c r="Z14" s="2" t="s">
        <v>131</v>
      </c>
      <c r="AA14" s="2" t="s">
        <v>131</v>
      </c>
      <c r="AB14" s="2" t="s">
        <v>131</v>
      </c>
      <c r="AC14" s="2" t="s">
        <v>131</v>
      </c>
    </row>
    <row r="15" spans="1:29" x14ac:dyDescent="0.25">
      <c r="A15" t="s">
        <v>15</v>
      </c>
      <c r="B15" s="2" t="s">
        <v>130</v>
      </c>
      <c r="C15" s="2" t="s">
        <v>131</v>
      </c>
      <c r="D15" s="2" t="s">
        <v>131</v>
      </c>
      <c r="E15" s="2" t="s">
        <v>131</v>
      </c>
      <c r="F15" s="2" t="s">
        <v>131</v>
      </c>
      <c r="G15" s="2" t="s">
        <v>131</v>
      </c>
      <c r="H15" s="2" t="s">
        <v>131</v>
      </c>
      <c r="I15" s="2" t="s">
        <v>131</v>
      </c>
      <c r="J15" s="2" t="s">
        <v>131</v>
      </c>
      <c r="K15" s="2" t="s">
        <v>131</v>
      </c>
      <c r="L15" s="2" t="s">
        <v>131</v>
      </c>
      <c r="M15" s="2" t="s">
        <v>131</v>
      </c>
      <c r="N15" s="2" t="s">
        <v>131</v>
      </c>
      <c r="O15" s="2" t="s">
        <v>131</v>
      </c>
      <c r="P15" s="2" t="s">
        <v>131</v>
      </c>
      <c r="Q15" s="2" t="s">
        <v>130</v>
      </c>
      <c r="R15" s="2" t="s">
        <v>131</v>
      </c>
      <c r="S15" s="2" t="s">
        <v>131</v>
      </c>
      <c r="T15" s="2" t="s">
        <v>131</v>
      </c>
      <c r="U15" s="2" t="s">
        <v>131</v>
      </c>
      <c r="V15" s="2" t="s">
        <v>131</v>
      </c>
      <c r="W15" s="2" t="s">
        <v>131</v>
      </c>
      <c r="X15" s="2" t="s">
        <v>131</v>
      </c>
      <c r="Y15" s="2" t="s">
        <v>131</v>
      </c>
      <c r="Z15" s="2" t="s">
        <v>131</v>
      </c>
      <c r="AA15" s="2" t="s">
        <v>131</v>
      </c>
      <c r="AB15" s="2" t="s">
        <v>131</v>
      </c>
      <c r="AC15" s="2" t="s">
        <v>131</v>
      </c>
    </row>
    <row r="16" spans="1:29" x14ac:dyDescent="0.25">
      <c r="A16" t="s">
        <v>16</v>
      </c>
      <c r="B16" s="2" t="s">
        <v>130</v>
      </c>
      <c r="C16" s="2" t="s">
        <v>131</v>
      </c>
      <c r="D16" s="2" t="s">
        <v>131</v>
      </c>
      <c r="E16" s="2" t="s">
        <v>131</v>
      </c>
      <c r="F16" s="2" t="s">
        <v>131</v>
      </c>
      <c r="G16" s="2" t="s">
        <v>130</v>
      </c>
      <c r="H16" s="2" t="s">
        <v>131</v>
      </c>
      <c r="I16" s="2" t="s">
        <v>131</v>
      </c>
      <c r="J16" s="2" t="s">
        <v>131</v>
      </c>
      <c r="K16" s="2" t="s">
        <v>131</v>
      </c>
      <c r="L16" s="2" t="s">
        <v>131</v>
      </c>
      <c r="M16" s="2" t="s">
        <v>131</v>
      </c>
      <c r="N16" s="2" t="s">
        <v>131</v>
      </c>
      <c r="O16" s="2" t="s">
        <v>131</v>
      </c>
      <c r="P16" s="2" t="s">
        <v>131</v>
      </c>
      <c r="Q16" s="2" t="s">
        <v>131</v>
      </c>
      <c r="R16" s="2" t="s">
        <v>131</v>
      </c>
      <c r="S16" s="2" t="s">
        <v>131</v>
      </c>
      <c r="T16" s="2" t="s">
        <v>131</v>
      </c>
      <c r="U16" s="2" t="s">
        <v>131</v>
      </c>
      <c r="V16" s="2" t="s">
        <v>131</v>
      </c>
      <c r="W16" s="2" t="s">
        <v>131</v>
      </c>
      <c r="X16" s="2" t="s">
        <v>131</v>
      </c>
      <c r="Y16" s="2" t="s">
        <v>130</v>
      </c>
      <c r="Z16" s="2" t="s">
        <v>131</v>
      </c>
      <c r="AA16" s="2" t="s">
        <v>131</v>
      </c>
      <c r="AB16" s="2" t="s">
        <v>131</v>
      </c>
      <c r="AC16" s="2" t="s">
        <v>131</v>
      </c>
    </row>
    <row r="17" spans="1:29" x14ac:dyDescent="0.25">
      <c r="A17" t="s">
        <v>17</v>
      </c>
      <c r="B17" s="2" t="s">
        <v>130</v>
      </c>
      <c r="C17" s="2" t="s">
        <v>131</v>
      </c>
      <c r="D17" s="2" t="s">
        <v>131</v>
      </c>
      <c r="E17" s="2" t="s">
        <v>131</v>
      </c>
      <c r="F17" s="2" t="s">
        <v>131</v>
      </c>
      <c r="G17" s="2" t="s">
        <v>130</v>
      </c>
      <c r="H17" s="2" t="s">
        <v>131</v>
      </c>
      <c r="I17" s="2" t="s">
        <v>131</v>
      </c>
      <c r="J17" s="2" t="s">
        <v>131</v>
      </c>
      <c r="K17" s="2" t="s">
        <v>131</v>
      </c>
      <c r="L17" s="2" t="s">
        <v>131</v>
      </c>
      <c r="M17" s="2" t="s">
        <v>131</v>
      </c>
      <c r="N17" s="2" t="s">
        <v>131</v>
      </c>
      <c r="O17" s="2" t="s">
        <v>131</v>
      </c>
      <c r="P17" s="2" t="s">
        <v>131</v>
      </c>
      <c r="Q17" s="2" t="s">
        <v>131</v>
      </c>
      <c r="R17" s="2" t="s">
        <v>131</v>
      </c>
      <c r="S17" s="2" t="s">
        <v>131</v>
      </c>
      <c r="T17" s="2" t="s">
        <v>131</v>
      </c>
      <c r="U17" s="2" t="s">
        <v>131</v>
      </c>
      <c r="V17" s="2" t="s">
        <v>131</v>
      </c>
      <c r="W17" s="2" t="s">
        <v>131</v>
      </c>
      <c r="X17" s="2" t="s">
        <v>131</v>
      </c>
      <c r="Y17" s="2" t="s">
        <v>131</v>
      </c>
      <c r="Z17" s="2" t="s">
        <v>131</v>
      </c>
      <c r="AA17" s="2" t="s">
        <v>131</v>
      </c>
      <c r="AB17" s="2" t="s">
        <v>131</v>
      </c>
      <c r="AC17" s="2" t="s">
        <v>131</v>
      </c>
    </row>
    <row r="18" spans="1:29" x14ac:dyDescent="0.25">
      <c r="A18" t="s">
        <v>18</v>
      </c>
      <c r="B18" s="2" t="s">
        <v>130</v>
      </c>
      <c r="C18" s="2" t="s">
        <v>131</v>
      </c>
      <c r="D18" s="2" t="s">
        <v>131</v>
      </c>
      <c r="E18" s="2" t="s">
        <v>131</v>
      </c>
      <c r="F18" s="2" t="s">
        <v>131</v>
      </c>
      <c r="G18" s="2" t="s">
        <v>131</v>
      </c>
      <c r="H18" s="2" t="s">
        <v>131</v>
      </c>
      <c r="I18" s="2" t="s">
        <v>131</v>
      </c>
      <c r="J18" s="2" t="s">
        <v>131</v>
      </c>
      <c r="K18" s="2" t="s">
        <v>131</v>
      </c>
      <c r="L18" s="2" t="s">
        <v>131</v>
      </c>
      <c r="M18" s="2" t="s">
        <v>131</v>
      </c>
      <c r="N18" s="2" t="s">
        <v>131</v>
      </c>
      <c r="O18" s="2" t="s">
        <v>131</v>
      </c>
      <c r="P18" s="2" t="s">
        <v>131</v>
      </c>
      <c r="Q18" s="2" t="s">
        <v>131</v>
      </c>
      <c r="R18" s="2" t="s">
        <v>131</v>
      </c>
      <c r="S18" s="2" t="s">
        <v>131</v>
      </c>
      <c r="T18" s="2" t="s">
        <v>131</v>
      </c>
      <c r="U18" s="2" t="s">
        <v>131</v>
      </c>
      <c r="V18" s="2" t="s">
        <v>131</v>
      </c>
      <c r="W18" s="2" t="s">
        <v>130</v>
      </c>
      <c r="X18" s="2" t="s">
        <v>131</v>
      </c>
      <c r="Y18" s="2" t="s">
        <v>131</v>
      </c>
      <c r="Z18" s="2" t="s">
        <v>131</v>
      </c>
      <c r="AA18" s="2" t="s">
        <v>131</v>
      </c>
      <c r="AB18" s="2" t="s">
        <v>131</v>
      </c>
      <c r="AC18" s="2" t="s">
        <v>131</v>
      </c>
    </row>
    <row r="19" spans="1:29" x14ac:dyDescent="0.25">
      <c r="A19" t="s">
        <v>19</v>
      </c>
      <c r="B19" s="2" t="s">
        <v>130</v>
      </c>
      <c r="C19" s="2" t="s">
        <v>131</v>
      </c>
      <c r="D19" s="2" t="s">
        <v>131</v>
      </c>
      <c r="E19" s="2" t="s">
        <v>131</v>
      </c>
      <c r="F19" s="2" t="s">
        <v>131</v>
      </c>
      <c r="G19" s="2" t="s">
        <v>131</v>
      </c>
      <c r="H19" s="2" t="s">
        <v>130</v>
      </c>
      <c r="I19" s="2" t="s">
        <v>131</v>
      </c>
      <c r="J19" s="2" t="s">
        <v>131</v>
      </c>
      <c r="K19" s="2" t="s">
        <v>131</v>
      </c>
      <c r="L19" s="2" t="s">
        <v>131</v>
      </c>
      <c r="M19" s="2" t="s">
        <v>131</v>
      </c>
      <c r="N19" s="2" t="s">
        <v>131</v>
      </c>
      <c r="O19" s="2" t="s">
        <v>131</v>
      </c>
      <c r="P19" s="2" t="s">
        <v>131</v>
      </c>
      <c r="Q19" s="2" t="s">
        <v>131</v>
      </c>
      <c r="R19" s="2" t="s">
        <v>131</v>
      </c>
      <c r="S19" s="2" t="s">
        <v>131</v>
      </c>
      <c r="T19" s="2" t="s">
        <v>131</v>
      </c>
      <c r="U19" s="2" t="s">
        <v>131</v>
      </c>
      <c r="V19" s="2" t="s">
        <v>131</v>
      </c>
      <c r="W19" s="2" t="s">
        <v>131</v>
      </c>
      <c r="X19" s="2" t="s">
        <v>131</v>
      </c>
      <c r="Y19" s="2" t="s">
        <v>131</v>
      </c>
      <c r="Z19" s="2" t="s">
        <v>131</v>
      </c>
      <c r="AA19" s="2" t="s">
        <v>131</v>
      </c>
      <c r="AB19" s="2" t="s">
        <v>131</v>
      </c>
      <c r="AC19" s="2" t="s">
        <v>131</v>
      </c>
    </row>
    <row r="20" spans="1:29" x14ac:dyDescent="0.25">
      <c r="A20" t="s">
        <v>20</v>
      </c>
      <c r="B20" s="2" t="s">
        <v>130</v>
      </c>
      <c r="C20" s="2" t="s">
        <v>131</v>
      </c>
      <c r="D20" s="2" t="s">
        <v>131</v>
      </c>
      <c r="E20" s="2" t="s">
        <v>131</v>
      </c>
      <c r="F20" s="2" t="s">
        <v>131</v>
      </c>
      <c r="G20" s="2" t="s">
        <v>131</v>
      </c>
      <c r="H20" s="2" t="s">
        <v>130</v>
      </c>
      <c r="I20" s="2" t="s">
        <v>131</v>
      </c>
      <c r="J20" s="2" t="s">
        <v>131</v>
      </c>
      <c r="K20" s="2" t="s">
        <v>131</v>
      </c>
      <c r="L20" s="2" t="s">
        <v>131</v>
      </c>
      <c r="M20" s="2" t="s">
        <v>131</v>
      </c>
      <c r="N20" s="2" t="s">
        <v>131</v>
      </c>
      <c r="O20" s="2" t="s">
        <v>131</v>
      </c>
      <c r="P20" s="2" t="s">
        <v>131</v>
      </c>
      <c r="Q20" s="2" t="s">
        <v>131</v>
      </c>
      <c r="R20" s="2" t="s">
        <v>131</v>
      </c>
      <c r="S20" s="2" t="s">
        <v>131</v>
      </c>
      <c r="T20" s="2" t="s">
        <v>131</v>
      </c>
      <c r="U20" s="2" t="s">
        <v>131</v>
      </c>
      <c r="V20" s="2" t="s">
        <v>131</v>
      </c>
      <c r="W20" s="2" t="s">
        <v>131</v>
      </c>
      <c r="X20" s="2" t="s">
        <v>131</v>
      </c>
      <c r="Y20" s="2" t="s">
        <v>131</v>
      </c>
      <c r="Z20" s="2" t="s">
        <v>131</v>
      </c>
      <c r="AA20" s="2" t="s">
        <v>131</v>
      </c>
      <c r="AB20" s="2" t="s">
        <v>131</v>
      </c>
      <c r="AC20" s="2" t="s">
        <v>131</v>
      </c>
    </row>
    <row r="21" spans="1:29" x14ac:dyDescent="0.25">
      <c r="A21" t="s">
        <v>21</v>
      </c>
      <c r="B21" s="2" t="s">
        <v>130</v>
      </c>
      <c r="C21" s="2" t="s">
        <v>131</v>
      </c>
      <c r="D21" s="2" t="s">
        <v>131</v>
      </c>
      <c r="E21" s="2" t="s">
        <v>131</v>
      </c>
      <c r="F21" s="2" t="s">
        <v>131</v>
      </c>
      <c r="G21" s="2" t="s">
        <v>131</v>
      </c>
      <c r="H21" s="2" t="s">
        <v>130</v>
      </c>
      <c r="I21" s="2" t="s">
        <v>131</v>
      </c>
      <c r="J21" s="2" t="s">
        <v>131</v>
      </c>
      <c r="K21" s="2" t="s">
        <v>131</v>
      </c>
      <c r="L21" s="2" t="s">
        <v>131</v>
      </c>
      <c r="M21" s="2" t="s">
        <v>131</v>
      </c>
      <c r="N21" s="2" t="s">
        <v>131</v>
      </c>
      <c r="O21" s="2" t="s">
        <v>131</v>
      </c>
      <c r="P21" s="2" t="s">
        <v>131</v>
      </c>
      <c r="Q21" s="2" t="s">
        <v>131</v>
      </c>
      <c r="R21" s="2" t="s">
        <v>131</v>
      </c>
      <c r="S21" s="2" t="s">
        <v>131</v>
      </c>
      <c r="T21" s="2" t="s">
        <v>131</v>
      </c>
      <c r="U21" s="2" t="s">
        <v>131</v>
      </c>
      <c r="V21" s="2" t="s">
        <v>131</v>
      </c>
      <c r="W21" s="2" t="s">
        <v>131</v>
      </c>
      <c r="X21" s="2" t="s">
        <v>131</v>
      </c>
      <c r="Y21" s="2" t="s">
        <v>131</v>
      </c>
      <c r="Z21" s="2" t="s">
        <v>131</v>
      </c>
      <c r="AA21" s="2" t="s">
        <v>131</v>
      </c>
      <c r="AB21" s="2" t="s">
        <v>131</v>
      </c>
      <c r="AC21" s="2" t="s">
        <v>131</v>
      </c>
    </row>
    <row r="22" spans="1:29" x14ac:dyDescent="0.25">
      <c r="A22" t="s">
        <v>22</v>
      </c>
      <c r="B22" s="2" t="s">
        <v>130</v>
      </c>
      <c r="C22" s="2" t="s">
        <v>131</v>
      </c>
      <c r="D22" s="2" t="s">
        <v>131</v>
      </c>
      <c r="E22" s="2" t="s">
        <v>131</v>
      </c>
      <c r="F22" s="2" t="s">
        <v>131</v>
      </c>
      <c r="G22" s="2" t="s">
        <v>131</v>
      </c>
      <c r="H22" s="2" t="s">
        <v>131</v>
      </c>
      <c r="I22" s="2" t="s">
        <v>131</v>
      </c>
      <c r="J22" s="2" t="s">
        <v>131</v>
      </c>
      <c r="K22" s="2" t="s">
        <v>131</v>
      </c>
      <c r="L22" s="2" t="s">
        <v>131</v>
      </c>
      <c r="M22" s="2" t="s">
        <v>131</v>
      </c>
      <c r="N22" s="2" t="s">
        <v>131</v>
      </c>
      <c r="O22" s="2" t="s">
        <v>131</v>
      </c>
      <c r="P22" s="2" t="s">
        <v>131</v>
      </c>
      <c r="Q22" s="2" t="s">
        <v>130</v>
      </c>
      <c r="R22" s="2" t="s">
        <v>131</v>
      </c>
      <c r="S22" s="2" t="s">
        <v>131</v>
      </c>
      <c r="T22" s="2" t="s">
        <v>131</v>
      </c>
      <c r="U22" s="2" t="s">
        <v>131</v>
      </c>
      <c r="V22" s="2" t="s">
        <v>131</v>
      </c>
      <c r="W22" s="2" t="s">
        <v>131</v>
      </c>
      <c r="X22" s="2" t="s">
        <v>131</v>
      </c>
      <c r="Y22" s="2" t="s">
        <v>131</v>
      </c>
      <c r="Z22" s="2" t="s">
        <v>131</v>
      </c>
      <c r="AA22" s="2" t="s">
        <v>131</v>
      </c>
      <c r="AB22" s="2" t="s">
        <v>131</v>
      </c>
      <c r="AC22" s="2" t="s">
        <v>131</v>
      </c>
    </row>
    <row r="23" spans="1:29" x14ac:dyDescent="0.25">
      <c r="A23" t="s">
        <v>23</v>
      </c>
      <c r="B23" s="2" t="s">
        <v>130</v>
      </c>
      <c r="C23" s="2" t="s">
        <v>131</v>
      </c>
      <c r="D23" s="2" t="s">
        <v>131</v>
      </c>
      <c r="E23" s="2" t="s">
        <v>131</v>
      </c>
      <c r="F23" s="2" t="s">
        <v>131</v>
      </c>
      <c r="G23" s="2" t="s">
        <v>131</v>
      </c>
      <c r="H23" s="2" t="s">
        <v>130</v>
      </c>
      <c r="I23" s="2" t="s">
        <v>131</v>
      </c>
      <c r="J23" s="2" t="s">
        <v>131</v>
      </c>
      <c r="K23" s="2" t="s">
        <v>131</v>
      </c>
      <c r="L23" s="2" t="s">
        <v>131</v>
      </c>
      <c r="M23" s="2" t="s">
        <v>131</v>
      </c>
      <c r="N23" s="2" t="s">
        <v>131</v>
      </c>
      <c r="O23" s="2" t="s">
        <v>131</v>
      </c>
      <c r="P23" s="2" t="s">
        <v>131</v>
      </c>
      <c r="Q23" s="2" t="s">
        <v>131</v>
      </c>
      <c r="R23" s="2" t="s">
        <v>131</v>
      </c>
      <c r="S23" s="2" t="s">
        <v>131</v>
      </c>
      <c r="T23" s="2" t="s">
        <v>131</v>
      </c>
      <c r="U23" s="2" t="s">
        <v>131</v>
      </c>
      <c r="V23" s="2" t="s">
        <v>131</v>
      </c>
      <c r="W23" s="2" t="s">
        <v>131</v>
      </c>
      <c r="X23" s="2" t="s">
        <v>131</v>
      </c>
      <c r="Y23" s="2" t="s">
        <v>131</v>
      </c>
      <c r="Z23" s="2" t="s">
        <v>131</v>
      </c>
      <c r="AA23" s="2" t="s">
        <v>131</v>
      </c>
      <c r="AB23" s="2" t="s">
        <v>131</v>
      </c>
      <c r="AC23" s="2" t="s">
        <v>131</v>
      </c>
    </row>
    <row r="24" spans="1:29" x14ac:dyDescent="0.25">
      <c r="A24" t="s">
        <v>24</v>
      </c>
      <c r="B24" s="2" t="s">
        <v>130</v>
      </c>
      <c r="C24" s="2" t="s">
        <v>131</v>
      </c>
      <c r="D24" s="2" t="s">
        <v>131</v>
      </c>
      <c r="E24" s="2" t="s">
        <v>131</v>
      </c>
      <c r="F24" s="2" t="s">
        <v>131</v>
      </c>
      <c r="G24" s="2" t="s">
        <v>131</v>
      </c>
      <c r="H24" s="2" t="s">
        <v>131</v>
      </c>
      <c r="I24" s="2" t="s">
        <v>130</v>
      </c>
      <c r="J24" s="2" t="s">
        <v>131</v>
      </c>
      <c r="K24" s="2" t="s">
        <v>131</v>
      </c>
      <c r="L24" s="2" t="s">
        <v>131</v>
      </c>
      <c r="M24" s="2" t="s">
        <v>131</v>
      </c>
      <c r="N24" s="2" t="s">
        <v>131</v>
      </c>
      <c r="O24" s="2" t="s">
        <v>131</v>
      </c>
      <c r="P24" s="2" t="s">
        <v>131</v>
      </c>
      <c r="Q24" s="2" t="s">
        <v>131</v>
      </c>
      <c r="R24" s="2" t="s">
        <v>131</v>
      </c>
      <c r="S24" s="2" t="s">
        <v>131</v>
      </c>
      <c r="T24" s="2" t="s">
        <v>131</v>
      </c>
      <c r="U24" s="2" t="s">
        <v>131</v>
      </c>
      <c r="V24" s="2" t="s">
        <v>131</v>
      </c>
      <c r="W24" s="2" t="s">
        <v>131</v>
      </c>
      <c r="X24" s="2" t="s">
        <v>130</v>
      </c>
      <c r="Y24" s="2" t="s">
        <v>130</v>
      </c>
      <c r="Z24" s="2" t="s">
        <v>130</v>
      </c>
      <c r="AA24" s="2" t="s">
        <v>131</v>
      </c>
      <c r="AB24" s="2" t="s">
        <v>131</v>
      </c>
      <c r="AC24" s="2" t="s">
        <v>131</v>
      </c>
    </row>
    <row r="25" spans="1:29" x14ac:dyDescent="0.25">
      <c r="A25" t="s">
        <v>25</v>
      </c>
      <c r="B25" s="2" t="s">
        <v>130</v>
      </c>
      <c r="C25" s="2" t="s">
        <v>131</v>
      </c>
      <c r="D25" s="2" t="s">
        <v>131</v>
      </c>
      <c r="E25" s="2" t="s">
        <v>131</v>
      </c>
      <c r="F25" s="2" t="s">
        <v>131</v>
      </c>
      <c r="G25" s="2" t="s">
        <v>131</v>
      </c>
      <c r="H25" s="2" t="s">
        <v>130</v>
      </c>
      <c r="I25" s="2" t="s">
        <v>131</v>
      </c>
      <c r="J25" s="2" t="s">
        <v>131</v>
      </c>
      <c r="K25" s="2" t="s">
        <v>131</v>
      </c>
      <c r="L25" s="2" t="s">
        <v>131</v>
      </c>
      <c r="M25" s="2" t="s">
        <v>131</v>
      </c>
      <c r="N25" s="2" t="s">
        <v>131</v>
      </c>
      <c r="O25" s="2" t="s">
        <v>131</v>
      </c>
      <c r="P25" s="2" t="s">
        <v>131</v>
      </c>
      <c r="Q25" s="2" t="s">
        <v>131</v>
      </c>
      <c r="R25" s="2" t="s">
        <v>131</v>
      </c>
      <c r="S25" s="2" t="s">
        <v>131</v>
      </c>
      <c r="T25" s="2" t="s">
        <v>131</v>
      </c>
      <c r="U25" s="2" t="s">
        <v>131</v>
      </c>
      <c r="V25" s="2" t="s">
        <v>131</v>
      </c>
      <c r="W25" s="2" t="s">
        <v>131</v>
      </c>
      <c r="X25" s="2" t="s">
        <v>131</v>
      </c>
      <c r="Y25" s="2" t="s">
        <v>131</v>
      </c>
      <c r="Z25" s="2" t="s">
        <v>131</v>
      </c>
      <c r="AA25" s="2" t="s">
        <v>131</v>
      </c>
      <c r="AB25" s="2" t="s">
        <v>131</v>
      </c>
      <c r="AC25" s="2" t="s">
        <v>131</v>
      </c>
    </row>
    <row r="26" spans="1:29" x14ac:dyDescent="0.25">
      <c r="A26" t="s">
        <v>26</v>
      </c>
      <c r="B26" s="2" t="s">
        <v>130</v>
      </c>
      <c r="C26" s="2" t="s">
        <v>131</v>
      </c>
      <c r="D26" s="2" t="s">
        <v>131</v>
      </c>
      <c r="E26" s="2" t="s">
        <v>131</v>
      </c>
      <c r="F26" s="2" t="s">
        <v>131</v>
      </c>
      <c r="G26" s="2" t="s">
        <v>131</v>
      </c>
      <c r="H26" s="2" t="s">
        <v>130</v>
      </c>
      <c r="I26" s="2" t="s">
        <v>131</v>
      </c>
      <c r="J26" s="2" t="s">
        <v>131</v>
      </c>
      <c r="K26" s="2" t="s">
        <v>131</v>
      </c>
      <c r="L26" s="2" t="s">
        <v>131</v>
      </c>
      <c r="M26" s="2" t="s">
        <v>131</v>
      </c>
      <c r="N26" s="2" t="s">
        <v>131</v>
      </c>
      <c r="O26" s="2" t="s">
        <v>131</v>
      </c>
      <c r="P26" s="2" t="s">
        <v>131</v>
      </c>
      <c r="Q26" s="2" t="s">
        <v>131</v>
      </c>
      <c r="R26" s="2" t="s">
        <v>131</v>
      </c>
      <c r="S26" s="2" t="s">
        <v>131</v>
      </c>
      <c r="T26" s="2" t="s">
        <v>131</v>
      </c>
      <c r="U26" s="2" t="s">
        <v>131</v>
      </c>
      <c r="V26" s="2" t="s">
        <v>131</v>
      </c>
      <c r="W26" s="2" t="s">
        <v>131</v>
      </c>
      <c r="X26" s="2" t="s">
        <v>131</v>
      </c>
      <c r="Y26" s="2" t="s">
        <v>131</v>
      </c>
      <c r="Z26" s="2" t="s">
        <v>131</v>
      </c>
      <c r="AA26" s="2" t="s">
        <v>131</v>
      </c>
      <c r="AB26" s="2" t="s">
        <v>131</v>
      </c>
      <c r="AC26" s="2" t="s">
        <v>131</v>
      </c>
    </row>
    <row r="27" spans="1:29" x14ac:dyDescent="0.25">
      <c r="A27" t="s">
        <v>27</v>
      </c>
      <c r="B27" s="2" t="s">
        <v>130</v>
      </c>
      <c r="C27" s="2" t="s">
        <v>131</v>
      </c>
      <c r="D27" s="2" t="s">
        <v>131</v>
      </c>
      <c r="E27" s="2" t="s">
        <v>131</v>
      </c>
      <c r="F27" s="2" t="s">
        <v>131</v>
      </c>
      <c r="G27" s="2" t="s">
        <v>131</v>
      </c>
      <c r="H27" s="2" t="s">
        <v>130</v>
      </c>
      <c r="I27" s="2" t="s">
        <v>131</v>
      </c>
      <c r="J27" s="2" t="s">
        <v>131</v>
      </c>
      <c r="K27" s="2" t="s">
        <v>131</v>
      </c>
      <c r="L27" s="2" t="s">
        <v>131</v>
      </c>
      <c r="M27" s="2" t="s">
        <v>131</v>
      </c>
      <c r="N27" s="2" t="s">
        <v>131</v>
      </c>
      <c r="O27" s="2" t="s">
        <v>131</v>
      </c>
      <c r="P27" s="2" t="s">
        <v>131</v>
      </c>
      <c r="Q27" s="2" t="s">
        <v>131</v>
      </c>
      <c r="R27" s="2" t="s">
        <v>131</v>
      </c>
      <c r="S27" s="2" t="s">
        <v>131</v>
      </c>
      <c r="T27" s="2" t="s">
        <v>131</v>
      </c>
      <c r="U27" s="2" t="s">
        <v>131</v>
      </c>
      <c r="V27" s="2" t="s">
        <v>131</v>
      </c>
      <c r="W27" s="2" t="s">
        <v>131</v>
      </c>
      <c r="X27" s="2" t="s">
        <v>131</v>
      </c>
      <c r="Y27" s="2" t="s">
        <v>131</v>
      </c>
      <c r="Z27" s="2" t="s">
        <v>131</v>
      </c>
      <c r="AA27" s="2" t="s">
        <v>131</v>
      </c>
      <c r="AB27" s="2" t="s">
        <v>131</v>
      </c>
      <c r="AC27" s="2" t="s">
        <v>131</v>
      </c>
    </row>
    <row r="28" spans="1:29" x14ac:dyDescent="0.25">
      <c r="A28" t="s">
        <v>28</v>
      </c>
      <c r="B28" s="2" t="s">
        <v>130</v>
      </c>
      <c r="C28" s="2" t="s">
        <v>131</v>
      </c>
      <c r="D28" s="2" t="s">
        <v>131</v>
      </c>
      <c r="E28" s="2" t="s">
        <v>131</v>
      </c>
      <c r="F28" s="2" t="s">
        <v>131</v>
      </c>
      <c r="G28" s="2" t="s">
        <v>131</v>
      </c>
      <c r="H28" s="2" t="s">
        <v>130</v>
      </c>
      <c r="I28" s="2" t="s">
        <v>131</v>
      </c>
      <c r="J28" s="2" t="s">
        <v>131</v>
      </c>
      <c r="K28" s="2" t="s">
        <v>131</v>
      </c>
      <c r="L28" s="2" t="s">
        <v>131</v>
      </c>
      <c r="M28" s="2" t="s">
        <v>131</v>
      </c>
      <c r="N28" s="2" t="s">
        <v>131</v>
      </c>
      <c r="O28" s="2" t="s">
        <v>131</v>
      </c>
      <c r="P28" s="2" t="s">
        <v>131</v>
      </c>
      <c r="Q28" s="2" t="s">
        <v>131</v>
      </c>
      <c r="R28" s="2" t="s">
        <v>131</v>
      </c>
      <c r="S28" s="2" t="s">
        <v>131</v>
      </c>
      <c r="T28" s="2" t="s">
        <v>131</v>
      </c>
      <c r="U28" s="2" t="s">
        <v>131</v>
      </c>
      <c r="V28" s="2" t="s">
        <v>131</v>
      </c>
      <c r="W28" s="2" t="s">
        <v>131</v>
      </c>
      <c r="X28" s="2" t="s">
        <v>131</v>
      </c>
      <c r="Y28" s="2" t="s">
        <v>131</v>
      </c>
      <c r="Z28" s="2" t="s">
        <v>131</v>
      </c>
      <c r="AA28" s="2" t="s">
        <v>131</v>
      </c>
      <c r="AB28" s="2" t="s">
        <v>131</v>
      </c>
      <c r="AC28" s="2" t="s">
        <v>131</v>
      </c>
    </row>
    <row r="29" spans="1:29" x14ac:dyDescent="0.25">
      <c r="A29" t="s">
        <v>29</v>
      </c>
      <c r="B29" s="2" t="s">
        <v>130</v>
      </c>
      <c r="C29" s="2" t="s">
        <v>131</v>
      </c>
      <c r="D29" s="2" t="s">
        <v>131</v>
      </c>
      <c r="E29" s="2" t="s">
        <v>131</v>
      </c>
      <c r="F29" s="2" t="s">
        <v>131</v>
      </c>
      <c r="G29" s="2" t="s">
        <v>131</v>
      </c>
      <c r="H29" s="2" t="s">
        <v>131</v>
      </c>
      <c r="I29" s="2" t="s">
        <v>131</v>
      </c>
      <c r="J29" s="2" t="s">
        <v>130</v>
      </c>
      <c r="K29" s="2" t="s">
        <v>131</v>
      </c>
      <c r="L29" s="2" t="s">
        <v>131</v>
      </c>
      <c r="M29" s="2" t="s">
        <v>131</v>
      </c>
      <c r="N29" s="2" t="s">
        <v>131</v>
      </c>
      <c r="O29" s="2" t="s">
        <v>131</v>
      </c>
      <c r="P29" s="2" t="s">
        <v>131</v>
      </c>
      <c r="Q29" s="2" t="s">
        <v>131</v>
      </c>
      <c r="R29" s="2" t="s">
        <v>131</v>
      </c>
      <c r="S29" s="2" t="s">
        <v>131</v>
      </c>
      <c r="T29" s="2" t="s">
        <v>131</v>
      </c>
      <c r="U29" s="2" t="s">
        <v>131</v>
      </c>
      <c r="V29" s="2" t="s">
        <v>131</v>
      </c>
      <c r="W29" s="2" t="s">
        <v>131</v>
      </c>
      <c r="X29" s="2" t="s">
        <v>131</v>
      </c>
      <c r="Y29" s="2" t="s">
        <v>131</v>
      </c>
      <c r="Z29" s="2" t="s">
        <v>131</v>
      </c>
      <c r="AA29" s="2" t="s">
        <v>131</v>
      </c>
      <c r="AB29" s="2" t="s">
        <v>131</v>
      </c>
      <c r="AC29" s="2" t="s">
        <v>131</v>
      </c>
    </row>
    <row r="30" spans="1:29" x14ac:dyDescent="0.25">
      <c r="A30" t="s">
        <v>30</v>
      </c>
      <c r="B30" s="2" t="s">
        <v>130</v>
      </c>
      <c r="C30" s="2" t="s">
        <v>131</v>
      </c>
      <c r="D30" s="2" t="s">
        <v>131</v>
      </c>
      <c r="E30" s="2" t="s">
        <v>131</v>
      </c>
      <c r="F30" s="2" t="s">
        <v>131</v>
      </c>
      <c r="G30" s="2" t="s">
        <v>131</v>
      </c>
      <c r="H30" s="2" t="s">
        <v>131</v>
      </c>
      <c r="I30" s="2" t="s">
        <v>131</v>
      </c>
      <c r="J30" s="2" t="s">
        <v>131</v>
      </c>
      <c r="K30" s="2" t="s">
        <v>131</v>
      </c>
      <c r="L30" s="2" t="s">
        <v>131</v>
      </c>
      <c r="M30" s="2" t="s">
        <v>131</v>
      </c>
      <c r="N30" s="2" t="s">
        <v>131</v>
      </c>
      <c r="O30" s="2" t="s">
        <v>131</v>
      </c>
      <c r="P30" s="2" t="s">
        <v>130</v>
      </c>
      <c r="Q30" s="2" t="s">
        <v>131</v>
      </c>
      <c r="R30" s="2" t="s">
        <v>131</v>
      </c>
      <c r="S30" s="2" t="s">
        <v>131</v>
      </c>
      <c r="T30" s="2" t="s">
        <v>131</v>
      </c>
      <c r="U30" s="2" t="s">
        <v>131</v>
      </c>
      <c r="V30" s="2" t="s">
        <v>131</v>
      </c>
      <c r="W30" s="2" t="s">
        <v>131</v>
      </c>
      <c r="X30" s="2" t="s">
        <v>131</v>
      </c>
      <c r="Y30" s="2" t="s">
        <v>131</v>
      </c>
      <c r="Z30" s="2" t="s">
        <v>131</v>
      </c>
      <c r="AA30" s="2" t="s">
        <v>131</v>
      </c>
      <c r="AB30" s="2" t="s">
        <v>131</v>
      </c>
      <c r="AC30" s="2" t="s">
        <v>131</v>
      </c>
    </row>
    <row r="31" spans="1:29" x14ac:dyDescent="0.25">
      <c r="A31" t="s">
        <v>31</v>
      </c>
      <c r="B31" s="2" t="s">
        <v>130</v>
      </c>
      <c r="C31" s="2" t="s">
        <v>131</v>
      </c>
      <c r="D31" s="2" t="s">
        <v>131</v>
      </c>
      <c r="E31" s="2" t="s">
        <v>131</v>
      </c>
      <c r="F31" s="2" t="s">
        <v>131</v>
      </c>
      <c r="G31" s="2" t="s">
        <v>131</v>
      </c>
      <c r="H31" s="2" t="s">
        <v>130</v>
      </c>
      <c r="I31" s="2" t="s">
        <v>131</v>
      </c>
      <c r="J31" s="2" t="s">
        <v>131</v>
      </c>
      <c r="K31" s="2" t="s">
        <v>131</v>
      </c>
      <c r="L31" s="2" t="s">
        <v>131</v>
      </c>
      <c r="M31" s="2" t="s">
        <v>131</v>
      </c>
      <c r="N31" s="2" t="s">
        <v>131</v>
      </c>
      <c r="O31" s="2" t="s">
        <v>131</v>
      </c>
      <c r="P31" s="2" t="s">
        <v>131</v>
      </c>
      <c r="Q31" s="2" t="s">
        <v>131</v>
      </c>
      <c r="R31" s="2" t="s">
        <v>131</v>
      </c>
      <c r="S31" s="2" t="s">
        <v>131</v>
      </c>
      <c r="T31" s="2" t="s">
        <v>131</v>
      </c>
      <c r="U31" s="2" t="s">
        <v>131</v>
      </c>
      <c r="V31" s="2" t="s">
        <v>131</v>
      </c>
      <c r="W31" s="2" t="s">
        <v>131</v>
      </c>
      <c r="X31" s="2" t="s">
        <v>131</v>
      </c>
      <c r="Y31" s="2" t="s">
        <v>131</v>
      </c>
      <c r="Z31" s="2" t="s">
        <v>131</v>
      </c>
      <c r="AA31" s="2" t="s">
        <v>131</v>
      </c>
      <c r="AB31" s="2" t="s">
        <v>131</v>
      </c>
      <c r="AC31" s="2" t="s">
        <v>131</v>
      </c>
    </row>
    <row r="32" spans="1:29" x14ac:dyDescent="0.25">
      <c r="A32" t="s">
        <v>32</v>
      </c>
      <c r="B32" s="2" t="s">
        <v>130</v>
      </c>
      <c r="C32" s="2" t="s">
        <v>131</v>
      </c>
      <c r="D32" s="2" t="s">
        <v>131</v>
      </c>
      <c r="E32" s="2" t="s">
        <v>131</v>
      </c>
      <c r="F32" s="2" t="s">
        <v>131</v>
      </c>
      <c r="G32" s="2" t="s">
        <v>131</v>
      </c>
      <c r="H32" s="2" t="s">
        <v>131</v>
      </c>
      <c r="I32" s="2" t="s">
        <v>131</v>
      </c>
      <c r="J32" s="2" t="s">
        <v>131</v>
      </c>
      <c r="K32" s="2" t="s">
        <v>131</v>
      </c>
      <c r="L32" s="2" t="s">
        <v>131</v>
      </c>
      <c r="M32" s="2" t="s">
        <v>131</v>
      </c>
      <c r="N32" s="2" t="s">
        <v>131</v>
      </c>
      <c r="O32" s="2" t="s">
        <v>131</v>
      </c>
      <c r="P32" s="2" t="s">
        <v>131</v>
      </c>
      <c r="Q32" s="2" t="s">
        <v>131</v>
      </c>
      <c r="R32" s="2" t="s">
        <v>131</v>
      </c>
      <c r="S32" s="2" t="s">
        <v>131</v>
      </c>
      <c r="T32" s="2" t="s">
        <v>131</v>
      </c>
      <c r="U32" s="2" t="s">
        <v>131</v>
      </c>
      <c r="V32" s="2" t="s">
        <v>131</v>
      </c>
      <c r="W32" s="2" t="s">
        <v>131</v>
      </c>
      <c r="X32" s="2" t="s">
        <v>131</v>
      </c>
      <c r="Y32" s="2" t="s">
        <v>131</v>
      </c>
      <c r="Z32" s="2" t="s">
        <v>131</v>
      </c>
      <c r="AA32" s="2" t="s">
        <v>131</v>
      </c>
      <c r="AB32" s="2" t="s">
        <v>131</v>
      </c>
      <c r="AC32" s="2" t="s">
        <v>130</v>
      </c>
    </row>
    <row r="33" spans="1:29" x14ac:dyDescent="0.25">
      <c r="A33" t="s">
        <v>33</v>
      </c>
      <c r="B33" s="2" t="s">
        <v>130</v>
      </c>
      <c r="C33" s="2" t="s">
        <v>131</v>
      </c>
      <c r="D33" s="2" t="s">
        <v>131</v>
      </c>
      <c r="E33" s="2" t="s">
        <v>131</v>
      </c>
      <c r="F33" s="2" t="s">
        <v>131</v>
      </c>
      <c r="G33" s="2" t="s">
        <v>131</v>
      </c>
      <c r="H33" s="2" t="s">
        <v>130</v>
      </c>
      <c r="I33" s="2" t="s">
        <v>131</v>
      </c>
      <c r="J33" s="2" t="s">
        <v>131</v>
      </c>
      <c r="K33" s="2" t="s">
        <v>131</v>
      </c>
      <c r="L33" s="2" t="s">
        <v>131</v>
      </c>
      <c r="M33" s="2" t="s">
        <v>131</v>
      </c>
      <c r="N33" s="2" t="s">
        <v>131</v>
      </c>
      <c r="O33" s="2" t="s">
        <v>131</v>
      </c>
      <c r="P33" s="2" t="s">
        <v>131</v>
      </c>
      <c r="Q33" s="2" t="s">
        <v>131</v>
      </c>
      <c r="R33" s="2" t="s">
        <v>131</v>
      </c>
      <c r="S33" s="2" t="s">
        <v>131</v>
      </c>
      <c r="T33" s="2" t="s">
        <v>131</v>
      </c>
      <c r="U33" s="2" t="s">
        <v>131</v>
      </c>
      <c r="V33" s="2" t="s">
        <v>131</v>
      </c>
      <c r="W33" s="2" t="s">
        <v>131</v>
      </c>
      <c r="X33" s="2" t="s">
        <v>131</v>
      </c>
      <c r="Y33" s="2" t="s">
        <v>131</v>
      </c>
      <c r="Z33" s="2" t="s">
        <v>131</v>
      </c>
      <c r="AA33" s="2" t="s">
        <v>131</v>
      </c>
      <c r="AB33" s="2" t="s">
        <v>131</v>
      </c>
      <c r="AC33" s="2" t="s">
        <v>131</v>
      </c>
    </row>
    <row r="34" spans="1:29" x14ac:dyDescent="0.25">
      <c r="A34" t="s">
        <v>34</v>
      </c>
      <c r="B34" s="2" t="s">
        <v>130</v>
      </c>
      <c r="C34" s="2" t="s">
        <v>131</v>
      </c>
      <c r="D34" s="2" t="s">
        <v>131</v>
      </c>
      <c r="E34" s="2" t="s">
        <v>131</v>
      </c>
      <c r="F34" s="2" t="s">
        <v>131</v>
      </c>
      <c r="G34" s="2" t="s">
        <v>131</v>
      </c>
      <c r="H34" s="2" t="s">
        <v>130</v>
      </c>
      <c r="I34" s="2" t="s">
        <v>131</v>
      </c>
      <c r="J34" s="2" t="s">
        <v>131</v>
      </c>
      <c r="K34" s="2" t="s">
        <v>131</v>
      </c>
      <c r="L34" s="2" t="s">
        <v>131</v>
      </c>
      <c r="M34" s="2" t="s">
        <v>131</v>
      </c>
      <c r="N34" s="2" t="s">
        <v>131</v>
      </c>
      <c r="O34" s="2" t="s">
        <v>131</v>
      </c>
      <c r="P34" s="2" t="s">
        <v>131</v>
      </c>
      <c r="Q34" s="2" t="s">
        <v>131</v>
      </c>
      <c r="R34" s="2" t="s">
        <v>131</v>
      </c>
      <c r="S34" s="2" t="s">
        <v>131</v>
      </c>
      <c r="T34" s="2" t="s">
        <v>131</v>
      </c>
      <c r="U34" s="2" t="s">
        <v>131</v>
      </c>
      <c r="V34" s="2" t="s">
        <v>131</v>
      </c>
      <c r="W34" s="2" t="s">
        <v>131</v>
      </c>
      <c r="X34" s="2" t="s">
        <v>131</v>
      </c>
      <c r="Y34" s="2" t="s">
        <v>131</v>
      </c>
      <c r="Z34" s="2" t="s">
        <v>131</v>
      </c>
      <c r="AA34" s="2" t="s">
        <v>131</v>
      </c>
      <c r="AB34" s="2" t="s">
        <v>131</v>
      </c>
      <c r="AC34" s="2" t="s">
        <v>131</v>
      </c>
    </row>
    <row r="35" spans="1:29" x14ac:dyDescent="0.25">
      <c r="A35" t="s">
        <v>35</v>
      </c>
      <c r="B35" s="2" t="s">
        <v>130</v>
      </c>
      <c r="C35" s="2" t="s">
        <v>131</v>
      </c>
      <c r="D35" s="2" t="s">
        <v>131</v>
      </c>
      <c r="E35" s="2" t="s">
        <v>131</v>
      </c>
      <c r="F35" s="2" t="s">
        <v>131</v>
      </c>
      <c r="G35" s="2" t="s">
        <v>131</v>
      </c>
      <c r="H35" s="2" t="s">
        <v>131</v>
      </c>
      <c r="I35" s="2" t="s">
        <v>131</v>
      </c>
      <c r="J35" s="2" t="s">
        <v>131</v>
      </c>
      <c r="K35" s="2" t="s">
        <v>131</v>
      </c>
      <c r="L35" s="2" t="s">
        <v>130</v>
      </c>
      <c r="M35" s="2" t="s">
        <v>131</v>
      </c>
      <c r="N35" s="2" t="s">
        <v>131</v>
      </c>
      <c r="O35" s="2" t="s">
        <v>131</v>
      </c>
      <c r="P35" s="2" t="s">
        <v>131</v>
      </c>
      <c r="Q35" s="2" t="s">
        <v>131</v>
      </c>
      <c r="R35" s="2" t="s">
        <v>131</v>
      </c>
      <c r="S35" s="2" t="s">
        <v>131</v>
      </c>
      <c r="T35" s="2" t="s">
        <v>131</v>
      </c>
      <c r="U35" s="2" t="s">
        <v>131</v>
      </c>
      <c r="V35" s="2" t="s">
        <v>131</v>
      </c>
      <c r="W35" s="2" t="s">
        <v>131</v>
      </c>
      <c r="X35" s="2" t="s">
        <v>131</v>
      </c>
      <c r="Y35" s="2" t="s">
        <v>131</v>
      </c>
      <c r="Z35" s="2" t="s">
        <v>131</v>
      </c>
      <c r="AA35" s="2" t="s">
        <v>131</v>
      </c>
      <c r="AB35" s="2" t="s">
        <v>131</v>
      </c>
      <c r="AC35" s="2" t="s">
        <v>130</v>
      </c>
    </row>
    <row r="36" spans="1:29" x14ac:dyDescent="0.25">
      <c r="A36" t="s">
        <v>36</v>
      </c>
      <c r="B36" s="2" t="s">
        <v>131</v>
      </c>
      <c r="C36" s="2" t="s">
        <v>130</v>
      </c>
      <c r="D36" s="2" t="s">
        <v>131</v>
      </c>
      <c r="E36" s="2" t="s">
        <v>130</v>
      </c>
      <c r="F36" s="2" t="s">
        <v>131</v>
      </c>
      <c r="G36" s="2" t="s">
        <v>131</v>
      </c>
      <c r="H36" s="2" t="s">
        <v>131</v>
      </c>
      <c r="I36" s="2" t="s">
        <v>131</v>
      </c>
      <c r="J36" s="2" t="s">
        <v>130</v>
      </c>
      <c r="K36" s="2" t="s">
        <v>131</v>
      </c>
      <c r="L36" s="2" t="s">
        <v>131</v>
      </c>
      <c r="M36" s="2" t="s">
        <v>131</v>
      </c>
      <c r="N36" s="2" t="s">
        <v>131</v>
      </c>
      <c r="O36" s="2" t="s">
        <v>131</v>
      </c>
      <c r="P36" s="2" t="s">
        <v>131</v>
      </c>
      <c r="Q36" s="2" t="s">
        <v>131</v>
      </c>
      <c r="R36" s="2" t="s">
        <v>131</v>
      </c>
      <c r="S36" s="2" t="s">
        <v>131</v>
      </c>
      <c r="T36" s="2" t="s">
        <v>131</v>
      </c>
      <c r="U36" s="2" t="s">
        <v>131</v>
      </c>
      <c r="V36" s="2" t="s">
        <v>131</v>
      </c>
      <c r="W36" s="2" t="s">
        <v>131</v>
      </c>
      <c r="X36" s="2" t="s">
        <v>131</v>
      </c>
      <c r="Y36" s="2" t="s">
        <v>131</v>
      </c>
      <c r="Z36" s="2" t="s">
        <v>131</v>
      </c>
      <c r="AA36" s="2" t="s">
        <v>131</v>
      </c>
      <c r="AB36" s="2" t="s">
        <v>131</v>
      </c>
      <c r="AC36" s="2" t="s">
        <v>131</v>
      </c>
    </row>
    <row r="37" spans="1:29" x14ac:dyDescent="0.25">
      <c r="A37" t="s">
        <v>37</v>
      </c>
      <c r="B37" s="2" t="s">
        <v>130</v>
      </c>
      <c r="C37" s="2" t="s">
        <v>131</v>
      </c>
      <c r="D37" s="2" t="s">
        <v>131</v>
      </c>
      <c r="E37" s="2" t="s">
        <v>131</v>
      </c>
      <c r="F37" s="2" t="s">
        <v>131</v>
      </c>
      <c r="G37" s="2" t="s">
        <v>131</v>
      </c>
      <c r="H37" s="2" t="s">
        <v>130</v>
      </c>
      <c r="I37" s="2" t="s">
        <v>131</v>
      </c>
      <c r="J37" s="2" t="s">
        <v>131</v>
      </c>
      <c r="K37" s="2" t="s">
        <v>131</v>
      </c>
      <c r="L37" s="2" t="s">
        <v>131</v>
      </c>
      <c r="M37" s="2" t="s">
        <v>131</v>
      </c>
      <c r="N37" s="2" t="s">
        <v>131</v>
      </c>
      <c r="O37" s="2" t="s">
        <v>131</v>
      </c>
      <c r="P37" s="2" t="s">
        <v>131</v>
      </c>
      <c r="Q37" s="2" t="s">
        <v>131</v>
      </c>
      <c r="R37" s="2" t="s">
        <v>131</v>
      </c>
      <c r="S37" s="2" t="s">
        <v>131</v>
      </c>
      <c r="T37" s="2" t="s">
        <v>131</v>
      </c>
      <c r="U37" s="2" t="s">
        <v>131</v>
      </c>
      <c r="V37" s="2" t="s">
        <v>131</v>
      </c>
      <c r="W37" s="2" t="s">
        <v>131</v>
      </c>
      <c r="X37" s="2" t="s">
        <v>131</v>
      </c>
      <c r="Y37" s="2" t="s">
        <v>131</v>
      </c>
      <c r="Z37" s="2" t="s">
        <v>131</v>
      </c>
      <c r="AA37" s="2" t="s">
        <v>131</v>
      </c>
      <c r="AB37" s="2" t="s">
        <v>131</v>
      </c>
      <c r="AC37" s="2" t="s">
        <v>131</v>
      </c>
    </row>
    <row r="38" spans="1:29" x14ac:dyDescent="0.25">
      <c r="A38" t="s">
        <v>38</v>
      </c>
      <c r="B38" s="2" t="s">
        <v>130</v>
      </c>
      <c r="C38" s="2" t="s">
        <v>131</v>
      </c>
      <c r="D38" s="2" t="s">
        <v>131</v>
      </c>
      <c r="E38" s="2" t="s">
        <v>131</v>
      </c>
      <c r="F38" s="2" t="s">
        <v>131</v>
      </c>
      <c r="G38" s="2" t="s">
        <v>131</v>
      </c>
      <c r="H38" s="2" t="s">
        <v>130</v>
      </c>
      <c r="I38" s="2" t="s">
        <v>131</v>
      </c>
      <c r="J38" s="2" t="s">
        <v>131</v>
      </c>
      <c r="K38" s="2" t="s">
        <v>131</v>
      </c>
      <c r="L38" s="2" t="s">
        <v>131</v>
      </c>
      <c r="M38" s="2" t="s">
        <v>131</v>
      </c>
      <c r="N38" s="2" t="s">
        <v>131</v>
      </c>
      <c r="O38" s="2" t="s">
        <v>131</v>
      </c>
      <c r="P38" s="2" t="s">
        <v>131</v>
      </c>
      <c r="Q38" s="2" t="s">
        <v>131</v>
      </c>
      <c r="R38" s="2" t="s">
        <v>131</v>
      </c>
      <c r="S38" s="2" t="s">
        <v>131</v>
      </c>
      <c r="T38" s="2" t="s">
        <v>131</v>
      </c>
      <c r="U38" s="2" t="s">
        <v>131</v>
      </c>
      <c r="V38" s="2" t="s">
        <v>131</v>
      </c>
      <c r="W38" s="2" t="s">
        <v>131</v>
      </c>
      <c r="X38" s="2" t="s">
        <v>131</v>
      </c>
      <c r="Y38" s="2" t="s">
        <v>131</v>
      </c>
      <c r="Z38" s="2" t="s">
        <v>131</v>
      </c>
      <c r="AA38" s="2" t="s">
        <v>131</v>
      </c>
      <c r="AB38" s="2" t="s">
        <v>131</v>
      </c>
      <c r="AC38" s="2" t="s">
        <v>131</v>
      </c>
    </row>
    <row r="39" spans="1:29" x14ac:dyDescent="0.25">
      <c r="A39" t="s">
        <v>39</v>
      </c>
      <c r="B39" s="2" t="s">
        <v>130</v>
      </c>
      <c r="C39" s="2" t="s">
        <v>131</v>
      </c>
      <c r="D39" s="2" t="s">
        <v>131</v>
      </c>
      <c r="E39" s="2" t="s">
        <v>131</v>
      </c>
      <c r="F39" s="2" t="s">
        <v>131</v>
      </c>
      <c r="G39" s="2" t="s">
        <v>131</v>
      </c>
      <c r="H39" s="2" t="s">
        <v>130</v>
      </c>
      <c r="I39" s="2" t="s">
        <v>131</v>
      </c>
      <c r="J39" s="2" t="s">
        <v>131</v>
      </c>
      <c r="K39" s="2" t="s">
        <v>131</v>
      </c>
      <c r="L39" s="2" t="s">
        <v>131</v>
      </c>
      <c r="M39" s="2" t="s">
        <v>131</v>
      </c>
      <c r="N39" s="2" t="s">
        <v>131</v>
      </c>
      <c r="O39" s="2" t="s">
        <v>131</v>
      </c>
      <c r="P39" s="2" t="s">
        <v>131</v>
      </c>
      <c r="Q39" s="2" t="s">
        <v>131</v>
      </c>
      <c r="R39" s="2" t="s">
        <v>131</v>
      </c>
      <c r="S39" s="2" t="s">
        <v>131</v>
      </c>
      <c r="T39" s="2" t="s">
        <v>131</v>
      </c>
      <c r="U39" s="2" t="s">
        <v>131</v>
      </c>
      <c r="V39" s="2" t="s">
        <v>131</v>
      </c>
      <c r="W39" s="2" t="s">
        <v>131</v>
      </c>
      <c r="X39" s="2" t="s">
        <v>131</v>
      </c>
      <c r="Y39" s="2" t="s">
        <v>131</v>
      </c>
      <c r="Z39" s="2" t="s">
        <v>131</v>
      </c>
      <c r="AA39" s="2" t="s">
        <v>131</v>
      </c>
      <c r="AB39" s="2" t="s">
        <v>131</v>
      </c>
      <c r="AC39" s="2" t="s">
        <v>131</v>
      </c>
    </row>
    <row r="40" spans="1:29" x14ac:dyDescent="0.25">
      <c r="A40" t="s">
        <v>40</v>
      </c>
      <c r="B40" s="2" t="s">
        <v>130</v>
      </c>
      <c r="C40" s="2" t="s">
        <v>131</v>
      </c>
      <c r="D40" s="2" t="s">
        <v>131</v>
      </c>
      <c r="E40" s="2" t="s">
        <v>131</v>
      </c>
      <c r="F40" s="2" t="s">
        <v>131</v>
      </c>
      <c r="G40" s="2" t="s">
        <v>131</v>
      </c>
      <c r="H40" s="2" t="s">
        <v>131</v>
      </c>
      <c r="I40" s="2" t="s">
        <v>131</v>
      </c>
      <c r="J40" s="2" t="s">
        <v>131</v>
      </c>
      <c r="K40" s="2" t="s">
        <v>131</v>
      </c>
      <c r="L40" s="2" t="s">
        <v>131</v>
      </c>
      <c r="M40" s="2" t="s">
        <v>131</v>
      </c>
      <c r="N40" s="2" t="s">
        <v>131</v>
      </c>
      <c r="O40" s="2" t="s">
        <v>131</v>
      </c>
      <c r="P40" s="2" t="s">
        <v>131</v>
      </c>
      <c r="Q40" s="2" t="s">
        <v>130</v>
      </c>
      <c r="R40" s="2" t="s">
        <v>131</v>
      </c>
      <c r="S40" s="2" t="s">
        <v>131</v>
      </c>
      <c r="T40" s="2" t="s">
        <v>131</v>
      </c>
      <c r="U40" s="2" t="s">
        <v>131</v>
      </c>
      <c r="V40" s="2" t="s">
        <v>131</v>
      </c>
      <c r="W40" s="2" t="s">
        <v>131</v>
      </c>
      <c r="X40" s="2" t="s">
        <v>131</v>
      </c>
      <c r="Y40" s="2" t="s">
        <v>131</v>
      </c>
      <c r="Z40" s="2" t="s">
        <v>131</v>
      </c>
      <c r="AA40" s="2" t="s">
        <v>131</v>
      </c>
      <c r="AB40" s="2" t="s">
        <v>131</v>
      </c>
      <c r="AC40" s="2" t="s">
        <v>131</v>
      </c>
    </row>
    <row r="41" spans="1:29" x14ac:dyDescent="0.25">
      <c r="A41" t="s">
        <v>41</v>
      </c>
      <c r="B41" s="2" t="s">
        <v>130</v>
      </c>
      <c r="C41" s="2" t="s">
        <v>131</v>
      </c>
      <c r="D41" s="2" t="s">
        <v>131</v>
      </c>
      <c r="E41" s="2" t="s">
        <v>131</v>
      </c>
      <c r="F41" s="2" t="s">
        <v>131</v>
      </c>
      <c r="G41" s="2" t="s">
        <v>131</v>
      </c>
      <c r="H41" s="2" t="s">
        <v>131</v>
      </c>
      <c r="I41" s="2" t="s">
        <v>131</v>
      </c>
      <c r="J41" s="2" t="s">
        <v>131</v>
      </c>
      <c r="K41" s="2" t="s">
        <v>131</v>
      </c>
      <c r="L41" s="2" t="s">
        <v>131</v>
      </c>
      <c r="M41" s="2" t="s">
        <v>130</v>
      </c>
      <c r="N41" s="2" t="s">
        <v>131</v>
      </c>
      <c r="O41" s="2" t="s">
        <v>131</v>
      </c>
      <c r="P41" s="2" t="s">
        <v>131</v>
      </c>
      <c r="Q41" s="2" t="s">
        <v>131</v>
      </c>
      <c r="R41" s="2" t="s">
        <v>131</v>
      </c>
      <c r="S41" s="2" t="s">
        <v>131</v>
      </c>
      <c r="T41" s="2" t="s">
        <v>131</v>
      </c>
      <c r="U41" s="2" t="s">
        <v>131</v>
      </c>
      <c r="V41" s="2" t="s">
        <v>131</v>
      </c>
      <c r="W41" s="2" t="s">
        <v>131</v>
      </c>
      <c r="X41" s="2" t="s">
        <v>131</v>
      </c>
      <c r="Y41" s="2" t="s">
        <v>131</v>
      </c>
      <c r="Z41" s="2" t="s">
        <v>131</v>
      </c>
      <c r="AA41" s="2" t="s">
        <v>131</v>
      </c>
      <c r="AB41" s="2" t="s">
        <v>131</v>
      </c>
      <c r="AC41" s="2" t="s">
        <v>131</v>
      </c>
    </row>
    <row r="42" spans="1:29" x14ac:dyDescent="0.25">
      <c r="A42" t="s">
        <v>42</v>
      </c>
      <c r="B42" s="2" t="s">
        <v>130</v>
      </c>
      <c r="C42" s="2" t="s">
        <v>131</v>
      </c>
      <c r="D42" s="2" t="s">
        <v>131</v>
      </c>
      <c r="E42" s="2" t="s">
        <v>131</v>
      </c>
      <c r="F42" s="2" t="s">
        <v>131</v>
      </c>
      <c r="G42" s="2" t="s">
        <v>131</v>
      </c>
      <c r="H42" s="2" t="s">
        <v>131</v>
      </c>
      <c r="I42" s="2" t="s">
        <v>131</v>
      </c>
      <c r="J42" s="2" t="s">
        <v>131</v>
      </c>
      <c r="K42" s="2" t="s">
        <v>131</v>
      </c>
      <c r="L42" s="2" t="s">
        <v>131</v>
      </c>
      <c r="M42" s="2" t="s">
        <v>131</v>
      </c>
      <c r="N42" s="2" t="s">
        <v>131</v>
      </c>
      <c r="O42" s="2" t="s">
        <v>131</v>
      </c>
      <c r="P42" s="2" t="s">
        <v>131</v>
      </c>
      <c r="Q42" s="2" t="s">
        <v>131</v>
      </c>
      <c r="R42" s="2" t="s">
        <v>131</v>
      </c>
      <c r="S42" s="2" t="s">
        <v>131</v>
      </c>
      <c r="T42" s="2" t="s">
        <v>131</v>
      </c>
      <c r="U42" s="2" t="s">
        <v>131</v>
      </c>
      <c r="V42" s="2" t="s">
        <v>131</v>
      </c>
      <c r="W42" s="2" t="s">
        <v>131</v>
      </c>
      <c r="X42" s="2" t="s">
        <v>131</v>
      </c>
      <c r="Y42" s="2" t="s">
        <v>130</v>
      </c>
      <c r="Z42" s="2" t="s">
        <v>130</v>
      </c>
      <c r="AA42" s="2" t="s">
        <v>131</v>
      </c>
      <c r="AB42" s="2" t="s">
        <v>130</v>
      </c>
      <c r="AC42" s="2" t="s">
        <v>131</v>
      </c>
    </row>
    <row r="43" spans="1:29" x14ac:dyDescent="0.25">
      <c r="A43" t="s">
        <v>43</v>
      </c>
      <c r="B43" s="2" t="s">
        <v>130</v>
      </c>
      <c r="C43" s="2" t="s">
        <v>131</v>
      </c>
      <c r="D43" s="2" t="s">
        <v>131</v>
      </c>
      <c r="E43" s="2" t="s">
        <v>131</v>
      </c>
      <c r="F43" s="2" t="s">
        <v>131</v>
      </c>
      <c r="G43" s="2" t="s">
        <v>131</v>
      </c>
      <c r="H43" s="2" t="s">
        <v>130</v>
      </c>
      <c r="I43" s="2" t="s">
        <v>131</v>
      </c>
      <c r="J43" s="2" t="s">
        <v>131</v>
      </c>
      <c r="K43" s="2" t="s">
        <v>131</v>
      </c>
      <c r="L43" s="2" t="s">
        <v>131</v>
      </c>
      <c r="M43" s="2" t="s">
        <v>131</v>
      </c>
      <c r="N43" s="2" t="s">
        <v>131</v>
      </c>
      <c r="O43" s="2" t="s">
        <v>131</v>
      </c>
      <c r="P43" s="2" t="s">
        <v>131</v>
      </c>
      <c r="Q43" s="2" t="s">
        <v>131</v>
      </c>
      <c r="R43" s="2" t="s">
        <v>131</v>
      </c>
      <c r="S43" s="2" t="s">
        <v>131</v>
      </c>
      <c r="T43" s="2" t="s">
        <v>131</v>
      </c>
      <c r="U43" s="2" t="s">
        <v>131</v>
      </c>
      <c r="V43" s="2" t="s">
        <v>131</v>
      </c>
      <c r="W43" s="2" t="s">
        <v>131</v>
      </c>
      <c r="X43" s="2" t="s">
        <v>131</v>
      </c>
      <c r="Y43" s="2" t="s">
        <v>131</v>
      </c>
      <c r="Z43" s="2" t="s">
        <v>131</v>
      </c>
      <c r="AA43" s="2" t="s">
        <v>131</v>
      </c>
      <c r="AB43" s="2" t="s">
        <v>131</v>
      </c>
      <c r="AC43" s="2" t="s">
        <v>131</v>
      </c>
    </row>
    <row r="44" spans="1:29" x14ac:dyDescent="0.25">
      <c r="A44" t="s">
        <v>44</v>
      </c>
      <c r="B44" s="2" t="s">
        <v>130</v>
      </c>
      <c r="C44" s="2" t="s">
        <v>131</v>
      </c>
      <c r="D44" s="2" t="s">
        <v>131</v>
      </c>
      <c r="E44" s="2" t="s">
        <v>131</v>
      </c>
      <c r="F44" s="2" t="s">
        <v>131</v>
      </c>
      <c r="G44" s="2" t="s">
        <v>131</v>
      </c>
      <c r="H44" s="2" t="s">
        <v>130</v>
      </c>
      <c r="I44" s="2" t="s">
        <v>131</v>
      </c>
      <c r="J44" s="2" t="s">
        <v>131</v>
      </c>
      <c r="K44" s="2" t="s">
        <v>131</v>
      </c>
      <c r="L44" s="2" t="s">
        <v>131</v>
      </c>
      <c r="M44" s="2" t="s">
        <v>131</v>
      </c>
      <c r="N44" s="2" t="s">
        <v>131</v>
      </c>
      <c r="O44" s="2" t="s">
        <v>131</v>
      </c>
      <c r="P44" s="2" t="s">
        <v>131</v>
      </c>
      <c r="Q44" s="2" t="s">
        <v>131</v>
      </c>
      <c r="R44" s="2" t="s">
        <v>131</v>
      </c>
      <c r="S44" s="2" t="s">
        <v>131</v>
      </c>
      <c r="T44" s="2" t="s">
        <v>131</v>
      </c>
      <c r="U44" s="2" t="s">
        <v>131</v>
      </c>
      <c r="V44" s="2" t="s">
        <v>131</v>
      </c>
      <c r="W44" s="2" t="s">
        <v>131</v>
      </c>
      <c r="X44" s="2" t="s">
        <v>131</v>
      </c>
      <c r="Y44" s="2" t="s">
        <v>131</v>
      </c>
      <c r="Z44" s="2" t="s">
        <v>131</v>
      </c>
      <c r="AA44" s="2" t="s">
        <v>131</v>
      </c>
      <c r="AB44" s="2" t="s">
        <v>131</v>
      </c>
      <c r="AC44" s="2" t="s">
        <v>131</v>
      </c>
    </row>
    <row r="45" spans="1:29" x14ac:dyDescent="0.25">
      <c r="A45" t="s">
        <v>45</v>
      </c>
      <c r="B45" s="2" t="s">
        <v>130</v>
      </c>
      <c r="C45" s="2" t="s">
        <v>131</v>
      </c>
      <c r="D45" s="2" t="s">
        <v>131</v>
      </c>
      <c r="E45" s="2" t="s">
        <v>131</v>
      </c>
      <c r="F45" s="2" t="s">
        <v>131</v>
      </c>
      <c r="G45" s="2" t="s">
        <v>131</v>
      </c>
      <c r="H45" s="2" t="s">
        <v>130</v>
      </c>
      <c r="I45" s="2" t="s">
        <v>131</v>
      </c>
      <c r="J45" s="2" t="s">
        <v>131</v>
      </c>
      <c r="K45" s="2" t="s">
        <v>131</v>
      </c>
      <c r="L45" s="2" t="s">
        <v>131</v>
      </c>
      <c r="M45" s="2" t="s">
        <v>131</v>
      </c>
      <c r="N45" s="2" t="s">
        <v>131</v>
      </c>
      <c r="O45" s="2" t="s">
        <v>131</v>
      </c>
      <c r="P45" s="2" t="s">
        <v>131</v>
      </c>
      <c r="Q45" s="2" t="s">
        <v>131</v>
      </c>
      <c r="R45" s="2" t="s">
        <v>131</v>
      </c>
      <c r="S45" s="2" t="s">
        <v>131</v>
      </c>
      <c r="T45" s="2" t="s">
        <v>131</v>
      </c>
      <c r="U45" s="2" t="s">
        <v>131</v>
      </c>
      <c r="V45" s="2" t="s">
        <v>131</v>
      </c>
      <c r="W45" s="2" t="s">
        <v>131</v>
      </c>
      <c r="X45" s="2" t="s">
        <v>131</v>
      </c>
      <c r="Y45" s="2" t="s">
        <v>131</v>
      </c>
      <c r="Z45" s="2" t="s">
        <v>131</v>
      </c>
      <c r="AA45" s="2" t="s">
        <v>131</v>
      </c>
      <c r="AB45" s="2" t="s">
        <v>131</v>
      </c>
      <c r="AC45" s="2" t="s">
        <v>131</v>
      </c>
    </row>
    <row r="46" spans="1:29" x14ac:dyDescent="0.25">
      <c r="A46" t="s">
        <v>46</v>
      </c>
      <c r="B46" s="2" t="s">
        <v>130</v>
      </c>
      <c r="C46" s="2" t="s">
        <v>131</v>
      </c>
      <c r="D46" s="2" t="s">
        <v>131</v>
      </c>
      <c r="E46" s="2" t="s">
        <v>131</v>
      </c>
      <c r="F46" s="2" t="s">
        <v>131</v>
      </c>
      <c r="G46" s="2" t="s">
        <v>131</v>
      </c>
      <c r="H46" s="2" t="s">
        <v>131</v>
      </c>
      <c r="I46" s="2" t="s">
        <v>131</v>
      </c>
      <c r="J46" s="2" t="s">
        <v>131</v>
      </c>
      <c r="K46" s="2" t="s">
        <v>130</v>
      </c>
      <c r="L46" s="2" t="s">
        <v>131</v>
      </c>
      <c r="M46" s="2" t="s">
        <v>131</v>
      </c>
      <c r="N46" s="2" t="s">
        <v>131</v>
      </c>
      <c r="O46" s="2" t="s">
        <v>131</v>
      </c>
      <c r="P46" s="2" t="s">
        <v>131</v>
      </c>
      <c r="Q46" s="2" t="s">
        <v>131</v>
      </c>
      <c r="R46" s="2" t="s">
        <v>131</v>
      </c>
      <c r="S46" s="2" t="s">
        <v>131</v>
      </c>
      <c r="T46" s="2" t="s">
        <v>131</v>
      </c>
      <c r="U46" s="2" t="s">
        <v>131</v>
      </c>
      <c r="V46" s="2" t="s">
        <v>131</v>
      </c>
      <c r="W46" s="2" t="s">
        <v>131</v>
      </c>
      <c r="X46" s="2" t="s">
        <v>130</v>
      </c>
      <c r="Y46" s="2" t="s">
        <v>131</v>
      </c>
      <c r="Z46" s="2" t="s">
        <v>131</v>
      </c>
      <c r="AA46" s="2" t="s">
        <v>131</v>
      </c>
      <c r="AB46" s="2" t="s">
        <v>131</v>
      </c>
      <c r="AC46" s="2" t="s">
        <v>131</v>
      </c>
    </row>
    <row r="47" spans="1:29" x14ac:dyDescent="0.25">
      <c r="A47" t="s">
        <v>47</v>
      </c>
      <c r="B47" s="2" t="s">
        <v>130</v>
      </c>
      <c r="C47" s="2" t="s">
        <v>131</v>
      </c>
      <c r="D47" s="2" t="s">
        <v>131</v>
      </c>
      <c r="E47" s="2" t="s">
        <v>131</v>
      </c>
      <c r="F47" s="2" t="s">
        <v>131</v>
      </c>
      <c r="G47" s="2" t="s">
        <v>131</v>
      </c>
      <c r="H47" s="2" t="s">
        <v>130</v>
      </c>
      <c r="I47" s="2" t="s">
        <v>131</v>
      </c>
      <c r="J47" s="2" t="s">
        <v>131</v>
      </c>
      <c r="K47" s="2" t="s">
        <v>131</v>
      </c>
      <c r="L47" s="2" t="s">
        <v>131</v>
      </c>
      <c r="M47" s="2" t="s">
        <v>131</v>
      </c>
      <c r="N47" s="2" t="s">
        <v>131</v>
      </c>
      <c r="O47" s="2" t="s">
        <v>131</v>
      </c>
      <c r="P47" s="2" t="s">
        <v>131</v>
      </c>
      <c r="Q47" s="2" t="s">
        <v>131</v>
      </c>
      <c r="R47" s="2" t="s">
        <v>131</v>
      </c>
      <c r="S47" s="2" t="s">
        <v>131</v>
      </c>
      <c r="T47" s="2" t="s">
        <v>131</v>
      </c>
      <c r="U47" s="2" t="s">
        <v>131</v>
      </c>
      <c r="V47" s="2" t="s">
        <v>131</v>
      </c>
      <c r="W47" s="2" t="s">
        <v>131</v>
      </c>
      <c r="X47" s="2" t="s">
        <v>131</v>
      </c>
      <c r="Y47" s="2" t="s">
        <v>131</v>
      </c>
      <c r="Z47" s="2" t="s">
        <v>131</v>
      </c>
      <c r="AA47" s="2" t="s">
        <v>131</v>
      </c>
      <c r="AB47" s="2" t="s">
        <v>131</v>
      </c>
      <c r="AC47" s="2" t="s">
        <v>131</v>
      </c>
    </row>
    <row r="48" spans="1:29" x14ac:dyDescent="0.25">
      <c r="A48" t="s">
        <v>48</v>
      </c>
      <c r="B48" s="2" t="s">
        <v>130</v>
      </c>
      <c r="C48" s="2" t="s">
        <v>131</v>
      </c>
      <c r="D48" s="2" t="s">
        <v>130</v>
      </c>
      <c r="E48" s="2" t="s">
        <v>131</v>
      </c>
      <c r="F48" s="2" t="s">
        <v>131</v>
      </c>
      <c r="G48" s="2" t="s">
        <v>131</v>
      </c>
      <c r="H48" s="2" t="s">
        <v>131</v>
      </c>
      <c r="I48" s="2" t="s">
        <v>131</v>
      </c>
      <c r="J48" s="2" t="s">
        <v>131</v>
      </c>
      <c r="K48" s="2" t="s">
        <v>131</v>
      </c>
      <c r="L48" s="2" t="s">
        <v>131</v>
      </c>
      <c r="M48" s="2" t="s">
        <v>131</v>
      </c>
      <c r="N48" s="2" t="s">
        <v>131</v>
      </c>
      <c r="O48" s="2" t="s">
        <v>131</v>
      </c>
      <c r="P48" s="2" t="s">
        <v>131</v>
      </c>
      <c r="Q48" s="2" t="s">
        <v>131</v>
      </c>
      <c r="R48" s="2" t="s">
        <v>130</v>
      </c>
      <c r="S48" s="2" t="s">
        <v>131</v>
      </c>
      <c r="T48" s="2" t="s">
        <v>131</v>
      </c>
      <c r="U48" s="2" t="s">
        <v>131</v>
      </c>
      <c r="V48" s="2" t="s">
        <v>131</v>
      </c>
      <c r="W48" s="2" t="s">
        <v>131</v>
      </c>
      <c r="X48" s="2" t="s">
        <v>131</v>
      </c>
      <c r="Y48" s="2" t="s">
        <v>131</v>
      </c>
      <c r="Z48" s="2" t="s">
        <v>131</v>
      </c>
      <c r="AA48" s="2" t="s">
        <v>131</v>
      </c>
      <c r="AB48" s="2" t="s">
        <v>131</v>
      </c>
      <c r="AC48" s="2" t="s">
        <v>131</v>
      </c>
    </row>
    <row r="49" spans="1:29" x14ac:dyDescent="0.25">
      <c r="A49" t="s">
        <v>49</v>
      </c>
      <c r="B49" s="2" t="s">
        <v>130</v>
      </c>
      <c r="C49" s="2" t="s">
        <v>131</v>
      </c>
      <c r="D49" s="2" t="s">
        <v>130</v>
      </c>
      <c r="E49" s="2" t="s">
        <v>131</v>
      </c>
      <c r="F49" s="2" t="s">
        <v>131</v>
      </c>
      <c r="G49" s="2" t="s">
        <v>131</v>
      </c>
      <c r="H49" s="2" t="s">
        <v>130</v>
      </c>
      <c r="I49" s="2" t="s">
        <v>131</v>
      </c>
      <c r="J49" s="2" t="s">
        <v>131</v>
      </c>
      <c r="K49" s="2" t="s">
        <v>131</v>
      </c>
      <c r="L49" s="2" t="s">
        <v>131</v>
      </c>
      <c r="M49" s="2" t="s">
        <v>131</v>
      </c>
      <c r="N49" s="2" t="s">
        <v>131</v>
      </c>
      <c r="O49" s="2" t="s">
        <v>131</v>
      </c>
      <c r="P49" s="2" t="s">
        <v>131</v>
      </c>
      <c r="Q49" s="2" t="s">
        <v>131</v>
      </c>
      <c r="R49" s="2" t="s">
        <v>131</v>
      </c>
      <c r="S49" s="2" t="s">
        <v>131</v>
      </c>
      <c r="T49" s="2" t="s">
        <v>131</v>
      </c>
      <c r="U49" s="2" t="s">
        <v>131</v>
      </c>
      <c r="V49" s="2" t="s">
        <v>131</v>
      </c>
      <c r="W49" s="2" t="s">
        <v>131</v>
      </c>
      <c r="X49" s="2" t="s">
        <v>131</v>
      </c>
      <c r="Y49" s="2" t="s">
        <v>131</v>
      </c>
      <c r="Z49" s="2" t="s">
        <v>131</v>
      </c>
      <c r="AA49" s="2" t="s">
        <v>131</v>
      </c>
      <c r="AB49" s="2" t="s">
        <v>131</v>
      </c>
      <c r="AC49" s="2" t="s">
        <v>131</v>
      </c>
    </row>
    <row r="50" spans="1:29" x14ac:dyDescent="0.25">
      <c r="A50" t="s">
        <v>50</v>
      </c>
      <c r="B50" s="2" t="s">
        <v>130</v>
      </c>
      <c r="C50" s="2" t="s">
        <v>131</v>
      </c>
      <c r="D50" s="2" t="s">
        <v>131</v>
      </c>
      <c r="E50" s="2" t="s">
        <v>131</v>
      </c>
      <c r="F50" s="2" t="s">
        <v>131</v>
      </c>
      <c r="G50" s="2" t="s">
        <v>131</v>
      </c>
      <c r="H50" s="2" t="s">
        <v>130</v>
      </c>
      <c r="I50" s="2" t="s">
        <v>131</v>
      </c>
      <c r="J50" s="2" t="s">
        <v>131</v>
      </c>
      <c r="K50" s="2" t="s">
        <v>131</v>
      </c>
      <c r="L50" s="2" t="s">
        <v>131</v>
      </c>
      <c r="M50" s="2" t="s">
        <v>131</v>
      </c>
      <c r="N50" s="2" t="s">
        <v>131</v>
      </c>
      <c r="O50" s="2" t="s">
        <v>131</v>
      </c>
      <c r="P50" s="2" t="s">
        <v>131</v>
      </c>
      <c r="Q50" s="2" t="s">
        <v>131</v>
      </c>
      <c r="R50" s="2" t="s">
        <v>131</v>
      </c>
      <c r="S50" s="2" t="s">
        <v>131</v>
      </c>
      <c r="T50" s="2" t="s">
        <v>131</v>
      </c>
      <c r="U50" s="2" t="s">
        <v>131</v>
      </c>
      <c r="V50" s="2" t="s">
        <v>131</v>
      </c>
      <c r="W50" s="2" t="s">
        <v>131</v>
      </c>
      <c r="X50" s="2" t="s">
        <v>131</v>
      </c>
      <c r="Y50" s="2" t="s">
        <v>131</v>
      </c>
      <c r="Z50" s="2" t="s">
        <v>131</v>
      </c>
      <c r="AA50" s="2" t="s">
        <v>131</v>
      </c>
      <c r="AB50" s="2" t="s">
        <v>131</v>
      </c>
      <c r="AC50" s="2" t="s">
        <v>131</v>
      </c>
    </row>
    <row r="51" spans="1:29" x14ac:dyDescent="0.25">
      <c r="A51" t="s">
        <v>51</v>
      </c>
      <c r="B51" s="2" t="s">
        <v>130</v>
      </c>
      <c r="C51" s="2" t="s">
        <v>131</v>
      </c>
      <c r="D51" s="2" t="s">
        <v>131</v>
      </c>
      <c r="E51" s="2" t="s">
        <v>131</v>
      </c>
      <c r="F51" s="2" t="s">
        <v>131</v>
      </c>
      <c r="G51" s="2" t="s">
        <v>131</v>
      </c>
      <c r="H51" s="2" t="s">
        <v>131</v>
      </c>
      <c r="I51" s="2" t="s">
        <v>131</v>
      </c>
      <c r="J51" s="2" t="s">
        <v>131</v>
      </c>
      <c r="K51" s="2" t="s">
        <v>131</v>
      </c>
      <c r="L51" s="2" t="s">
        <v>131</v>
      </c>
      <c r="M51" s="2" t="s">
        <v>131</v>
      </c>
      <c r="N51" s="2" t="s">
        <v>131</v>
      </c>
      <c r="O51" s="2" t="s">
        <v>131</v>
      </c>
      <c r="P51" s="2" t="s">
        <v>131</v>
      </c>
      <c r="Q51" s="2" t="s">
        <v>131</v>
      </c>
      <c r="R51" s="2" t="s">
        <v>130</v>
      </c>
      <c r="S51" s="2" t="s">
        <v>131</v>
      </c>
      <c r="T51" s="2" t="s">
        <v>130</v>
      </c>
      <c r="U51" s="2" t="s">
        <v>131</v>
      </c>
      <c r="V51" s="2" t="s">
        <v>131</v>
      </c>
      <c r="W51" s="2" t="s">
        <v>131</v>
      </c>
      <c r="X51" s="2" t="s">
        <v>131</v>
      </c>
      <c r="Y51" s="2" t="s">
        <v>131</v>
      </c>
      <c r="Z51" s="2" t="s">
        <v>131</v>
      </c>
      <c r="AA51" s="2" t="s">
        <v>131</v>
      </c>
      <c r="AB51" s="2" t="s">
        <v>131</v>
      </c>
      <c r="AC51" s="2" t="s">
        <v>131</v>
      </c>
    </row>
    <row r="52" spans="1:29" x14ac:dyDescent="0.25">
      <c r="A52" t="s">
        <v>52</v>
      </c>
      <c r="B52" s="2" t="s">
        <v>130</v>
      </c>
      <c r="C52" s="2" t="s">
        <v>131</v>
      </c>
      <c r="D52" s="2" t="s">
        <v>131</v>
      </c>
      <c r="E52" s="2" t="s">
        <v>131</v>
      </c>
      <c r="F52" s="2" t="s">
        <v>131</v>
      </c>
      <c r="G52" s="2" t="s">
        <v>131</v>
      </c>
      <c r="H52" s="2" t="s">
        <v>130</v>
      </c>
      <c r="I52" s="2" t="s">
        <v>131</v>
      </c>
      <c r="J52" s="2" t="s">
        <v>131</v>
      </c>
      <c r="K52" s="2" t="s">
        <v>131</v>
      </c>
      <c r="L52" s="2" t="s">
        <v>131</v>
      </c>
      <c r="M52" s="2" t="s">
        <v>131</v>
      </c>
      <c r="N52" s="2" t="s">
        <v>131</v>
      </c>
      <c r="O52" s="2" t="s">
        <v>131</v>
      </c>
      <c r="P52" s="2" t="s">
        <v>131</v>
      </c>
      <c r="Q52" s="2" t="s">
        <v>131</v>
      </c>
      <c r="R52" s="2" t="s">
        <v>131</v>
      </c>
      <c r="S52" s="2" t="s">
        <v>131</v>
      </c>
      <c r="T52" s="2" t="s">
        <v>131</v>
      </c>
      <c r="U52" s="2" t="s">
        <v>131</v>
      </c>
      <c r="V52" s="2" t="s">
        <v>131</v>
      </c>
      <c r="W52" s="2" t="s">
        <v>131</v>
      </c>
      <c r="X52" s="2" t="s">
        <v>131</v>
      </c>
      <c r="Y52" s="2" t="s">
        <v>131</v>
      </c>
      <c r="Z52" s="2" t="s">
        <v>131</v>
      </c>
      <c r="AA52" s="2" t="s">
        <v>131</v>
      </c>
      <c r="AB52" s="2" t="s">
        <v>131</v>
      </c>
      <c r="AC52" s="2" t="s">
        <v>131</v>
      </c>
    </row>
    <row r="53" spans="1:29" x14ac:dyDescent="0.25">
      <c r="A53" t="s">
        <v>53</v>
      </c>
      <c r="B53" s="2" t="s">
        <v>131</v>
      </c>
      <c r="C53" s="2" t="s">
        <v>130</v>
      </c>
      <c r="D53" s="2" t="s">
        <v>131</v>
      </c>
      <c r="E53" s="2" t="s">
        <v>131</v>
      </c>
      <c r="F53" s="2" t="s">
        <v>131</v>
      </c>
      <c r="G53" s="2" t="s">
        <v>131</v>
      </c>
      <c r="H53" s="2" t="s">
        <v>131</v>
      </c>
      <c r="I53" s="2" t="s">
        <v>131</v>
      </c>
      <c r="J53" s="2" t="s">
        <v>131</v>
      </c>
      <c r="K53" s="2" t="s">
        <v>131</v>
      </c>
      <c r="L53" s="2" t="s">
        <v>131</v>
      </c>
      <c r="M53" s="2" t="s">
        <v>131</v>
      </c>
      <c r="N53" s="2" t="s">
        <v>131</v>
      </c>
      <c r="O53" s="2" t="s">
        <v>130</v>
      </c>
      <c r="P53" s="2" t="s">
        <v>131</v>
      </c>
      <c r="Q53" s="2" t="s">
        <v>131</v>
      </c>
      <c r="R53" s="2" t="s">
        <v>131</v>
      </c>
      <c r="S53" s="2" t="s">
        <v>131</v>
      </c>
      <c r="T53" s="2" t="s">
        <v>131</v>
      </c>
      <c r="U53" s="2" t="s">
        <v>131</v>
      </c>
      <c r="V53" s="2" t="s">
        <v>131</v>
      </c>
      <c r="W53" s="2" t="s">
        <v>131</v>
      </c>
      <c r="X53" s="2" t="s">
        <v>131</v>
      </c>
      <c r="Y53" s="2" t="s">
        <v>131</v>
      </c>
      <c r="Z53" s="2" t="s">
        <v>131</v>
      </c>
      <c r="AA53" s="2" t="s">
        <v>131</v>
      </c>
      <c r="AB53" s="2" t="s">
        <v>131</v>
      </c>
      <c r="AC53" s="2" t="s">
        <v>131</v>
      </c>
    </row>
    <row r="54" spans="1:29" x14ac:dyDescent="0.25">
      <c r="A54" t="s">
        <v>54</v>
      </c>
      <c r="B54" s="2" t="s">
        <v>130</v>
      </c>
      <c r="C54" s="2" t="s">
        <v>131</v>
      </c>
      <c r="D54" s="2" t="s">
        <v>131</v>
      </c>
      <c r="E54" s="2" t="s">
        <v>131</v>
      </c>
      <c r="F54" s="2" t="s">
        <v>131</v>
      </c>
      <c r="G54" s="2" t="s">
        <v>131</v>
      </c>
      <c r="H54" s="2" t="s">
        <v>130</v>
      </c>
      <c r="I54" s="2" t="s">
        <v>131</v>
      </c>
      <c r="J54" s="2" t="s">
        <v>131</v>
      </c>
      <c r="K54" s="2" t="s">
        <v>131</v>
      </c>
      <c r="L54" s="2" t="s">
        <v>131</v>
      </c>
      <c r="M54" s="2" t="s">
        <v>131</v>
      </c>
      <c r="N54" s="2" t="s">
        <v>131</v>
      </c>
      <c r="O54" s="2" t="s">
        <v>131</v>
      </c>
      <c r="P54" s="2" t="s">
        <v>131</v>
      </c>
      <c r="Q54" s="2" t="s">
        <v>131</v>
      </c>
      <c r="R54" s="2" t="s">
        <v>131</v>
      </c>
      <c r="S54" s="2" t="s">
        <v>131</v>
      </c>
      <c r="T54" s="2" t="s">
        <v>131</v>
      </c>
      <c r="U54" s="2" t="s">
        <v>131</v>
      </c>
      <c r="V54" s="2" t="s">
        <v>131</v>
      </c>
      <c r="W54" s="2" t="s">
        <v>131</v>
      </c>
      <c r="X54" s="2" t="s">
        <v>131</v>
      </c>
      <c r="Y54" s="2" t="s">
        <v>131</v>
      </c>
      <c r="Z54" s="2" t="s">
        <v>131</v>
      </c>
      <c r="AA54" s="2" t="s">
        <v>131</v>
      </c>
      <c r="AB54" s="2" t="s">
        <v>131</v>
      </c>
      <c r="AC54" s="2" t="s">
        <v>131</v>
      </c>
    </row>
    <row r="55" spans="1:29" x14ac:dyDescent="0.25">
      <c r="A55" t="s">
        <v>55</v>
      </c>
      <c r="B55" s="2" t="s">
        <v>131</v>
      </c>
      <c r="C55" s="2" t="s">
        <v>130</v>
      </c>
      <c r="D55" s="2" t="s">
        <v>131</v>
      </c>
      <c r="E55" s="2" t="s">
        <v>131</v>
      </c>
      <c r="F55" s="2" t="s">
        <v>131</v>
      </c>
      <c r="G55" s="2" t="s">
        <v>131</v>
      </c>
      <c r="H55" s="2" t="s">
        <v>131</v>
      </c>
      <c r="I55" s="2" t="s">
        <v>131</v>
      </c>
      <c r="J55" s="2" t="s">
        <v>130</v>
      </c>
      <c r="K55" s="2" t="s">
        <v>131</v>
      </c>
      <c r="L55" s="2" t="s">
        <v>131</v>
      </c>
      <c r="M55" s="2" t="s">
        <v>131</v>
      </c>
      <c r="N55" s="2" t="s">
        <v>131</v>
      </c>
      <c r="O55" s="2" t="s">
        <v>131</v>
      </c>
      <c r="P55" s="2" t="s">
        <v>131</v>
      </c>
      <c r="Q55" s="2" t="s">
        <v>131</v>
      </c>
      <c r="R55" s="2" t="s">
        <v>131</v>
      </c>
      <c r="S55" s="2" t="s">
        <v>131</v>
      </c>
      <c r="T55" s="2" t="s">
        <v>130</v>
      </c>
      <c r="U55" s="2" t="s">
        <v>131</v>
      </c>
      <c r="V55" s="2" t="s">
        <v>131</v>
      </c>
      <c r="W55" s="2" t="s">
        <v>131</v>
      </c>
      <c r="X55" s="2" t="s">
        <v>131</v>
      </c>
      <c r="Y55" s="2" t="s">
        <v>131</v>
      </c>
      <c r="Z55" s="2" t="s">
        <v>131</v>
      </c>
      <c r="AA55" s="2" t="s">
        <v>131</v>
      </c>
      <c r="AB55" s="2" t="s">
        <v>131</v>
      </c>
      <c r="AC55" s="2" t="s">
        <v>131</v>
      </c>
    </row>
    <row r="56" spans="1:29" x14ac:dyDescent="0.25">
      <c r="A56" t="s">
        <v>56</v>
      </c>
      <c r="B56" s="2" t="s">
        <v>130</v>
      </c>
      <c r="C56" s="2" t="s">
        <v>131</v>
      </c>
      <c r="D56" s="2" t="s">
        <v>131</v>
      </c>
      <c r="E56" s="2" t="s">
        <v>131</v>
      </c>
      <c r="F56" s="2" t="s">
        <v>131</v>
      </c>
      <c r="G56" s="2" t="s">
        <v>131</v>
      </c>
      <c r="H56" s="2" t="s">
        <v>130</v>
      </c>
      <c r="I56" s="2" t="s">
        <v>131</v>
      </c>
      <c r="J56" s="2" t="s">
        <v>131</v>
      </c>
      <c r="K56" s="2" t="s">
        <v>131</v>
      </c>
      <c r="L56" s="2" t="s">
        <v>131</v>
      </c>
      <c r="M56" s="2" t="s">
        <v>131</v>
      </c>
      <c r="N56" s="2" t="s">
        <v>131</v>
      </c>
      <c r="O56" s="2" t="s">
        <v>131</v>
      </c>
      <c r="P56" s="2" t="s">
        <v>131</v>
      </c>
      <c r="Q56" s="2" t="s">
        <v>131</v>
      </c>
      <c r="R56" s="2" t="s">
        <v>131</v>
      </c>
      <c r="S56" s="2" t="s">
        <v>131</v>
      </c>
      <c r="T56" s="2" t="s">
        <v>131</v>
      </c>
      <c r="U56" s="2" t="s">
        <v>131</v>
      </c>
      <c r="V56" s="2" t="s">
        <v>131</v>
      </c>
      <c r="W56" s="2" t="s">
        <v>131</v>
      </c>
      <c r="X56" s="2" t="s">
        <v>131</v>
      </c>
      <c r="Y56" s="2" t="s">
        <v>131</v>
      </c>
      <c r="Z56" s="2" t="s">
        <v>131</v>
      </c>
      <c r="AA56" s="2" t="s">
        <v>131</v>
      </c>
      <c r="AB56" s="2" t="s">
        <v>131</v>
      </c>
      <c r="AC56" s="2" t="s">
        <v>131</v>
      </c>
    </row>
    <row r="57" spans="1:29" x14ac:dyDescent="0.25">
      <c r="A57" t="s">
        <v>57</v>
      </c>
      <c r="B57" s="2" t="s">
        <v>130</v>
      </c>
      <c r="C57" s="2" t="s">
        <v>131</v>
      </c>
      <c r="D57" s="2" t="s">
        <v>131</v>
      </c>
      <c r="E57" s="2" t="s">
        <v>131</v>
      </c>
      <c r="F57" s="2" t="s">
        <v>131</v>
      </c>
      <c r="G57" s="2" t="s">
        <v>131</v>
      </c>
      <c r="H57" s="2" t="s">
        <v>130</v>
      </c>
      <c r="I57" s="2" t="s">
        <v>131</v>
      </c>
      <c r="J57" s="2" t="s">
        <v>131</v>
      </c>
      <c r="K57" s="2" t="s">
        <v>131</v>
      </c>
      <c r="L57" s="2" t="s">
        <v>131</v>
      </c>
      <c r="M57" s="2" t="s">
        <v>131</v>
      </c>
      <c r="N57" s="2" t="s">
        <v>131</v>
      </c>
      <c r="O57" s="2" t="s">
        <v>131</v>
      </c>
      <c r="P57" s="2" t="s">
        <v>131</v>
      </c>
      <c r="Q57" s="2" t="s">
        <v>131</v>
      </c>
      <c r="R57" s="2" t="s">
        <v>131</v>
      </c>
      <c r="S57" s="2" t="s">
        <v>131</v>
      </c>
      <c r="T57" s="2" t="s">
        <v>131</v>
      </c>
      <c r="U57" s="2" t="s">
        <v>131</v>
      </c>
      <c r="V57" s="2" t="s">
        <v>131</v>
      </c>
      <c r="W57" s="2" t="s">
        <v>131</v>
      </c>
      <c r="X57" s="2" t="s">
        <v>131</v>
      </c>
      <c r="Y57" s="2" t="s">
        <v>131</v>
      </c>
      <c r="Z57" s="2" t="s">
        <v>131</v>
      </c>
      <c r="AA57" s="2" t="s">
        <v>131</v>
      </c>
      <c r="AB57" s="2" t="s">
        <v>131</v>
      </c>
      <c r="AC57" s="2" t="s">
        <v>131</v>
      </c>
    </row>
    <row r="58" spans="1:29" x14ac:dyDescent="0.25">
      <c r="A58" t="s">
        <v>58</v>
      </c>
      <c r="B58" s="2" t="s">
        <v>130</v>
      </c>
      <c r="C58" s="2" t="s">
        <v>131</v>
      </c>
      <c r="D58" s="2" t="s">
        <v>131</v>
      </c>
      <c r="E58" s="2" t="s">
        <v>131</v>
      </c>
      <c r="F58" s="2" t="s">
        <v>131</v>
      </c>
      <c r="G58" s="2" t="s">
        <v>131</v>
      </c>
      <c r="H58" s="2" t="s">
        <v>130</v>
      </c>
      <c r="I58" s="2" t="s">
        <v>131</v>
      </c>
      <c r="J58" s="2" t="s">
        <v>131</v>
      </c>
      <c r="K58" s="2" t="s">
        <v>131</v>
      </c>
      <c r="L58" s="2" t="s">
        <v>131</v>
      </c>
      <c r="M58" s="2" t="s">
        <v>131</v>
      </c>
      <c r="N58" s="2" t="s">
        <v>131</v>
      </c>
      <c r="O58" s="2" t="s">
        <v>131</v>
      </c>
      <c r="P58" s="2" t="s">
        <v>131</v>
      </c>
      <c r="Q58" s="2" t="s">
        <v>131</v>
      </c>
      <c r="R58" s="2" t="s">
        <v>131</v>
      </c>
      <c r="S58" s="2" t="s">
        <v>131</v>
      </c>
      <c r="T58" s="2" t="s">
        <v>131</v>
      </c>
      <c r="U58" s="2" t="s">
        <v>131</v>
      </c>
      <c r="V58" s="2" t="s">
        <v>131</v>
      </c>
      <c r="W58" s="2" t="s">
        <v>131</v>
      </c>
      <c r="X58" s="2" t="s">
        <v>131</v>
      </c>
      <c r="Y58" s="2" t="s">
        <v>131</v>
      </c>
      <c r="Z58" s="2" t="s">
        <v>131</v>
      </c>
      <c r="AA58" s="2" t="s">
        <v>131</v>
      </c>
      <c r="AB58" s="2" t="s">
        <v>131</v>
      </c>
      <c r="AC58" s="2" t="s">
        <v>131</v>
      </c>
    </row>
    <row r="59" spans="1:29" x14ac:dyDescent="0.25">
      <c r="A59" t="s">
        <v>59</v>
      </c>
      <c r="B59" s="2" t="s">
        <v>131</v>
      </c>
      <c r="C59" s="2" t="s">
        <v>130</v>
      </c>
      <c r="D59" s="2" t="s">
        <v>131</v>
      </c>
      <c r="E59" s="2" t="s">
        <v>131</v>
      </c>
      <c r="F59" s="2" t="s">
        <v>131</v>
      </c>
      <c r="G59" s="2" t="s">
        <v>131</v>
      </c>
      <c r="H59" s="2" t="s">
        <v>131</v>
      </c>
      <c r="I59" s="2" t="s">
        <v>131</v>
      </c>
      <c r="J59" s="2" t="s">
        <v>130</v>
      </c>
      <c r="K59" s="2" t="s">
        <v>131</v>
      </c>
      <c r="L59" s="2" t="s">
        <v>131</v>
      </c>
      <c r="M59" s="2" t="s">
        <v>131</v>
      </c>
      <c r="N59" s="2" t="s">
        <v>131</v>
      </c>
      <c r="O59" s="2" t="s">
        <v>131</v>
      </c>
      <c r="P59" s="2" t="s">
        <v>131</v>
      </c>
      <c r="Q59" s="2" t="s">
        <v>131</v>
      </c>
      <c r="R59" s="2" t="s">
        <v>131</v>
      </c>
      <c r="S59" s="2" t="s">
        <v>131</v>
      </c>
      <c r="T59" s="2" t="s">
        <v>131</v>
      </c>
      <c r="U59" s="2" t="s">
        <v>131</v>
      </c>
      <c r="V59" s="2" t="s">
        <v>131</v>
      </c>
      <c r="W59" s="2" t="s">
        <v>131</v>
      </c>
      <c r="X59" s="2" t="s">
        <v>131</v>
      </c>
      <c r="Y59" s="2" t="s">
        <v>131</v>
      </c>
      <c r="Z59" s="2" t="s">
        <v>131</v>
      </c>
      <c r="AA59" s="2" t="s">
        <v>131</v>
      </c>
      <c r="AB59" s="2" t="s">
        <v>131</v>
      </c>
      <c r="AC59" s="2" t="s">
        <v>131</v>
      </c>
    </row>
    <row r="60" spans="1:29" x14ac:dyDescent="0.25">
      <c r="A60" t="s">
        <v>60</v>
      </c>
      <c r="B60" s="2" t="s">
        <v>130</v>
      </c>
      <c r="C60" s="2" t="s">
        <v>131</v>
      </c>
      <c r="D60" s="2" t="s">
        <v>131</v>
      </c>
      <c r="E60" s="2" t="s">
        <v>131</v>
      </c>
      <c r="F60" s="2" t="s">
        <v>131</v>
      </c>
      <c r="G60" s="2" t="s">
        <v>131</v>
      </c>
      <c r="H60" s="2" t="s">
        <v>130</v>
      </c>
      <c r="I60" s="2" t="s">
        <v>131</v>
      </c>
      <c r="J60" s="2" t="s">
        <v>131</v>
      </c>
      <c r="K60" s="2" t="s">
        <v>131</v>
      </c>
      <c r="L60" s="2" t="s">
        <v>131</v>
      </c>
      <c r="M60" s="2" t="s">
        <v>131</v>
      </c>
      <c r="N60" s="2" t="s">
        <v>131</v>
      </c>
      <c r="O60" s="2" t="s">
        <v>131</v>
      </c>
      <c r="P60" s="2" t="s">
        <v>131</v>
      </c>
      <c r="Q60" s="2" t="s">
        <v>131</v>
      </c>
      <c r="R60" s="2" t="s">
        <v>131</v>
      </c>
      <c r="S60" s="2" t="s">
        <v>131</v>
      </c>
      <c r="T60" s="2" t="s">
        <v>131</v>
      </c>
      <c r="U60" s="2" t="s">
        <v>131</v>
      </c>
      <c r="V60" s="2" t="s">
        <v>131</v>
      </c>
      <c r="W60" s="2" t="s">
        <v>131</v>
      </c>
      <c r="X60" s="2" t="s">
        <v>131</v>
      </c>
      <c r="Y60" s="2" t="s">
        <v>131</v>
      </c>
      <c r="Z60" s="2" t="s">
        <v>131</v>
      </c>
      <c r="AA60" s="2" t="s">
        <v>131</v>
      </c>
      <c r="AB60" s="2" t="s">
        <v>131</v>
      </c>
      <c r="AC60" s="2" t="s">
        <v>131</v>
      </c>
    </row>
    <row r="61" spans="1:29" x14ac:dyDescent="0.25">
      <c r="A61" t="s">
        <v>61</v>
      </c>
      <c r="B61" s="2" t="s">
        <v>130</v>
      </c>
      <c r="C61" s="2" t="s">
        <v>131</v>
      </c>
      <c r="D61" s="2" t="s">
        <v>131</v>
      </c>
      <c r="E61" s="2" t="s">
        <v>131</v>
      </c>
      <c r="F61" s="2" t="s">
        <v>131</v>
      </c>
      <c r="G61" s="2" t="s">
        <v>131</v>
      </c>
      <c r="H61" s="2" t="s">
        <v>130</v>
      </c>
      <c r="I61" s="2" t="s">
        <v>131</v>
      </c>
      <c r="J61" s="2" t="s">
        <v>131</v>
      </c>
      <c r="K61" s="2" t="s">
        <v>131</v>
      </c>
      <c r="L61" s="2" t="s">
        <v>131</v>
      </c>
      <c r="M61" s="2" t="s">
        <v>131</v>
      </c>
      <c r="N61" s="2" t="s">
        <v>131</v>
      </c>
      <c r="O61" s="2" t="s">
        <v>131</v>
      </c>
      <c r="P61" s="2" t="s">
        <v>131</v>
      </c>
      <c r="Q61" s="2" t="s">
        <v>131</v>
      </c>
      <c r="R61" s="2" t="s">
        <v>131</v>
      </c>
      <c r="S61" s="2" t="s">
        <v>131</v>
      </c>
      <c r="T61" s="2" t="s">
        <v>131</v>
      </c>
      <c r="U61" s="2" t="s">
        <v>131</v>
      </c>
      <c r="V61" s="2" t="s">
        <v>131</v>
      </c>
      <c r="W61" s="2" t="s">
        <v>131</v>
      </c>
      <c r="X61" s="2" t="s">
        <v>131</v>
      </c>
      <c r="Y61" s="2" t="s">
        <v>131</v>
      </c>
      <c r="Z61" s="2" t="s">
        <v>131</v>
      </c>
      <c r="AA61" s="2" t="s">
        <v>131</v>
      </c>
      <c r="AB61" s="2" t="s">
        <v>131</v>
      </c>
      <c r="AC61" s="2" t="s">
        <v>131</v>
      </c>
    </row>
    <row r="62" spans="1:29" x14ac:dyDescent="0.25">
      <c r="A62" t="s">
        <v>62</v>
      </c>
      <c r="B62" s="2" t="s">
        <v>130</v>
      </c>
      <c r="C62" s="2" t="s">
        <v>131</v>
      </c>
      <c r="D62" s="2" t="s">
        <v>131</v>
      </c>
      <c r="E62" s="2" t="s">
        <v>131</v>
      </c>
      <c r="F62" s="2" t="s">
        <v>131</v>
      </c>
      <c r="G62" s="2" t="s">
        <v>131</v>
      </c>
      <c r="H62" s="2" t="s">
        <v>131</v>
      </c>
      <c r="I62" s="2" t="s">
        <v>131</v>
      </c>
      <c r="J62" s="2" t="s">
        <v>131</v>
      </c>
      <c r="K62" s="2" t="s">
        <v>131</v>
      </c>
      <c r="L62" s="2" t="s">
        <v>131</v>
      </c>
      <c r="M62" s="2" t="s">
        <v>131</v>
      </c>
      <c r="N62" s="2" t="s">
        <v>130</v>
      </c>
      <c r="O62" s="2" t="s">
        <v>131</v>
      </c>
      <c r="P62" s="2" t="s">
        <v>131</v>
      </c>
      <c r="Q62" s="2" t="s">
        <v>131</v>
      </c>
      <c r="R62" s="2" t="s">
        <v>131</v>
      </c>
      <c r="S62" s="2" t="s">
        <v>131</v>
      </c>
      <c r="T62" s="2" t="s">
        <v>131</v>
      </c>
      <c r="U62" s="2" t="s">
        <v>131</v>
      </c>
      <c r="V62" s="2" t="s">
        <v>131</v>
      </c>
      <c r="W62" s="2" t="s">
        <v>131</v>
      </c>
      <c r="X62" s="2" t="s">
        <v>131</v>
      </c>
      <c r="Y62" s="2" t="s">
        <v>131</v>
      </c>
      <c r="Z62" s="2" t="s">
        <v>131</v>
      </c>
      <c r="AA62" s="2" t="s">
        <v>131</v>
      </c>
      <c r="AB62" s="2" t="s">
        <v>131</v>
      </c>
      <c r="AC62" s="2" t="s">
        <v>131</v>
      </c>
    </row>
    <row r="63" spans="1:29" x14ac:dyDescent="0.25">
      <c r="A63" t="s">
        <v>63</v>
      </c>
      <c r="B63" s="2" t="s">
        <v>130</v>
      </c>
      <c r="C63" s="2" t="s">
        <v>131</v>
      </c>
      <c r="D63" s="2" t="s">
        <v>131</v>
      </c>
      <c r="E63" s="2" t="s">
        <v>131</v>
      </c>
      <c r="F63" s="2" t="s">
        <v>131</v>
      </c>
      <c r="G63" s="2" t="s">
        <v>131</v>
      </c>
      <c r="H63" s="2" t="s">
        <v>131</v>
      </c>
      <c r="I63" s="2" t="s">
        <v>131</v>
      </c>
      <c r="J63" s="2" t="s">
        <v>131</v>
      </c>
      <c r="K63" s="2" t="s">
        <v>131</v>
      </c>
      <c r="L63" s="2" t="s">
        <v>131</v>
      </c>
      <c r="M63" s="2" t="s">
        <v>131</v>
      </c>
      <c r="N63" s="2" t="s">
        <v>130</v>
      </c>
      <c r="O63" s="2" t="s">
        <v>131</v>
      </c>
      <c r="P63" s="2" t="s">
        <v>131</v>
      </c>
      <c r="Q63" s="2" t="s">
        <v>131</v>
      </c>
      <c r="R63" s="2" t="s">
        <v>131</v>
      </c>
      <c r="S63" s="2" t="s">
        <v>131</v>
      </c>
      <c r="T63" s="2" t="s">
        <v>131</v>
      </c>
      <c r="U63" s="2" t="s">
        <v>131</v>
      </c>
      <c r="V63" s="2" t="s">
        <v>131</v>
      </c>
      <c r="W63" s="2" t="s">
        <v>131</v>
      </c>
      <c r="X63" s="2" t="s">
        <v>131</v>
      </c>
      <c r="Y63" s="2" t="s">
        <v>131</v>
      </c>
      <c r="Z63" s="2" t="s">
        <v>131</v>
      </c>
      <c r="AA63" s="2" t="s">
        <v>131</v>
      </c>
      <c r="AB63" s="2" t="s">
        <v>131</v>
      </c>
      <c r="AC63" s="2" t="s">
        <v>131</v>
      </c>
    </row>
    <row r="64" spans="1:29" x14ac:dyDescent="0.25">
      <c r="A64" t="s">
        <v>64</v>
      </c>
      <c r="B64" s="2" t="s">
        <v>130</v>
      </c>
      <c r="C64" s="2" t="s">
        <v>131</v>
      </c>
      <c r="D64" s="2" t="s">
        <v>131</v>
      </c>
      <c r="E64" s="2" t="s">
        <v>131</v>
      </c>
      <c r="F64" s="2" t="s">
        <v>131</v>
      </c>
      <c r="G64" s="2" t="s">
        <v>131</v>
      </c>
      <c r="H64" s="2" t="s">
        <v>130</v>
      </c>
      <c r="I64" s="2" t="s">
        <v>131</v>
      </c>
      <c r="J64" s="2" t="s">
        <v>131</v>
      </c>
      <c r="K64" s="2" t="s">
        <v>131</v>
      </c>
      <c r="L64" s="2" t="s">
        <v>131</v>
      </c>
      <c r="M64" s="2" t="s">
        <v>131</v>
      </c>
      <c r="N64" s="2" t="s">
        <v>131</v>
      </c>
      <c r="O64" s="2" t="s">
        <v>131</v>
      </c>
      <c r="P64" s="2" t="s">
        <v>131</v>
      </c>
      <c r="Q64" s="2" t="s">
        <v>131</v>
      </c>
      <c r="R64" s="2" t="s">
        <v>131</v>
      </c>
      <c r="S64" s="2" t="s">
        <v>131</v>
      </c>
      <c r="T64" s="2" t="s">
        <v>131</v>
      </c>
      <c r="U64" s="2" t="s">
        <v>131</v>
      </c>
      <c r="V64" s="2" t="s">
        <v>131</v>
      </c>
      <c r="W64" s="2" t="s">
        <v>131</v>
      </c>
      <c r="X64" s="2" t="s">
        <v>131</v>
      </c>
      <c r="Y64" s="2" t="s">
        <v>131</v>
      </c>
      <c r="Z64" s="2" t="s">
        <v>131</v>
      </c>
      <c r="AA64" s="2" t="s">
        <v>131</v>
      </c>
      <c r="AB64" s="2" t="s">
        <v>131</v>
      </c>
      <c r="AC64" s="2" t="s">
        <v>131</v>
      </c>
    </row>
    <row r="65" spans="1:29" x14ac:dyDescent="0.25">
      <c r="A65" t="s">
        <v>65</v>
      </c>
      <c r="B65" s="2" t="s">
        <v>130</v>
      </c>
      <c r="C65" s="2" t="s">
        <v>131</v>
      </c>
      <c r="D65" s="2" t="s">
        <v>131</v>
      </c>
      <c r="E65" s="2" t="s">
        <v>131</v>
      </c>
      <c r="F65" s="2" t="s">
        <v>131</v>
      </c>
      <c r="G65" s="2" t="s">
        <v>131</v>
      </c>
      <c r="H65" s="2" t="s">
        <v>130</v>
      </c>
      <c r="I65" s="2" t="s">
        <v>131</v>
      </c>
      <c r="J65" s="2" t="s">
        <v>131</v>
      </c>
      <c r="K65" s="2" t="s">
        <v>131</v>
      </c>
      <c r="L65" s="2" t="s">
        <v>131</v>
      </c>
      <c r="M65" s="2" t="s">
        <v>131</v>
      </c>
      <c r="N65" s="2" t="s">
        <v>131</v>
      </c>
      <c r="O65" s="2" t="s">
        <v>131</v>
      </c>
      <c r="P65" s="2" t="s">
        <v>131</v>
      </c>
      <c r="Q65" s="2" t="s">
        <v>131</v>
      </c>
      <c r="R65" s="2" t="s">
        <v>131</v>
      </c>
      <c r="S65" s="2" t="s">
        <v>131</v>
      </c>
      <c r="T65" s="2" t="s">
        <v>131</v>
      </c>
      <c r="U65" s="2" t="s">
        <v>131</v>
      </c>
      <c r="V65" s="2" t="s">
        <v>131</v>
      </c>
      <c r="W65" s="2" t="s">
        <v>131</v>
      </c>
      <c r="X65" s="2" t="s">
        <v>131</v>
      </c>
      <c r="Y65" s="2" t="s">
        <v>131</v>
      </c>
      <c r="Z65" s="2" t="s">
        <v>131</v>
      </c>
      <c r="AA65" s="2" t="s">
        <v>131</v>
      </c>
      <c r="AB65" s="2" t="s">
        <v>131</v>
      </c>
      <c r="AC65" s="2" t="s">
        <v>131</v>
      </c>
    </row>
    <row r="66" spans="1:29" x14ac:dyDescent="0.25">
      <c r="A66" t="s">
        <v>66</v>
      </c>
      <c r="B66" s="2" t="s">
        <v>130</v>
      </c>
      <c r="C66" s="2" t="s">
        <v>131</v>
      </c>
      <c r="D66" s="2" t="s">
        <v>131</v>
      </c>
      <c r="E66" s="2" t="s">
        <v>131</v>
      </c>
      <c r="F66" s="2" t="s">
        <v>131</v>
      </c>
      <c r="G66" s="2" t="s">
        <v>131</v>
      </c>
      <c r="H66" s="2" t="s">
        <v>130</v>
      </c>
      <c r="I66" s="2" t="s">
        <v>131</v>
      </c>
      <c r="J66" s="2" t="s">
        <v>131</v>
      </c>
      <c r="K66" s="2" t="s">
        <v>131</v>
      </c>
      <c r="L66" s="2" t="s">
        <v>131</v>
      </c>
      <c r="M66" s="2" t="s">
        <v>131</v>
      </c>
      <c r="N66" s="2" t="s">
        <v>131</v>
      </c>
      <c r="O66" s="2" t="s">
        <v>131</v>
      </c>
      <c r="P66" s="2" t="s">
        <v>131</v>
      </c>
      <c r="Q66" s="2" t="s">
        <v>131</v>
      </c>
      <c r="R66" s="2" t="s">
        <v>131</v>
      </c>
      <c r="S66" s="2" t="s">
        <v>131</v>
      </c>
      <c r="T66" s="2" t="s">
        <v>131</v>
      </c>
      <c r="U66" s="2" t="s">
        <v>131</v>
      </c>
      <c r="V66" s="2" t="s">
        <v>131</v>
      </c>
      <c r="W66" s="2" t="s">
        <v>131</v>
      </c>
      <c r="X66" s="2" t="s">
        <v>131</v>
      </c>
      <c r="Y66" s="2" t="s">
        <v>131</v>
      </c>
      <c r="Z66" s="2" t="s">
        <v>131</v>
      </c>
      <c r="AA66" s="2" t="s">
        <v>131</v>
      </c>
      <c r="AB66" s="2" t="s">
        <v>131</v>
      </c>
      <c r="AC66" s="2" t="s">
        <v>131</v>
      </c>
    </row>
    <row r="67" spans="1:29" x14ac:dyDescent="0.25">
      <c r="A67" t="s">
        <v>67</v>
      </c>
      <c r="B67" s="2" t="s">
        <v>130</v>
      </c>
      <c r="C67" s="2" t="s">
        <v>131</v>
      </c>
      <c r="D67" s="2" t="s">
        <v>131</v>
      </c>
      <c r="E67" s="2" t="s">
        <v>131</v>
      </c>
      <c r="F67" s="2" t="s">
        <v>131</v>
      </c>
      <c r="G67" s="2" t="s">
        <v>131</v>
      </c>
      <c r="H67" s="2" t="s">
        <v>130</v>
      </c>
      <c r="I67" s="2" t="s">
        <v>131</v>
      </c>
      <c r="J67" s="2" t="s">
        <v>131</v>
      </c>
      <c r="K67" s="2" t="s">
        <v>131</v>
      </c>
      <c r="L67" s="2" t="s">
        <v>131</v>
      </c>
      <c r="M67" s="2" t="s">
        <v>131</v>
      </c>
      <c r="N67" s="2" t="s">
        <v>131</v>
      </c>
      <c r="O67" s="2" t="s">
        <v>131</v>
      </c>
      <c r="P67" s="2" t="s">
        <v>131</v>
      </c>
      <c r="Q67" s="2" t="s">
        <v>131</v>
      </c>
      <c r="R67" s="2" t="s">
        <v>131</v>
      </c>
      <c r="S67" s="2" t="s">
        <v>131</v>
      </c>
      <c r="T67" s="2" t="s">
        <v>131</v>
      </c>
      <c r="U67" s="2" t="s">
        <v>131</v>
      </c>
      <c r="V67" s="2" t="s">
        <v>131</v>
      </c>
      <c r="W67" s="2" t="s">
        <v>131</v>
      </c>
      <c r="X67" s="2" t="s">
        <v>131</v>
      </c>
      <c r="Y67" s="2" t="s">
        <v>131</v>
      </c>
      <c r="Z67" s="2" t="s">
        <v>131</v>
      </c>
      <c r="AA67" s="2" t="s">
        <v>131</v>
      </c>
      <c r="AB67" s="2" t="s">
        <v>131</v>
      </c>
      <c r="AC67" s="2" t="s">
        <v>131</v>
      </c>
    </row>
    <row r="68" spans="1:29" x14ac:dyDescent="0.25">
      <c r="A68" t="s">
        <v>68</v>
      </c>
      <c r="B68" s="2" t="s">
        <v>130</v>
      </c>
      <c r="C68" s="2" t="s">
        <v>131</v>
      </c>
      <c r="D68" s="2" t="s">
        <v>131</v>
      </c>
      <c r="E68" s="2" t="s">
        <v>131</v>
      </c>
      <c r="F68" s="2" t="s">
        <v>131</v>
      </c>
      <c r="G68" s="2" t="s">
        <v>131</v>
      </c>
      <c r="H68" s="2" t="s">
        <v>130</v>
      </c>
      <c r="I68" s="2" t="s">
        <v>131</v>
      </c>
      <c r="J68" s="2" t="s">
        <v>131</v>
      </c>
      <c r="K68" s="2" t="s">
        <v>131</v>
      </c>
      <c r="L68" s="2" t="s">
        <v>131</v>
      </c>
      <c r="M68" s="2" t="s">
        <v>131</v>
      </c>
      <c r="N68" s="2" t="s">
        <v>131</v>
      </c>
      <c r="O68" s="2" t="s">
        <v>131</v>
      </c>
      <c r="P68" s="2" t="s">
        <v>131</v>
      </c>
      <c r="Q68" s="2" t="s">
        <v>131</v>
      </c>
      <c r="R68" s="2" t="s">
        <v>131</v>
      </c>
      <c r="S68" s="2" t="s">
        <v>131</v>
      </c>
      <c r="T68" s="2" t="s">
        <v>131</v>
      </c>
      <c r="U68" s="2" t="s">
        <v>131</v>
      </c>
      <c r="V68" s="2" t="s">
        <v>131</v>
      </c>
      <c r="W68" s="2" t="s">
        <v>131</v>
      </c>
      <c r="X68" s="2" t="s">
        <v>131</v>
      </c>
      <c r="Y68" s="2" t="s">
        <v>131</v>
      </c>
      <c r="Z68" s="2" t="s">
        <v>131</v>
      </c>
      <c r="AA68" s="2" t="s">
        <v>131</v>
      </c>
      <c r="AB68" s="2" t="s">
        <v>131</v>
      </c>
      <c r="AC68" s="2" t="s">
        <v>131</v>
      </c>
    </row>
    <row r="69" spans="1:29" x14ac:dyDescent="0.25">
      <c r="A69" t="s">
        <v>69</v>
      </c>
      <c r="B69" s="2" t="s">
        <v>130</v>
      </c>
      <c r="C69" s="2" t="s">
        <v>131</v>
      </c>
      <c r="D69" s="2" t="s">
        <v>131</v>
      </c>
      <c r="E69" s="2" t="s">
        <v>131</v>
      </c>
      <c r="F69" s="2" t="s">
        <v>131</v>
      </c>
      <c r="G69" s="2" t="s">
        <v>131</v>
      </c>
      <c r="H69" s="2" t="s">
        <v>130</v>
      </c>
      <c r="I69" s="2" t="s">
        <v>131</v>
      </c>
      <c r="J69" s="2" t="s">
        <v>131</v>
      </c>
      <c r="K69" s="2" t="s">
        <v>131</v>
      </c>
      <c r="L69" s="2" t="s">
        <v>131</v>
      </c>
      <c r="M69" s="2" t="s">
        <v>131</v>
      </c>
      <c r="N69" s="2" t="s">
        <v>131</v>
      </c>
      <c r="O69" s="2" t="s">
        <v>131</v>
      </c>
      <c r="P69" s="2" t="s">
        <v>131</v>
      </c>
      <c r="Q69" s="2" t="s">
        <v>131</v>
      </c>
      <c r="R69" s="2" t="s">
        <v>131</v>
      </c>
      <c r="S69" s="2" t="s">
        <v>131</v>
      </c>
      <c r="T69" s="2" t="s">
        <v>131</v>
      </c>
      <c r="U69" s="2" t="s">
        <v>131</v>
      </c>
      <c r="V69" s="2" t="s">
        <v>131</v>
      </c>
      <c r="W69" s="2" t="s">
        <v>131</v>
      </c>
      <c r="X69" s="2" t="s">
        <v>131</v>
      </c>
      <c r="Y69" s="2" t="s">
        <v>131</v>
      </c>
      <c r="Z69" s="2" t="s">
        <v>131</v>
      </c>
      <c r="AA69" s="2" t="s">
        <v>131</v>
      </c>
      <c r="AB69" s="2" t="s">
        <v>131</v>
      </c>
      <c r="AC69" s="2" t="s">
        <v>131</v>
      </c>
    </row>
    <row r="70" spans="1:29" x14ac:dyDescent="0.25">
      <c r="A70" t="s">
        <v>70</v>
      </c>
      <c r="B70" s="2" t="s">
        <v>130</v>
      </c>
      <c r="C70" s="2" t="s">
        <v>131</v>
      </c>
      <c r="D70" s="2" t="s">
        <v>131</v>
      </c>
      <c r="E70" s="2" t="s">
        <v>131</v>
      </c>
      <c r="F70" s="2" t="s">
        <v>131</v>
      </c>
      <c r="G70" s="2" t="s">
        <v>131</v>
      </c>
      <c r="H70" s="2" t="s">
        <v>130</v>
      </c>
      <c r="I70" s="2" t="s">
        <v>131</v>
      </c>
      <c r="J70" s="2" t="s">
        <v>131</v>
      </c>
      <c r="K70" s="2" t="s">
        <v>131</v>
      </c>
      <c r="L70" s="2" t="s">
        <v>131</v>
      </c>
      <c r="M70" s="2" t="s">
        <v>131</v>
      </c>
      <c r="N70" s="2" t="s">
        <v>131</v>
      </c>
      <c r="O70" s="2" t="s">
        <v>131</v>
      </c>
      <c r="P70" s="2" t="s">
        <v>131</v>
      </c>
      <c r="Q70" s="2" t="s">
        <v>131</v>
      </c>
      <c r="R70" s="2" t="s">
        <v>131</v>
      </c>
      <c r="S70" s="2" t="s">
        <v>131</v>
      </c>
      <c r="T70" s="2" t="s">
        <v>131</v>
      </c>
      <c r="U70" s="2" t="s">
        <v>131</v>
      </c>
      <c r="V70" s="2" t="s">
        <v>131</v>
      </c>
      <c r="W70" s="2" t="s">
        <v>131</v>
      </c>
      <c r="X70" s="2" t="s">
        <v>131</v>
      </c>
      <c r="Y70" s="2" t="s">
        <v>131</v>
      </c>
      <c r="Z70" s="2" t="s">
        <v>131</v>
      </c>
      <c r="AA70" s="2" t="s">
        <v>131</v>
      </c>
      <c r="AB70" s="2" t="s">
        <v>131</v>
      </c>
      <c r="AC70" s="2" t="s">
        <v>131</v>
      </c>
    </row>
    <row r="71" spans="1:29" x14ac:dyDescent="0.25">
      <c r="A71" t="s">
        <v>71</v>
      </c>
      <c r="B71" s="2" t="s">
        <v>130</v>
      </c>
      <c r="C71" s="2" t="s">
        <v>131</v>
      </c>
      <c r="D71" s="2" t="s">
        <v>131</v>
      </c>
      <c r="E71" s="2" t="s">
        <v>131</v>
      </c>
      <c r="F71" s="2" t="s">
        <v>131</v>
      </c>
      <c r="G71" s="2" t="s">
        <v>131</v>
      </c>
      <c r="H71" s="2" t="s">
        <v>131</v>
      </c>
      <c r="I71" s="2" t="s">
        <v>131</v>
      </c>
      <c r="J71" s="2" t="s">
        <v>131</v>
      </c>
      <c r="K71" s="2" t="s">
        <v>131</v>
      </c>
      <c r="L71" s="2" t="s">
        <v>131</v>
      </c>
      <c r="M71" s="2" t="s">
        <v>131</v>
      </c>
      <c r="N71" s="2" t="s">
        <v>131</v>
      </c>
      <c r="O71" s="2" t="s">
        <v>131</v>
      </c>
      <c r="P71" s="2" t="s">
        <v>131</v>
      </c>
      <c r="Q71" s="2" t="s">
        <v>131</v>
      </c>
      <c r="R71" s="2" t="s">
        <v>131</v>
      </c>
      <c r="S71" s="2" t="s">
        <v>131</v>
      </c>
      <c r="T71" s="2" t="s">
        <v>131</v>
      </c>
      <c r="U71" s="2" t="s">
        <v>131</v>
      </c>
      <c r="V71" s="2" t="s">
        <v>131</v>
      </c>
      <c r="W71" s="2" t="s">
        <v>130</v>
      </c>
      <c r="X71" s="2" t="s">
        <v>131</v>
      </c>
      <c r="Y71" s="2" t="s">
        <v>131</v>
      </c>
      <c r="Z71" s="2" t="s">
        <v>131</v>
      </c>
      <c r="AA71" s="2" t="s">
        <v>131</v>
      </c>
      <c r="AB71" s="2" t="s">
        <v>131</v>
      </c>
      <c r="AC71" s="2" t="s">
        <v>131</v>
      </c>
    </row>
    <row r="72" spans="1:29" x14ac:dyDescent="0.25">
      <c r="A72" t="s">
        <v>72</v>
      </c>
      <c r="B72" s="2" t="s">
        <v>130</v>
      </c>
      <c r="C72" s="2" t="s">
        <v>131</v>
      </c>
      <c r="D72" s="2" t="s">
        <v>131</v>
      </c>
      <c r="E72" s="2" t="s">
        <v>131</v>
      </c>
      <c r="F72" s="2" t="s">
        <v>130</v>
      </c>
      <c r="G72" s="2" t="s">
        <v>131</v>
      </c>
      <c r="H72" s="2" t="s">
        <v>131</v>
      </c>
      <c r="I72" s="2" t="s">
        <v>131</v>
      </c>
      <c r="J72" s="2" t="s">
        <v>131</v>
      </c>
      <c r="K72" s="2" t="s">
        <v>131</v>
      </c>
      <c r="L72" s="2" t="s">
        <v>131</v>
      </c>
      <c r="M72" s="2" t="s">
        <v>131</v>
      </c>
      <c r="N72" s="2" t="s">
        <v>131</v>
      </c>
      <c r="O72" s="2" t="s">
        <v>131</v>
      </c>
      <c r="P72" s="2" t="s">
        <v>131</v>
      </c>
      <c r="Q72" s="2" t="s">
        <v>131</v>
      </c>
      <c r="R72" s="2" t="s">
        <v>131</v>
      </c>
      <c r="S72" s="2" t="s">
        <v>131</v>
      </c>
      <c r="T72" s="2" t="s">
        <v>131</v>
      </c>
      <c r="U72" s="2" t="s">
        <v>131</v>
      </c>
      <c r="V72" s="2" t="s">
        <v>131</v>
      </c>
      <c r="W72" s="2" t="s">
        <v>131</v>
      </c>
      <c r="X72" s="2" t="s">
        <v>131</v>
      </c>
      <c r="Y72" s="2" t="s">
        <v>131</v>
      </c>
      <c r="Z72" s="2" t="s">
        <v>131</v>
      </c>
      <c r="AA72" s="2" t="s">
        <v>131</v>
      </c>
      <c r="AB72" s="2" t="s">
        <v>131</v>
      </c>
      <c r="AC72" s="2" t="s">
        <v>131</v>
      </c>
    </row>
    <row r="73" spans="1:29" x14ac:dyDescent="0.25">
      <c r="A73" t="s">
        <v>73</v>
      </c>
      <c r="B73" s="2" t="s">
        <v>130</v>
      </c>
      <c r="C73" s="2" t="s">
        <v>131</v>
      </c>
      <c r="D73" s="2" t="s">
        <v>131</v>
      </c>
      <c r="E73" s="2" t="s">
        <v>131</v>
      </c>
      <c r="F73" s="2" t="s">
        <v>131</v>
      </c>
      <c r="G73" s="2" t="s">
        <v>131</v>
      </c>
      <c r="H73" s="2" t="s">
        <v>131</v>
      </c>
      <c r="I73" s="2" t="s">
        <v>131</v>
      </c>
      <c r="J73" s="2" t="s">
        <v>131</v>
      </c>
      <c r="K73" s="2" t="s">
        <v>131</v>
      </c>
      <c r="L73" s="2" t="s">
        <v>131</v>
      </c>
      <c r="M73" s="2" t="s">
        <v>131</v>
      </c>
      <c r="N73" s="2" t="s">
        <v>131</v>
      </c>
      <c r="O73" s="2" t="s">
        <v>131</v>
      </c>
      <c r="P73" s="2" t="s">
        <v>131</v>
      </c>
      <c r="Q73" s="2" t="s">
        <v>131</v>
      </c>
      <c r="R73" s="2" t="s">
        <v>131</v>
      </c>
      <c r="S73" s="2" t="s">
        <v>131</v>
      </c>
      <c r="T73" s="2" t="s">
        <v>131</v>
      </c>
      <c r="U73" s="2" t="s">
        <v>131</v>
      </c>
      <c r="V73" s="2" t="s">
        <v>130</v>
      </c>
      <c r="W73" s="2" t="s">
        <v>131</v>
      </c>
      <c r="X73" s="2" t="s">
        <v>131</v>
      </c>
      <c r="Y73" s="2" t="s">
        <v>131</v>
      </c>
      <c r="Z73" s="2" t="s">
        <v>131</v>
      </c>
      <c r="AA73" s="2" t="s">
        <v>131</v>
      </c>
      <c r="AB73" s="2" t="s">
        <v>131</v>
      </c>
      <c r="AC73" s="2" t="s">
        <v>131</v>
      </c>
    </row>
    <row r="74" spans="1:29" x14ac:dyDescent="0.25">
      <c r="A74" t="s">
        <v>98</v>
      </c>
      <c r="B74" s="2" t="s">
        <v>130</v>
      </c>
      <c r="C74" s="2" t="s">
        <v>131</v>
      </c>
      <c r="D74" s="2" t="s">
        <v>131</v>
      </c>
      <c r="E74" s="2" t="s">
        <v>131</v>
      </c>
      <c r="F74" s="2" t="s">
        <v>131</v>
      </c>
      <c r="G74" s="2" t="s">
        <v>131</v>
      </c>
      <c r="H74" s="2" t="s">
        <v>131</v>
      </c>
      <c r="I74" s="2" t="s">
        <v>131</v>
      </c>
      <c r="J74" s="2" t="s">
        <v>131</v>
      </c>
      <c r="K74" s="2" t="s">
        <v>131</v>
      </c>
      <c r="L74" s="2" t="s">
        <v>131</v>
      </c>
      <c r="M74" s="2" t="s">
        <v>131</v>
      </c>
      <c r="N74" s="2" t="s">
        <v>131</v>
      </c>
      <c r="O74" s="2" t="s">
        <v>131</v>
      </c>
      <c r="P74" s="2" t="s">
        <v>131</v>
      </c>
      <c r="Q74" s="2" t="s">
        <v>131</v>
      </c>
      <c r="R74" s="2" t="s">
        <v>131</v>
      </c>
      <c r="S74" s="2" t="s">
        <v>131</v>
      </c>
      <c r="T74" s="2" t="s">
        <v>131</v>
      </c>
      <c r="U74" s="2" t="s">
        <v>131</v>
      </c>
      <c r="V74" s="2" t="s">
        <v>131</v>
      </c>
      <c r="W74" s="2" t="s">
        <v>131</v>
      </c>
      <c r="X74" s="2" t="s">
        <v>131</v>
      </c>
      <c r="Y74" s="2" t="s">
        <v>131</v>
      </c>
      <c r="Z74" s="2" t="s">
        <v>131</v>
      </c>
      <c r="AA74" s="2" t="s">
        <v>131</v>
      </c>
      <c r="AB74" s="2" t="s">
        <v>131</v>
      </c>
      <c r="AC74" s="2" t="s">
        <v>131</v>
      </c>
    </row>
    <row r="75" spans="1:29" x14ac:dyDescent="0.25">
      <c r="A75" t="s">
        <v>99</v>
      </c>
      <c r="B75" s="2" t="s">
        <v>130</v>
      </c>
      <c r="C75" s="2" t="s">
        <v>131</v>
      </c>
      <c r="D75" s="2" t="s">
        <v>131</v>
      </c>
      <c r="E75" s="2" t="s">
        <v>131</v>
      </c>
      <c r="F75" s="2" t="s">
        <v>131</v>
      </c>
      <c r="G75" s="2" t="s">
        <v>131</v>
      </c>
      <c r="H75" s="2" t="s">
        <v>131</v>
      </c>
      <c r="I75" s="2" t="s">
        <v>131</v>
      </c>
      <c r="J75" s="2" t="s">
        <v>131</v>
      </c>
      <c r="K75" s="2" t="s">
        <v>131</v>
      </c>
      <c r="L75" s="2" t="s">
        <v>131</v>
      </c>
      <c r="M75" s="2" t="s">
        <v>131</v>
      </c>
      <c r="N75" s="2" t="s">
        <v>131</v>
      </c>
      <c r="O75" s="2" t="s">
        <v>131</v>
      </c>
      <c r="P75" s="2" t="s">
        <v>131</v>
      </c>
      <c r="Q75" s="2" t="s">
        <v>131</v>
      </c>
      <c r="R75" s="2" t="s">
        <v>131</v>
      </c>
      <c r="S75" s="2" t="s">
        <v>131</v>
      </c>
      <c r="T75" s="2" t="s">
        <v>131</v>
      </c>
      <c r="U75" s="2" t="s">
        <v>131</v>
      </c>
      <c r="V75" s="2" t="s">
        <v>131</v>
      </c>
      <c r="W75" s="2" t="s">
        <v>131</v>
      </c>
      <c r="X75" s="2" t="s">
        <v>131</v>
      </c>
      <c r="Y75" s="2" t="s">
        <v>131</v>
      </c>
      <c r="Z75" s="2" t="s">
        <v>131</v>
      </c>
      <c r="AA75" s="2" t="s">
        <v>131</v>
      </c>
      <c r="AB75" s="2" t="s">
        <v>131</v>
      </c>
      <c r="AC75" s="2" t="s">
        <v>131</v>
      </c>
    </row>
    <row r="76" spans="1:29" x14ac:dyDescent="0.25">
      <c r="A76" t="s">
        <v>100</v>
      </c>
      <c r="B76" s="2" t="s">
        <v>130</v>
      </c>
      <c r="C76" s="2" t="s">
        <v>131</v>
      </c>
      <c r="D76" s="2" t="s">
        <v>131</v>
      </c>
      <c r="E76" s="2" t="s">
        <v>131</v>
      </c>
      <c r="F76" s="2" t="s">
        <v>131</v>
      </c>
      <c r="G76" s="2" t="s">
        <v>131</v>
      </c>
      <c r="H76" s="2" t="s">
        <v>131</v>
      </c>
      <c r="I76" s="2" t="s">
        <v>131</v>
      </c>
      <c r="J76" s="2" t="s">
        <v>131</v>
      </c>
      <c r="K76" s="2" t="s">
        <v>131</v>
      </c>
      <c r="L76" s="2" t="s">
        <v>131</v>
      </c>
      <c r="M76" s="2" t="s">
        <v>131</v>
      </c>
      <c r="N76" s="2" t="s">
        <v>131</v>
      </c>
      <c r="O76" s="2" t="s">
        <v>131</v>
      </c>
      <c r="P76" s="2" t="s">
        <v>131</v>
      </c>
      <c r="Q76" s="2" t="s">
        <v>131</v>
      </c>
      <c r="R76" s="2" t="s">
        <v>131</v>
      </c>
      <c r="S76" s="2" t="s">
        <v>131</v>
      </c>
      <c r="T76" s="2" t="s">
        <v>131</v>
      </c>
      <c r="U76" s="2" t="s">
        <v>131</v>
      </c>
      <c r="V76" s="2" t="s">
        <v>131</v>
      </c>
      <c r="W76" s="2" t="s">
        <v>131</v>
      </c>
      <c r="X76" s="2" t="s">
        <v>131</v>
      </c>
      <c r="Y76" s="2" t="s">
        <v>131</v>
      </c>
      <c r="Z76" s="2" t="s">
        <v>131</v>
      </c>
      <c r="AA76" s="2" t="s">
        <v>131</v>
      </c>
      <c r="AB76" s="2" t="s">
        <v>131</v>
      </c>
      <c r="AC76" s="2" t="s">
        <v>131</v>
      </c>
    </row>
    <row r="77" spans="1:29" x14ac:dyDescent="0.25">
      <c r="A77" t="s">
        <v>101</v>
      </c>
      <c r="B77" s="2" t="s">
        <v>130</v>
      </c>
      <c r="C77" s="2" t="s">
        <v>131</v>
      </c>
      <c r="D77" s="2" t="s">
        <v>131</v>
      </c>
      <c r="E77" s="2" t="s">
        <v>131</v>
      </c>
      <c r="F77" s="2" t="s">
        <v>131</v>
      </c>
      <c r="G77" s="2" t="s">
        <v>131</v>
      </c>
      <c r="H77" s="2" t="s">
        <v>131</v>
      </c>
      <c r="I77" s="2" t="s">
        <v>131</v>
      </c>
      <c r="J77" s="2" t="s">
        <v>131</v>
      </c>
      <c r="K77" s="2" t="s">
        <v>131</v>
      </c>
      <c r="L77" s="2" t="s">
        <v>131</v>
      </c>
      <c r="M77" s="2" t="s">
        <v>131</v>
      </c>
      <c r="N77" s="2" t="s">
        <v>131</v>
      </c>
      <c r="O77" s="2" t="s">
        <v>131</v>
      </c>
      <c r="P77" s="2" t="s">
        <v>131</v>
      </c>
      <c r="Q77" s="2" t="s">
        <v>131</v>
      </c>
      <c r="R77" s="2" t="s">
        <v>131</v>
      </c>
      <c r="S77" s="2" t="s">
        <v>131</v>
      </c>
      <c r="T77" s="2" t="s">
        <v>131</v>
      </c>
      <c r="U77" s="2" t="s">
        <v>131</v>
      </c>
      <c r="V77" s="2" t="s">
        <v>131</v>
      </c>
      <c r="W77" s="2" t="s">
        <v>131</v>
      </c>
      <c r="X77" s="2" t="s">
        <v>131</v>
      </c>
      <c r="Y77" s="2" t="s">
        <v>131</v>
      </c>
      <c r="Z77" s="2" t="s">
        <v>131</v>
      </c>
      <c r="AA77" s="2" t="s">
        <v>131</v>
      </c>
      <c r="AB77" s="2" t="s">
        <v>131</v>
      </c>
      <c r="AC77" s="2" t="s">
        <v>131</v>
      </c>
    </row>
    <row r="78" spans="1:29" x14ac:dyDescent="0.25">
      <c r="A78" t="s">
        <v>102</v>
      </c>
      <c r="B78" s="2" t="s">
        <v>130</v>
      </c>
      <c r="C78" s="2" t="s">
        <v>131</v>
      </c>
      <c r="D78" s="2" t="s">
        <v>131</v>
      </c>
      <c r="E78" s="2" t="s">
        <v>131</v>
      </c>
      <c r="F78" s="2" t="s">
        <v>131</v>
      </c>
      <c r="G78" s="2" t="s">
        <v>131</v>
      </c>
      <c r="H78" s="2" t="s">
        <v>131</v>
      </c>
      <c r="I78" s="2" t="s">
        <v>131</v>
      </c>
      <c r="J78" s="2" t="s">
        <v>131</v>
      </c>
      <c r="K78" s="2" t="s">
        <v>131</v>
      </c>
      <c r="L78" s="2" t="s">
        <v>131</v>
      </c>
      <c r="M78" s="2" t="s">
        <v>131</v>
      </c>
      <c r="N78" s="2" t="s">
        <v>131</v>
      </c>
      <c r="O78" s="2" t="s">
        <v>131</v>
      </c>
      <c r="P78" s="2" t="s">
        <v>131</v>
      </c>
      <c r="Q78" s="2" t="s">
        <v>131</v>
      </c>
      <c r="R78" s="2" t="s">
        <v>131</v>
      </c>
      <c r="S78" s="2" t="s">
        <v>131</v>
      </c>
      <c r="T78" s="2" t="s">
        <v>131</v>
      </c>
      <c r="U78" s="2" t="s">
        <v>131</v>
      </c>
      <c r="V78" s="2" t="s">
        <v>131</v>
      </c>
      <c r="W78" s="2" t="s">
        <v>131</v>
      </c>
      <c r="X78" s="2" t="s">
        <v>131</v>
      </c>
      <c r="Y78" s="2" t="s">
        <v>131</v>
      </c>
      <c r="Z78" s="2" t="s">
        <v>131</v>
      </c>
      <c r="AA78" s="2" t="s">
        <v>131</v>
      </c>
      <c r="AB78" s="2" t="s">
        <v>131</v>
      </c>
      <c r="AC78" s="2" t="s">
        <v>131</v>
      </c>
    </row>
    <row r="79" spans="1:29" x14ac:dyDescent="0.25">
      <c r="A79" t="s">
        <v>74</v>
      </c>
      <c r="B79" s="2" t="s">
        <v>130</v>
      </c>
      <c r="C79" s="2" t="s">
        <v>131</v>
      </c>
      <c r="D79" s="2" t="s">
        <v>131</v>
      </c>
      <c r="E79" s="2" t="s">
        <v>131</v>
      </c>
      <c r="F79" s="2" t="s">
        <v>131</v>
      </c>
      <c r="G79" s="2" t="s">
        <v>131</v>
      </c>
      <c r="H79" s="2" t="s">
        <v>130</v>
      </c>
      <c r="I79" s="2" t="s">
        <v>131</v>
      </c>
      <c r="J79" s="2" t="s">
        <v>131</v>
      </c>
      <c r="K79" s="2" t="s">
        <v>131</v>
      </c>
      <c r="L79" s="2" t="s">
        <v>131</v>
      </c>
      <c r="M79" s="2" t="s">
        <v>131</v>
      </c>
      <c r="N79" s="2" t="s">
        <v>131</v>
      </c>
      <c r="O79" s="2" t="s">
        <v>131</v>
      </c>
      <c r="P79" s="2" t="s">
        <v>131</v>
      </c>
      <c r="Q79" s="2" t="s">
        <v>131</v>
      </c>
      <c r="R79" s="2" t="s">
        <v>131</v>
      </c>
      <c r="S79" s="2" t="s">
        <v>131</v>
      </c>
      <c r="T79" s="2" t="s">
        <v>131</v>
      </c>
      <c r="U79" s="2" t="s">
        <v>131</v>
      </c>
      <c r="V79" s="2" t="s">
        <v>131</v>
      </c>
      <c r="W79" s="2" t="s">
        <v>131</v>
      </c>
      <c r="X79" s="2" t="s">
        <v>131</v>
      </c>
      <c r="Y79" s="2" t="s">
        <v>131</v>
      </c>
      <c r="Z79" s="2" t="s">
        <v>131</v>
      </c>
      <c r="AA79" s="2" t="s">
        <v>131</v>
      </c>
      <c r="AB79" s="2" t="s">
        <v>131</v>
      </c>
      <c r="AC79" s="2" t="s">
        <v>131</v>
      </c>
    </row>
    <row r="80" spans="1:29" x14ac:dyDescent="0.25">
      <c r="A80" t="s">
        <v>75</v>
      </c>
      <c r="B80" s="2" t="s">
        <v>130</v>
      </c>
      <c r="C80" s="2" t="s">
        <v>131</v>
      </c>
      <c r="D80" s="2" t="s">
        <v>131</v>
      </c>
      <c r="E80" s="2" t="s">
        <v>131</v>
      </c>
      <c r="F80" s="2" t="s">
        <v>131</v>
      </c>
      <c r="G80" s="2" t="s">
        <v>131</v>
      </c>
      <c r="H80" s="2" t="s">
        <v>130</v>
      </c>
      <c r="I80" s="2" t="s">
        <v>131</v>
      </c>
      <c r="J80" s="2" t="s">
        <v>131</v>
      </c>
      <c r="K80" s="2" t="s">
        <v>130</v>
      </c>
      <c r="L80" s="2" t="s">
        <v>131</v>
      </c>
      <c r="M80" s="2" t="s">
        <v>131</v>
      </c>
      <c r="N80" s="2" t="s">
        <v>131</v>
      </c>
      <c r="O80" s="2" t="s">
        <v>131</v>
      </c>
      <c r="P80" s="2" t="s">
        <v>131</v>
      </c>
      <c r="Q80" s="2" t="s">
        <v>131</v>
      </c>
      <c r="R80" s="2" t="s">
        <v>131</v>
      </c>
      <c r="S80" s="2" t="s">
        <v>131</v>
      </c>
      <c r="T80" s="2" t="s">
        <v>131</v>
      </c>
      <c r="U80" s="2" t="s">
        <v>131</v>
      </c>
      <c r="V80" s="2" t="s">
        <v>131</v>
      </c>
      <c r="W80" s="2" t="s">
        <v>131</v>
      </c>
      <c r="X80" s="2" t="s">
        <v>131</v>
      </c>
      <c r="Y80" s="2" t="s">
        <v>131</v>
      </c>
      <c r="Z80" s="2" t="s">
        <v>131</v>
      </c>
      <c r="AA80" s="2" t="s">
        <v>131</v>
      </c>
      <c r="AB80" s="2" t="s">
        <v>131</v>
      </c>
      <c r="AC80" s="2" t="s">
        <v>131</v>
      </c>
    </row>
    <row r="81" spans="1:29" x14ac:dyDescent="0.25">
      <c r="A81" t="s">
        <v>76</v>
      </c>
      <c r="B81" s="2" t="s">
        <v>130</v>
      </c>
      <c r="C81" s="2" t="s">
        <v>131</v>
      </c>
      <c r="D81" s="2" t="s">
        <v>131</v>
      </c>
      <c r="E81" s="2" t="s">
        <v>131</v>
      </c>
      <c r="F81" s="2" t="s">
        <v>131</v>
      </c>
      <c r="G81" s="2" t="s">
        <v>131</v>
      </c>
      <c r="H81" s="2" t="s">
        <v>130</v>
      </c>
      <c r="I81" s="2" t="s">
        <v>131</v>
      </c>
      <c r="J81" s="2" t="s">
        <v>131</v>
      </c>
      <c r="K81" s="2" t="s">
        <v>131</v>
      </c>
      <c r="L81" s="2" t="s">
        <v>131</v>
      </c>
      <c r="M81" s="2" t="s">
        <v>131</v>
      </c>
      <c r="N81" s="2" t="s">
        <v>131</v>
      </c>
      <c r="O81" s="2" t="s">
        <v>131</v>
      </c>
      <c r="P81" s="2" t="s">
        <v>131</v>
      </c>
      <c r="Q81" s="2" t="s">
        <v>131</v>
      </c>
      <c r="R81" s="2" t="s">
        <v>131</v>
      </c>
      <c r="S81" s="2" t="s">
        <v>131</v>
      </c>
      <c r="T81" s="2" t="s">
        <v>131</v>
      </c>
      <c r="U81" s="2" t="s">
        <v>131</v>
      </c>
      <c r="V81" s="2" t="s">
        <v>131</v>
      </c>
      <c r="W81" s="2" t="s">
        <v>131</v>
      </c>
      <c r="X81" s="2" t="s">
        <v>131</v>
      </c>
      <c r="Y81" s="2" t="s">
        <v>131</v>
      </c>
      <c r="Z81" s="2" t="s">
        <v>131</v>
      </c>
      <c r="AA81" s="2" t="s">
        <v>131</v>
      </c>
      <c r="AB81" s="2" t="s">
        <v>131</v>
      </c>
      <c r="AC81" s="2" t="s">
        <v>131</v>
      </c>
    </row>
    <row r="82" spans="1:29" x14ac:dyDescent="0.25">
      <c r="A82" t="s">
        <v>77</v>
      </c>
      <c r="B82" s="2" t="s">
        <v>130</v>
      </c>
      <c r="C82" s="2" t="s">
        <v>131</v>
      </c>
      <c r="D82" s="2" t="s">
        <v>131</v>
      </c>
      <c r="E82" s="2" t="s">
        <v>131</v>
      </c>
      <c r="F82" s="2" t="s">
        <v>131</v>
      </c>
      <c r="G82" s="2" t="s">
        <v>131</v>
      </c>
      <c r="H82" s="2" t="s">
        <v>131</v>
      </c>
      <c r="I82" s="2" t="s">
        <v>130</v>
      </c>
      <c r="J82" s="2" t="s">
        <v>131</v>
      </c>
      <c r="K82" s="2" t="s">
        <v>131</v>
      </c>
      <c r="L82" s="2" t="s">
        <v>131</v>
      </c>
      <c r="M82" s="2" t="s">
        <v>131</v>
      </c>
      <c r="N82" s="2" t="s">
        <v>131</v>
      </c>
      <c r="O82" s="2" t="s">
        <v>131</v>
      </c>
      <c r="P82" s="2" t="s">
        <v>131</v>
      </c>
      <c r="Q82" s="2" t="s">
        <v>131</v>
      </c>
      <c r="R82" s="2" t="s">
        <v>131</v>
      </c>
      <c r="S82" s="2" t="s">
        <v>131</v>
      </c>
      <c r="T82" s="2" t="s">
        <v>131</v>
      </c>
      <c r="U82" s="2" t="s">
        <v>131</v>
      </c>
      <c r="V82" s="2" t="s">
        <v>131</v>
      </c>
      <c r="W82" s="2" t="s">
        <v>131</v>
      </c>
      <c r="X82" s="2" t="s">
        <v>130</v>
      </c>
      <c r="Y82" s="2" t="s">
        <v>130</v>
      </c>
      <c r="Z82" s="2" t="s">
        <v>131</v>
      </c>
      <c r="AA82" s="2" t="s">
        <v>131</v>
      </c>
      <c r="AB82" s="2" t="s">
        <v>131</v>
      </c>
      <c r="AC82" s="2" t="s">
        <v>131</v>
      </c>
    </row>
    <row r="83" spans="1:29" x14ac:dyDescent="0.25">
      <c r="A83" t="s">
        <v>78</v>
      </c>
      <c r="B83" s="2" t="s">
        <v>130</v>
      </c>
      <c r="C83" s="2" t="s">
        <v>131</v>
      </c>
      <c r="D83" s="2" t="s">
        <v>131</v>
      </c>
      <c r="E83" s="2" t="s">
        <v>131</v>
      </c>
      <c r="F83" s="2" t="s">
        <v>131</v>
      </c>
      <c r="G83" s="2" t="s">
        <v>131</v>
      </c>
      <c r="H83" s="2" t="s">
        <v>130</v>
      </c>
      <c r="I83" s="2" t="s">
        <v>131</v>
      </c>
      <c r="J83" s="2" t="s">
        <v>131</v>
      </c>
      <c r="K83" s="2" t="s">
        <v>131</v>
      </c>
      <c r="L83" s="2" t="s">
        <v>131</v>
      </c>
      <c r="M83" s="2" t="s">
        <v>131</v>
      </c>
      <c r="N83" s="2" t="s">
        <v>131</v>
      </c>
      <c r="O83" s="2" t="s">
        <v>131</v>
      </c>
      <c r="P83" s="2" t="s">
        <v>131</v>
      </c>
      <c r="Q83" s="2" t="s">
        <v>131</v>
      </c>
      <c r="R83" s="2" t="s">
        <v>131</v>
      </c>
      <c r="S83" s="2" t="s">
        <v>131</v>
      </c>
      <c r="T83" s="2" t="s">
        <v>131</v>
      </c>
      <c r="U83" s="2" t="s">
        <v>131</v>
      </c>
      <c r="V83" s="2" t="s">
        <v>131</v>
      </c>
      <c r="W83" s="2" t="s">
        <v>131</v>
      </c>
      <c r="X83" s="2" t="s">
        <v>131</v>
      </c>
      <c r="Y83" s="2" t="s">
        <v>131</v>
      </c>
      <c r="Z83" s="2" t="s">
        <v>131</v>
      </c>
      <c r="AA83" s="2" t="s">
        <v>131</v>
      </c>
      <c r="AB83" s="2" t="s">
        <v>131</v>
      </c>
      <c r="AC83" s="2" t="s">
        <v>131</v>
      </c>
    </row>
    <row r="84" spans="1:29" x14ac:dyDescent="0.25">
      <c r="A84" t="s">
        <v>79</v>
      </c>
      <c r="B84" s="2" t="s">
        <v>130</v>
      </c>
      <c r="C84" s="2" t="s">
        <v>131</v>
      </c>
      <c r="D84" s="2" t="s">
        <v>131</v>
      </c>
      <c r="E84" s="2" t="s">
        <v>131</v>
      </c>
      <c r="F84" s="2" t="s">
        <v>131</v>
      </c>
      <c r="G84" s="2" t="s">
        <v>131</v>
      </c>
      <c r="H84" s="2" t="s">
        <v>130</v>
      </c>
      <c r="I84" s="2" t="s">
        <v>131</v>
      </c>
      <c r="J84" s="2" t="s">
        <v>131</v>
      </c>
      <c r="K84" s="2" t="s">
        <v>131</v>
      </c>
      <c r="L84" s="2" t="s">
        <v>131</v>
      </c>
      <c r="M84" s="2" t="s">
        <v>131</v>
      </c>
      <c r="N84" s="2" t="s">
        <v>131</v>
      </c>
      <c r="O84" s="2" t="s">
        <v>131</v>
      </c>
      <c r="P84" s="2" t="s">
        <v>131</v>
      </c>
      <c r="Q84" s="2" t="s">
        <v>131</v>
      </c>
      <c r="R84" s="2" t="s">
        <v>131</v>
      </c>
      <c r="S84" s="2" t="s">
        <v>131</v>
      </c>
      <c r="T84" s="2" t="s">
        <v>131</v>
      </c>
      <c r="U84" s="2" t="s">
        <v>131</v>
      </c>
      <c r="V84" s="2" t="s">
        <v>131</v>
      </c>
      <c r="W84" s="2" t="s">
        <v>131</v>
      </c>
      <c r="X84" s="2" t="s">
        <v>131</v>
      </c>
      <c r="Y84" s="2" t="s">
        <v>131</v>
      </c>
      <c r="Z84" s="2" t="s">
        <v>131</v>
      </c>
      <c r="AA84" s="2" t="s">
        <v>131</v>
      </c>
      <c r="AB84" s="2" t="s">
        <v>131</v>
      </c>
      <c r="AC84" s="2" t="s">
        <v>131</v>
      </c>
    </row>
    <row r="85" spans="1:29" x14ac:dyDescent="0.25">
      <c r="A85" t="s">
        <v>80</v>
      </c>
      <c r="B85" s="2" t="s">
        <v>130</v>
      </c>
      <c r="C85" s="2" t="s">
        <v>131</v>
      </c>
      <c r="D85" s="2" t="s">
        <v>131</v>
      </c>
      <c r="E85" s="2" t="s">
        <v>131</v>
      </c>
      <c r="F85" s="2" t="s">
        <v>131</v>
      </c>
      <c r="G85" s="2" t="s">
        <v>131</v>
      </c>
      <c r="H85" s="2" t="s">
        <v>131</v>
      </c>
      <c r="I85" s="2" t="s">
        <v>131</v>
      </c>
      <c r="J85" s="2" t="s">
        <v>131</v>
      </c>
      <c r="K85" s="2" t="s">
        <v>131</v>
      </c>
      <c r="L85" s="2" t="s">
        <v>131</v>
      </c>
      <c r="M85" s="2" t="s">
        <v>131</v>
      </c>
      <c r="N85" s="2" t="s">
        <v>131</v>
      </c>
      <c r="O85" s="2" t="s">
        <v>131</v>
      </c>
      <c r="P85" s="2" t="s">
        <v>131</v>
      </c>
      <c r="Q85" s="2" t="s">
        <v>131</v>
      </c>
      <c r="R85" s="2" t="s">
        <v>130</v>
      </c>
      <c r="S85" s="2" t="s">
        <v>131</v>
      </c>
      <c r="T85" s="2" t="s">
        <v>131</v>
      </c>
      <c r="U85" s="2" t="s">
        <v>131</v>
      </c>
      <c r="V85" s="2" t="s">
        <v>131</v>
      </c>
      <c r="W85" s="2" t="s">
        <v>131</v>
      </c>
      <c r="X85" s="2" t="s">
        <v>131</v>
      </c>
      <c r="Y85" s="2" t="s">
        <v>131</v>
      </c>
      <c r="Z85" s="2" t="s">
        <v>131</v>
      </c>
      <c r="AA85" s="2" t="s">
        <v>131</v>
      </c>
      <c r="AB85" s="2" t="s">
        <v>131</v>
      </c>
      <c r="AC85" s="2" t="s">
        <v>131</v>
      </c>
    </row>
    <row r="86" spans="1:29" x14ac:dyDescent="0.25">
      <c r="A86" t="s">
        <v>81</v>
      </c>
      <c r="B86" s="2" t="s">
        <v>130</v>
      </c>
      <c r="C86" s="2" t="s">
        <v>131</v>
      </c>
      <c r="D86" s="2" t="s">
        <v>131</v>
      </c>
      <c r="E86" s="2" t="s">
        <v>131</v>
      </c>
      <c r="F86" s="2" t="s">
        <v>131</v>
      </c>
      <c r="G86" s="2" t="s">
        <v>131</v>
      </c>
      <c r="H86" s="2" t="s">
        <v>131</v>
      </c>
      <c r="I86" s="2" t="s">
        <v>131</v>
      </c>
      <c r="J86" s="2" t="s">
        <v>131</v>
      </c>
      <c r="K86" s="2" t="s">
        <v>131</v>
      </c>
      <c r="L86" s="2" t="s">
        <v>131</v>
      </c>
      <c r="M86" s="2" t="s">
        <v>131</v>
      </c>
      <c r="N86" s="2" t="s">
        <v>131</v>
      </c>
      <c r="O86" s="2" t="s">
        <v>131</v>
      </c>
      <c r="P86" s="2" t="s">
        <v>131</v>
      </c>
      <c r="Q86" s="2" t="s">
        <v>131</v>
      </c>
      <c r="R86" s="2" t="s">
        <v>131</v>
      </c>
      <c r="S86" s="2" t="s">
        <v>131</v>
      </c>
      <c r="T86" s="2" t="s">
        <v>131</v>
      </c>
      <c r="U86" s="2" t="s">
        <v>131</v>
      </c>
      <c r="V86" s="2" t="s">
        <v>131</v>
      </c>
      <c r="W86" s="2" t="s">
        <v>131</v>
      </c>
      <c r="X86" s="2" t="s">
        <v>131</v>
      </c>
      <c r="Y86" s="2" t="s">
        <v>131</v>
      </c>
      <c r="Z86" s="2" t="s">
        <v>131</v>
      </c>
      <c r="AA86" s="2" t="s">
        <v>130</v>
      </c>
      <c r="AB86" s="2" t="s">
        <v>131</v>
      </c>
      <c r="AC86" s="2" t="s">
        <v>131</v>
      </c>
    </row>
    <row r="87" spans="1:29" x14ac:dyDescent="0.25">
      <c r="A87" t="s">
        <v>82</v>
      </c>
      <c r="B87" s="2" t="s">
        <v>130</v>
      </c>
      <c r="C87" s="2" t="s">
        <v>131</v>
      </c>
      <c r="D87" s="2" t="s">
        <v>131</v>
      </c>
      <c r="E87" s="2" t="s">
        <v>131</v>
      </c>
      <c r="F87" s="2" t="s">
        <v>131</v>
      </c>
      <c r="G87" s="2" t="s">
        <v>131</v>
      </c>
      <c r="H87" s="2" t="s">
        <v>130</v>
      </c>
      <c r="I87" s="2" t="s">
        <v>131</v>
      </c>
      <c r="J87" s="2" t="s">
        <v>131</v>
      </c>
      <c r="K87" s="2" t="s">
        <v>131</v>
      </c>
      <c r="L87" s="2" t="s">
        <v>131</v>
      </c>
      <c r="M87" s="2" t="s">
        <v>131</v>
      </c>
      <c r="N87" s="2" t="s">
        <v>131</v>
      </c>
      <c r="O87" s="2" t="s">
        <v>131</v>
      </c>
      <c r="P87" s="2" t="s">
        <v>131</v>
      </c>
      <c r="Q87" s="2" t="s">
        <v>131</v>
      </c>
      <c r="R87" s="2" t="s">
        <v>131</v>
      </c>
      <c r="S87" s="2" t="s">
        <v>131</v>
      </c>
      <c r="T87" s="2" t="s">
        <v>131</v>
      </c>
      <c r="U87" s="2" t="s">
        <v>131</v>
      </c>
      <c r="V87" s="2" t="s">
        <v>131</v>
      </c>
      <c r="W87" s="2" t="s">
        <v>131</v>
      </c>
      <c r="X87" s="2" t="s">
        <v>131</v>
      </c>
      <c r="Y87" s="2" t="s">
        <v>131</v>
      </c>
      <c r="Z87" s="2" t="s">
        <v>131</v>
      </c>
      <c r="AA87" s="2" t="s">
        <v>131</v>
      </c>
      <c r="AB87" s="2" t="s">
        <v>131</v>
      </c>
      <c r="AC87" s="2" t="s">
        <v>131</v>
      </c>
    </row>
    <row r="88" spans="1:29" x14ac:dyDescent="0.25">
      <c r="A88" t="s">
        <v>83</v>
      </c>
      <c r="B88" s="2" t="s">
        <v>130</v>
      </c>
      <c r="C88" s="2" t="s">
        <v>131</v>
      </c>
      <c r="D88" s="2" t="s">
        <v>131</v>
      </c>
      <c r="E88" s="2" t="s">
        <v>131</v>
      </c>
      <c r="F88" s="2" t="s">
        <v>131</v>
      </c>
      <c r="G88" s="2" t="s">
        <v>131</v>
      </c>
      <c r="H88" s="2" t="s">
        <v>131</v>
      </c>
      <c r="I88" s="2" t="s">
        <v>131</v>
      </c>
      <c r="J88" s="2" t="s">
        <v>131</v>
      </c>
      <c r="K88" s="2" t="s">
        <v>131</v>
      </c>
      <c r="L88" s="2" t="s">
        <v>131</v>
      </c>
      <c r="M88" s="2" t="s">
        <v>131</v>
      </c>
      <c r="N88" s="2" t="s">
        <v>131</v>
      </c>
      <c r="O88" s="2" t="s">
        <v>131</v>
      </c>
      <c r="P88" s="2" t="s">
        <v>131</v>
      </c>
      <c r="Q88" s="2" t="s">
        <v>131</v>
      </c>
      <c r="R88" s="2" t="s">
        <v>131</v>
      </c>
      <c r="S88" s="2" t="s">
        <v>131</v>
      </c>
      <c r="T88" s="2" t="s">
        <v>131</v>
      </c>
      <c r="U88" s="2" t="s">
        <v>131</v>
      </c>
      <c r="V88" s="2" t="s">
        <v>131</v>
      </c>
      <c r="W88" s="2" t="s">
        <v>131</v>
      </c>
      <c r="X88" s="2" t="s">
        <v>131</v>
      </c>
      <c r="Y88" s="2" t="s">
        <v>131</v>
      </c>
      <c r="Z88" s="2" t="s">
        <v>131</v>
      </c>
      <c r="AA88" s="2" t="s">
        <v>131</v>
      </c>
      <c r="AB88" s="2" t="s">
        <v>131</v>
      </c>
      <c r="AC88" s="2" t="s">
        <v>130</v>
      </c>
    </row>
    <row r="89" spans="1:29" x14ac:dyDescent="0.25">
      <c r="A89" t="s">
        <v>84</v>
      </c>
      <c r="B89" s="2" t="s">
        <v>130</v>
      </c>
      <c r="C89" s="2" t="s">
        <v>131</v>
      </c>
      <c r="D89" s="2" t="s">
        <v>131</v>
      </c>
      <c r="E89" s="2" t="s">
        <v>131</v>
      </c>
      <c r="F89" s="2" t="s">
        <v>131</v>
      </c>
      <c r="G89" s="2" t="s">
        <v>131</v>
      </c>
      <c r="H89" s="2" t="s">
        <v>131</v>
      </c>
      <c r="I89" s="2" t="s">
        <v>131</v>
      </c>
      <c r="J89" s="2" t="s">
        <v>131</v>
      </c>
      <c r="K89" s="2" t="s">
        <v>131</v>
      </c>
      <c r="L89" s="2" t="s">
        <v>131</v>
      </c>
      <c r="M89" s="2" t="s">
        <v>131</v>
      </c>
      <c r="N89" s="2" t="s">
        <v>131</v>
      </c>
      <c r="O89" s="2" t="s">
        <v>131</v>
      </c>
      <c r="P89" s="2" t="s">
        <v>131</v>
      </c>
      <c r="Q89" s="2" t="s">
        <v>131</v>
      </c>
      <c r="R89" s="2" t="s">
        <v>131</v>
      </c>
      <c r="S89" s="2" t="s">
        <v>131</v>
      </c>
      <c r="T89" s="2" t="s">
        <v>131</v>
      </c>
      <c r="U89" s="2" t="s">
        <v>130</v>
      </c>
      <c r="V89" s="2" t="s">
        <v>131</v>
      </c>
      <c r="W89" s="2" t="s">
        <v>131</v>
      </c>
      <c r="X89" s="2" t="s">
        <v>131</v>
      </c>
      <c r="Y89" s="2" t="s">
        <v>131</v>
      </c>
      <c r="Z89" s="2" t="s">
        <v>131</v>
      </c>
      <c r="AA89" s="2" t="s">
        <v>131</v>
      </c>
      <c r="AB89" s="2" t="s">
        <v>131</v>
      </c>
      <c r="AC89" s="2" t="s">
        <v>131</v>
      </c>
    </row>
    <row r="90" spans="1:29" x14ac:dyDescent="0.25">
      <c r="A90" t="s">
        <v>85</v>
      </c>
      <c r="B90" s="2" t="s">
        <v>130</v>
      </c>
      <c r="C90" s="2" t="s">
        <v>131</v>
      </c>
      <c r="D90" s="2" t="s">
        <v>131</v>
      </c>
      <c r="E90" s="2" t="s">
        <v>131</v>
      </c>
      <c r="F90" s="2" t="s">
        <v>131</v>
      </c>
      <c r="G90" s="2" t="s">
        <v>131</v>
      </c>
      <c r="H90" s="2" t="s">
        <v>131</v>
      </c>
      <c r="I90" s="2" t="s">
        <v>131</v>
      </c>
      <c r="J90" s="2" t="s">
        <v>131</v>
      </c>
      <c r="K90" s="2" t="s">
        <v>131</v>
      </c>
      <c r="L90" s="2" t="s">
        <v>131</v>
      </c>
      <c r="M90" s="2" t="s">
        <v>131</v>
      </c>
      <c r="N90" s="2" t="s">
        <v>131</v>
      </c>
      <c r="O90" s="2" t="s">
        <v>131</v>
      </c>
      <c r="P90" s="2" t="s">
        <v>131</v>
      </c>
      <c r="Q90" s="2" t="s">
        <v>131</v>
      </c>
      <c r="R90" s="2" t="s">
        <v>131</v>
      </c>
      <c r="S90" s="2" t="s">
        <v>131</v>
      </c>
      <c r="T90" s="2" t="s">
        <v>131</v>
      </c>
      <c r="U90" s="2" t="s">
        <v>131</v>
      </c>
      <c r="V90" s="2" t="s">
        <v>131</v>
      </c>
      <c r="W90" s="2" t="s">
        <v>131</v>
      </c>
      <c r="X90" s="2" t="s">
        <v>131</v>
      </c>
      <c r="Y90" s="2" t="s">
        <v>131</v>
      </c>
      <c r="Z90" s="2" t="s">
        <v>131</v>
      </c>
      <c r="AA90" s="2" t="s">
        <v>131</v>
      </c>
      <c r="AB90" s="2" t="s">
        <v>131</v>
      </c>
      <c r="AC90" s="2" t="s">
        <v>130</v>
      </c>
    </row>
    <row r="91" spans="1:29" x14ac:dyDescent="0.25">
      <c r="A91" t="s">
        <v>86</v>
      </c>
      <c r="B91" s="2" t="s">
        <v>130</v>
      </c>
      <c r="C91" s="2" t="s">
        <v>131</v>
      </c>
      <c r="D91" s="2" t="s">
        <v>131</v>
      </c>
      <c r="E91" s="2" t="s">
        <v>131</v>
      </c>
      <c r="F91" s="2" t="s">
        <v>131</v>
      </c>
      <c r="G91" s="2" t="s">
        <v>131</v>
      </c>
      <c r="H91" s="2" t="s">
        <v>130</v>
      </c>
      <c r="I91" s="2" t="s">
        <v>131</v>
      </c>
      <c r="J91" s="2" t="s">
        <v>131</v>
      </c>
      <c r="K91" s="2" t="s">
        <v>131</v>
      </c>
      <c r="L91" s="2" t="s">
        <v>131</v>
      </c>
      <c r="M91" s="2" t="s">
        <v>131</v>
      </c>
      <c r="N91" s="2" t="s">
        <v>131</v>
      </c>
      <c r="O91" s="2" t="s">
        <v>131</v>
      </c>
      <c r="P91" s="2" t="s">
        <v>131</v>
      </c>
      <c r="Q91" s="2" t="s">
        <v>131</v>
      </c>
      <c r="R91" s="2" t="s">
        <v>131</v>
      </c>
      <c r="S91" s="2" t="s">
        <v>131</v>
      </c>
      <c r="T91" s="2" t="s">
        <v>131</v>
      </c>
      <c r="U91" s="2" t="s">
        <v>131</v>
      </c>
      <c r="V91" s="2" t="s">
        <v>131</v>
      </c>
      <c r="W91" s="2" t="s">
        <v>131</v>
      </c>
      <c r="X91" s="2" t="s">
        <v>131</v>
      </c>
      <c r="Y91" s="2" t="s">
        <v>131</v>
      </c>
      <c r="Z91" s="2" t="s">
        <v>131</v>
      </c>
      <c r="AA91" s="2" t="s">
        <v>131</v>
      </c>
      <c r="AB91" s="2" t="s">
        <v>131</v>
      </c>
      <c r="AC91" s="2" t="s">
        <v>131</v>
      </c>
    </row>
    <row r="92" spans="1:29" x14ac:dyDescent="0.25">
      <c r="A92" t="s">
        <v>87</v>
      </c>
      <c r="B92" s="2" t="s">
        <v>130</v>
      </c>
      <c r="C92" s="2" t="s">
        <v>131</v>
      </c>
      <c r="D92" s="2" t="s">
        <v>131</v>
      </c>
      <c r="E92" s="2" t="s">
        <v>131</v>
      </c>
      <c r="F92" s="2" t="s">
        <v>131</v>
      </c>
      <c r="G92" s="2" t="s">
        <v>131</v>
      </c>
      <c r="H92" s="2" t="s">
        <v>130</v>
      </c>
      <c r="I92" s="2" t="s">
        <v>131</v>
      </c>
      <c r="J92" s="2" t="s">
        <v>131</v>
      </c>
      <c r="K92" s="2" t="s">
        <v>131</v>
      </c>
      <c r="L92" s="2" t="s">
        <v>131</v>
      </c>
      <c r="M92" s="2" t="s">
        <v>131</v>
      </c>
      <c r="N92" s="2" t="s">
        <v>131</v>
      </c>
      <c r="O92" s="2" t="s">
        <v>131</v>
      </c>
      <c r="P92" s="2" t="s">
        <v>131</v>
      </c>
      <c r="Q92" s="2" t="s">
        <v>131</v>
      </c>
      <c r="R92" s="2" t="s">
        <v>131</v>
      </c>
      <c r="S92" s="2" t="s">
        <v>131</v>
      </c>
      <c r="T92" s="2" t="s">
        <v>131</v>
      </c>
      <c r="U92" s="2" t="s">
        <v>131</v>
      </c>
      <c r="V92" s="2" t="s">
        <v>131</v>
      </c>
      <c r="W92" s="2" t="s">
        <v>131</v>
      </c>
      <c r="X92" s="2" t="s">
        <v>131</v>
      </c>
      <c r="Y92" s="2" t="s">
        <v>131</v>
      </c>
      <c r="Z92" s="2" t="s">
        <v>131</v>
      </c>
      <c r="AA92" s="2" t="s">
        <v>131</v>
      </c>
      <c r="AB92" s="2" t="s">
        <v>131</v>
      </c>
      <c r="AC92" s="2" t="s">
        <v>131</v>
      </c>
    </row>
    <row r="93" spans="1:29" x14ac:dyDescent="0.25">
      <c r="A93" t="s">
        <v>88</v>
      </c>
      <c r="B93" s="2" t="s">
        <v>130</v>
      </c>
      <c r="C93" s="2" t="s">
        <v>131</v>
      </c>
      <c r="D93" s="2" t="s">
        <v>131</v>
      </c>
      <c r="E93" s="2" t="s">
        <v>131</v>
      </c>
      <c r="F93" s="2" t="s">
        <v>131</v>
      </c>
      <c r="G93" s="2" t="s">
        <v>131</v>
      </c>
      <c r="H93" s="2" t="s">
        <v>130</v>
      </c>
      <c r="I93" s="2" t="s">
        <v>131</v>
      </c>
      <c r="J93" s="2" t="s">
        <v>131</v>
      </c>
      <c r="K93" s="2" t="s">
        <v>131</v>
      </c>
      <c r="L93" s="2" t="s">
        <v>131</v>
      </c>
      <c r="M93" s="2" t="s">
        <v>131</v>
      </c>
      <c r="N93" s="2" t="s">
        <v>131</v>
      </c>
      <c r="O93" s="2" t="s">
        <v>131</v>
      </c>
      <c r="P93" s="2" t="s">
        <v>131</v>
      </c>
      <c r="Q93" s="2" t="s">
        <v>131</v>
      </c>
      <c r="R93" s="2" t="s">
        <v>131</v>
      </c>
      <c r="S93" s="2" t="s">
        <v>131</v>
      </c>
      <c r="T93" s="2" t="s">
        <v>131</v>
      </c>
      <c r="U93" s="2" t="s">
        <v>131</v>
      </c>
      <c r="V93" s="2" t="s">
        <v>131</v>
      </c>
      <c r="W93" s="2" t="s">
        <v>131</v>
      </c>
      <c r="X93" s="2" t="s">
        <v>131</v>
      </c>
      <c r="Y93" s="2" t="s">
        <v>131</v>
      </c>
      <c r="Z93" s="2" t="s">
        <v>131</v>
      </c>
      <c r="AA93" s="2" t="s">
        <v>131</v>
      </c>
      <c r="AB93" s="2" t="s">
        <v>131</v>
      </c>
      <c r="AC93" s="2" t="s">
        <v>131</v>
      </c>
    </row>
    <row r="94" spans="1:29" x14ac:dyDescent="0.25">
      <c r="A94" t="s">
        <v>89</v>
      </c>
      <c r="B94" s="2" t="s">
        <v>131</v>
      </c>
      <c r="C94" s="2" t="s">
        <v>130</v>
      </c>
      <c r="D94" s="2" t="s">
        <v>131</v>
      </c>
      <c r="E94" s="2" t="s">
        <v>131</v>
      </c>
      <c r="F94" s="2" t="s">
        <v>131</v>
      </c>
      <c r="G94" s="2" t="s">
        <v>131</v>
      </c>
      <c r="H94" s="2" t="s">
        <v>131</v>
      </c>
      <c r="I94" s="2" t="s">
        <v>131</v>
      </c>
      <c r="J94" s="2" t="s">
        <v>130</v>
      </c>
      <c r="K94" s="2" t="s">
        <v>131</v>
      </c>
      <c r="L94" s="2" t="s">
        <v>131</v>
      </c>
      <c r="M94" s="2" t="s">
        <v>131</v>
      </c>
      <c r="N94" s="2" t="s">
        <v>131</v>
      </c>
      <c r="O94" s="2" t="s">
        <v>131</v>
      </c>
      <c r="P94" s="2" t="s">
        <v>131</v>
      </c>
      <c r="Q94" s="2" t="s">
        <v>131</v>
      </c>
      <c r="R94" s="2" t="s">
        <v>131</v>
      </c>
      <c r="S94" s="2" t="s">
        <v>131</v>
      </c>
      <c r="T94" s="2" t="s">
        <v>131</v>
      </c>
      <c r="U94" s="2" t="s">
        <v>131</v>
      </c>
      <c r="V94" s="2" t="s">
        <v>131</v>
      </c>
      <c r="W94" s="2" t="s">
        <v>131</v>
      </c>
      <c r="X94" s="2" t="s">
        <v>131</v>
      </c>
      <c r="Y94" s="2" t="s">
        <v>131</v>
      </c>
      <c r="Z94" s="2" t="s">
        <v>131</v>
      </c>
      <c r="AA94" s="2" t="s">
        <v>131</v>
      </c>
      <c r="AB94" s="2" t="s">
        <v>131</v>
      </c>
      <c r="AC94" s="2" t="s">
        <v>131</v>
      </c>
    </row>
    <row r="95" spans="1:29" x14ac:dyDescent="0.25">
      <c r="A95" t="s">
        <v>90</v>
      </c>
      <c r="B95" s="2" t="s">
        <v>130</v>
      </c>
      <c r="C95" s="2" t="s">
        <v>131</v>
      </c>
      <c r="D95" s="2" t="s">
        <v>131</v>
      </c>
      <c r="E95" s="2" t="s">
        <v>131</v>
      </c>
      <c r="F95" s="2" t="s">
        <v>131</v>
      </c>
      <c r="G95" s="2" t="s">
        <v>131</v>
      </c>
      <c r="H95" s="2" t="s">
        <v>130</v>
      </c>
      <c r="I95" s="2" t="s">
        <v>131</v>
      </c>
      <c r="J95" s="2" t="s">
        <v>131</v>
      </c>
      <c r="K95" s="2" t="s">
        <v>131</v>
      </c>
      <c r="L95" s="2" t="s">
        <v>131</v>
      </c>
      <c r="M95" s="2" t="s">
        <v>131</v>
      </c>
      <c r="N95" s="2" t="s">
        <v>131</v>
      </c>
      <c r="O95" s="2" t="s">
        <v>131</v>
      </c>
      <c r="P95" s="2" t="s">
        <v>131</v>
      </c>
      <c r="Q95" s="2" t="s">
        <v>131</v>
      </c>
      <c r="R95" s="2" t="s">
        <v>131</v>
      </c>
      <c r="S95" s="2" t="s">
        <v>131</v>
      </c>
      <c r="T95" s="2" t="s">
        <v>131</v>
      </c>
      <c r="U95" s="2" t="s">
        <v>131</v>
      </c>
      <c r="V95" s="2" t="s">
        <v>131</v>
      </c>
      <c r="W95" s="2" t="s">
        <v>131</v>
      </c>
      <c r="X95" s="2" t="s">
        <v>131</v>
      </c>
      <c r="Y95" s="2" t="s">
        <v>131</v>
      </c>
      <c r="Z95" s="2" t="s">
        <v>131</v>
      </c>
      <c r="AA95" s="2" t="s">
        <v>131</v>
      </c>
      <c r="AB95" s="2" t="s">
        <v>131</v>
      </c>
      <c r="AC95" s="2" t="s">
        <v>131</v>
      </c>
    </row>
    <row r="96" spans="1:29" x14ac:dyDescent="0.25">
      <c r="A96" t="s">
        <v>91</v>
      </c>
      <c r="B96" s="2" t="s">
        <v>131</v>
      </c>
      <c r="C96" s="2" t="s">
        <v>130</v>
      </c>
      <c r="D96" s="2" t="s">
        <v>131</v>
      </c>
      <c r="E96" s="2" t="s">
        <v>131</v>
      </c>
      <c r="F96" s="2" t="s">
        <v>131</v>
      </c>
      <c r="G96" s="2" t="s">
        <v>131</v>
      </c>
      <c r="H96" s="2" t="s">
        <v>131</v>
      </c>
      <c r="I96" s="2" t="s">
        <v>131</v>
      </c>
      <c r="J96" s="2" t="s">
        <v>130</v>
      </c>
      <c r="K96" s="2" t="s">
        <v>131</v>
      </c>
      <c r="L96" s="2" t="s">
        <v>131</v>
      </c>
      <c r="M96" s="2" t="s">
        <v>131</v>
      </c>
      <c r="N96" s="2" t="s">
        <v>131</v>
      </c>
      <c r="O96" s="2" t="s">
        <v>131</v>
      </c>
      <c r="P96" s="2" t="s">
        <v>131</v>
      </c>
      <c r="Q96" s="2" t="s">
        <v>131</v>
      </c>
      <c r="R96" s="2" t="s">
        <v>131</v>
      </c>
      <c r="S96" s="2" t="s">
        <v>131</v>
      </c>
      <c r="T96" s="2" t="s">
        <v>131</v>
      </c>
      <c r="U96" s="2" t="s">
        <v>131</v>
      </c>
      <c r="V96" s="2" t="s">
        <v>131</v>
      </c>
      <c r="W96" s="2" t="s">
        <v>131</v>
      </c>
      <c r="X96" s="2" t="s">
        <v>131</v>
      </c>
      <c r="Y96" s="2" t="s">
        <v>131</v>
      </c>
      <c r="Z96" s="2" t="s">
        <v>131</v>
      </c>
      <c r="AA96" s="2" t="s">
        <v>131</v>
      </c>
      <c r="AB96" s="2" t="s">
        <v>131</v>
      </c>
      <c r="AC96" s="2" t="s">
        <v>131</v>
      </c>
    </row>
    <row r="97" spans="1:29" x14ac:dyDescent="0.25">
      <c r="A97" t="s">
        <v>92</v>
      </c>
      <c r="B97" s="2" t="s">
        <v>130</v>
      </c>
      <c r="C97" s="2" t="s">
        <v>131</v>
      </c>
      <c r="D97" s="2" t="s">
        <v>131</v>
      </c>
      <c r="E97" s="2" t="s">
        <v>131</v>
      </c>
      <c r="F97" s="2" t="s">
        <v>131</v>
      </c>
      <c r="G97" s="2" t="s">
        <v>131</v>
      </c>
      <c r="H97" s="2" t="s">
        <v>130</v>
      </c>
      <c r="I97" s="2" t="s">
        <v>130</v>
      </c>
      <c r="J97" s="2" t="s">
        <v>131</v>
      </c>
      <c r="K97" s="2" t="s">
        <v>131</v>
      </c>
      <c r="L97" s="2" t="s">
        <v>131</v>
      </c>
      <c r="M97" s="2" t="s">
        <v>131</v>
      </c>
      <c r="N97" s="2" t="s">
        <v>131</v>
      </c>
      <c r="O97" s="2" t="s">
        <v>131</v>
      </c>
      <c r="P97" s="2" t="s">
        <v>131</v>
      </c>
      <c r="Q97" s="2" t="s">
        <v>131</v>
      </c>
      <c r="R97" s="2" t="s">
        <v>131</v>
      </c>
      <c r="S97" s="2" t="s">
        <v>131</v>
      </c>
      <c r="T97" s="2" t="s">
        <v>131</v>
      </c>
      <c r="U97" s="2" t="s">
        <v>131</v>
      </c>
      <c r="V97" s="2" t="s">
        <v>131</v>
      </c>
      <c r="W97" s="2" t="s">
        <v>131</v>
      </c>
      <c r="X97" s="2" t="s">
        <v>131</v>
      </c>
      <c r="Y97" s="2" t="s">
        <v>130</v>
      </c>
      <c r="Z97" s="2" t="s">
        <v>131</v>
      </c>
      <c r="AA97" s="2" t="s">
        <v>131</v>
      </c>
      <c r="AB97" s="2" t="s">
        <v>131</v>
      </c>
      <c r="AC97" s="2" t="s">
        <v>131</v>
      </c>
    </row>
    <row r="98" spans="1:29" x14ac:dyDescent="0.25">
      <c r="A98" t="s">
        <v>93</v>
      </c>
      <c r="B98" s="2" t="s">
        <v>131</v>
      </c>
      <c r="C98" s="2" t="s">
        <v>130</v>
      </c>
      <c r="D98" s="2" t="s">
        <v>131</v>
      </c>
      <c r="E98" s="2" t="s">
        <v>130</v>
      </c>
      <c r="F98" s="2" t="s">
        <v>131</v>
      </c>
      <c r="G98" s="2" t="s">
        <v>131</v>
      </c>
      <c r="H98" s="2" t="s">
        <v>131</v>
      </c>
      <c r="I98" s="2" t="s">
        <v>131</v>
      </c>
      <c r="J98" s="2" t="s">
        <v>130</v>
      </c>
      <c r="K98" s="2" t="s">
        <v>131</v>
      </c>
      <c r="L98" s="2" t="s">
        <v>131</v>
      </c>
      <c r="M98" s="2" t="s">
        <v>131</v>
      </c>
      <c r="N98" s="2" t="s">
        <v>131</v>
      </c>
      <c r="O98" s="2" t="s">
        <v>131</v>
      </c>
      <c r="P98" s="2" t="s">
        <v>131</v>
      </c>
      <c r="Q98" s="2" t="s">
        <v>131</v>
      </c>
      <c r="R98" s="2" t="s">
        <v>131</v>
      </c>
      <c r="S98" s="2" t="s">
        <v>131</v>
      </c>
      <c r="T98" s="2" t="s">
        <v>131</v>
      </c>
      <c r="U98" s="2" t="s">
        <v>131</v>
      </c>
      <c r="V98" s="2" t="s">
        <v>131</v>
      </c>
      <c r="W98" s="2" t="s">
        <v>131</v>
      </c>
      <c r="X98" s="2" t="s">
        <v>131</v>
      </c>
      <c r="Y98" s="2" t="s">
        <v>131</v>
      </c>
      <c r="Z98" s="2" t="s">
        <v>131</v>
      </c>
      <c r="AA98" s="2" t="s">
        <v>131</v>
      </c>
      <c r="AB98" s="2" t="s">
        <v>131</v>
      </c>
      <c r="AC98" s="2" t="s">
        <v>131</v>
      </c>
    </row>
    <row r="99" spans="1:29" x14ac:dyDescent="0.25">
      <c r="A99" t="s">
        <v>94</v>
      </c>
      <c r="B99" s="2" t="s">
        <v>130</v>
      </c>
      <c r="C99" s="2" t="s">
        <v>131</v>
      </c>
      <c r="D99" s="2" t="s">
        <v>131</v>
      </c>
      <c r="E99" s="2" t="s">
        <v>131</v>
      </c>
      <c r="F99" s="2" t="s">
        <v>131</v>
      </c>
      <c r="G99" s="2" t="s">
        <v>131</v>
      </c>
      <c r="H99" s="2" t="s">
        <v>130</v>
      </c>
      <c r="I99" s="2" t="s">
        <v>131</v>
      </c>
      <c r="J99" s="2" t="s">
        <v>131</v>
      </c>
      <c r="K99" s="2" t="s">
        <v>131</v>
      </c>
      <c r="L99" s="2" t="s">
        <v>131</v>
      </c>
      <c r="M99" s="2" t="s">
        <v>131</v>
      </c>
      <c r="N99" s="2" t="s">
        <v>131</v>
      </c>
      <c r="O99" s="2" t="s">
        <v>131</v>
      </c>
      <c r="P99" s="2" t="s">
        <v>131</v>
      </c>
      <c r="Q99" s="2" t="s">
        <v>131</v>
      </c>
      <c r="R99" s="2" t="s">
        <v>131</v>
      </c>
      <c r="S99" s="2" t="s">
        <v>131</v>
      </c>
      <c r="T99" s="2" t="s">
        <v>131</v>
      </c>
      <c r="U99" s="2" t="s">
        <v>131</v>
      </c>
      <c r="V99" s="2" t="s">
        <v>131</v>
      </c>
      <c r="W99" s="2" t="s">
        <v>131</v>
      </c>
      <c r="X99" s="2" t="s">
        <v>131</v>
      </c>
      <c r="Y99" s="2" t="s">
        <v>131</v>
      </c>
      <c r="Z99" s="2" t="s">
        <v>131</v>
      </c>
      <c r="AA99" s="2" t="s">
        <v>131</v>
      </c>
      <c r="AB99" s="2" t="s">
        <v>131</v>
      </c>
      <c r="AC99" s="2" t="s">
        <v>131</v>
      </c>
    </row>
    <row r="100" spans="1:29" x14ac:dyDescent="0.25">
      <c r="A100" t="s">
        <v>95</v>
      </c>
      <c r="B100" s="2" t="s">
        <v>130</v>
      </c>
      <c r="C100" s="2" t="s">
        <v>131</v>
      </c>
      <c r="D100" s="2" t="s">
        <v>131</v>
      </c>
      <c r="E100" s="2" t="s">
        <v>131</v>
      </c>
      <c r="F100" s="2" t="s">
        <v>131</v>
      </c>
      <c r="G100" s="2" t="s">
        <v>131</v>
      </c>
      <c r="H100" s="2" t="s">
        <v>130</v>
      </c>
      <c r="I100" s="2" t="s">
        <v>131</v>
      </c>
      <c r="J100" s="2" t="s">
        <v>131</v>
      </c>
      <c r="K100" s="2" t="s">
        <v>131</v>
      </c>
      <c r="L100" s="2" t="s">
        <v>131</v>
      </c>
      <c r="M100" s="2" t="s">
        <v>131</v>
      </c>
      <c r="N100" s="2" t="s">
        <v>131</v>
      </c>
      <c r="O100" s="2" t="s">
        <v>131</v>
      </c>
      <c r="P100" s="2" t="s">
        <v>131</v>
      </c>
      <c r="Q100" s="2" t="s">
        <v>131</v>
      </c>
      <c r="R100" s="2" t="s">
        <v>131</v>
      </c>
      <c r="S100" s="2" t="s">
        <v>131</v>
      </c>
      <c r="T100" s="2" t="s">
        <v>131</v>
      </c>
      <c r="U100" s="2" t="s">
        <v>131</v>
      </c>
      <c r="V100" s="2" t="s">
        <v>131</v>
      </c>
      <c r="W100" s="2" t="s">
        <v>131</v>
      </c>
      <c r="X100" s="2" t="s">
        <v>131</v>
      </c>
      <c r="Y100" s="2" t="s">
        <v>131</v>
      </c>
      <c r="Z100" s="2" t="s">
        <v>131</v>
      </c>
      <c r="AA100" s="2" t="s">
        <v>131</v>
      </c>
      <c r="AB100" s="2" t="s">
        <v>131</v>
      </c>
      <c r="AC100" s="2" t="s">
        <v>131</v>
      </c>
    </row>
    <row r="101" spans="1:29" x14ac:dyDescent="0.25">
      <c r="A101" t="s">
        <v>96</v>
      </c>
      <c r="B101" s="2" t="s">
        <v>130</v>
      </c>
      <c r="C101" s="2" t="s">
        <v>131</v>
      </c>
      <c r="D101" s="2" t="s">
        <v>131</v>
      </c>
      <c r="E101" s="2" t="s">
        <v>131</v>
      </c>
      <c r="F101" s="2" t="s">
        <v>131</v>
      </c>
      <c r="G101" s="2" t="s">
        <v>131</v>
      </c>
      <c r="H101" s="2" t="s">
        <v>130</v>
      </c>
      <c r="I101" s="2" t="s">
        <v>131</v>
      </c>
      <c r="J101" s="2" t="s">
        <v>131</v>
      </c>
      <c r="K101" s="2" t="s">
        <v>131</v>
      </c>
      <c r="L101" s="2" t="s">
        <v>131</v>
      </c>
      <c r="M101" s="2" t="s">
        <v>131</v>
      </c>
      <c r="N101" s="2" t="s">
        <v>131</v>
      </c>
      <c r="O101" s="2" t="s">
        <v>131</v>
      </c>
      <c r="P101" s="2" t="s">
        <v>131</v>
      </c>
      <c r="Q101" s="2" t="s">
        <v>131</v>
      </c>
      <c r="R101" s="2" t="s">
        <v>131</v>
      </c>
      <c r="S101" s="2" t="s">
        <v>131</v>
      </c>
      <c r="T101" s="2" t="s">
        <v>131</v>
      </c>
      <c r="U101" s="2" t="s">
        <v>131</v>
      </c>
      <c r="V101" s="2" t="s">
        <v>131</v>
      </c>
      <c r="W101" s="2" t="s">
        <v>131</v>
      </c>
      <c r="X101" s="2" t="s">
        <v>131</v>
      </c>
      <c r="Y101" s="2" t="s">
        <v>131</v>
      </c>
      <c r="Z101" s="2" t="s">
        <v>131</v>
      </c>
      <c r="AA101" s="2" t="s">
        <v>131</v>
      </c>
      <c r="AB101" s="2" t="s">
        <v>131</v>
      </c>
      <c r="AC101" s="2" t="s">
        <v>131</v>
      </c>
    </row>
    <row r="102" spans="1:29" x14ac:dyDescent="0.25">
      <c r="A102" t="s">
        <v>97</v>
      </c>
      <c r="B102" s="2" t="s">
        <v>131</v>
      </c>
      <c r="C102" s="2" t="s">
        <v>130</v>
      </c>
      <c r="D102" s="2" t="s">
        <v>131</v>
      </c>
      <c r="E102" s="2" t="s">
        <v>131</v>
      </c>
      <c r="F102" s="2" t="s">
        <v>131</v>
      </c>
      <c r="G102" s="2" t="s">
        <v>131</v>
      </c>
      <c r="H102" s="2" t="s">
        <v>131</v>
      </c>
      <c r="I102" s="2" t="s">
        <v>131</v>
      </c>
      <c r="J102" s="2" t="s">
        <v>130</v>
      </c>
      <c r="K102" s="2" t="s">
        <v>131</v>
      </c>
      <c r="L102" s="2" t="s">
        <v>131</v>
      </c>
      <c r="M102" s="2" t="s">
        <v>131</v>
      </c>
      <c r="N102" s="2" t="s">
        <v>131</v>
      </c>
      <c r="O102" s="2" t="s">
        <v>131</v>
      </c>
      <c r="P102" s="2" t="s">
        <v>131</v>
      </c>
      <c r="Q102" s="2" t="s">
        <v>131</v>
      </c>
      <c r="R102" s="2" t="s">
        <v>131</v>
      </c>
      <c r="S102" s="2" t="s">
        <v>131</v>
      </c>
      <c r="T102" s="2" t="s">
        <v>131</v>
      </c>
      <c r="U102" s="2" t="s">
        <v>131</v>
      </c>
      <c r="V102" s="2" t="s">
        <v>131</v>
      </c>
      <c r="W102" s="2" t="s">
        <v>131</v>
      </c>
      <c r="X102" s="2" t="s">
        <v>131</v>
      </c>
      <c r="Y102" s="2" t="s">
        <v>131</v>
      </c>
      <c r="Z102" s="2" t="s">
        <v>131</v>
      </c>
      <c r="AA102" s="2" t="s">
        <v>131</v>
      </c>
      <c r="AB102" s="2" t="s">
        <v>131</v>
      </c>
      <c r="AC102" s="2" t="s">
        <v>131</v>
      </c>
    </row>
    <row r="103" spans="1:29" x14ac:dyDescent="0.25">
      <c r="A103" s="33" t="str">
        <f>Introduction!A21</f>
        <v>© 2022-2024 Bruker Spatial Biology. All rights reserved</v>
      </c>
      <c r="B103" s="33"/>
      <c r="C103" s="33"/>
      <c r="D103" s="33"/>
      <c r="E103" s="33"/>
      <c r="F103" s="33"/>
      <c r="G103" s="33"/>
      <c r="H103" s="33" t="s">
        <v>0</v>
      </c>
      <c r="I103" s="33"/>
      <c r="J103" s="33"/>
      <c r="K103" s="33"/>
      <c r="L103" s="33"/>
      <c r="M103" s="33"/>
      <c r="N103" s="33"/>
      <c r="O103" s="33"/>
      <c r="P103" s="33"/>
      <c r="Q103" s="33"/>
      <c r="R103" s="33"/>
      <c r="S103" s="33"/>
      <c r="T103" s="33"/>
      <c r="U103" s="33"/>
      <c r="V103" s="33"/>
      <c r="W103" s="33"/>
      <c r="X103" s="33"/>
      <c r="Y103" s="33"/>
      <c r="Z103" s="33"/>
      <c r="AA103" s="33"/>
      <c r="AB103" s="33"/>
      <c r="AC103" s="34" t="str">
        <f>Introduction!E21</f>
        <v>LBL-11180-04</v>
      </c>
    </row>
  </sheetData>
  <mergeCells count="1">
    <mergeCell ref="A1:N1"/>
  </mergeCells>
  <conditionalFormatting sqref="A2:AC102">
    <cfRule type="cellIs" dxfId="1" priority="1" operator="equal">
      <formula>"+"</formula>
    </cfRule>
  </conditionalFormatting>
  <pageMargins left="0.7" right="0.7" top="0.75" bottom="0.75" header="0.3" footer="0.3"/>
  <pageSetup orientation="portrait"/>
  <headerFooter>
    <oddFooter>&amp;C_x000D_&amp;1#&amp;"Calibri"&amp;8&amp;K000000 -Bruker Confidential-</oddFooter>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06AE4-5B95-4FE2-A1C4-BAFF668FF40B}">
  <dimension ref="A1:L32"/>
  <sheetViews>
    <sheetView workbookViewId="0">
      <selection sqref="A1:L1"/>
    </sheetView>
  </sheetViews>
  <sheetFormatPr defaultRowHeight="15" x14ac:dyDescent="0.25"/>
  <cols>
    <col min="1" max="1" width="32.7109375" bestFit="1" customWidth="1"/>
    <col min="2" max="2" width="10.7109375" customWidth="1"/>
    <col min="3" max="3" width="16.5703125" customWidth="1"/>
    <col min="4" max="4" width="18.7109375" customWidth="1"/>
    <col min="7" max="7" width="24.7109375" customWidth="1"/>
  </cols>
  <sheetData>
    <row r="1" spans="1:12" ht="45.95" customHeight="1" x14ac:dyDescent="0.25">
      <c r="A1" s="26" t="s">
        <v>342</v>
      </c>
      <c r="B1" s="26"/>
      <c r="C1" s="26"/>
      <c r="D1" s="26"/>
      <c r="E1" s="26"/>
      <c r="F1" s="26"/>
      <c r="G1" s="26"/>
      <c r="H1" s="26"/>
      <c r="I1" s="26"/>
      <c r="J1" s="26"/>
      <c r="K1" s="26"/>
      <c r="L1" s="26"/>
    </row>
    <row r="2" spans="1:12" x14ac:dyDescent="0.25">
      <c r="A2" t="s">
        <v>335</v>
      </c>
      <c r="B2" t="s">
        <v>336</v>
      </c>
      <c r="C2" t="s">
        <v>337</v>
      </c>
      <c r="D2" t="s">
        <v>338</v>
      </c>
    </row>
    <row r="3" spans="1:12" ht="15.75" thickBot="1" x14ac:dyDescent="0.3">
      <c r="A3" t="s">
        <v>14</v>
      </c>
      <c r="B3" t="s">
        <v>13</v>
      </c>
    </row>
    <row r="4" spans="1:12" x14ac:dyDescent="0.25">
      <c r="A4" t="s">
        <v>48</v>
      </c>
      <c r="B4" t="s">
        <v>12</v>
      </c>
      <c r="F4" s="12" t="s">
        <v>341</v>
      </c>
      <c r="G4" s="13"/>
      <c r="H4" s="13"/>
      <c r="I4" s="13"/>
      <c r="J4" s="13"/>
      <c r="K4" s="13"/>
      <c r="L4" s="14"/>
    </row>
    <row r="5" spans="1:12" x14ac:dyDescent="0.25">
      <c r="A5" t="s">
        <v>73</v>
      </c>
      <c r="B5" t="s">
        <v>73</v>
      </c>
      <c r="F5" s="15"/>
      <c r="G5" s="16"/>
      <c r="H5" s="16"/>
      <c r="I5" s="16"/>
      <c r="J5" s="16"/>
      <c r="K5" s="16"/>
      <c r="L5" s="17"/>
    </row>
    <row r="6" spans="1:12" x14ac:dyDescent="0.25">
      <c r="A6" t="s">
        <v>10</v>
      </c>
      <c r="B6" t="s">
        <v>77</v>
      </c>
      <c r="F6" s="15"/>
      <c r="G6" s="16"/>
      <c r="H6" s="16"/>
      <c r="I6" s="16"/>
      <c r="J6" s="16"/>
      <c r="K6" s="16"/>
      <c r="L6" s="17"/>
    </row>
    <row r="7" spans="1:12" x14ac:dyDescent="0.25">
      <c r="A7" t="s">
        <v>97</v>
      </c>
      <c r="B7" t="s">
        <v>40</v>
      </c>
      <c r="F7" s="15"/>
      <c r="G7" s="16"/>
      <c r="H7" s="16"/>
      <c r="I7" s="16"/>
      <c r="J7" s="16"/>
      <c r="K7" s="16"/>
      <c r="L7" s="17"/>
    </row>
    <row r="8" spans="1:12" x14ac:dyDescent="0.25">
      <c r="A8" t="s">
        <v>55</v>
      </c>
      <c r="B8" t="s">
        <v>56</v>
      </c>
      <c r="D8" t="s">
        <v>339</v>
      </c>
      <c r="F8" s="15"/>
      <c r="G8" s="16"/>
      <c r="H8" s="16"/>
      <c r="I8" s="16"/>
      <c r="J8" s="16"/>
      <c r="K8" s="16"/>
      <c r="L8" s="17"/>
    </row>
    <row r="9" spans="1:12" x14ac:dyDescent="0.25">
      <c r="A9" t="s">
        <v>93</v>
      </c>
      <c r="B9" t="s">
        <v>94</v>
      </c>
      <c r="F9" s="15"/>
      <c r="G9" s="16"/>
      <c r="H9" s="16"/>
      <c r="I9" s="16"/>
      <c r="J9" s="16"/>
      <c r="K9" s="16"/>
      <c r="L9" s="17"/>
    </row>
    <row r="10" spans="1:12" x14ac:dyDescent="0.25">
      <c r="A10" t="s">
        <v>14</v>
      </c>
      <c r="B10" t="s">
        <v>62</v>
      </c>
      <c r="D10" t="s">
        <v>340</v>
      </c>
      <c r="F10" s="15"/>
      <c r="G10" s="16"/>
      <c r="H10" s="16"/>
      <c r="I10" s="16"/>
      <c r="J10" s="16"/>
      <c r="K10" s="16"/>
      <c r="L10" s="17"/>
    </row>
    <row r="11" spans="1:12" x14ac:dyDescent="0.25">
      <c r="A11" t="s">
        <v>69</v>
      </c>
      <c r="B11" t="s">
        <v>13</v>
      </c>
      <c r="F11" s="15"/>
      <c r="G11" s="16"/>
      <c r="H11" s="16"/>
      <c r="I11" s="16"/>
      <c r="J11" s="16"/>
      <c r="K11" s="16"/>
      <c r="L11" s="17"/>
    </row>
    <row r="12" spans="1:12" x14ac:dyDescent="0.25">
      <c r="A12" t="s">
        <v>88</v>
      </c>
      <c r="B12" t="s">
        <v>62</v>
      </c>
      <c r="F12" s="15"/>
      <c r="G12" s="16"/>
      <c r="H12" s="16"/>
      <c r="I12" s="16"/>
      <c r="J12" s="16"/>
      <c r="K12" s="16"/>
      <c r="L12" s="17"/>
    </row>
    <row r="13" spans="1:12" x14ac:dyDescent="0.25">
      <c r="A13" t="s">
        <v>91</v>
      </c>
      <c r="B13" t="s">
        <v>30</v>
      </c>
      <c r="F13" s="15"/>
      <c r="G13" s="16"/>
      <c r="H13" s="16"/>
      <c r="I13" s="16"/>
      <c r="J13" s="16"/>
      <c r="K13" s="16"/>
      <c r="L13" s="17"/>
    </row>
    <row r="14" spans="1:12" x14ac:dyDescent="0.25">
      <c r="A14" t="s">
        <v>84</v>
      </c>
      <c r="B14" t="s">
        <v>15</v>
      </c>
      <c r="F14" s="15"/>
      <c r="G14" s="16"/>
      <c r="H14" s="16"/>
      <c r="I14" s="16"/>
      <c r="J14" s="16"/>
      <c r="K14" s="16"/>
      <c r="L14" s="17"/>
    </row>
    <row r="15" spans="1:12" x14ac:dyDescent="0.25">
      <c r="A15" t="s">
        <v>93</v>
      </c>
      <c r="B15" t="s">
        <v>36</v>
      </c>
      <c r="F15" s="15"/>
      <c r="G15" s="16"/>
      <c r="H15" s="16"/>
      <c r="I15" s="16"/>
      <c r="J15" s="16"/>
      <c r="K15" s="16"/>
      <c r="L15" s="17"/>
    </row>
    <row r="16" spans="1:12" x14ac:dyDescent="0.25">
      <c r="A16" t="s">
        <v>49</v>
      </c>
      <c r="B16" t="s">
        <v>12</v>
      </c>
      <c r="F16" s="15"/>
      <c r="G16" s="16"/>
      <c r="H16" s="16"/>
      <c r="I16" s="16"/>
      <c r="J16" s="16"/>
      <c r="K16" s="16"/>
      <c r="L16" s="17"/>
    </row>
    <row r="17" spans="3:12" x14ac:dyDescent="0.25">
      <c r="F17" s="15"/>
      <c r="G17" s="16"/>
      <c r="H17" s="16"/>
      <c r="I17" s="16"/>
      <c r="J17" s="16"/>
      <c r="K17" s="16"/>
      <c r="L17" s="17"/>
    </row>
    <row r="18" spans="3:12" x14ac:dyDescent="0.25">
      <c r="F18" s="15"/>
      <c r="G18" s="16"/>
      <c r="H18" s="16"/>
      <c r="I18" s="16"/>
      <c r="J18" s="16"/>
      <c r="K18" s="16"/>
      <c r="L18" s="17"/>
    </row>
    <row r="19" spans="3:12" ht="15.75" thickBot="1" x14ac:dyDescent="0.3">
      <c r="F19" s="18"/>
      <c r="G19" s="19"/>
      <c r="H19" s="19"/>
      <c r="I19" s="19"/>
      <c r="J19" s="19"/>
      <c r="K19" s="19"/>
      <c r="L19" s="20"/>
    </row>
    <row r="32" spans="3:12" x14ac:dyDescent="0.25">
      <c r="C32" t="s">
        <v>0</v>
      </c>
    </row>
  </sheetData>
  <mergeCells count="2">
    <mergeCell ref="F4:L19"/>
    <mergeCell ref="A1:L1"/>
  </mergeCells>
  <pageMargins left="0.7" right="0.7" top="0.75" bottom="0.75" header="0.3" footer="0.3"/>
  <headerFooter>
    <oddFooter>&amp;C_x000D_&amp;1#&amp;"Calibri"&amp;8&amp;K000000 -Bruker Confidential-</oddFooter>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2"/>
  <sheetViews>
    <sheetView workbookViewId="0">
      <selection sqref="A1:H1"/>
    </sheetView>
  </sheetViews>
  <sheetFormatPr defaultRowHeight="15" x14ac:dyDescent="0.25"/>
  <cols>
    <col min="1" max="1" width="32.7109375" bestFit="1" customWidth="1"/>
    <col min="2" max="2" width="10.140625" bestFit="1" customWidth="1"/>
    <col min="3" max="3" width="7.42578125" bestFit="1" customWidth="1"/>
    <col min="4" max="4" width="7.7109375" bestFit="1" customWidth="1"/>
    <col min="8" max="8" width="48" customWidth="1"/>
  </cols>
  <sheetData>
    <row r="1" spans="1:8" ht="45.95" customHeight="1" x14ac:dyDescent="0.25">
      <c r="A1" s="26" t="s">
        <v>137</v>
      </c>
      <c r="B1" s="31"/>
      <c r="C1" s="31"/>
      <c r="D1" s="31"/>
      <c r="E1" s="31"/>
      <c r="F1" s="31"/>
      <c r="G1" s="31"/>
      <c r="H1" s="31"/>
    </row>
    <row r="3" spans="1:8" x14ac:dyDescent="0.25">
      <c r="A3" s="3" t="s">
        <v>132</v>
      </c>
    </row>
    <row r="4" spans="1:8" x14ac:dyDescent="0.25">
      <c r="A4" t="s">
        <v>133</v>
      </c>
      <c r="B4" t="s">
        <v>6</v>
      </c>
      <c r="C4" t="s">
        <v>2</v>
      </c>
      <c r="D4" t="s">
        <v>134</v>
      </c>
    </row>
    <row r="5" spans="1:8" x14ac:dyDescent="0.25">
      <c r="A5" t="s">
        <v>104</v>
      </c>
      <c r="B5">
        <v>0</v>
      </c>
      <c r="C5">
        <v>2</v>
      </c>
      <c r="D5">
        <v>2</v>
      </c>
    </row>
    <row r="6" spans="1:8" x14ac:dyDescent="0.25">
      <c r="A6" t="s">
        <v>105</v>
      </c>
      <c r="B6">
        <v>3</v>
      </c>
      <c r="C6">
        <v>0</v>
      </c>
      <c r="D6">
        <v>3</v>
      </c>
    </row>
    <row r="7" spans="1:8" x14ac:dyDescent="0.25">
      <c r="A7" t="s">
        <v>106</v>
      </c>
      <c r="B7">
        <v>0</v>
      </c>
      <c r="C7">
        <v>1</v>
      </c>
      <c r="D7">
        <v>1</v>
      </c>
    </row>
    <row r="8" spans="1:8" x14ac:dyDescent="0.25">
      <c r="A8" t="s">
        <v>107</v>
      </c>
      <c r="B8">
        <v>0</v>
      </c>
      <c r="C8">
        <v>2</v>
      </c>
      <c r="D8">
        <v>2</v>
      </c>
    </row>
    <row r="9" spans="1:8" x14ac:dyDescent="0.25">
      <c r="A9" t="s">
        <v>108</v>
      </c>
      <c r="B9">
        <v>0</v>
      </c>
      <c r="C9">
        <v>53</v>
      </c>
      <c r="D9">
        <v>53</v>
      </c>
    </row>
    <row r="10" spans="1:8" x14ac:dyDescent="0.25">
      <c r="A10" t="s">
        <v>109</v>
      </c>
      <c r="B10">
        <v>0</v>
      </c>
      <c r="C10">
        <v>4</v>
      </c>
      <c r="D10">
        <v>4</v>
      </c>
    </row>
    <row r="11" spans="1:8" x14ac:dyDescent="0.25">
      <c r="A11" t="s">
        <v>110</v>
      </c>
      <c r="B11">
        <v>7</v>
      </c>
      <c r="C11">
        <v>1</v>
      </c>
      <c r="D11">
        <v>8</v>
      </c>
    </row>
    <row r="12" spans="1:8" x14ac:dyDescent="0.25">
      <c r="A12" t="s">
        <v>111</v>
      </c>
      <c r="B12">
        <v>0</v>
      </c>
      <c r="C12">
        <v>2</v>
      </c>
      <c r="D12">
        <v>2</v>
      </c>
    </row>
    <row r="13" spans="1:8" x14ac:dyDescent="0.25">
      <c r="A13" t="s">
        <v>112</v>
      </c>
      <c r="B13">
        <v>0</v>
      </c>
      <c r="C13">
        <v>1</v>
      </c>
      <c r="D13">
        <v>1</v>
      </c>
    </row>
    <row r="14" spans="1:8" x14ac:dyDescent="0.25">
      <c r="A14" t="s">
        <v>113</v>
      </c>
      <c r="B14">
        <v>0</v>
      </c>
      <c r="C14">
        <v>1</v>
      </c>
      <c r="D14">
        <v>1</v>
      </c>
    </row>
    <row r="15" spans="1:8" x14ac:dyDescent="0.25">
      <c r="A15" t="s">
        <v>114</v>
      </c>
      <c r="B15">
        <v>0</v>
      </c>
      <c r="C15">
        <v>2</v>
      </c>
      <c r="D15">
        <v>2</v>
      </c>
    </row>
    <row r="16" spans="1:8" x14ac:dyDescent="0.25">
      <c r="A16" t="s">
        <v>115</v>
      </c>
      <c r="B16">
        <v>1</v>
      </c>
      <c r="C16">
        <v>0</v>
      </c>
      <c r="D16">
        <v>1</v>
      </c>
    </row>
    <row r="17" spans="1:4" x14ac:dyDescent="0.25">
      <c r="A17" t="s">
        <v>116</v>
      </c>
      <c r="B17">
        <v>0</v>
      </c>
      <c r="C17">
        <v>1</v>
      </c>
      <c r="D17">
        <v>1</v>
      </c>
    </row>
    <row r="18" spans="1:4" x14ac:dyDescent="0.25">
      <c r="A18" t="s">
        <v>117</v>
      </c>
      <c r="B18">
        <v>0</v>
      </c>
      <c r="C18">
        <v>5</v>
      </c>
      <c r="D18">
        <v>5</v>
      </c>
    </row>
    <row r="19" spans="1:4" x14ac:dyDescent="0.25">
      <c r="A19" t="s">
        <v>118</v>
      </c>
      <c r="B19">
        <v>1</v>
      </c>
      <c r="C19">
        <v>4</v>
      </c>
      <c r="D19">
        <v>5</v>
      </c>
    </row>
    <row r="20" spans="1:4" x14ac:dyDescent="0.25">
      <c r="A20" t="s">
        <v>119</v>
      </c>
      <c r="B20">
        <v>1</v>
      </c>
      <c r="C20">
        <v>1</v>
      </c>
      <c r="D20">
        <v>2</v>
      </c>
    </row>
    <row r="21" spans="1:4" x14ac:dyDescent="0.25">
      <c r="A21" t="s">
        <v>120</v>
      </c>
      <c r="B21">
        <v>1</v>
      </c>
      <c r="C21">
        <v>1</v>
      </c>
      <c r="D21">
        <v>2</v>
      </c>
    </row>
    <row r="22" spans="1:4" x14ac:dyDescent="0.25">
      <c r="A22" t="s">
        <v>121</v>
      </c>
      <c r="B22">
        <v>0</v>
      </c>
      <c r="C22">
        <v>1</v>
      </c>
      <c r="D22">
        <v>1</v>
      </c>
    </row>
    <row r="23" spans="1:4" x14ac:dyDescent="0.25">
      <c r="A23" t="s">
        <v>122</v>
      </c>
      <c r="B23">
        <v>0</v>
      </c>
      <c r="C23">
        <v>1</v>
      </c>
      <c r="D23">
        <v>1</v>
      </c>
    </row>
    <row r="24" spans="1:4" x14ac:dyDescent="0.25">
      <c r="A24" t="s">
        <v>123</v>
      </c>
      <c r="B24">
        <v>0</v>
      </c>
      <c r="C24">
        <v>2</v>
      </c>
      <c r="D24">
        <v>2</v>
      </c>
    </row>
    <row r="25" spans="1:4" x14ac:dyDescent="0.25">
      <c r="A25" t="s">
        <v>124</v>
      </c>
      <c r="B25">
        <v>0</v>
      </c>
      <c r="C25">
        <v>3</v>
      </c>
      <c r="D25">
        <v>3</v>
      </c>
    </row>
    <row r="26" spans="1:4" x14ac:dyDescent="0.25">
      <c r="A26" t="s">
        <v>125</v>
      </c>
      <c r="B26">
        <v>0</v>
      </c>
      <c r="C26">
        <v>8</v>
      </c>
      <c r="D26">
        <v>8</v>
      </c>
    </row>
    <row r="27" spans="1:4" x14ac:dyDescent="0.25">
      <c r="A27" t="s">
        <v>126</v>
      </c>
      <c r="B27">
        <v>0</v>
      </c>
      <c r="C27">
        <v>3</v>
      </c>
      <c r="D27">
        <v>3</v>
      </c>
    </row>
    <row r="28" spans="1:4" x14ac:dyDescent="0.25">
      <c r="A28" t="s">
        <v>127</v>
      </c>
      <c r="B28">
        <v>0</v>
      </c>
      <c r="C28">
        <v>1</v>
      </c>
      <c r="D28">
        <v>1</v>
      </c>
    </row>
    <row r="29" spans="1:4" x14ac:dyDescent="0.25">
      <c r="A29" t="s">
        <v>128</v>
      </c>
      <c r="B29">
        <v>0</v>
      </c>
      <c r="C29">
        <v>1</v>
      </c>
      <c r="D29">
        <v>1</v>
      </c>
    </row>
    <row r="30" spans="1:4" x14ac:dyDescent="0.25">
      <c r="A30" t="s">
        <v>129</v>
      </c>
      <c r="B30">
        <v>1</v>
      </c>
      <c r="C30">
        <v>4</v>
      </c>
      <c r="D30">
        <v>5</v>
      </c>
    </row>
    <row r="32" spans="1:4" x14ac:dyDescent="0.25">
      <c r="C32" t="s">
        <v>0</v>
      </c>
    </row>
  </sheetData>
  <mergeCells count="1">
    <mergeCell ref="A1:H1"/>
  </mergeCells>
  <pageMargins left="0.7" right="0.7" top="0.75" bottom="0.75" header="0.3" footer="0.3"/>
  <headerFooter>
    <oddFooter>&amp;C_x000D_&amp;1#&amp;"Calibri"&amp;8&amp;K000000 -Bruker Confidential-</oddFooter>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Gene and Probe Details</vt:lpstr>
      <vt:lpstr>Annotations</vt:lpstr>
      <vt:lpstr>Ligand Receptor Pairs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Piazza</dc:creator>
  <cp:lastModifiedBy>Erin Piazza</cp:lastModifiedBy>
  <dcterms:created xsi:type="dcterms:W3CDTF">2016-01-06T21:45:04Z</dcterms:created>
  <dcterms:modified xsi:type="dcterms:W3CDTF">2024-08-12T22:20:45Z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MC_CF_PMR-Product Type">
    <vt:lpwstr>Hyb &amp; Seq</vt:lpwstr>
  </op:property>
  <op:property fmtid="{D5CDD505-2E9C-101B-9397-08002B2CF9AE}" pid="3" name="MC_CF_PMR-Region">
    <vt:lpwstr>Global</vt:lpwstr>
  </op:property>
  <op:property fmtid="{D5CDD505-2E9C-101B-9397-08002B2CF9AE}" pid="4" name="MSIP_Label_e340eb20-1c5f-4409-b1a4-85adc943d5d7_Enabled">
    <vt:lpwstr>true</vt:lpwstr>
  </op:property>
  <op:property fmtid="{D5CDD505-2E9C-101B-9397-08002B2CF9AE}" pid="5" name="MSIP_Label_e340eb20-1c5f-4409-b1a4-85adc943d5d7_SetDate">
    <vt:lpwstr>2024-07-18T20:25:06Z</vt:lpwstr>
  </op:property>
  <op:property fmtid="{D5CDD505-2E9C-101B-9397-08002B2CF9AE}" pid="6" name="MSIP_Label_e340eb20-1c5f-4409-b1a4-85adc943d5d7_Method">
    <vt:lpwstr>Standard</vt:lpwstr>
  </op:property>
  <op:property fmtid="{D5CDD505-2E9C-101B-9397-08002B2CF9AE}" pid="7" name="MSIP_Label_e340eb20-1c5f-4409-b1a4-85adc943d5d7_Name">
    <vt:lpwstr>Confidential</vt:lpwstr>
  </op:property>
  <op:property fmtid="{D5CDD505-2E9C-101B-9397-08002B2CF9AE}" pid="8" name="MSIP_Label_e340eb20-1c5f-4409-b1a4-85adc943d5d7_SiteId">
    <vt:lpwstr>375ce1b8-8db1-479b-a12c-06fa9d2a2eaf</vt:lpwstr>
  </op:property>
  <op:property fmtid="{D5CDD505-2E9C-101B-9397-08002B2CF9AE}" pid="9" name="MSIP_Label_e340eb20-1c5f-4409-b1a4-85adc943d5d7_ActionId">
    <vt:lpwstr>a1dfe60d-a9e4-4717-bdab-a4526c057e24</vt:lpwstr>
  </op:property>
  <op:property fmtid="{D5CDD505-2E9C-101B-9397-08002B2CF9AE}" pid="10" name="MSIP_Label_e340eb20-1c5f-4409-b1a4-85adc943d5d7_ContentBits">
    <vt:lpwstr>2</vt:lpwstr>
  </op:property>
  <op:property fmtid="{D5CDD505-2E9C-101B-9397-08002B2CF9AE}" pid="11" name="MC_NextReviewDate">
    <vt:lpwstr/>
  </op:property>
  <op:property fmtid="{D5CDD505-2E9C-101B-9397-08002B2CF9AE}" pid="12" name="MC_Number">
    <vt:lpwstr>LBL-11180</vt:lpwstr>
  </op:property>
  <op:property fmtid="{D5CDD505-2E9C-101B-9397-08002B2CF9AE}" pid="13" name="MC_Owner">
    <vt:lpwstr>EPIAZZA</vt:lpwstr>
  </op:property>
  <op:property fmtid="{D5CDD505-2E9C-101B-9397-08002B2CF9AE}" pid="14" name="MC_Title">
    <vt:lpwstr>CosMx Human IO RNA Panel Gene List</vt:lpwstr>
  </op:property>
  <op:property fmtid="{D5CDD505-2E9C-101B-9397-08002B2CF9AE}" pid="15" name="MC_EffectiveDate">
    <vt:lpwstr>03 Oct 2024</vt:lpwstr>
  </op:property>
  <op:property fmtid="{D5CDD505-2E9C-101B-9397-08002B2CF9AE}" pid="16" name="MC_CF_Project Number">
    <vt:lpwstr>PROJ-0174 SMI Assay</vt:lpwstr>
  </op:property>
  <op:property fmtid="{D5CDD505-2E9C-101B-9397-08002B2CF9AE}" pid="17" name="MC_ReleaseDate">
    <vt:lpwstr>03 Oct 2024</vt:lpwstr>
  </op:property>
  <op:property fmtid="{D5CDD505-2E9C-101B-9397-08002B2CF9AE}" pid="18" name="MC_Vault">
    <vt:lpwstr>PDF Labels_Manuals-release</vt:lpwstr>
  </op:property>
  <op:property fmtid="{D5CDD505-2E9C-101B-9397-08002B2CF9AE}" pid="19" name="MC_Notes">
    <vt:lpwstr/>
  </op:property>
  <op:property fmtid="{D5CDD505-2E9C-101B-9397-08002B2CF9AE}" pid="20" name="MC_CF_Instrument">
    <vt:lpwstr>CosMx SMI</vt:lpwstr>
  </op:property>
  <op:property fmtid="{D5CDD505-2E9C-101B-9397-08002B2CF9AE}" pid="21" name="MC_CF_Impact to Form Fit or Function">
    <vt:lpwstr>No</vt:lpwstr>
  </op:property>
  <op:property fmtid="{D5CDD505-2E9C-101B-9397-08002B2CF9AE}" pid="22" name="MC_Revision">
    <vt:lpwstr>04</vt:lpwstr>
  </op:property>
  <op:property fmtid="{D5CDD505-2E9C-101B-9397-08002B2CF9AE}" pid="23" name="MC_Author">
    <vt:lpwstr>EPIAZZA</vt:lpwstr>
  </op:property>
  <op:property fmtid="{D5CDD505-2E9C-101B-9397-08002B2CF9AE}" pid="24" name="MC_CreatedDate">
    <vt:lpwstr>03 May 2024</vt:lpwstr>
  </op:property>
  <op:property fmtid="{D5CDD505-2E9C-101B-9397-08002B2CF9AE}" pid="25" name="MC_ExpirationDate">
    <vt:lpwstr/>
  </op:property>
  <op:property fmtid="{D5CDD505-2E9C-101B-9397-08002B2CF9AE}" pid="26" name="MC_Status">
    <vt:lpwstr>Release</vt:lpwstr>
  </op:property>
</op:Properties>
</file>