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P:\Barski\CPP\"/>
    </mc:Choice>
  </mc:AlternateContent>
  <xr:revisionPtr revIDLastSave="0" documentId="13_ncr:1_{6056F9DF-76DB-4417-A0FE-B8E8F506A6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" i="3" l="1"/>
  <c r="R1" i="3"/>
  <c r="I2" i="3"/>
  <c r="D8" i="3" l="1"/>
  <c r="E11" i="3" l="1"/>
  <c r="D11" i="3"/>
  <c r="C11" i="3"/>
  <c r="B11" i="3"/>
  <c r="E10" i="3"/>
  <c r="D10" i="3"/>
  <c r="C10" i="3"/>
  <c r="B10" i="3"/>
  <c r="E9" i="3"/>
  <c r="D9" i="3"/>
  <c r="C9" i="3"/>
  <c r="B9" i="3"/>
  <c r="E8" i="3"/>
  <c r="C8" i="3"/>
  <c r="B8" i="3"/>
  <c r="P8" i="3" s="1"/>
  <c r="Q8" i="3" s="1"/>
  <c r="R8" i="3" s="1"/>
  <c r="S8" i="3" s="1"/>
  <c r="P9" i="3" s="1"/>
  <c r="Q9" i="3" s="1"/>
  <c r="R9" i="3" s="1"/>
  <c r="S9" i="3" s="1"/>
  <c r="P10" i="3" s="1"/>
  <c r="Q10" i="3" s="1"/>
  <c r="R10" i="3" s="1"/>
  <c r="S10" i="3" s="1"/>
  <c r="P11" i="3" s="1"/>
  <c r="Q11" i="3" s="1"/>
  <c r="R11" i="3" s="1"/>
  <c r="S11" i="3" s="1"/>
  <c r="Y11" i="3" s="1"/>
  <c r="J5" i="3"/>
  <c r="I5" i="3"/>
  <c r="H5" i="3"/>
  <c r="J4" i="3"/>
  <c r="I4" i="3"/>
  <c r="H4" i="3"/>
  <c r="J3" i="3"/>
  <c r="I3" i="3"/>
  <c r="H3" i="3"/>
  <c r="J2" i="3"/>
  <c r="H2" i="3"/>
  <c r="P2" i="3" s="1"/>
  <c r="Q2" i="3" l="1"/>
  <c r="R2" i="3" s="1"/>
  <c r="P3" i="3" s="1"/>
  <c r="Q3" i="3" s="1"/>
  <c r="R3" i="3" s="1"/>
  <c r="P4" i="3" s="1"/>
  <c r="Q4" i="3" s="1"/>
  <c r="R4" i="3" s="1"/>
  <c r="P5" i="3" s="1"/>
  <c r="Q5" i="3" s="1"/>
  <c r="R5" i="3" s="1"/>
  <c r="Y5" i="3" s="1"/>
  <c r="B17" i="3" a="1"/>
  <c r="C19" i="3" s="1"/>
  <c r="H8" i="3" a="1"/>
  <c r="H11" i="3" s="1"/>
  <c r="B18" i="3" l="1"/>
  <c r="B20" i="3"/>
  <c r="E19" i="3"/>
  <c r="C17" i="3"/>
  <c r="E17" i="3"/>
  <c r="B17" i="3"/>
  <c r="E18" i="3"/>
  <c r="D17" i="3"/>
  <c r="B19" i="3"/>
  <c r="D18" i="3"/>
  <c r="E20" i="3"/>
  <c r="C18" i="3"/>
  <c r="C20" i="3"/>
  <c r="D19" i="3"/>
  <c r="D20" i="3"/>
  <c r="I9" i="3"/>
  <c r="J11" i="3"/>
  <c r="J10" i="3"/>
  <c r="I8" i="3"/>
  <c r="J8" i="3"/>
  <c r="H10" i="3"/>
  <c r="I11" i="3"/>
  <c r="H8" i="3"/>
  <c r="I10" i="3"/>
  <c r="J9" i="3"/>
  <c r="H9" i="3"/>
  <c r="H17" i="3" l="1" a="1"/>
  <c r="H20" i="3" s="1"/>
  <c r="H19" i="3" l="1"/>
  <c r="I18" i="3"/>
  <c r="J18" i="3"/>
  <c r="J17" i="3"/>
  <c r="J20" i="3"/>
  <c r="H18" i="3"/>
  <c r="J19" i="3"/>
  <c r="H17" i="3"/>
  <c r="I17" i="3"/>
  <c r="I20" i="3"/>
  <c r="I19" i="3"/>
</calcChain>
</file>

<file path=xl/sharedStrings.xml><?xml version="1.0" encoding="utf-8"?>
<sst xmlns="http://schemas.openxmlformats.org/spreadsheetml/2006/main" count="36" uniqueCount="14">
  <si>
    <t>gruszki</t>
  </si>
  <si>
    <t>morele</t>
  </si>
  <si>
    <t>Zakup 1</t>
  </si>
  <si>
    <t>Zakup 2</t>
  </si>
  <si>
    <t>Zakup 3</t>
  </si>
  <si>
    <t>jabłka</t>
  </si>
  <si>
    <t xml:space="preserve">sliwki </t>
  </si>
  <si>
    <t>bedronka</t>
  </si>
  <si>
    <t>carrefour</t>
  </si>
  <si>
    <t>ashone</t>
  </si>
  <si>
    <t>żabka</t>
  </si>
  <si>
    <t>r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</si>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</sst>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 applyAlignment="1">
      <alignment vertical="top"/>
    </xf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B1" workbookViewId="0">
      <selection activeCell="T23" sqref="T23"/>
    </sheetView>
  </sheetViews>
  <sheetFormatPr defaultRowHeight="15" x14ac:dyDescent="0.25"/>
  <cols>
    <col min="6" max="6" width="4.2851562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 t="s">
        <v>2</v>
      </c>
      <c r="I1" s="5" t="s">
        <v>3</v>
      </c>
      <c r="J1" s="1" t="s">
        <v>4</v>
      </c>
      <c r="P1" s="1"/>
      <c r="Q1" s="1"/>
      <c r="R1" s="1" t="str">
        <f>"4 3"</f>
        <v>4 3</v>
      </c>
      <c r="S1" s="1"/>
      <c r="T1" s="1"/>
      <c r="U1" s="1"/>
      <c r="V1" s="1"/>
      <c r="W1" s="1"/>
      <c r="X1" s="1"/>
      <c r="Y1" s="1"/>
      <c r="Z1" s="1"/>
    </row>
    <row r="2" spans="1:30" x14ac:dyDescent="0.25">
      <c r="A2" s="1"/>
      <c r="B2" s="9" t="s">
        <v>13</v>
      </c>
      <c r="C2" s="1"/>
      <c r="D2" s="1"/>
      <c r="E2" s="1"/>
      <c r="F2" s="1"/>
      <c r="G2" s="1" t="s">
        <v>5</v>
      </c>
      <c r="H2" s="1">
        <f ca="1">ROUND(10*RAND(),1)</f>
        <v>1.5</v>
      </c>
      <c r="I2" s="6">
        <f ca="1">ROUND(10*RAND(),1)</f>
        <v>3.6</v>
      </c>
      <c r="J2" s="1">
        <f t="shared" ref="I2:J5" ca="1" si="0">ROUND(10*RAND(),1)</f>
        <v>6.1</v>
      </c>
      <c r="P2" s="1" t="str">
        <f ca="1">R1&amp;" "&amp;H2</f>
        <v>4 3 1,5</v>
      </c>
      <c r="Q2" s="1" t="str">
        <f ca="1">P2&amp;" "&amp;I2</f>
        <v>4 3 1,5 3,6</v>
      </c>
      <c r="R2" s="1" t="str">
        <f ca="1">Q2&amp;" "&amp;J2</f>
        <v>4 3 1,5 3,6 6,1</v>
      </c>
      <c r="S2" s="1"/>
      <c r="T2" s="1"/>
      <c r="U2" s="1"/>
      <c r="V2" s="1"/>
      <c r="W2" s="1"/>
      <c r="X2" s="1"/>
      <c r="Y2" s="1"/>
      <c r="Z2" s="1"/>
    </row>
    <row r="3" spans="1:30" x14ac:dyDescent="0.25">
      <c r="A3" s="1"/>
      <c r="B3" s="1"/>
      <c r="C3" s="9" t="s">
        <v>13</v>
      </c>
      <c r="D3" s="1"/>
      <c r="E3" s="1"/>
      <c r="F3" s="1"/>
      <c r="G3" s="1" t="s">
        <v>6</v>
      </c>
      <c r="H3" s="1">
        <f t="shared" ref="H3:H5" ca="1" si="1">ROUND(10*RAND(),1)</f>
        <v>0.2</v>
      </c>
      <c r="I3" s="6">
        <f t="shared" ca="1" si="0"/>
        <v>8.4</v>
      </c>
      <c r="J3" s="1">
        <f t="shared" ca="1" si="0"/>
        <v>0.9</v>
      </c>
      <c r="P3" s="1" t="str">
        <f ca="1">R2&amp;" "&amp;H3</f>
        <v>4 3 1,5 3,6 6,1 0,2</v>
      </c>
      <c r="Q3" s="1" t="str">
        <f ca="1">P3&amp;" "&amp;I3</f>
        <v>4 3 1,5 3,6 6,1 0,2 8,4</v>
      </c>
      <c r="R3" s="1" t="str">
        <f ca="1">Q3&amp;" "&amp;J3</f>
        <v>4 3 1,5 3,6 6,1 0,2 8,4 0,9</v>
      </c>
      <c r="S3" s="1"/>
      <c r="T3" s="1"/>
      <c r="U3" s="1"/>
      <c r="V3" s="1"/>
      <c r="W3" s="1"/>
      <c r="X3" s="1"/>
      <c r="Y3" s="1"/>
      <c r="Z3" s="1"/>
    </row>
    <row r="4" spans="1:30" x14ac:dyDescent="0.25">
      <c r="A4" s="1"/>
      <c r="B4" s="1"/>
      <c r="C4" s="1"/>
      <c r="D4" s="9" t="s">
        <v>13</v>
      </c>
      <c r="E4" s="1"/>
      <c r="F4" s="1"/>
      <c r="G4" s="1" t="s">
        <v>0</v>
      </c>
      <c r="H4" s="1">
        <f t="shared" ca="1" si="1"/>
        <v>6.3</v>
      </c>
      <c r="I4" s="6">
        <f t="shared" ca="1" si="0"/>
        <v>5</v>
      </c>
      <c r="J4" s="1">
        <f t="shared" ca="1" si="0"/>
        <v>1</v>
      </c>
      <c r="P4" s="1" t="str">
        <f ca="1">R3&amp;" "&amp;H4</f>
        <v>4 3 1,5 3,6 6,1 0,2 8,4 0,9 6,3</v>
      </c>
      <c r="Q4" s="1" t="str">
        <f ca="1">P4&amp;" "&amp;I4</f>
        <v>4 3 1,5 3,6 6,1 0,2 8,4 0,9 6,3 5</v>
      </c>
      <c r="R4" s="1" t="str">
        <f ca="1">Q4&amp;" "&amp;J4</f>
        <v>4 3 1,5 3,6 6,1 0,2 8,4 0,9 6,3 5 1</v>
      </c>
      <c r="S4" s="1"/>
      <c r="T4" s="1"/>
      <c r="U4" s="1"/>
      <c r="V4" s="1"/>
      <c r="W4" s="1"/>
      <c r="X4" s="1"/>
      <c r="Y4" s="1"/>
      <c r="Z4" s="1"/>
    </row>
    <row r="5" spans="1:30" x14ac:dyDescent="0.25">
      <c r="A5" s="1"/>
      <c r="B5" s="1"/>
      <c r="C5" s="1"/>
      <c r="D5" s="1"/>
      <c r="E5" s="9" t="s">
        <v>13</v>
      </c>
      <c r="F5" s="1"/>
      <c r="G5" s="1" t="s">
        <v>1</v>
      </c>
      <c r="H5" s="1">
        <f t="shared" ca="1" si="1"/>
        <v>1.4</v>
      </c>
      <c r="I5" s="6">
        <f t="shared" ca="1" si="0"/>
        <v>2.8</v>
      </c>
      <c r="J5" s="1">
        <f t="shared" ca="1" si="0"/>
        <v>9.8000000000000007</v>
      </c>
      <c r="P5" s="1" t="str">
        <f ca="1">R4&amp;" "&amp;H5</f>
        <v>4 3 1,5 3,6 6,1 0,2 8,4 0,9 6,3 5 1 1,4</v>
      </c>
      <c r="Q5" s="1" t="str">
        <f ca="1">P5&amp;" "&amp;I5</f>
        <v>4 3 1,5 3,6 6,1 0,2 8,4 0,9 6,3 5 1 1,4 2,8</v>
      </c>
      <c r="R5" s="1" t="str">
        <f ca="1">Q5&amp;" "&amp;J5</f>
        <v>4 3 1,5 3,6 6,1 0,2 8,4 0,9 6,3 5 1 1,4 2,8 9,8</v>
      </c>
      <c r="S5" s="1"/>
      <c r="T5" s="1"/>
      <c r="U5" s="1"/>
      <c r="V5" s="1"/>
      <c r="W5" s="1"/>
      <c r="X5" s="1"/>
      <c r="Y5" s="10" t="str">
        <f ca="1">R5</f>
        <v>4 3 1,5 3,6 6,1 0,2 8,4 0,9 6,3 5 1 1,4 2,8 9,8</v>
      </c>
      <c r="Z5" s="10"/>
      <c r="AA5" s="10"/>
      <c r="AB5" s="10"/>
      <c r="AC5" s="10"/>
      <c r="AD5" s="10"/>
    </row>
    <row r="6" spans="1:30" x14ac:dyDescent="0.25">
      <c r="F6" s="8"/>
      <c r="G6" s="8"/>
      <c r="H6" s="8"/>
      <c r="I6" s="8"/>
      <c r="J6" s="8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0" x14ac:dyDescent="0.25">
      <c r="A7" s="1"/>
      <c r="B7" s="1" t="s">
        <v>5</v>
      </c>
      <c r="C7" s="1" t="s">
        <v>6</v>
      </c>
      <c r="D7" s="1" t="s">
        <v>0</v>
      </c>
      <c r="E7" s="1" t="s">
        <v>1</v>
      </c>
      <c r="F7" s="8"/>
      <c r="G7" s="1"/>
      <c r="H7" s="1" t="s">
        <v>2</v>
      </c>
      <c r="I7" s="5" t="s">
        <v>3</v>
      </c>
      <c r="J7" s="1" t="s">
        <v>4</v>
      </c>
      <c r="P7" s="1"/>
      <c r="Q7" s="1"/>
      <c r="R7" s="1"/>
      <c r="S7" s="1" t="str">
        <f>"4 4"</f>
        <v>4 4</v>
      </c>
      <c r="T7" s="1"/>
      <c r="U7" s="1"/>
      <c r="V7" s="1"/>
      <c r="W7" s="1"/>
      <c r="X7" s="1"/>
      <c r="Y7" s="1"/>
      <c r="Z7" s="1"/>
    </row>
    <row r="8" spans="1:30" x14ac:dyDescent="0.25">
      <c r="A8" s="1" t="s">
        <v>7</v>
      </c>
      <c r="B8" s="1">
        <f t="shared" ref="B8:E11" ca="1" si="2">ROUND(10*RAND(),1)</f>
        <v>6.8</v>
      </c>
      <c r="C8" s="1">
        <f t="shared" ca="1" si="2"/>
        <v>0.5</v>
      </c>
      <c r="D8" s="1">
        <f ca="1">ROUND(10*RAND(),1)</f>
        <v>7</v>
      </c>
      <c r="E8" s="1">
        <f t="shared" ca="1" si="2"/>
        <v>3.6</v>
      </c>
      <c r="F8" s="8"/>
      <c r="G8" s="1" t="s">
        <v>7</v>
      </c>
      <c r="H8" s="1">
        <f t="array" aca="1" ref="H8:J11" ca="1">MMULT(B8:E11,H2:J5)</f>
        <v>59.44</v>
      </c>
      <c r="I8" s="5">
        <f ca="1"/>
        <v>73.760000000000005</v>
      </c>
      <c r="J8" s="1">
        <f ca="1"/>
        <v>84.210000000000008</v>
      </c>
      <c r="P8" s="1" t="str">
        <f ca="1">S7&amp;" "&amp;B8</f>
        <v>4 4 6,8</v>
      </c>
      <c r="Q8" s="1" t="str">
        <f ca="1">P8&amp;" "&amp;C8</f>
        <v>4 4 6,8 0,5</v>
      </c>
      <c r="R8" s="1" t="str">
        <f t="shared" ref="R8:S8" ca="1" si="3">Q8&amp;" "&amp;D8</f>
        <v>4 4 6,8 0,5 7</v>
      </c>
      <c r="S8" s="1" t="str">
        <f t="shared" ca="1" si="3"/>
        <v>4 4 6,8 0,5 7 3,6</v>
      </c>
      <c r="T8" s="1"/>
      <c r="U8" s="1"/>
      <c r="V8" s="1"/>
      <c r="W8" s="1"/>
      <c r="X8" s="1"/>
      <c r="Y8" s="1"/>
      <c r="Z8" s="1"/>
    </row>
    <row r="9" spans="1:30" x14ac:dyDescent="0.25">
      <c r="A9" s="1" t="s">
        <v>8</v>
      </c>
      <c r="B9" s="1">
        <f t="shared" ca="1" si="2"/>
        <v>0.5</v>
      </c>
      <c r="C9" s="1">
        <f t="shared" ca="1" si="2"/>
        <v>9.3000000000000007</v>
      </c>
      <c r="D9" s="1">
        <f t="shared" ca="1" si="2"/>
        <v>2.6</v>
      </c>
      <c r="E9" s="1">
        <f t="shared" ca="1" si="2"/>
        <v>6.2</v>
      </c>
      <c r="F9" s="8"/>
      <c r="G9" s="1" t="s">
        <v>8</v>
      </c>
      <c r="H9" s="1">
        <f ca="1"/>
        <v>27.669999999999998</v>
      </c>
      <c r="I9" s="5">
        <f ca="1"/>
        <v>110.28</v>
      </c>
      <c r="J9" s="1">
        <f ca="1"/>
        <v>74.78</v>
      </c>
      <c r="P9" s="1" t="str">
        <f ca="1">S8&amp;" "&amp;B9</f>
        <v>4 4 6,8 0,5 7 3,6 0,5</v>
      </c>
      <c r="Q9" s="1" t="str">
        <f ca="1">P9&amp;" "&amp;C9</f>
        <v>4 4 6,8 0,5 7 3,6 0,5 9,3</v>
      </c>
      <c r="R9" s="1" t="str">
        <f t="shared" ref="R9:R11" ca="1" si="4">Q9&amp;" "&amp;D9</f>
        <v>4 4 6,8 0,5 7 3,6 0,5 9,3 2,6</v>
      </c>
      <c r="S9" s="1" t="str">
        <f t="shared" ref="S9:S11" ca="1" si="5">R9&amp;" "&amp;E9</f>
        <v>4 4 6,8 0,5 7 3,6 0,5 9,3 2,6 6,2</v>
      </c>
      <c r="T9" s="1"/>
      <c r="U9" s="1"/>
      <c r="V9" s="1"/>
      <c r="W9" s="1"/>
      <c r="X9" s="1"/>
      <c r="Y9" s="1"/>
      <c r="Z9" s="1"/>
    </row>
    <row r="10" spans="1:30" x14ac:dyDescent="0.25">
      <c r="A10" s="3" t="s">
        <v>9</v>
      </c>
      <c r="B10" s="4">
        <f t="shared" ca="1" si="2"/>
        <v>3.4</v>
      </c>
      <c r="C10" s="4">
        <f t="shared" ca="1" si="2"/>
        <v>7.8</v>
      </c>
      <c r="D10" s="4">
        <f t="shared" ca="1" si="2"/>
        <v>4.7</v>
      </c>
      <c r="E10" s="4">
        <f t="shared" ca="1" si="2"/>
        <v>1.5</v>
      </c>
      <c r="F10" s="8"/>
      <c r="G10" s="3" t="s">
        <v>9</v>
      </c>
      <c r="H10" s="3">
        <f ca="1"/>
        <v>38.369999999999997</v>
      </c>
      <c r="I10" s="7">
        <f ca="1"/>
        <v>105.46</v>
      </c>
      <c r="J10" s="3">
        <f ca="1"/>
        <v>47.160000000000004</v>
      </c>
      <c r="K10" s="3"/>
      <c r="L10" s="3" t="s">
        <v>11</v>
      </c>
      <c r="P10" s="1" t="str">
        <f ca="1">S9&amp;" "&amp;B10</f>
        <v>4 4 6,8 0,5 7 3,6 0,5 9,3 2,6 6,2 3,4</v>
      </c>
      <c r="Q10" s="1" t="str">
        <f ca="1">P10&amp;" "&amp;C10</f>
        <v>4 4 6,8 0,5 7 3,6 0,5 9,3 2,6 6,2 3,4 7,8</v>
      </c>
      <c r="R10" s="1" t="str">
        <f t="shared" ca="1" si="4"/>
        <v>4 4 6,8 0,5 7 3,6 0,5 9,3 2,6 6,2 3,4 7,8 4,7</v>
      </c>
      <c r="S10" s="1" t="str">
        <f t="shared" ca="1" si="5"/>
        <v>4 4 6,8 0,5 7 3,6 0,5 9,3 2,6 6,2 3,4 7,8 4,7 1,5</v>
      </c>
      <c r="T10" s="1"/>
      <c r="U10" s="1"/>
      <c r="V10" s="1"/>
      <c r="W10" s="1"/>
      <c r="X10" s="1"/>
      <c r="Y10" s="1"/>
      <c r="Z10" s="1"/>
    </row>
    <row r="11" spans="1:30" x14ac:dyDescent="0.25">
      <c r="A11" s="1" t="s">
        <v>10</v>
      </c>
      <c r="B11" s="1">
        <f t="shared" ca="1" si="2"/>
        <v>6.2</v>
      </c>
      <c r="C11" s="1">
        <f t="shared" ca="1" si="2"/>
        <v>8.9</v>
      </c>
      <c r="D11" s="1">
        <f t="shared" ca="1" si="2"/>
        <v>7.3</v>
      </c>
      <c r="E11" s="1">
        <f t="shared" ca="1" si="2"/>
        <v>7.1</v>
      </c>
      <c r="F11" s="8"/>
      <c r="G11" s="1" t="s">
        <v>10</v>
      </c>
      <c r="H11" s="1">
        <f ca="1"/>
        <v>67.009999999999991</v>
      </c>
      <c r="I11" s="5">
        <f ca="1"/>
        <v>153.46</v>
      </c>
      <c r="J11" s="1">
        <f ca="1"/>
        <v>122.71</v>
      </c>
      <c r="P11" s="1" t="str">
        <f ca="1">S10&amp;" "&amp;B11</f>
        <v>4 4 6,8 0,5 7 3,6 0,5 9,3 2,6 6,2 3,4 7,8 4,7 1,5 6,2</v>
      </c>
      <c r="Q11" s="1" t="str">
        <f ca="1">P11&amp;" "&amp;C11</f>
        <v>4 4 6,8 0,5 7 3,6 0,5 9,3 2,6 6,2 3,4 7,8 4,7 1,5 6,2 8,9</v>
      </c>
      <c r="R11" s="1" t="str">
        <f t="shared" ca="1" si="4"/>
        <v>4 4 6,8 0,5 7 3,6 0,5 9,3 2,6 6,2 3,4 7,8 4,7 1,5 6,2 8,9 7,3</v>
      </c>
      <c r="S11" s="1" t="str">
        <f t="shared" ca="1" si="5"/>
        <v>4 4 6,8 0,5 7 3,6 0,5 9,3 2,6 6,2 3,4 7,8 4,7 1,5 6,2 8,9 7,3 7,1</v>
      </c>
      <c r="T11" s="1"/>
      <c r="U11" s="1"/>
      <c r="V11" s="1"/>
      <c r="W11" s="1"/>
      <c r="X11" s="1"/>
      <c r="Y11" s="10" t="str">
        <f ca="1">S11</f>
        <v>4 4 6,8 0,5 7 3,6 0,5 9,3 2,6 6,2 3,4 7,8 4,7 1,5 6,2 8,9 7,3 7,1</v>
      </c>
      <c r="Z11" s="10"/>
      <c r="AA11" s="10"/>
      <c r="AB11" s="10"/>
      <c r="AC11" s="10"/>
      <c r="AD11" s="10"/>
    </row>
    <row r="12" spans="1:30" x14ac:dyDescent="0.25">
      <c r="I12" s="5"/>
      <c r="K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0" s="1" customFormat="1" x14ac:dyDescent="0.25">
      <c r="I13" s="5" t="s">
        <v>12</v>
      </c>
    </row>
    <row r="14" spans="1:30" s="1" customFormat="1" x14ac:dyDescent="0.25"/>
    <row r="15" spans="1:30" s="1" customFormat="1" x14ac:dyDescent="0.25"/>
    <row r="16" spans="1:30" x14ac:dyDescent="0.25">
      <c r="A16" s="1"/>
      <c r="B16" s="1" t="s">
        <v>5</v>
      </c>
      <c r="C16" s="1" t="s">
        <v>6</v>
      </c>
      <c r="D16" s="1" t="s">
        <v>0</v>
      </c>
      <c r="E16" s="1" t="s">
        <v>1</v>
      </c>
    </row>
    <row r="17" spans="1:10" x14ac:dyDescent="0.25">
      <c r="A17" s="1" t="s">
        <v>7</v>
      </c>
      <c r="B17" s="2">
        <f t="array" aca="1" ref="B17:E20" ca="1">MINVERSE(B8:E11)</f>
        <v>-0.71963191374115998</v>
      </c>
      <c r="C17" s="2">
        <f ca="1"/>
        <v>-0.8527848945564469</v>
      </c>
      <c r="D17" s="2">
        <f ca="1"/>
        <v>-0.26765636727452324</v>
      </c>
      <c r="E17" s="2">
        <f ca="1"/>
        <v>1.1661163079760466</v>
      </c>
      <c r="H17">
        <f t="array" aca="1" ref="H17:J20" ca="1">MMULT(B17:E20,H8:J11)</f>
        <v>1.4999999999999716</v>
      </c>
      <c r="I17">
        <f ca="1"/>
        <v>3.5999999999999943</v>
      </c>
      <c r="J17">
        <f ca="1"/>
        <v>6.0999999999999659</v>
      </c>
    </row>
    <row r="18" spans="1:10" x14ac:dyDescent="0.25">
      <c r="A18" s="1" t="s">
        <v>8</v>
      </c>
      <c r="B18" s="2">
        <f ca="1"/>
        <v>-0.20203112946137453</v>
      </c>
      <c r="C18" s="2">
        <f ca="1"/>
        <v>-0.12319280659057627</v>
      </c>
      <c r="D18" s="2">
        <f ca="1"/>
        <v>6.3782419061460607E-2</v>
      </c>
      <c r="E18" s="2">
        <f ca="1"/>
        <v>0.19653997722962396</v>
      </c>
      <c r="H18">
        <f ca="1"/>
        <v>0.19999999999999751</v>
      </c>
      <c r="I18">
        <f ca="1"/>
        <v>8.3999999999999915</v>
      </c>
      <c r="J18">
        <f ca="1"/>
        <v>0.89999999999999147</v>
      </c>
    </row>
    <row r="19" spans="1:10" x14ac:dyDescent="0.25">
      <c r="A19" s="1" t="s">
        <v>9</v>
      </c>
      <c r="B19" s="2">
        <f ca="1"/>
        <v>0.85507163118556573</v>
      </c>
      <c r="C19" s="2">
        <f ca="1"/>
        <v>0.7954113067002494</v>
      </c>
      <c r="D19" s="2">
        <f ca="1"/>
        <v>0.37427499630690164</v>
      </c>
      <c r="E19" s="2">
        <f ca="1"/>
        <v>-1.2072141504605542</v>
      </c>
      <c r="H19">
        <f ca="1"/>
        <v>6.2999999999999972</v>
      </c>
      <c r="I19">
        <f ca="1"/>
        <v>5</v>
      </c>
      <c r="J19">
        <f ca="1"/>
        <v>1.0000000000000284</v>
      </c>
    </row>
    <row r="20" spans="1:10" x14ac:dyDescent="0.25">
      <c r="A20" s="1" t="s">
        <v>10</v>
      </c>
      <c r="B20" s="2">
        <f ca="1"/>
        <v>2.5030999643374579E-3</v>
      </c>
      <c r="C20" s="2">
        <f ca="1"/>
        <v>8.1292927604828119E-2</v>
      </c>
      <c r="D20" s="2">
        <f ca="1"/>
        <v>-0.23104246839230103</v>
      </c>
      <c r="E20" s="2">
        <f ca="1"/>
        <v>0.11739949176998624</v>
      </c>
      <c r="H20">
        <f ca="1"/>
        <v>1.4000000000000004</v>
      </c>
      <c r="I20">
        <f ca="1"/>
        <v>2.7999999999999989</v>
      </c>
      <c r="J20">
        <f ca="1"/>
        <v>9.7999999999999972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WSISiZ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2020-03-27T08:00:33Z</dcterms:created>
  <dcterms:modified xsi:type="dcterms:W3CDTF">2024-02-04T14:07:17Z</dcterms:modified>
</cp:coreProperties>
</file>