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4.xml" ContentType="application/vnd.openxmlformats-officedocument.drawing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persons/person.xml" ContentType="application/vnd.ms-excel.perso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d.docs.live.net/668926343bfbee4e/Pulpit/studia/sem2/AiSD/laby/laby6/"/>
    </mc:Choice>
  </mc:AlternateContent>
  <xr:revisionPtr revIDLastSave="709" documentId="11_AD4DADEC636C813AC809E48DC09A738E5ADEDD88" xr6:coauthVersionLast="47" xr6:coauthVersionMax="47" xr10:uidLastSave="{D121945D-498F-448F-8A38-76012270F87B}"/>
  <bookViews>
    <workbookView xWindow="-108" yWindow="-108" windowWidth="23256" windowHeight="12456" xr2:uid="{00000000-000D-0000-FFFF-FFFF00000000}"/>
  </bookViews>
  <sheets>
    <sheet name="QucikSort" sheetId="1" r:id="rId1"/>
    <sheet name="Quick vs Merge" sheetId="4" r:id="rId2"/>
    <sheet name="Merge tablice vs linkedlisty" sheetId="6" r:id="rId3"/>
    <sheet name="Qucik tablice vs linkedlisty" sheetId="7" r:id="rId4"/>
  </sheets>
  <definedNames>
    <definedName name="ExternalData_1" localSheetId="3" hidden="1">'Qucik tablice vs linkedlisty'!$A$36:$G$49</definedName>
    <definedName name="ExternalData_1" localSheetId="0" hidden="1">QucikSort!$A$36:$G$49</definedName>
    <definedName name="ExternalData_1" localSheetId="1" hidden="1">'Quick vs Merge'!$A$36:$G$49</definedName>
    <definedName name="ExternalData_10" localSheetId="2" hidden="1">'Merge tablice vs linkedlisty'!$I$52:$M$65</definedName>
    <definedName name="ExternalData_10" localSheetId="3" hidden="1">'Qucik tablice vs linkedlisty'!$I$36:$O$49</definedName>
    <definedName name="ExternalData_10" localSheetId="1" hidden="1">'Quick vs Merge'!$I$52:$M$65</definedName>
    <definedName name="ExternalData_11" localSheetId="2" hidden="1">'Merge tablice vs linkedlisty'!$A$3:$E$16</definedName>
    <definedName name="ExternalData_11" localSheetId="3" hidden="1">'Qucik tablice vs linkedlisty'!$I$52:$O$65</definedName>
    <definedName name="ExternalData_12" localSheetId="2" hidden="1">'Merge tablice vs linkedlisty'!$A$20:$E$33</definedName>
    <definedName name="ExternalData_13" localSheetId="2" hidden="1">'Merge tablice vs linkedlisty'!$A$36:$E$49</definedName>
    <definedName name="ExternalData_14" localSheetId="2" hidden="1">'Merge tablice vs linkedlisty'!$A$52:$E$65</definedName>
    <definedName name="ExternalData_2" localSheetId="3" hidden="1">'Qucik tablice vs linkedlisty'!$A$52:$G$65</definedName>
    <definedName name="ExternalData_2" localSheetId="0" hidden="1">QucikSort!$A$52:$G$65</definedName>
    <definedName name="ExternalData_2" localSheetId="1" hidden="1">'Quick vs Merge'!$A$52:$G$65</definedName>
    <definedName name="ExternalData_3" localSheetId="0" hidden="1">QucikSort!$I$3:$O$16</definedName>
    <definedName name="ExternalData_4" localSheetId="0" hidden="1">QucikSort!$I$20:$O$33</definedName>
    <definedName name="ExternalData_5" localSheetId="0" hidden="1">QucikSort!$I$36:$O$49</definedName>
    <definedName name="ExternalData_6" localSheetId="0" hidden="1">QucikSort!$I$52:$O$65</definedName>
    <definedName name="ExternalData_7" localSheetId="2" hidden="1">'Merge tablice vs linkedlisty'!$I$3:$M$16</definedName>
    <definedName name="ExternalData_7" localSheetId="1" hidden="1">'Quick vs Merge'!$I$3:$M$16</definedName>
    <definedName name="ExternalData_8" localSheetId="2" hidden="1">'Merge tablice vs linkedlisty'!$I$20:$M$33</definedName>
    <definedName name="ExternalData_8" localSheetId="3" hidden="1">'Qucik tablice vs linkedlisty'!$I$3:$O$16</definedName>
    <definedName name="ExternalData_8" localSheetId="1" hidden="1">'Quick vs Merge'!$I$20:$M$33</definedName>
    <definedName name="ExternalData_9" localSheetId="2" hidden="1">'Merge tablice vs linkedlisty'!$I$36:$M$49</definedName>
    <definedName name="ExternalData_9" localSheetId="3" hidden="1">'Qucik tablice vs linkedlisty'!$I$20:$O$33</definedName>
    <definedName name="ExternalData_9" localSheetId="1" hidden="1">'Quick vs Merge'!$I$36:$M$49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5683E7F-4732-449E-A412-4189DB7387C9}" keepAlive="1" name="Zapytanie — hehe" description="Połączenie z zapytaniem „hehe” w skoroszycie." type="5" refreshedVersion="8" background="1" saveData="1">
    <dbPr connection="Provider=Microsoft.Mashup.OleDb.1;Data Source=$Workbook$;Location=hehe;Extended Properties=&quot;&quot;" command="SELECT * FROM [hehe]"/>
  </connection>
  <connection id="2" xr16:uid="{74A1E851-02CD-4371-8978-67A798816882}" keepAlive="1" name="Zapytanie — hehe (10)" description="Połączenie z zapytaniem „hehe (10)” w skoroszycie." type="5" refreshedVersion="8" background="1" saveData="1">
    <dbPr connection="Provider=Microsoft.Mashup.OleDb.1;Data Source=$Workbook$;Location=&quot;hehe (10)&quot;;Extended Properties=&quot;&quot;" command="SELECT * FROM [hehe (10)]"/>
  </connection>
  <connection id="3" xr16:uid="{75E47202-7188-4461-8FE6-9DF9015D778D}" keepAlive="1" name="Zapytanie — hehe (11)" description="Połączenie z zapytaniem „hehe (11)” w skoroszycie." type="5" refreshedVersion="8" background="1" saveData="1">
    <dbPr connection="Provider=Microsoft.Mashup.OleDb.1;Data Source=$Workbook$;Location=&quot;hehe (11)&quot;;Extended Properties=&quot;&quot;" command="SELECT * FROM [hehe (11)]"/>
  </connection>
  <connection id="4" xr16:uid="{DAC51192-5D3B-4AF2-916C-09791D2389DA}" keepAlive="1" name="Zapytanie — hehe (12)" description="Połączenie z zapytaniem „hehe (12)” w skoroszycie." type="5" refreshedVersion="8" background="1" saveData="1">
    <dbPr connection="Provider=Microsoft.Mashup.OleDb.1;Data Source=$Workbook$;Location=&quot;hehe (12)&quot;;Extended Properties=&quot;&quot;" command="SELECT * FROM [hehe (12)]"/>
  </connection>
  <connection id="5" xr16:uid="{C49A8EBB-A0F4-4DD4-8EAE-73982657A1F4}" keepAlive="1" name="Zapytanie — hehe (13)" description="Połączenie z zapytaniem „hehe (13)” w skoroszycie." type="5" refreshedVersion="8" background="1" saveData="1">
    <dbPr connection="Provider=Microsoft.Mashup.OleDb.1;Data Source=$Workbook$;Location=&quot;hehe (13)&quot;;Extended Properties=&quot;&quot;" command="SELECT * FROM [hehe (13)]"/>
  </connection>
  <connection id="6" xr16:uid="{D8EEF8CB-F4BC-4DF4-BCB7-6BC4577A9400}" keepAlive="1" name="Zapytanie — hehe (14)" description="Połączenie z zapytaniem „hehe (14)” w skoroszycie." type="5" refreshedVersion="8" background="1" saveData="1">
    <dbPr connection="Provider=Microsoft.Mashup.OleDb.1;Data Source=$Workbook$;Location=&quot;hehe (14)&quot;;Extended Properties=&quot;&quot;" command="SELECT * FROM [hehe (14)]"/>
  </connection>
  <connection id="7" xr16:uid="{DC2568EA-60FC-46D6-830C-E54FD148BF14}" keepAlive="1" name="Zapytanie — hehe (15)" description="Połączenie z zapytaniem „hehe (15)” w skoroszycie." type="5" refreshedVersion="8" background="1" saveData="1">
    <dbPr connection="Provider=Microsoft.Mashup.OleDb.1;Data Source=$Workbook$;Location=&quot;hehe (15)&quot;;Extended Properties=&quot;&quot;" command="SELECT * FROM [hehe (15)]"/>
  </connection>
  <connection id="8" xr16:uid="{CE2B6846-B365-4EAA-AB6B-E01BA545BB9F}" keepAlive="1" name="Zapytanie — hehe (16)" description="Połączenie z zapytaniem „hehe (16)” w skoroszycie." type="5" refreshedVersion="8" background="1" saveData="1">
    <dbPr connection="Provider=Microsoft.Mashup.OleDb.1;Data Source=$Workbook$;Location=&quot;hehe (16)&quot;;Extended Properties=&quot;&quot;" command="SELECT * FROM [hehe (16)]"/>
  </connection>
  <connection id="9" xr16:uid="{57E4C1E1-61B2-4E99-B44B-3D97DD24B519}" keepAlive="1" name="Zapytanie — hehe (17)" description="Połączenie z zapytaniem „hehe (17)” w skoroszycie." type="5" refreshedVersion="8" background="1" saveData="1">
    <dbPr connection="Provider=Microsoft.Mashup.OleDb.1;Data Source=$Workbook$;Location=&quot;hehe (17)&quot;;Extended Properties=&quot;&quot;" command="SELECT * FROM [hehe (17)]"/>
  </connection>
  <connection id="10" xr16:uid="{5BA86E6B-BE8C-4571-8658-C1409965E79E}" keepAlive="1" name="Zapytanie — hehe (18)" description="Połączenie z zapytaniem „hehe (18)” w skoroszycie." type="5" refreshedVersion="8" background="1" saveData="1">
    <dbPr connection="Provider=Microsoft.Mashup.OleDb.1;Data Source=$Workbook$;Location=&quot;hehe (18)&quot;;Extended Properties=&quot;&quot;" command="SELECT * FROM [hehe (18)]"/>
  </connection>
  <connection id="11" xr16:uid="{B8EEE441-12BC-46B1-856B-BBEA259DF755}" keepAlive="1" name="Zapytanie — hehe (19)" description="Połączenie z zapytaniem „hehe (19)” w skoroszycie." type="5" refreshedVersion="8" background="1" saveData="1">
    <dbPr connection="Provider=Microsoft.Mashup.OleDb.1;Data Source=$Workbook$;Location=&quot;hehe (19)&quot;;Extended Properties=&quot;&quot;" command="SELECT * FROM [hehe (19)]"/>
  </connection>
  <connection id="12" xr16:uid="{25B91A5A-F524-41E7-A734-ED927F5F32BC}" keepAlive="1" name="Zapytanie — hehe (2)" description="Połączenie z zapytaniem „hehe (2)” w skoroszycie." type="5" refreshedVersion="8" background="1" saveData="1">
    <dbPr connection="Provider=Microsoft.Mashup.OleDb.1;Data Source=$Workbook$;Location=&quot;hehe (2)&quot;;Extended Properties=&quot;&quot;" command="SELECT * FROM [hehe (2)]"/>
  </connection>
  <connection id="13" xr16:uid="{C8F99317-6CC6-4B04-BEE4-D4FC83D02A9C}" keepAlive="1" name="Zapytanie — hehe (20)" description="Połączenie z zapytaniem „hehe (20)” w skoroszycie." type="5" refreshedVersion="0" background="1">
    <dbPr connection="Provider=Microsoft.Mashup.OleDb.1;Data Source=$Workbook$;Location=&quot;hehe (20)&quot;;Extended Properties=&quot;&quot;" command="SELECT * FROM [hehe (20)]"/>
  </connection>
  <connection id="14" xr16:uid="{192CAA7C-764B-4759-9A92-8794085EA02E}" keepAlive="1" name="Zapytanie — hehe (21)" description="Połączenie z zapytaniem „hehe (21)” w skoroszycie." type="5" refreshedVersion="8" background="1" saveData="1">
    <dbPr connection="Provider=Microsoft.Mashup.OleDb.1;Data Source=$Workbook$;Location=&quot;hehe (21)&quot;;Extended Properties=&quot;&quot;" command="SELECT * FROM [hehe (21)]"/>
  </connection>
  <connection id="15" xr16:uid="{0FCB6BE1-37F4-4777-8E89-53ED6869DFF9}" keepAlive="1" name="Zapytanie — hehe (22)" description="Połączenie z zapytaniem „hehe (22)” w skoroszycie." type="5" refreshedVersion="8" background="1" saveData="1">
    <dbPr connection="Provider=Microsoft.Mashup.OleDb.1;Data Source=$Workbook$;Location=&quot;hehe (22)&quot;;Extended Properties=&quot;&quot;" command="SELECT * FROM [hehe (22)]"/>
  </connection>
  <connection id="16" xr16:uid="{AE0774E9-5741-4CFD-BEED-DF0B5470FE0D}" keepAlive="1" name="Zapytanie — hehe (23)" description="Połączenie z zapytaniem „hehe (23)” w skoroszycie." type="5" refreshedVersion="8" background="1" saveData="1">
    <dbPr connection="Provider=Microsoft.Mashup.OleDb.1;Data Source=$Workbook$;Location=&quot;hehe (23)&quot;;Extended Properties=&quot;&quot;" command="SELECT * FROM [hehe (23)]"/>
  </connection>
  <connection id="17" xr16:uid="{A59A27E4-FFAF-4058-9864-CFAC5AC1E5EB}" keepAlive="1" name="Zapytanie — hehe (24)" description="Połączenie z zapytaniem „hehe (24)” w skoroszycie." type="5" refreshedVersion="8" background="1" saveData="1">
    <dbPr connection="Provider=Microsoft.Mashup.OleDb.1;Data Source=$Workbook$;Location=&quot;hehe (24)&quot;;Extended Properties=&quot;&quot;" command="SELECT * FROM [hehe (24)]"/>
  </connection>
  <connection id="18" xr16:uid="{898B6A34-2AF3-440C-8815-7174503775EB}" keepAlive="1" name="Zapytanie — hehe (25)" description="Połączenie z zapytaniem „hehe (25)” w skoroszycie." type="5" refreshedVersion="8" background="1" saveData="1">
    <dbPr connection="Provider=Microsoft.Mashup.OleDb.1;Data Source=$Workbook$;Location=&quot;hehe (25)&quot;;Extended Properties=&quot;&quot;" command="SELECT * FROM [hehe (25)]"/>
  </connection>
  <connection id="19" xr16:uid="{32E3FDED-2BEC-4C48-A12D-435E6F6DD5B0}" keepAlive="1" name="Zapytanie — hehe (26)" description="Połączenie z zapytaniem „hehe (26)” w skoroszycie." type="5" refreshedVersion="8" background="1" saveData="1">
    <dbPr connection="Provider=Microsoft.Mashup.OleDb.1;Data Source=$Workbook$;Location=&quot;hehe (26)&quot;;Extended Properties=&quot;&quot;" command="SELECT * FROM [hehe (26)]"/>
  </connection>
  <connection id="20" xr16:uid="{27E5CB98-0E75-4B47-8D83-42B2E0772C5B}" keepAlive="1" name="Zapytanie — hehe (27)" description="Połączenie z zapytaniem „hehe (27)” w skoroszycie." type="5" refreshedVersion="8" background="1" saveData="1">
    <dbPr connection="Provider=Microsoft.Mashup.OleDb.1;Data Source=$Workbook$;Location=&quot;hehe (27)&quot;;Extended Properties=&quot;&quot;" command="SELECT * FROM [hehe (27)]"/>
  </connection>
  <connection id="21" xr16:uid="{7CBA60FA-8D21-4C9D-9F7E-8DF1E6CD977B}" keepAlive="1" name="Zapytanie — hehe (28)" description="Połączenie z zapytaniem „hehe (28)” w skoroszycie." type="5" refreshedVersion="8" background="1" saveData="1">
    <dbPr connection="Provider=Microsoft.Mashup.OleDb.1;Data Source=$Workbook$;Location=&quot;hehe (28)&quot;;Extended Properties=&quot;&quot;" command="SELECT * FROM [hehe (28)]"/>
  </connection>
  <connection id="22" xr16:uid="{142C2AD7-FF84-4DE5-846E-71000313D8E4}" keepAlive="1" name="Zapytanie — hehe (29)" description="Połączenie z zapytaniem „hehe (29)” w skoroszycie." type="5" refreshedVersion="8" background="1" saveData="1">
    <dbPr connection="Provider=Microsoft.Mashup.OleDb.1;Data Source=$Workbook$;Location=&quot;hehe (29)&quot;;Extended Properties=&quot;&quot;" command="SELECT * FROM [hehe (29)]"/>
  </connection>
  <connection id="23" xr16:uid="{D295668B-6AAC-4DAC-ABDB-6429D890279A}" keepAlive="1" name="Zapytanie — hehe (3)" description="Połączenie z zapytaniem „hehe (3)” w skoroszycie." type="5" refreshedVersion="8" background="1" saveData="1">
    <dbPr connection="Provider=Microsoft.Mashup.OleDb.1;Data Source=$Workbook$;Location=&quot;hehe (3)&quot;;Extended Properties=&quot;&quot;" command="SELECT * FROM [hehe (3)]"/>
  </connection>
  <connection id="24" xr16:uid="{722E2939-E19D-49B0-8748-734A20D120DB}" keepAlive="1" name="Zapytanie — hehe (30)" description="Połączenie z zapytaniem „hehe (30)” w skoroszycie." type="5" refreshedVersion="8" background="1" saveData="1">
    <dbPr connection="Provider=Microsoft.Mashup.OleDb.1;Data Source=$Workbook$;Location=&quot;hehe (30)&quot;;Extended Properties=&quot;&quot;" command="SELECT * FROM [hehe (30)]"/>
  </connection>
  <connection id="25" xr16:uid="{70D9B924-BD40-408B-9627-24ABA8336A3A}" keepAlive="1" name="Zapytanie — hehe (31)" description="Połączenie z zapytaniem „hehe (31)” w skoroszycie." type="5" refreshedVersion="8" background="1" saveData="1">
    <dbPr connection="Provider=Microsoft.Mashup.OleDb.1;Data Source=$Workbook$;Location=&quot;hehe (31)&quot;;Extended Properties=&quot;&quot;" command="SELECT * FROM [hehe (31)]"/>
  </connection>
  <connection id="26" xr16:uid="{4E523431-CAD6-4CCC-9D45-E87A97D02DA2}" keepAlive="1" name="Zapytanie — hehe (32)" description="Połączenie z zapytaniem „hehe (32)” w skoroszycie." type="5" refreshedVersion="8" background="1" saveData="1">
    <dbPr connection="Provider=Microsoft.Mashup.OleDb.1;Data Source=$Workbook$;Location=&quot;hehe (32)&quot;;Extended Properties=&quot;&quot;" command="SELECT * FROM [hehe (32)]"/>
  </connection>
  <connection id="27" xr16:uid="{BC3FDBBF-2E3A-45C1-B4E5-9462E3412287}" keepAlive="1" name="Zapytanie — hehe (33)" description="Połączenie z zapytaniem „hehe (33)” w skoroszycie." type="5" refreshedVersion="8" background="1" saveData="1">
    <dbPr connection="Provider=Microsoft.Mashup.OleDb.1;Data Source=$Workbook$;Location=&quot;hehe (33)&quot;;Extended Properties=&quot;&quot;" command="SELECT * FROM [hehe (33)]"/>
  </connection>
  <connection id="28" xr16:uid="{AE1C0E82-7E14-47A0-80A8-370A781342BC}" keepAlive="1" name="Zapytanie — hehe (34)" description="Połączenie z zapytaniem „hehe (34)” w skoroszycie." type="5" refreshedVersion="8" background="1" saveData="1">
    <dbPr connection="Provider=Microsoft.Mashup.OleDb.1;Data Source=$Workbook$;Location=&quot;hehe (34)&quot;;Extended Properties=&quot;&quot;" command="SELECT * FROM [hehe (34)]"/>
  </connection>
  <connection id="29" xr16:uid="{FDFDE3D9-3127-4989-B635-98C116C030AF}" keepAlive="1" name="Zapytanie — hehe (35)" description="Połączenie z zapytaniem „hehe (35)” w skoroszycie." type="5" refreshedVersion="8" background="1" saveData="1">
    <dbPr connection="Provider=Microsoft.Mashup.OleDb.1;Data Source=$Workbook$;Location=&quot;hehe (35)&quot;;Extended Properties=&quot;&quot;" command="SELECT * FROM [hehe (35)]"/>
  </connection>
  <connection id="30" xr16:uid="{9A6D7F16-3048-41B2-A1A2-B8B31672F049}" keepAlive="1" name="Zapytanie — hehe (36)" description="Połączenie z zapytaniem „hehe (36)” w skoroszycie." type="5" refreshedVersion="8" background="1" saveData="1">
    <dbPr connection="Provider=Microsoft.Mashup.OleDb.1;Data Source=$Workbook$;Location=&quot;hehe (36)&quot;;Extended Properties=&quot;&quot;" command="SELECT * FROM [hehe (36)]"/>
  </connection>
  <connection id="31" xr16:uid="{15041C3F-42CE-4548-8AD9-D74DA1A02E5F}" keepAlive="1" name="Zapytanie — hehe (37)" description="Połączenie z zapytaniem „hehe (37)” w skoroszycie." type="5" refreshedVersion="8" background="1" saveData="1">
    <dbPr connection="Provider=Microsoft.Mashup.OleDb.1;Data Source=$Workbook$;Location=&quot;hehe (37)&quot;;Extended Properties=&quot;&quot;" command="SELECT * FROM [hehe (37)]"/>
  </connection>
  <connection id="32" xr16:uid="{338F1CA4-3E63-4100-B433-27F10C98D63A}" keepAlive="1" name="Zapytanie — hehe (38)" description="Połączenie z zapytaniem „hehe (38)” w skoroszycie." type="5" refreshedVersion="8" background="1" saveData="1">
    <dbPr connection="Provider=Microsoft.Mashup.OleDb.1;Data Source=$Workbook$;Location=&quot;hehe (38)&quot;;Extended Properties=&quot;&quot;" command="SELECT * FROM [hehe (38)]"/>
  </connection>
  <connection id="33" xr16:uid="{503B19BD-4DBD-4C14-AAB0-68574AC46002}" keepAlive="1" name="Zapytanie — hehe (39)" description="Połączenie z zapytaniem „hehe (39)” w skoroszycie." type="5" refreshedVersion="8" background="1" saveData="1">
    <dbPr connection="Provider=Microsoft.Mashup.OleDb.1;Data Source=$Workbook$;Location=&quot;hehe (39)&quot;;Extended Properties=&quot;&quot;" command="SELECT * FROM [hehe (39)]"/>
  </connection>
  <connection id="34" xr16:uid="{AB82323C-A34B-4C47-9DDC-B604DD25E333}" keepAlive="1" name="Zapytanie — hehe (4)" description="Połączenie z zapytaniem „hehe (4)” w skoroszycie." type="5" refreshedVersion="8" background="1" saveData="1">
    <dbPr connection="Provider=Microsoft.Mashup.OleDb.1;Data Source=$Workbook$;Location=&quot;hehe (4)&quot;;Extended Properties=&quot;&quot;" command="SELECT * FROM [hehe (4)]"/>
  </connection>
  <connection id="35" xr16:uid="{4E3D487D-F068-4A38-B500-27B118E2C54D}" keepAlive="1" name="Zapytanie — hehe (40)" description="Połączenie z zapytaniem „hehe (40)” w skoroszycie." type="5" refreshedVersion="0" background="1" saveData="1">
    <dbPr connection="Provider=Microsoft.Mashup.OleDb.1;Data Source=$Workbook$;Location=&quot;hehe (40)&quot;;Extended Properties=&quot;&quot;" command="SELECT * FROM [hehe (40)]"/>
  </connection>
  <connection id="36" xr16:uid="{E5B4C7F3-C569-4DFF-B742-3F11B35D313B}" keepAlive="1" name="Zapytanie — hehe (41)" description="Połączenie z zapytaniem „hehe (41)” w skoroszycie." type="5" refreshedVersion="0" background="1" saveData="1">
    <dbPr connection="Provider=Microsoft.Mashup.OleDb.1;Data Source=$Workbook$;Location=&quot;hehe (41)&quot;;Extended Properties=&quot;&quot;" command="SELECT * FROM [hehe (41)]"/>
  </connection>
  <connection id="37" xr16:uid="{3A3EDF17-E82D-4D16-9763-CD742DFA38CC}" keepAlive="1" name="Zapytanie — hehe (42)" description="Połączenie z zapytaniem „hehe (42)” w skoroszycie." type="5" refreshedVersion="8" background="1" saveData="1">
    <dbPr connection="Provider=Microsoft.Mashup.OleDb.1;Data Source=$Workbook$;Location=&quot;hehe (42)&quot;;Extended Properties=&quot;&quot;" command="SELECT * FROM [hehe (42)]"/>
  </connection>
  <connection id="38" xr16:uid="{2141FE77-165D-4FCE-874A-A38A685F0239}" keepAlive="1" name="Zapytanie — hehe (43)" description="Połączenie z zapytaniem „hehe (43)” w skoroszycie." type="5" refreshedVersion="0" background="1" saveData="1">
    <dbPr connection="Provider=Microsoft.Mashup.OleDb.1;Data Source=$Workbook$;Location=&quot;hehe (43)&quot;;Extended Properties=&quot;&quot;" command="SELECT * FROM [hehe (43)]"/>
  </connection>
  <connection id="39" xr16:uid="{8A85ED8D-21C9-4B6A-A74C-997CC225E257}" keepAlive="1" name="Zapytanie — hehe (44)" description="Połączenie z zapytaniem „hehe (44)” w skoroszycie." type="5" refreshedVersion="8" background="1" saveData="1">
    <dbPr connection="Provider=Microsoft.Mashup.OleDb.1;Data Source=$Workbook$;Location=&quot;hehe (44)&quot;;Extended Properties=&quot;&quot;" command="SELECT * FROM [hehe (44)]"/>
  </connection>
  <connection id="40" xr16:uid="{5ED1AB5F-3338-44A9-B01D-AA69BB987A79}" keepAlive="1" name="Zapytanie — hehe (45)" description="Połączenie z zapytaniem „hehe (45)” w skoroszycie." type="5" refreshedVersion="0" background="1" saveData="1">
    <dbPr connection="Provider=Microsoft.Mashup.OleDb.1;Data Source=$Workbook$;Location=&quot;hehe (45)&quot;;Extended Properties=&quot;&quot;" command="SELECT * FROM [hehe (45)]"/>
  </connection>
  <connection id="41" xr16:uid="{81B1DFD7-5E9F-47C9-9D84-E2790AA6EBEE}" keepAlive="1" name="Zapytanie — hehe (46)" description="Połączenie z zapytaniem „hehe (46)” w skoroszycie." type="5" refreshedVersion="8" background="1" saveData="1">
    <dbPr connection="Provider=Microsoft.Mashup.OleDb.1;Data Source=$Workbook$;Location=&quot;hehe (46)&quot;;Extended Properties=&quot;&quot;" command="SELECT * FROM [hehe (46)]"/>
  </connection>
  <connection id="42" xr16:uid="{767A82A2-9D0C-4A36-8CD9-2DEA363638C7}" keepAlive="1" name="Zapytanie — hehe (47)" description="Połączenie z zapytaniem „hehe (47)” w skoroszycie." type="5" refreshedVersion="0" background="1" saveData="1">
    <dbPr connection="Provider=Microsoft.Mashup.OleDb.1;Data Source=$Workbook$;Location=&quot;hehe (47)&quot;;Extended Properties=&quot;&quot;" command="SELECT * FROM [hehe (47)]"/>
  </connection>
  <connection id="43" xr16:uid="{E01681B9-9464-411C-9B01-C54682CCA74F}" keepAlive="1" name="Zapytanie — hehe (48)" description="Połączenie z zapytaniem „hehe (48)” w skoroszycie." type="5" refreshedVersion="8" background="1" saveData="1">
    <dbPr connection="Provider=Microsoft.Mashup.OleDb.1;Data Source=$Workbook$;Location=&quot;hehe (48)&quot;;Extended Properties=&quot;&quot;" command="SELECT * FROM [hehe (48)]"/>
  </connection>
  <connection id="44" xr16:uid="{C4705E94-BF13-4CF5-8D49-3567E2F461E2}" keepAlive="1" name="Zapytanie — hehe (5)" description="Połączenie z zapytaniem „hehe (5)” w skoroszycie." type="5" refreshedVersion="8" background="1" saveData="1">
    <dbPr connection="Provider=Microsoft.Mashup.OleDb.1;Data Source=$Workbook$;Location=&quot;hehe (5)&quot;;Extended Properties=&quot;&quot;" command="SELECT * FROM [hehe (5)]"/>
  </connection>
  <connection id="45" xr16:uid="{55DF2B4C-2AE8-4782-BD82-38AC1D07A3AB}" keepAlive="1" name="Zapytanie — hehe (6)" description="Połączenie z zapytaniem „hehe (6)” w skoroszycie." type="5" refreshedVersion="0" background="1" saveData="1">
    <dbPr connection="Provider=Microsoft.Mashup.OleDb.1;Data Source=$Workbook$;Location=&quot;hehe (6)&quot;;Extended Properties=&quot;&quot;" command="SELECT * FROM [hehe (6)]"/>
  </connection>
  <connection id="46" xr16:uid="{F82FAE3D-D323-405A-8026-BE2D5EDA4399}" keepAlive="1" name="Zapytanie — hehe (7)" description="Połączenie z zapytaniem „hehe (7)” w skoroszycie." type="5" refreshedVersion="8" background="1" saveData="1">
    <dbPr connection="Provider=Microsoft.Mashup.OleDb.1;Data Source=$Workbook$;Location=&quot;hehe (7)&quot;;Extended Properties=&quot;&quot;" command="SELECT * FROM [hehe (7)]"/>
  </connection>
  <connection id="47" xr16:uid="{AEC878DF-018B-431C-AFE1-349D8CE3A489}" keepAlive="1" name="Zapytanie — hehe (8)" description="Połączenie z zapytaniem „hehe (8)” w skoroszycie." type="5" refreshedVersion="8" background="1" saveData="1">
    <dbPr connection="Provider=Microsoft.Mashup.OleDb.1;Data Source=$Workbook$;Location=&quot;hehe (8)&quot;;Extended Properties=&quot;&quot;" command="SELECT * FROM [hehe (8)]"/>
  </connection>
  <connection id="48" xr16:uid="{3901363B-152F-410A-B2CB-3510EBB6BB35}" keepAlive="1" name="Zapytanie — hehe (9)" description="Połączenie z zapytaniem „hehe (9)” w skoroszycie." type="5" refreshedVersion="8" background="1" saveData="1">
    <dbPr connection="Provider=Microsoft.Mashup.OleDb.1;Data Source=$Workbook$;Location=&quot;hehe (9)&quot;;Extended Properties=&quot;&quot;" command="SELECT * FROM [hehe (9)]"/>
  </connection>
</connections>
</file>

<file path=xl/sharedStrings.xml><?xml version="1.0" encoding="utf-8"?>
<sst xmlns="http://schemas.openxmlformats.org/spreadsheetml/2006/main" count="713" uniqueCount="39">
  <si>
    <t>dla tablicy</t>
  </si>
  <si>
    <t xml:space="preserve">Random </t>
  </si>
  <si>
    <t xml:space="preserve">Liczba elementów </t>
  </si>
  <si>
    <t>czas odchylenie</t>
  </si>
  <si>
    <t>porównania odchylenie</t>
  </si>
  <si>
    <t>zamiany odchylenie</t>
  </si>
  <si>
    <t>losowy pivot</t>
  </si>
  <si>
    <t>Ordered</t>
  </si>
  <si>
    <t>Reversed</t>
  </si>
  <si>
    <t/>
  </si>
  <si>
    <t>Liczba elementów</t>
  </si>
  <si>
    <t>Shuffled</t>
  </si>
  <si>
    <t>Random</t>
  </si>
  <si>
    <t>pierwszy pivot</t>
  </si>
  <si>
    <t>czas PP</t>
  </si>
  <si>
    <t>porównania PP</t>
  </si>
  <si>
    <t>zamiany PP</t>
  </si>
  <si>
    <t>czas RP</t>
  </si>
  <si>
    <t>porównania RP</t>
  </si>
  <si>
    <t>zamiany RP</t>
  </si>
  <si>
    <t>czas  RP</t>
  </si>
  <si>
    <t>czas Q</t>
  </si>
  <si>
    <t>porównania Q</t>
  </si>
  <si>
    <t>zamiany Q</t>
  </si>
  <si>
    <t>czas M</t>
  </si>
  <si>
    <t>porównania M</t>
  </si>
  <si>
    <t>Merge sort</t>
  </si>
  <si>
    <t>Quick Sort</t>
  </si>
  <si>
    <t>czas  Q</t>
  </si>
  <si>
    <t>dla linked listy</t>
  </si>
  <si>
    <t>czas LL</t>
  </si>
  <si>
    <t>czas A</t>
  </si>
  <si>
    <t>porównania A</t>
  </si>
  <si>
    <t>porównania LL</t>
  </si>
  <si>
    <t>dla Linked listy</t>
  </si>
  <si>
    <t>zamiany A</t>
  </si>
  <si>
    <t>czas  A</t>
  </si>
  <si>
    <t>zamiany LL</t>
  </si>
  <si>
    <t>zamiany ochylenie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</si>
</sst>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QucikSort!$B$3</c:f>
              <c:strCache>
                <c:ptCount val="1"/>
                <c:pt idx="0">
                  <c:v>czas 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9869521426890085"/>
                  <c:y val="8.4709304891559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QucikSort!$C$4:$C$16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0.217944947177</c:v>
                  </c:pt>
                  <c:pt idx="2">
                    <c:v>0.217944947177</c:v>
                  </c:pt>
                  <c:pt idx="3">
                    <c:v>0.3</c:v>
                  </c:pt>
                  <c:pt idx="4">
                    <c:v>0</c:v>
                  </c:pt>
                  <c:pt idx="5">
                    <c:v>0.35707142142699999</c:v>
                  </c:pt>
                  <c:pt idx="6">
                    <c:v>0.217944947177</c:v>
                  </c:pt>
                  <c:pt idx="7">
                    <c:v>0.4</c:v>
                  </c:pt>
                  <c:pt idx="8">
                    <c:v>0.43301270189199997</c:v>
                  </c:pt>
                  <c:pt idx="9">
                    <c:v>0.85293610546200005</c:v>
                  </c:pt>
                  <c:pt idx="10">
                    <c:v>1.157583690279</c:v>
                  </c:pt>
                  <c:pt idx="11">
                    <c:v>12.251020365667999</c:v>
                  </c:pt>
                  <c:pt idx="12">
                    <c:v>21.254352495429998</c:v>
                  </c:pt>
                </c:numCache>
              </c:numRef>
            </c:plus>
            <c:minus>
              <c:numRef>
                <c:f>QucikSort!$C$4:$C$16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0.217944947177</c:v>
                  </c:pt>
                  <c:pt idx="2">
                    <c:v>0.217944947177</c:v>
                  </c:pt>
                  <c:pt idx="3">
                    <c:v>0.3</c:v>
                  </c:pt>
                  <c:pt idx="4">
                    <c:v>0</c:v>
                  </c:pt>
                  <c:pt idx="5">
                    <c:v>0.35707142142699999</c:v>
                  </c:pt>
                  <c:pt idx="6">
                    <c:v>0.217944947177</c:v>
                  </c:pt>
                  <c:pt idx="7">
                    <c:v>0.4</c:v>
                  </c:pt>
                  <c:pt idx="8">
                    <c:v>0.43301270189199997</c:v>
                  </c:pt>
                  <c:pt idx="9">
                    <c:v>0.85293610546200005</c:v>
                  </c:pt>
                  <c:pt idx="10">
                    <c:v>1.157583690279</c:v>
                  </c:pt>
                  <c:pt idx="11">
                    <c:v>12.251020365667999</c:v>
                  </c:pt>
                  <c:pt idx="12">
                    <c:v>21.254352495429998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QucikSort!$B$4:$B$16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</c:v>
                </c:pt>
                <c:pt idx="5">
                  <c:v>0.15</c:v>
                </c:pt>
                <c:pt idx="6">
                  <c:v>0.05</c:v>
                </c:pt>
                <c:pt idx="7">
                  <c:v>0.2</c:v>
                </c:pt>
                <c:pt idx="8">
                  <c:v>0.25</c:v>
                </c:pt>
                <c:pt idx="9">
                  <c:v>0.85</c:v>
                </c:pt>
                <c:pt idx="10">
                  <c:v>3.6</c:v>
                </c:pt>
                <c:pt idx="11">
                  <c:v>20.75</c:v>
                </c:pt>
                <c:pt idx="12">
                  <c:v>44.95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80-4DED-AB76-83D0B1F77AC3}"/>
            </c:ext>
          </c:extLst>
        </c:ser>
        <c:ser>
          <c:idx val="1"/>
          <c:order val="1"/>
          <c:tx>
            <c:strRef>
              <c:f>QucikSort!$J$3</c:f>
              <c:strCache>
                <c:ptCount val="1"/>
                <c:pt idx="0">
                  <c:v>czas 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7687612717263758E-4"/>
                  <c:y val="-4.275093075845312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QucikSort!$K$4:$K$16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0.217944947177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0.217944947177</c:v>
                  </c:pt>
                  <c:pt idx="8">
                    <c:v>0.43301270189199997</c:v>
                  </c:pt>
                  <c:pt idx="9">
                    <c:v>0.49749371855300001</c:v>
                  </c:pt>
                  <c:pt idx="10">
                    <c:v>1.13578166916</c:v>
                  </c:pt>
                  <c:pt idx="11">
                    <c:v>0.35707142142699999</c:v>
                  </c:pt>
                  <c:pt idx="12">
                    <c:v>13.171939872318999</c:v>
                  </c:pt>
                </c:numCache>
              </c:numRef>
            </c:plus>
            <c:minus>
              <c:numRef>
                <c:f>QucikSort!$K$4:$K$16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0.217944947177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0.217944947177</c:v>
                  </c:pt>
                  <c:pt idx="8">
                    <c:v>0.43301270189199997</c:v>
                  </c:pt>
                  <c:pt idx="9">
                    <c:v>0.49749371855300001</c:v>
                  </c:pt>
                  <c:pt idx="10">
                    <c:v>1.13578166916</c:v>
                  </c:pt>
                  <c:pt idx="11">
                    <c:v>0.35707142142699999</c:v>
                  </c:pt>
                  <c:pt idx="12">
                    <c:v>13.171939872318999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QucikSort!$J$4:$J$16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0.05</c:v>
                </c:pt>
                <c:pt idx="8">
                  <c:v>0.25</c:v>
                </c:pt>
                <c:pt idx="9">
                  <c:v>0.45</c:v>
                </c:pt>
                <c:pt idx="10">
                  <c:v>0.9</c:v>
                </c:pt>
                <c:pt idx="11">
                  <c:v>7.15</c:v>
                </c:pt>
                <c:pt idx="12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80-4DED-AB76-83D0B1F77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7360"/>
        <c:axId val="1020376400"/>
      </c:scatterChart>
      <c:valAx>
        <c:axId val="10203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6400"/>
        <c:crosses val="autoZero"/>
        <c:crossBetween val="midCat"/>
      </c:valAx>
      <c:valAx>
        <c:axId val="1020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QucikSort!$B$3</c:f>
              <c:strCache>
                <c:ptCount val="1"/>
                <c:pt idx="0">
                  <c:v>czas 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3536570071501777"/>
                  <c:y val="-9.2697103743422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QucikSort!$B$53:$B$65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0.15</c:v>
                </c:pt>
                <c:pt idx="9">
                  <c:v>0.3</c:v>
                </c:pt>
                <c:pt idx="10">
                  <c:v>0.6</c:v>
                </c:pt>
                <c:pt idx="11">
                  <c:v>1.85</c:v>
                </c:pt>
                <c:pt idx="1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5B-4087-8CCB-34FC30548395}"/>
            </c:ext>
          </c:extLst>
        </c:ser>
        <c:ser>
          <c:idx val="1"/>
          <c:order val="1"/>
          <c:tx>
            <c:strRef>
              <c:f>QucikSort!$J$3</c:f>
              <c:strCache>
                <c:ptCount val="1"/>
                <c:pt idx="0">
                  <c:v>czas 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6174603507782911"/>
                  <c:y val="7.8332329245898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QucikSort!$J$53:$J$65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0.1</c:v>
                </c:pt>
                <c:pt idx="10">
                  <c:v>0.35</c:v>
                </c:pt>
                <c:pt idx="11">
                  <c:v>1.3</c:v>
                </c:pt>
                <c:pt idx="12">
                  <c:v>2.25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5B-4087-8CCB-34FC30548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7360"/>
        <c:axId val="1020376400"/>
      </c:scatterChart>
      <c:valAx>
        <c:axId val="10203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6400"/>
        <c:crosses val="autoZero"/>
        <c:crossBetween val="midCat"/>
      </c:valAx>
      <c:valAx>
        <c:axId val="1020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19598028388528"/>
          <c:y val="0.13935274600108949"/>
          <c:w val="0.79458179749389246"/>
          <c:h val="0.58586391323726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QucikSort!$D$3</c:f>
              <c:strCache>
                <c:ptCount val="1"/>
                <c:pt idx="0">
                  <c:v>porównania 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5393619513407819"/>
                  <c:y val="0.193470276728463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plus>
            <c:minus>
              <c:numRef>
                <c:f>QucikSort!$E$4:$E$16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QucikSort!$D$53:$D$65</c:f>
              <c:numCache>
                <c:formatCode>General</c:formatCode>
                <c:ptCount val="13"/>
                <c:pt idx="0">
                  <c:v>0</c:v>
                </c:pt>
                <c:pt idx="1">
                  <c:v>26.8</c:v>
                </c:pt>
                <c:pt idx="2">
                  <c:v>79.55</c:v>
                </c:pt>
                <c:pt idx="3">
                  <c:v>207.85</c:v>
                </c:pt>
                <c:pt idx="4">
                  <c:v>505.75</c:v>
                </c:pt>
                <c:pt idx="5">
                  <c:v>670.55</c:v>
                </c:pt>
                <c:pt idx="6">
                  <c:v>1123.5999999999999</c:v>
                </c:pt>
                <c:pt idx="7">
                  <c:v>2155.1</c:v>
                </c:pt>
                <c:pt idx="8">
                  <c:v>4954.5500000000011</c:v>
                </c:pt>
                <c:pt idx="9">
                  <c:v>11430.699999999999</c:v>
                </c:pt>
                <c:pt idx="10">
                  <c:v>25850.45</c:v>
                </c:pt>
                <c:pt idx="11">
                  <c:v>156673.89999999997</c:v>
                </c:pt>
                <c:pt idx="12">
                  <c:v>348102.60000000003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FDB-4B0F-BD79-1888C8B39BDF}"/>
            </c:ext>
          </c:extLst>
        </c:ser>
        <c:ser>
          <c:idx val="1"/>
          <c:order val="1"/>
          <c:tx>
            <c:strRef>
              <c:f>QucikSort!$L$3</c:f>
              <c:strCache>
                <c:ptCount val="1"/>
                <c:pt idx="0">
                  <c:v>porównania 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9.6215596001319501E-2"/>
                  <c:y val="-2.01405175886949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+ 4,0428x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3.36860505254</c:v>
                  </c:pt>
                  <c:pt idx="2">
                    <c:v>7.7498387079990003</c:v>
                  </c:pt>
                  <c:pt idx="3">
                    <c:v>18.821264569629001</c:v>
                  </c:pt>
                  <c:pt idx="4">
                    <c:v>42.013420474889998</c:v>
                  </c:pt>
                  <c:pt idx="5">
                    <c:v>47.561828181849997</c:v>
                  </c:pt>
                  <c:pt idx="6">
                    <c:v>74.568408190059003</c:v>
                  </c:pt>
                  <c:pt idx="7">
                    <c:v>218.58780272466601</c:v>
                  </c:pt>
                  <c:pt idx="8">
                    <c:v>277.32458870430099</c:v>
                  </c:pt>
                  <c:pt idx="9">
                    <c:v>948.11470165732601</c:v>
                  </c:pt>
                  <c:pt idx="10">
                    <c:v>1516.6693402006181</c:v>
                  </c:pt>
                  <c:pt idx="11">
                    <c:v>8338.9577740753975</c:v>
                  </c:pt>
                  <c:pt idx="12">
                    <c:v>20761.49327330527</c:v>
                  </c:pt>
                </c:numCache>
              </c:numRef>
            </c:plus>
            <c:minus>
              <c:numRef>
                <c:f>QucikSort!$M$4:$M$16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3.36860505254</c:v>
                  </c:pt>
                  <c:pt idx="2">
                    <c:v>7.7498387079990003</c:v>
                  </c:pt>
                  <c:pt idx="3">
                    <c:v>18.821264569629001</c:v>
                  </c:pt>
                  <c:pt idx="4">
                    <c:v>42.013420474889998</c:v>
                  </c:pt>
                  <c:pt idx="5">
                    <c:v>47.561828181849997</c:v>
                  </c:pt>
                  <c:pt idx="6">
                    <c:v>74.568408190059003</c:v>
                  </c:pt>
                  <c:pt idx="7">
                    <c:v>218.58780272466601</c:v>
                  </c:pt>
                  <c:pt idx="8">
                    <c:v>277.32458870430099</c:v>
                  </c:pt>
                  <c:pt idx="9">
                    <c:v>948.11470165732601</c:v>
                  </c:pt>
                  <c:pt idx="10">
                    <c:v>1516.6693402006181</c:v>
                  </c:pt>
                  <c:pt idx="11">
                    <c:v>8338.9577740753975</c:v>
                  </c:pt>
                  <c:pt idx="12">
                    <c:v>20761.49327330527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QucikSort!$L$53:$L$65</c:f>
              <c:numCache>
                <c:formatCode>General</c:formatCode>
                <c:ptCount val="13"/>
                <c:pt idx="0">
                  <c:v>0</c:v>
                </c:pt>
                <c:pt idx="1">
                  <c:v>27.95</c:v>
                </c:pt>
                <c:pt idx="2">
                  <c:v>77.900000000000006</c:v>
                </c:pt>
                <c:pt idx="3">
                  <c:v>206.25</c:v>
                </c:pt>
                <c:pt idx="4">
                  <c:v>504.7</c:v>
                </c:pt>
                <c:pt idx="5">
                  <c:v>679.4</c:v>
                </c:pt>
                <c:pt idx="6">
                  <c:v>1120.3</c:v>
                </c:pt>
                <c:pt idx="7">
                  <c:v>2090.9</c:v>
                </c:pt>
                <c:pt idx="8">
                  <c:v>4907.45</c:v>
                </c:pt>
                <c:pt idx="9">
                  <c:v>11289.849999999999</c:v>
                </c:pt>
                <c:pt idx="10">
                  <c:v>24838.750000000004</c:v>
                </c:pt>
                <c:pt idx="11">
                  <c:v>156704.6</c:v>
                </c:pt>
                <c:pt idx="12">
                  <c:v>345466.30000000005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FDB-4B0F-BD79-1888C8B39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54160"/>
        <c:axId val="1500134576"/>
      </c:scatterChart>
      <c:valAx>
        <c:axId val="1637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134576"/>
        <c:crosses val="autoZero"/>
        <c:crossBetween val="midCat"/>
      </c:valAx>
      <c:valAx>
        <c:axId val="15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zamian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QucikSort!$F$3</c:f>
              <c:strCache>
                <c:ptCount val="1"/>
                <c:pt idx="0">
                  <c:v>zamiany 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764247534759264"/>
                  <c:y val="3.209481485993735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2,7906x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1.053565375285</c:v>
                  </c:pt>
                  <c:pt idx="2">
                    <c:v>2.4474476501039999</c:v>
                  </c:pt>
                  <c:pt idx="3">
                    <c:v>2.8892040426390002</c:v>
                  </c:pt>
                  <c:pt idx="4">
                    <c:v>4.3977266854600003</c:v>
                  </c:pt>
                  <c:pt idx="5">
                    <c:v>5.2048054718700003</c:v>
                  </c:pt>
                  <c:pt idx="6">
                    <c:v>5.7469557158519997</c:v>
                  </c:pt>
                  <c:pt idx="7">
                    <c:v>8.6400231481180008</c:v>
                  </c:pt>
                  <c:pt idx="8">
                    <c:v>13.167763667368</c:v>
                  </c:pt>
                  <c:pt idx="9">
                    <c:v>23.634931774838002</c:v>
                  </c:pt>
                  <c:pt idx="10">
                    <c:v>56.059432747689002</c:v>
                  </c:pt>
                  <c:pt idx="11">
                    <c:v>212.20355204398899</c:v>
                  </c:pt>
                  <c:pt idx="12">
                    <c:v>483.57233171451099</c:v>
                  </c:pt>
                </c:numCache>
              </c:numRef>
            </c:plus>
            <c:minus>
              <c:numRef>
                <c:f>QucikSort!$G$4:$G$16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1.053565375285</c:v>
                  </c:pt>
                  <c:pt idx="2">
                    <c:v>2.4474476501039999</c:v>
                  </c:pt>
                  <c:pt idx="3">
                    <c:v>2.8892040426390002</c:v>
                  </c:pt>
                  <c:pt idx="4">
                    <c:v>4.3977266854600003</c:v>
                  </c:pt>
                  <c:pt idx="5">
                    <c:v>5.2048054718700003</c:v>
                  </c:pt>
                  <c:pt idx="6">
                    <c:v>5.7469557158519997</c:v>
                  </c:pt>
                  <c:pt idx="7">
                    <c:v>8.6400231481180008</c:v>
                  </c:pt>
                  <c:pt idx="8">
                    <c:v>13.167763667368</c:v>
                  </c:pt>
                  <c:pt idx="9">
                    <c:v>23.634931774838002</c:v>
                  </c:pt>
                  <c:pt idx="10">
                    <c:v>56.059432747689002</c:v>
                  </c:pt>
                  <c:pt idx="11">
                    <c:v>212.20355204398899</c:v>
                  </c:pt>
                  <c:pt idx="12">
                    <c:v>483.57233171451099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QucikSort!$F$53:$F$65</c:f>
              <c:numCache>
                <c:formatCode>General</c:formatCode>
                <c:ptCount val="13"/>
                <c:pt idx="0">
                  <c:v>0</c:v>
                </c:pt>
                <c:pt idx="1">
                  <c:v>15.8</c:v>
                </c:pt>
                <c:pt idx="2">
                  <c:v>35.549999999999997</c:v>
                </c:pt>
                <c:pt idx="3">
                  <c:v>81.099999999999994</c:v>
                </c:pt>
                <c:pt idx="4">
                  <c:v>177.15</c:v>
                </c:pt>
                <c:pt idx="5">
                  <c:v>232.55</c:v>
                </c:pt>
                <c:pt idx="6">
                  <c:v>361.3</c:v>
                </c:pt>
                <c:pt idx="7">
                  <c:v>647.25</c:v>
                </c:pt>
                <c:pt idx="8">
                  <c:v>1409.9</c:v>
                </c:pt>
                <c:pt idx="9">
                  <c:v>3048.15</c:v>
                </c:pt>
                <c:pt idx="10">
                  <c:v>6544.5</c:v>
                </c:pt>
                <c:pt idx="11">
                  <c:v>38302.600000000006</c:v>
                </c:pt>
                <c:pt idx="12">
                  <c:v>80923.549999999988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1E-4208-87BC-C929936E403F}"/>
            </c:ext>
          </c:extLst>
        </c:ser>
        <c:ser>
          <c:idx val="1"/>
          <c:order val="1"/>
          <c:tx>
            <c:strRef>
              <c:f>QucikSort!$N$3</c:f>
              <c:strCache>
                <c:ptCount val="1"/>
                <c:pt idx="0">
                  <c:v>zamiany 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5587212069137997E-2"/>
                  <c:y val="-3.6263714299039537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2,7909x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QucikSort!$O$4:$O$16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1.314343942809</c:v>
                  </c:pt>
                  <c:pt idx="2">
                    <c:v>1.749285568453</c:v>
                  </c:pt>
                  <c:pt idx="3">
                    <c:v>3.1368774282719998</c:v>
                  </c:pt>
                  <c:pt idx="4">
                    <c:v>3.7603191353960002</c:v>
                  </c:pt>
                  <c:pt idx="5">
                    <c:v>4.7318072657309997</c:v>
                  </c:pt>
                  <c:pt idx="6">
                    <c:v>6.2118837722629996</c:v>
                  </c:pt>
                  <c:pt idx="7">
                    <c:v>11.228869043673001</c:v>
                  </c:pt>
                  <c:pt idx="8">
                    <c:v>15.036206303442</c:v>
                  </c:pt>
                  <c:pt idx="9">
                    <c:v>17.018445874975999</c:v>
                  </c:pt>
                  <c:pt idx="10">
                    <c:v>29.796769959178</c:v>
                  </c:pt>
                  <c:pt idx="11">
                    <c:v>239.21966369823201</c:v>
                  </c:pt>
                  <c:pt idx="12">
                    <c:v>433.48903965266402</c:v>
                  </c:pt>
                </c:numCache>
              </c:numRef>
            </c:plus>
            <c:minus>
              <c:numRef>
                <c:f>QucikSort!$O$4:$O$16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1.314343942809</c:v>
                  </c:pt>
                  <c:pt idx="2">
                    <c:v>1.749285568453</c:v>
                  </c:pt>
                  <c:pt idx="3">
                    <c:v>3.1368774282719998</c:v>
                  </c:pt>
                  <c:pt idx="4">
                    <c:v>3.7603191353960002</c:v>
                  </c:pt>
                  <c:pt idx="5">
                    <c:v>4.7318072657309997</c:v>
                  </c:pt>
                  <c:pt idx="6">
                    <c:v>6.2118837722629996</c:v>
                  </c:pt>
                  <c:pt idx="7">
                    <c:v>11.228869043673001</c:v>
                  </c:pt>
                  <c:pt idx="8">
                    <c:v>15.036206303442</c:v>
                  </c:pt>
                  <c:pt idx="9">
                    <c:v>17.018445874975999</c:v>
                  </c:pt>
                  <c:pt idx="10">
                    <c:v>29.796769959178</c:v>
                  </c:pt>
                  <c:pt idx="11">
                    <c:v>239.21966369823201</c:v>
                  </c:pt>
                  <c:pt idx="12">
                    <c:v>433.48903965266402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QucikSort!$N$53:$N$65</c:f>
              <c:numCache>
                <c:formatCode>General</c:formatCode>
                <c:ptCount val="13"/>
                <c:pt idx="0">
                  <c:v>0</c:v>
                </c:pt>
                <c:pt idx="1">
                  <c:v>15.75</c:v>
                </c:pt>
                <c:pt idx="2">
                  <c:v>36.299999999999997</c:v>
                </c:pt>
                <c:pt idx="3">
                  <c:v>80.8</c:v>
                </c:pt>
                <c:pt idx="4">
                  <c:v>177.1</c:v>
                </c:pt>
                <c:pt idx="5">
                  <c:v>229.7</c:v>
                </c:pt>
                <c:pt idx="6">
                  <c:v>364.55</c:v>
                </c:pt>
                <c:pt idx="7">
                  <c:v>650.6</c:v>
                </c:pt>
                <c:pt idx="8">
                  <c:v>1416.8</c:v>
                </c:pt>
                <c:pt idx="9">
                  <c:v>3049.8000000000011</c:v>
                </c:pt>
                <c:pt idx="10">
                  <c:v>6598.25</c:v>
                </c:pt>
                <c:pt idx="11">
                  <c:v>38274.849999999991</c:v>
                </c:pt>
                <c:pt idx="12">
                  <c:v>80974.150000000023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1E-4208-87BC-C929936E4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747280"/>
        <c:axId val="1633747760"/>
      </c:scatterChart>
      <c:valAx>
        <c:axId val="16337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747760"/>
        <c:crosses val="autoZero"/>
        <c:crossBetween val="midCat"/>
      </c:valAx>
      <c:valAx>
        <c:axId val="1633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74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vs Merge'!$B$3</c:f>
              <c:strCache>
                <c:ptCount val="1"/>
                <c:pt idx="0">
                  <c:v>czas 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5580377047639802E-3"/>
                  <c:y val="-6.204520977861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 vs Merge'!$C$4:$C$16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0.217944947177</c:v>
                  </c:pt>
                  <c:pt idx="2">
                    <c:v>0.217944947177</c:v>
                  </c:pt>
                  <c:pt idx="3">
                    <c:v>0.3</c:v>
                  </c:pt>
                  <c:pt idx="4">
                    <c:v>0</c:v>
                  </c:pt>
                  <c:pt idx="5">
                    <c:v>0.35707142142699999</c:v>
                  </c:pt>
                  <c:pt idx="6">
                    <c:v>0.217944947177</c:v>
                  </c:pt>
                  <c:pt idx="7">
                    <c:v>0.4</c:v>
                  </c:pt>
                  <c:pt idx="8">
                    <c:v>0.43301270189199997</c:v>
                  </c:pt>
                  <c:pt idx="9">
                    <c:v>0.85293610546200005</c:v>
                  </c:pt>
                  <c:pt idx="10">
                    <c:v>1.157583690279</c:v>
                  </c:pt>
                  <c:pt idx="11">
                    <c:v>12.251020365667999</c:v>
                  </c:pt>
                  <c:pt idx="12">
                    <c:v>21.254352495429998</c:v>
                  </c:pt>
                </c:numCache>
              </c:numRef>
            </c:plus>
            <c:minus>
              <c:numRef>
                <c:f>'Quick vs Merge'!$C$4:$C$16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0.217944947177</c:v>
                  </c:pt>
                  <c:pt idx="2">
                    <c:v>0.217944947177</c:v>
                  </c:pt>
                  <c:pt idx="3">
                    <c:v>0.3</c:v>
                  </c:pt>
                  <c:pt idx="4">
                    <c:v>0</c:v>
                  </c:pt>
                  <c:pt idx="5">
                    <c:v>0.35707142142699999</c:v>
                  </c:pt>
                  <c:pt idx="6">
                    <c:v>0.217944947177</c:v>
                  </c:pt>
                  <c:pt idx="7">
                    <c:v>0.4</c:v>
                  </c:pt>
                  <c:pt idx="8">
                    <c:v>0.43301270189199997</c:v>
                  </c:pt>
                  <c:pt idx="9">
                    <c:v>0.85293610546200005</c:v>
                  </c:pt>
                  <c:pt idx="10">
                    <c:v>1.157583690279</c:v>
                  </c:pt>
                  <c:pt idx="11">
                    <c:v>12.251020365667999</c:v>
                  </c:pt>
                  <c:pt idx="12">
                    <c:v>21.254352495429998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 vs Merge'!$A$4:$A$16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'Quick vs Merge'!$B$4:$B$16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</c:v>
                </c:pt>
                <c:pt idx="5">
                  <c:v>0.15</c:v>
                </c:pt>
                <c:pt idx="6">
                  <c:v>0.05</c:v>
                </c:pt>
                <c:pt idx="7">
                  <c:v>0.2</c:v>
                </c:pt>
                <c:pt idx="8">
                  <c:v>0.25</c:v>
                </c:pt>
                <c:pt idx="9">
                  <c:v>0.85</c:v>
                </c:pt>
                <c:pt idx="10">
                  <c:v>3.6</c:v>
                </c:pt>
                <c:pt idx="11">
                  <c:v>20.75</c:v>
                </c:pt>
                <c:pt idx="12">
                  <c:v>44.95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2A-4DB2-B739-5E1B93F6D86E}"/>
            </c:ext>
          </c:extLst>
        </c:ser>
        <c:ser>
          <c:idx val="1"/>
          <c:order val="1"/>
          <c:tx>
            <c:strRef>
              <c:f>'Quick vs Merge'!$J$3</c:f>
              <c:strCache>
                <c:ptCount val="1"/>
                <c:pt idx="0">
                  <c:v>czas 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6819067917760506E-3"/>
                  <c:y val="7.9295430185604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 vs Merge'!$K$4:$K$16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</c:v>
                  </c:pt>
                  <c:pt idx="4">
                    <c:v>0.217944947177</c:v>
                  </c:pt>
                  <c:pt idx="5">
                    <c:v>0</c:v>
                  </c:pt>
                  <c:pt idx="6">
                    <c:v>0</c:v>
                  </c:pt>
                  <c:pt idx="7">
                    <c:v>0.35707142142699999</c:v>
                  </c:pt>
                  <c:pt idx="8">
                    <c:v>0.43301270189199997</c:v>
                  </c:pt>
                  <c:pt idx="9">
                    <c:v>1.288409872673</c:v>
                  </c:pt>
                  <c:pt idx="10">
                    <c:v>2.2017038856300002</c:v>
                  </c:pt>
                  <c:pt idx="11">
                    <c:v>5.2294837221280002</c:v>
                  </c:pt>
                  <c:pt idx="12">
                    <c:v>8.5981102574929995</c:v>
                  </c:pt>
                </c:numCache>
              </c:numRef>
            </c:plus>
            <c:minus>
              <c:numRef>
                <c:f>'Quick vs Merge'!$K$4:$K$16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</c:v>
                  </c:pt>
                  <c:pt idx="4">
                    <c:v>0.217944947177</c:v>
                  </c:pt>
                  <c:pt idx="5">
                    <c:v>0</c:v>
                  </c:pt>
                  <c:pt idx="6">
                    <c:v>0</c:v>
                  </c:pt>
                  <c:pt idx="7">
                    <c:v>0.35707142142699999</c:v>
                  </c:pt>
                  <c:pt idx="8">
                    <c:v>0.43301270189199997</c:v>
                  </c:pt>
                  <c:pt idx="9">
                    <c:v>1.288409872673</c:v>
                  </c:pt>
                  <c:pt idx="10">
                    <c:v>2.2017038856300002</c:v>
                  </c:pt>
                  <c:pt idx="11">
                    <c:v>5.2294837221280002</c:v>
                  </c:pt>
                  <c:pt idx="12">
                    <c:v>8.5981102574929995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 vs Merge'!$A$4:$A$16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'Quick vs Merge'!$J$4:$J$16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0.25</c:v>
                </c:pt>
                <c:pt idx="9">
                  <c:v>1.2</c:v>
                </c:pt>
                <c:pt idx="10">
                  <c:v>1.55</c:v>
                </c:pt>
                <c:pt idx="11">
                  <c:v>6.95</c:v>
                </c:pt>
                <c:pt idx="12">
                  <c:v>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F2A-4DB2-B739-5E1B93F6D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7360"/>
        <c:axId val="1020376400"/>
      </c:scatterChart>
      <c:valAx>
        <c:axId val="10203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6400"/>
        <c:crosses val="autoZero"/>
        <c:crossBetween val="midCat"/>
      </c:valAx>
      <c:valAx>
        <c:axId val="1020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19598028388528"/>
          <c:y val="0.13935274600108949"/>
          <c:w val="0.79458179749389246"/>
          <c:h val="0.58586391323726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'Quick vs Merge'!$D$3</c:f>
              <c:strCache>
                <c:ptCount val="1"/>
                <c:pt idx="0">
                  <c:v>porównania 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9066447944006998"/>
                  <c:y val="9.828995333916593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Q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 vs Merge'!$E$4:$E$16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plus>
            <c:minus>
              <c:numRef>
                <c:f>'Quick vs Merge'!$E$4:$E$16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 vs Merge'!$A$4:$A$16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'Quick vs Merge'!$D$4:$D$16</c:f>
              <c:numCache>
                <c:formatCode>General</c:formatCode>
                <c:ptCount val="13"/>
                <c:pt idx="0">
                  <c:v>0</c:v>
                </c:pt>
                <c:pt idx="1">
                  <c:v>27.25</c:v>
                </c:pt>
                <c:pt idx="2">
                  <c:v>73.150000000000006</c:v>
                </c:pt>
                <c:pt idx="3">
                  <c:v>209.85</c:v>
                </c:pt>
                <c:pt idx="4">
                  <c:v>591.75</c:v>
                </c:pt>
                <c:pt idx="5">
                  <c:v>868.65</c:v>
                </c:pt>
                <c:pt idx="6">
                  <c:v>1682.5</c:v>
                </c:pt>
                <c:pt idx="7">
                  <c:v>4033.8</c:v>
                </c:pt>
                <c:pt idx="8">
                  <c:v>14333.25</c:v>
                </c:pt>
                <c:pt idx="9">
                  <c:v>53695.199999999997</c:v>
                </c:pt>
                <c:pt idx="10">
                  <c:v>208136.55</c:v>
                </c:pt>
                <c:pt idx="11">
                  <c:v>5039253.8999999901</c:v>
                </c:pt>
                <c:pt idx="12">
                  <c:v>20075825.199999999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04-4F98-955E-02D038FAD921}"/>
            </c:ext>
          </c:extLst>
        </c:ser>
        <c:ser>
          <c:idx val="1"/>
          <c:order val="1"/>
          <c:tx>
            <c:strRef>
              <c:f>'Quick vs Merge'!$L$3</c:f>
              <c:strCache>
                <c:ptCount val="1"/>
                <c:pt idx="0">
                  <c:v>porównania 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9742275384975785"/>
                  <c:y val="-6.81501634229683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+ 4,0428x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M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 vs Merge'!$M$4:$M$16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1.9</c:v>
                  </c:pt>
                  <c:pt idx="2">
                    <c:v>3.672873534441</c:v>
                  </c:pt>
                  <c:pt idx="3">
                    <c:v>3.987480407474</c:v>
                  </c:pt>
                  <c:pt idx="4">
                    <c:v>5.2810983706080004</c:v>
                  </c:pt>
                  <c:pt idx="5">
                    <c:v>6.6848709785649998</c:v>
                  </c:pt>
                  <c:pt idx="6">
                    <c:v>9.6695398029130004</c:v>
                  </c:pt>
                  <c:pt idx="7">
                    <c:v>9.4046531036379992</c:v>
                  </c:pt>
                  <c:pt idx="8">
                    <c:v>25.197767758316999</c:v>
                  </c:pt>
                  <c:pt idx="9">
                    <c:v>27.165925346881</c:v>
                  </c:pt>
                  <c:pt idx="10">
                    <c:v>50.915027252206997</c:v>
                  </c:pt>
                  <c:pt idx="11">
                    <c:v>150.86665471597101</c:v>
                  </c:pt>
                  <c:pt idx="12">
                    <c:v>218.77003333210601</c:v>
                  </c:pt>
                </c:numCache>
              </c:numRef>
            </c:plus>
            <c:minus>
              <c:numRef>
                <c:f>'Quick vs Merge'!$M$4:$M$16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1.9</c:v>
                  </c:pt>
                  <c:pt idx="2">
                    <c:v>3.672873534441</c:v>
                  </c:pt>
                  <c:pt idx="3">
                    <c:v>3.987480407474</c:v>
                  </c:pt>
                  <c:pt idx="4">
                    <c:v>5.2810983706080004</c:v>
                  </c:pt>
                  <c:pt idx="5">
                    <c:v>6.6848709785649998</c:v>
                  </c:pt>
                  <c:pt idx="6">
                    <c:v>9.6695398029130004</c:v>
                  </c:pt>
                  <c:pt idx="7">
                    <c:v>9.4046531036379992</c:v>
                  </c:pt>
                  <c:pt idx="8">
                    <c:v>25.197767758316999</c:v>
                  </c:pt>
                  <c:pt idx="9">
                    <c:v>27.165925346881</c:v>
                  </c:pt>
                  <c:pt idx="10">
                    <c:v>50.915027252206997</c:v>
                  </c:pt>
                  <c:pt idx="11">
                    <c:v>150.86665471597101</c:v>
                  </c:pt>
                  <c:pt idx="12">
                    <c:v>218.77003333210601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 vs Merge'!$A$4:$A$16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'Quick vs Merge'!$L$4:$L$16</c:f>
              <c:numCache>
                <c:formatCode>General</c:formatCode>
                <c:ptCount val="13"/>
                <c:pt idx="0">
                  <c:v>0</c:v>
                </c:pt>
                <c:pt idx="1">
                  <c:v>22.3</c:v>
                </c:pt>
                <c:pt idx="2">
                  <c:v>62.9</c:v>
                </c:pt>
                <c:pt idx="3">
                  <c:v>164</c:v>
                </c:pt>
                <c:pt idx="4">
                  <c:v>407.9</c:v>
                </c:pt>
                <c:pt idx="5">
                  <c:v>540.25</c:v>
                </c:pt>
                <c:pt idx="6">
                  <c:v>884</c:v>
                </c:pt>
                <c:pt idx="7">
                  <c:v>1647.55</c:v>
                </c:pt>
                <c:pt idx="8">
                  <c:v>3764.85</c:v>
                </c:pt>
                <c:pt idx="9">
                  <c:v>8489.7500000000018</c:v>
                </c:pt>
                <c:pt idx="10">
                  <c:v>18879.599999999999</c:v>
                </c:pt>
                <c:pt idx="11">
                  <c:v>116986.94999999998</c:v>
                </c:pt>
                <c:pt idx="12">
                  <c:v>252828.85000000003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04-4F98-955E-02D038FAD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54160"/>
        <c:axId val="1500134576"/>
      </c:scatterChart>
      <c:valAx>
        <c:axId val="1637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134576"/>
        <c:crosses val="autoZero"/>
        <c:crossBetween val="midCat"/>
      </c:valAx>
      <c:valAx>
        <c:axId val="15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vs Merge'!$B$3</c:f>
              <c:strCache>
                <c:ptCount val="1"/>
                <c:pt idx="0">
                  <c:v>czas 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3536570071501777"/>
                  <c:y val="-9.2697103743422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 vs Merge'!$C$21:$C$33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</c:v>
                  </c:pt>
                  <c:pt idx="2">
                    <c:v>0.3</c:v>
                  </c:pt>
                  <c:pt idx="3">
                    <c:v>0.217944947177</c:v>
                  </c:pt>
                  <c:pt idx="4">
                    <c:v>0.35707142142699999</c:v>
                  </c:pt>
                  <c:pt idx="5">
                    <c:v>0.3</c:v>
                  </c:pt>
                  <c:pt idx="6">
                    <c:v>0.35707142142699999</c:v>
                  </c:pt>
                  <c:pt idx="7">
                    <c:v>0.3</c:v>
                  </c:pt>
                  <c:pt idx="8">
                    <c:v>0.3</c:v>
                  </c:pt>
                  <c:pt idx="9">
                    <c:v>0.50990195135899996</c:v>
                  </c:pt>
                  <c:pt idx="10">
                    <c:v>0.73484692283499997</c:v>
                  </c:pt>
                  <c:pt idx="11">
                    <c:v>1.813146436447</c:v>
                  </c:pt>
                  <c:pt idx="12">
                    <c:v>3.2476914878110001</c:v>
                  </c:pt>
                </c:numCache>
              </c:numRef>
            </c:plus>
            <c:minus>
              <c:numRef>
                <c:f>'Quick vs Merge'!$C$21:$C$33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</c:v>
                  </c:pt>
                  <c:pt idx="2">
                    <c:v>0.3</c:v>
                  </c:pt>
                  <c:pt idx="3">
                    <c:v>0.217944947177</c:v>
                  </c:pt>
                  <c:pt idx="4">
                    <c:v>0.35707142142699999</c:v>
                  </c:pt>
                  <c:pt idx="5">
                    <c:v>0.3</c:v>
                  </c:pt>
                  <c:pt idx="6">
                    <c:v>0.35707142142699999</c:v>
                  </c:pt>
                  <c:pt idx="7">
                    <c:v>0.3</c:v>
                  </c:pt>
                  <c:pt idx="8">
                    <c:v>0.3</c:v>
                  </c:pt>
                  <c:pt idx="9">
                    <c:v>0.50990195135899996</c:v>
                  </c:pt>
                  <c:pt idx="10">
                    <c:v>0.73484692283499997</c:v>
                  </c:pt>
                  <c:pt idx="11">
                    <c:v>1.813146436447</c:v>
                  </c:pt>
                  <c:pt idx="12">
                    <c:v>3.2476914878110001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 vs Merge'!$A$4:$A$16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'Quick vs Merge'!$B$21:$B$33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0.05</c:v>
                </c:pt>
                <c:pt idx="4">
                  <c:v>0.15</c:v>
                </c:pt>
                <c:pt idx="5">
                  <c:v>0.1</c:v>
                </c:pt>
                <c:pt idx="6">
                  <c:v>0.15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0.6</c:v>
                </c:pt>
                <c:pt idx="11">
                  <c:v>1.75</c:v>
                </c:pt>
                <c:pt idx="12">
                  <c:v>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F6-447B-8928-D836C5252238}"/>
            </c:ext>
          </c:extLst>
        </c:ser>
        <c:ser>
          <c:idx val="1"/>
          <c:order val="1"/>
          <c:tx>
            <c:strRef>
              <c:f>'Quick vs Merge'!$J$3</c:f>
              <c:strCache>
                <c:ptCount val="1"/>
                <c:pt idx="0">
                  <c:v>czas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7687612717263758E-4"/>
                  <c:y val="-4.275093075845312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 vs Merge'!$K$21:$K$33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0.87177978870799999</c:v>
                  </c:pt>
                  <c:pt idx="2">
                    <c:v>0.217944947177</c:v>
                  </c:pt>
                  <c:pt idx="3">
                    <c:v>0.217944947177</c:v>
                  </c:pt>
                  <c:pt idx="4">
                    <c:v>0.217944947177</c:v>
                  </c:pt>
                  <c:pt idx="5">
                    <c:v>0.217944947177</c:v>
                  </c:pt>
                  <c:pt idx="6">
                    <c:v>0</c:v>
                  </c:pt>
                  <c:pt idx="7">
                    <c:v>0</c:v>
                  </c:pt>
                  <c:pt idx="8">
                    <c:v>0.3</c:v>
                  </c:pt>
                  <c:pt idx="9">
                    <c:v>0.96306801421300003</c:v>
                  </c:pt>
                  <c:pt idx="10">
                    <c:v>1.2359207094310001</c:v>
                  </c:pt>
                  <c:pt idx="11">
                    <c:v>1.6155494421400001</c:v>
                  </c:pt>
                  <c:pt idx="12">
                    <c:v>3.1859064644149999</c:v>
                  </c:pt>
                </c:numCache>
              </c:numRef>
            </c:plus>
            <c:minus>
              <c:numRef>
                <c:f>'Quick vs Merge'!$K$21:$K$33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0.87177978870799999</c:v>
                  </c:pt>
                  <c:pt idx="2">
                    <c:v>0.217944947177</c:v>
                  </c:pt>
                  <c:pt idx="3">
                    <c:v>0.217944947177</c:v>
                  </c:pt>
                  <c:pt idx="4">
                    <c:v>0.217944947177</c:v>
                  </c:pt>
                  <c:pt idx="5">
                    <c:v>0.217944947177</c:v>
                  </c:pt>
                  <c:pt idx="6">
                    <c:v>0</c:v>
                  </c:pt>
                  <c:pt idx="7">
                    <c:v>0</c:v>
                  </c:pt>
                  <c:pt idx="8">
                    <c:v>0.3</c:v>
                  </c:pt>
                  <c:pt idx="9">
                    <c:v>0.96306801421300003</c:v>
                  </c:pt>
                  <c:pt idx="10">
                    <c:v>1.2359207094310001</c:v>
                  </c:pt>
                  <c:pt idx="11">
                    <c:v>1.6155494421400001</c:v>
                  </c:pt>
                  <c:pt idx="12">
                    <c:v>3.1859064644149999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 vs Merge'!$A$4:$A$16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'Quick vs Merge'!$J$21:$J$33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0.35</c:v>
                </c:pt>
                <c:pt idx="10">
                  <c:v>0.85</c:v>
                </c:pt>
                <c:pt idx="11">
                  <c:v>3.3</c:v>
                </c:pt>
                <c:pt idx="12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3F6-447B-8928-D836C52522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7360"/>
        <c:axId val="1020376400"/>
      </c:scatterChart>
      <c:valAx>
        <c:axId val="10203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6400"/>
        <c:crosses val="autoZero"/>
        <c:crossBetween val="midCat"/>
      </c:valAx>
      <c:valAx>
        <c:axId val="1020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19598028388528"/>
          <c:y val="0.13935274600108949"/>
          <c:w val="0.79458179749389246"/>
          <c:h val="0.58586391323726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'Quick vs Merge'!$D$3</c:f>
              <c:strCache>
                <c:ptCount val="1"/>
                <c:pt idx="0">
                  <c:v>porównania 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907887880135201"/>
                  <c:y val="-1.35370216102317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 vs Merge'!$E$4:$E$16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plus>
            <c:minus>
              <c:numRef>
                <c:f>'Quick vs Merge'!$E$4:$E$16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 vs Merge'!$A$4:$A$16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'Quick vs Merge'!$D$21:$D$33</c:f>
              <c:numCache>
                <c:formatCode>General</c:formatCode>
                <c:ptCount val="13"/>
                <c:pt idx="0">
                  <c:v>0</c:v>
                </c:pt>
                <c:pt idx="1">
                  <c:v>28.05</c:v>
                </c:pt>
                <c:pt idx="2">
                  <c:v>84.45</c:v>
                </c:pt>
                <c:pt idx="3">
                  <c:v>214.9</c:v>
                </c:pt>
                <c:pt idx="4">
                  <c:v>526.9</c:v>
                </c:pt>
                <c:pt idx="5">
                  <c:v>688</c:v>
                </c:pt>
                <c:pt idx="6">
                  <c:v>1218.5</c:v>
                </c:pt>
                <c:pt idx="7">
                  <c:v>2221.4499999999998</c:v>
                </c:pt>
                <c:pt idx="8">
                  <c:v>4984.3999999999996</c:v>
                </c:pt>
                <c:pt idx="9">
                  <c:v>11734.55</c:v>
                </c:pt>
                <c:pt idx="10">
                  <c:v>25753.25</c:v>
                </c:pt>
                <c:pt idx="11">
                  <c:v>160751.15</c:v>
                </c:pt>
                <c:pt idx="12">
                  <c:v>346372.8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FE-46D1-A4A6-342C1F6E4050}"/>
            </c:ext>
          </c:extLst>
        </c:ser>
        <c:ser>
          <c:idx val="1"/>
          <c:order val="1"/>
          <c:tx>
            <c:strRef>
              <c:f>'Quick vs Merge'!$L$3</c:f>
              <c:strCache>
                <c:ptCount val="1"/>
                <c:pt idx="0">
                  <c:v>porównania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7822277679770904"/>
                  <c:y val="-6.79151149115499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+ 4,0428x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 vs Merge'!$M$4:$M$16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1.9</c:v>
                  </c:pt>
                  <c:pt idx="2">
                    <c:v>3.672873534441</c:v>
                  </c:pt>
                  <c:pt idx="3">
                    <c:v>3.987480407474</c:v>
                  </c:pt>
                  <c:pt idx="4">
                    <c:v>5.2810983706080004</c:v>
                  </c:pt>
                  <c:pt idx="5">
                    <c:v>6.6848709785649998</c:v>
                  </c:pt>
                  <c:pt idx="6">
                    <c:v>9.6695398029130004</c:v>
                  </c:pt>
                  <c:pt idx="7">
                    <c:v>9.4046531036379992</c:v>
                  </c:pt>
                  <c:pt idx="8">
                    <c:v>25.197767758316999</c:v>
                  </c:pt>
                  <c:pt idx="9">
                    <c:v>27.165925346881</c:v>
                  </c:pt>
                  <c:pt idx="10">
                    <c:v>50.915027252206997</c:v>
                  </c:pt>
                  <c:pt idx="11">
                    <c:v>150.86665471597101</c:v>
                  </c:pt>
                  <c:pt idx="12">
                    <c:v>218.77003333210601</c:v>
                  </c:pt>
                </c:numCache>
              </c:numRef>
            </c:plus>
            <c:minus>
              <c:numRef>
                <c:f>'Quick vs Merge'!$M$4:$M$16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1.9</c:v>
                  </c:pt>
                  <c:pt idx="2">
                    <c:v>3.672873534441</c:v>
                  </c:pt>
                  <c:pt idx="3">
                    <c:v>3.987480407474</c:v>
                  </c:pt>
                  <c:pt idx="4">
                    <c:v>5.2810983706080004</c:v>
                  </c:pt>
                  <c:pt idx="5">
                    <c:v>6.6848709785649998</c:v>
                  </c:pt>
                  <c:pt idx="6">
                    <c:v>9.6695398029130004</c:v>
                  </c:pt>
                  <c:pt idx="7">
                    <c:v>9.4046531036379992</c:v>
                  </c:pt>
                  <c:pt idx="8">
                    <c:v>25.197767758316999</c:v>
                  </c:pt>
                  <c:pt idx="9">
                    <c:v>27.165925346881</c:v>
                  </c:pt>
                  <c:pt idx="10">
                    <c:v>50.915027252206997</c:v>
                  </c:pt>
                  <c:pt idx="11">
                    <c:v>150.86665471597101</c:v>
                  </c:pt>
                  <c:pt idx="12">
                    <c:v>218.77003333210601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 vs Merge'!$A$4:$A$16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'Quick vs Merge'!$L$21:$L$33</c:f>
              <c:numCache>
                <c:formatCode>General</c:formatCode>
                <c:ptCount val="13"/>
                <c:pt idx="0">
                  <c:v>0</c:v>
                </c:pt>
                <c:pt idx="1">
                  <c:v>21</c:v>
                </c:pt>
                <c:pt idx="2">
                  <c:v>52</c:v>
                </c:pt>
                <c:pt idx="3">
                  <c:v>124</c:v>
                </c:pt>
                <c:pt idx="4">
                  <c:v>288</c:v>
                </c:pt>
                <c:pt idx="5">
                  <c:v>372</c:v>
                </c:pt>
                <c:pt idx="6">
                  <c:v>645</c:v>
                </c:pt>
                <c:pt idx="7">
                  <c:v>1205</c:v>
                </c:pt>
                <c:pt idx="8">
                  <c:v>2660</c:v>
                </c:pt>
                <c:pt idx="9">
                  <c:v>5820</c:v>
                </c:pt>
                <c:pt idx="10">
                  <c:v>12640</c:v>
                </c:pt>
                <c:pt idx="11">
                  <c:v>74816</c:v>
                </c:pt>
                <c:pt idx="12">
                  <c:v>159632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FFE-46D1-A4A6-342C1F6E4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54160"/>
        <c:axId val="1500134576"/>
      </c:scatterChart>
      <c:valAx>
        <c:axId val="1637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134576"/>
        <c:crosses val="autoZero"/>
        <c:crossBetween val="midCat"/>
      </c:valAx>
      <c:valAx>
        <c:axId val="15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vs Merge'!$B$3</c:f>
              <c:strCache>
                <c:ptCount val="1"/>
                <c:pt idx="0">
                  <c:v>czas 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3536570071501777"/>
                  <c:y val="-9.2697103743422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 vs Merge'!$C$21:$C$33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</c:v>
                  </c:pt>
                  <c:pt idx="2">
                    <c:v>0.3</c:v>
                  </c:pt>
                  <c:pt idx="3">
                    <c:v>0.217944947177</c:v>
                  </c:pt>
                  <c:pt idx="4">
                    <c:v>0.35707142142699999</c:v>
                  </c:pt>
                  <c:pt idx="5">
                    <c:v>0.3</c:v>
                  </c:pt>
                  <c:pt idx="6">
                    <c:v>0.35707142142699999</c:v>
                  </c:pt>
                  <c:pt idx="7">
                    <c:v>0.3</c:v>
                  </c:pt>
                  <c:pt idx="8">
                    <c:v>0.3</c:v>
                  </c:pt>
                  <c:pt idx="9">
                    <c:v>0.50990195135899996</c:v>
                  </c:pt>
                  <c:pt idx="10">
                    <c:v>0.73484692283499997</c:v>
                  </c:pt>
                  <c:pt idx="11">
                    <c:v>1.813146436447</c:v>
                  </c:pt>
                  <c:pt idx="12">
                    <c:v>3.2476914878110001</c:v>
                  </c:pt>
                </c:numCache>
              </c:numRef>
            </c:plus>
            <c:minus>
              <c:numRef>
                <c:f>'Quick vs Merge'!$C$21:$C$33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</c:v>
                  </c:pt>
                  <c:pt idx="2">
                    <c:v>0.3</c:v>
                  </c:pt>
                  <c:pt idx="3">
                    <c:v>0.217944947177</c:v>
                  </c:pt>
                  <c:pt idx="4">
                    <c:v>0.35707142142699999</c:v>
                  </c:pt>
                  <c:pt idx="5">
                    <c:v>0.3</c:v>
                  </c:pt>
                  <c:pt idx="6">
                    <c:v>0.35707142142699999</c:v>
                  </c:pt>
                  <c:pt idx="7">
                    <c:v>0.3</c:v>
                  </c:pt>
                  <c:pt idx="8">
                    <c:v>0.3</c:v>
                  </c:pt>
                  <c:pt idx="9">
                    <c:v>0.50990195135899996</c:v>
                  </c:pt>
                  <c:pt idx="10">
                    <c:v>0.73484692283499997</c:v>
                  </c:pt>
                  <c:pt idx="11">
                    <c:v>1.813146436447</c:v>
                  </c:pt>
                  <c:pt idx="12">
                    <c:v>3.2476914878110001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 vs Merge'!$A$4:$A$16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'Quick vs Merge'!$B$37:$B$49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0.05</c:v>
                </c:pt>
                <c:pt idx="4">
                  <c:v>0.1</c:v>
                </c:pt>
                <c:pt idx="5">
                  <c:v>0.05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0.2</c:v>
                </c:pt>
                <c:pt idx="10">
                  <c:v>0.3</c:v>
                </c:pt>
                <c:pt idx="11">
                  <c:v>1.35</c:v>
                </c:pt>
                <c:pt idx="12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E75-4D07-ACDE-E6541391A2E7}"/>
            </c:ext>
          </c:extLst>
        </c:ser>
        <c:ser>
          <c:idx val="1"/>
          <c:order val="1"/>
          <c:tx>
            <c:strRef>
              <c:f>'Quick vs Merge'!$J$3</c:f>
              <c:strCache>
                <c:ptCount val="1"/>
                <c:pt idx="0">
                  <c:v>czas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7687612717263758E-4"/>
                  <c:y val="-4.275093075845312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 vs Merge'!$K$21:$K$33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0.87177978870799999</c:v>
                  </c:pt>
                  <c:pt idx="2">
                    <c:v>0.217944947177</c:v>
                  </c:pt>
                  <c:pt idx="3">
                    <c:v>0.217944947177</c:v>
                  </c:pt>
                  <c:pt idx="4">
                    <c:v>0.217944947177</c:v>
                  </c:pt>
                  <c:pt idx="5">
                    <c:v>0.217944947177</c:v>
                  </c:pt>
                  <c:pt idx="6">
                    <c:v>0</c:v>
                  </c:pt>
                  <c:pt idx="7">
                    <c:v>0</c:v>
                  </c:pt>
                  <c:pt idx="8">
                    <c:v>0.3</c:v>
                  </c:pt>
                  <c:pt idx="9">
                    <c:v>0.96306801421300003</c:v>
                  </c:pt>
                  <c:pt idx="10">
                    <c:v>1.2359207094310001</c:v>
                  </c:pt>
                  <c:pt idx="11">
                    <c:v>1.6155494421400001</c:v>
                  </c:pt>
                  <c:pt idx="12">
                    <c:v>3.1859064644149999</c:v>
                  </c:pt>
                </c:numCache>
              </c:numRef>
            </c:plus>
            <c:minus>
              <c:numRef>
                <c:f>'Quick vs Merge'!$K$21:$K$33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0.87177978870799999</c:v>
                  </c:pt>
                  <c:pt idx="2">
                    <c:v>0.217944947177</c:v>
                  </c:pt>
                  <c:pt idx="3">
                    <c:v>0.217944947177</c:v>
                  </c:pt>
                  <c:pt idx="4">
                    <c:v>0.217944947177</c:v>
                  </c:pt>
                  <c:pt idx="5">
                    <c:v>0.217944947177</c:v>
                  </c:pt>
                  <c:pt idx="6">
                    <c:v>0</c:v>
                  </c:pt>
                  <c:pt idx="7">
                    <c:v>0</c:v>
                  </c:pt>
                  <c:pt idx="8">
                    <c:v>0.3</c:v>
                  </c:pt>
                  <c:pt idx="9">
                    <c:v>0.96306801421300003</c:v>
                  </c:pt>
                  <c:pt idx="10">
                    <c:v>1.2359207094310001</c:v>
                  </c:pt>
                  <c:pt idx="11">
                    <c:v>1.6155494421400001</c:v>
                  </c:pt>
                  <c:pt idx="12">
                    <c:v>3.1859064644149999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 vs Merge'!$A$4:$A$16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'Quick vs Merge'!$J$37:$J$49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</c:v>
                </c:pt>
                <c:pt idx="6">
                  <c:v>0.05</c:v>
                </c:pt>
                <c:pt idx="7">
                  <c:v>0</c:v>
                </c:pt>
                <c:pt idx="8">
                  <c:v>0.2</c:v>
                </c:pt>
                <c:pt idx="9">
                  <c:v>0.4</c:v>
                </c:pt>
                <c:pt idx="10">
                  <c:v>0.3</c:v>
                </c:pt>
                <c:pt idx="11">
                  <c:v>2.6</c:v>
                </c:pt>
                <c:pt idx="12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E75-4D07-ACDE-E6541391A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7360"/>
        <c:axId val="1020376400"/>
      </c:scatterChart>
      <c:valAx>
        <c:axId val="10203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6400"/>
        <c:crosses val="autoZero"/>
        <c:crossBetween val="midCat"/>
      </c:valAx>
      <c:valAx>
        <c:axId val="1020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19598028388528"/>
          <c:y val="0.13935274600108949"/>
          <c:w val="0.79458179749389246"/>
          <c:h val="0.58586391323726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'Quick vs Merge'!$D$3</c:f>
              <c:strCache>
                <c:ptCount val="1"/>
                <c:pt idx="0">
                  <c:v>porównania 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907887880135201"/>
                  <c:y val="-1.35370216102317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 vs Merge'!$E$4:$E$16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plus>
            <c:minus>
              <c:numRef>
                <c:f>'Quick vs Merge'!$E$4:$E$16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 vs Merge'!$A$4:$A$16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'Quick vs Merge'!$D$37:$D$49</c:f>
              <c:numCache>
                <c:formatCode>General</c:formatCode>
                <c:ptCount val="13"/>
                <c:pt idx="0">
                  <c:v>0</c:v>
                </c:pt>
                <c:pt idx="1">
                  <c:v>28.05</c:v>
                </c:pt>
                <c:pt idx="2">
                  <c:v>79.2</c:v>
                </c:pt>
                <c:pt idx="3">
                  <c:v>208.05</c:v>
                </c:pt>
                <c:pt idx="4">
                  <c:v>519.25</c:v>
                </c:pt>
                <c:pt idx="5">
                  <c:v>719.75</c:v>
                </c:pt>
                <c:pt idx="6">
                  <c:v>1175.05</c:v>
                </c:pt>
                <c:pt idx="7">
                  <c:v>2250</c:v>
                </c:pt>
                <c:pt idx="8">
                  <c:v>5002.6499999999996</c:v>
                </c:pt>
                <c:pt idx="9">
                  <c:v>11555.599999999999</c:v>
                </c:pt>
                <c:pt idx="10">
                  <c:v>25892.000000000004</c:v>
                </c:pt>
                <c:pt idx="11">
                  <c:v>162166.29999999999</c:v>
                </c:pt>
                <c:pt idx="12">
                  <c:v>354132.6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3C-49DC-9131-2B7AF761B21D}"/>
            </c:ext>
          </c:extLst>
        </c:ser>
        <c:ser>
          <c:idx val="1"/>
          <c:order val="1"/>
          <c:tx>
            <c:strRef>
              <c:f>'Quick vs Merge'!$L$3</c:f>
              <c:strCache>
                <c:ptCount val="1"/>
                <c:pt idx="0">
                  <c:v>porównania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7822277679770904"/>
                  <c:y val="-6.79151149115499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+ 4,0428x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 vs Merge'!$M$4:$M$16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1.9</c:v>
                  </c:pt>
                  <c:pt idx="2">
                    <c:v>3.672873534441</c:v>
                  </c:pt>
                  <c:pt idx="3">
                    <c:v>3.987480407474</c:v>
                  </c:pt>
                  <c:pt idx="4">
                    <c:v>5.2810983706080004</c:v>
                  </c:pt>
                  <c:pt idx="5">
                    <c:v>6.6848709785649998</c:v>
                  </c:pt>
                  <c:pt idx="6">
                    <c:v>9.6695398029130004</c:v>
                  </c:pt>
                  <c:pt idx="7">
                    <c:v>9.4046531036379992</c:v>
                  </c:pt>
                  <c:pt idx="8">
                    <c:v>25.197767758316999</c:v>
                  </c:pt>
                  <c:pt idx="9">
                    <c:v>27.165925346881</c:v>
                  </c:pt>
                  <c:pt idx="10">
                    <c:v>50.915027252206997</c:v>
                  </c:pt>
                  <c:pt idx="11">
                    <c:v>150.86665471597101</c:v>
                  </c:pt>
                  <c:pt idx="12">
                    <c:v>218.77003333210601</c:v>
                  </c:pt>
                </c:numCache>
              </c:numRef>
            </c:plus>
            <c:minus>
              <c:numRef>
                <c:f>'Quick vs Merge'!$M$4:$M$16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1.9</c:v>
                  </c:pt>
                  <c:pt idx="2">
                    <c:v>3.672873534441</c:v>
                  </c:pt>
                  <c:pt idx="3">
                    <c:v>3.987480407474</c:v>
                  </c:pt>
                  <c:pt idx="4">
                    <c:v>5.2810983706080004</c:v>
                  </c:pt>
                  <c:pt idx="5">
                    <c:v>6.6848709785649998</c:v>
                  </c:pt>
                  <c:pt idx="6">
                    <c:v>9.6695398029130004</c:v>
                  </c:pt>
                  <c:pt idx="7">
                    <c:v>9.4046531036379992</c:v>
                  </c:pt>
                  <c:pt idx="8">
                    <c:v>25.197767758316999</c:v>
                  </c:pt>
                  <c:pt idx="9">
                    <c:v>27.165925346881</c:v>
                  </c:pt>
                  <c:pt idx="10">
                    <c:v>50.915027252206997</c:v>
                  </c:pt>
                  <c:pt idx="11">
                    <c:v>150.86665471597101</c:v>
                  </c:pt>
                  <c:pt idx="12">
                    <c:v>218.77003333210601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 vs Merge'!$A$4:$A$16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'Quick vs Merge'!$L$37:$L$49</c:f>
              <c:numCache>
                <c:formatCode>General</c:formatCode>
                <c:ptCount val="13"/>
                <c:pt idx="0">
                  <c:v>0</c:v>
                </c:pt>
                <c:pt idx="1">
                  <c:v>17</c:v>
                </c:pt>
                <c:pt idx="2">
                  <c:v>44</c:v>
                </c:pt>
                <c:pt idx="3">
                  <c:v>108</c:v>
                </c:pt>
                <c:pt idx="4">
                  <c:v>256</c:v>
                </c:pt>
                <c:pt idx="5">
                  <c:v>388</c:v>
                </c:pt>
                <c:pt idx="6">
                  <c:v>593</c:v>
                </c:pt>
                <c:pt idx="7">
                  <c:v>1033</c:v>
                </c:pt>
                <c:pt idx="8">
                  <c:v>2316</c:v>
                </c:pt>
                <c:pt idx="9">
                  <c:v>5132</c:v>
                </c:pt>
                <c:pt idx="10">
                  <c:v>11264</c:v>
                </c:pt>
                <c:pt idx="11">
                  <c:v>68752</c:v>
                </c:pt>
                <c:pt idx="12">
                  <c:v>147504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3C-49DC-9131-2B7AF761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54160"/>
        <c:axId val="1500134576"/>
      </c:scatterChart>
      <c:valAx>
        <c:axId val="1637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134576"/>
        <c:crosses val="autoZero"/>
        <c:crossBetween val="midCat"/>
      </c:valAx>
      <c:valAx>
        <c:axId val="15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'Quick vs Merge'!$B$3</c:f>
              <c:strCache>
                <c:ptCount val="1"/>
                <c:pt idx="0">
                  <c:v>czas 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3536570071501777"/>
                  <c:y val="-9.2697103743422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 vs Merge'!$A$4:$A$16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'Quick vs Merge'!$B$53:$B$65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0.15</c:v>
                </c:pt>
                <c:pt idx="9">
                  <c:v>0.3</c:v>
                </c:pt>
                <c:pt idx="10">
                  <c:v>0.6</c:v>
                </c:pt>
                <c:pt idx="11">
                  <c:v>1.85</c:v>
                </c:pt>
                <c:pt idx="1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34-44D8-AE81-C20F6FBCC625}"/>
            </c:ext>
          </c:extLst>
        </c:ser>
        <c:ser>
          <c:idx val="1"/>
          <c:order val="1"/>
          <c:tx>
            <c:strRef>
              <c:f>'Quick vs Merge'!$J$3</c:f>
              <c:strCache>
                <c:ptCount val="1"/>
                <c:pt idx="0">
                  <c:v>czas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0.16174603507782911"/>
                  <c:y val="7.8332329245898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 vs Merge'!$A$4:$A$16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'Quick vs Merge'!$J$53:$J$65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</c:v>
                </c:pt>
                <c:pt idx="4">
                  <c:v>0.05</c:v>
                </c:pt>
                <c:pt idx="5">
                  <c:v>0.05</c:v>
                </c:pt>
                <c:pt idx="6">
                  <c:v>0.2</c:v>
                </c:pt>
                <c:pt idx="7">
                  <c:v>0.15</c:v>
                </c:pt>
                <c:pt idx="8">
                  <c:v>0.5</c:v>
                </c:pt>
                <c:pt idx="9">
                  <c:v>1.4</c:v>
                </c:pt>
                <c:pt idx="10">
                  <c:v>1.05</c:v>
                </c:pt>
                <c:pt idx="11">
                  <c:v>9.75</c:v>
                </c:pt>
                <c:pt idx="12">
                  <c:v>17.25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634-44D8-AE81-C20F6FBCC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7360"/>
        <c:axId val="1020376400"/>
      </c:scatterChart>
      <c:valAx>
        <c:axId val="10203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6400"/>
        <c:crosses val="autoZero"/>
        <c:crossBetween val="midCat"/>
      </c:valAx>
      <c:valAx>
        <c:axId val="1020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19598028388528"/>
          <c:y val="0.13935274600108949"/>
          <c:w val="0.79458179749389246"/>
          <c:h val="0.58586391323726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QucikSort!$D$3</c:f>
              <c:strCache>
                <c:ptCount val="1"/>
                <c:pt idx="0">
                  <c:v>porównania 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9066447944006998"/>
                  <c:y val="9.828995333916593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plus>
            <c:minus>
              <c:numRef>
                <c:f>QucikSort!$E$4:$E$16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QucikSort!$D$4:$D$16</c:f>
              <c:numCache>
                <c:formatCode>General</c:formatCode>
                <c:ptCount val="13"/>
                <c:pt idx="0">
                  <c:v>0</c:v>
                </c:pt>
                <c:pt idx="1">
                  <c:v>27.25</c:v>
                </c:pt>
                <c:pt idx="2">
                  <c:v>73.150000000000006</c:v>
                </c:pt>
                <c:pt idx="3">
                  <c:v>209.85</c:v>
                </c:pt>
                <c:pt idx="4">
                  <c:v>591.75</c:v>
                </c:pt>
                <c:pt idx="5">
                  <c:v>868.65</c:v>
                </c:pt>
                <c:pt idx="6">
                  <c:v>1682.5</c:v>
                </c:pt>
                <c:pt idx="7">
                  <c:v>4033.8</c:v>
                </c:pt>
                <c:pt idx="8">
                  <c:v>14333.25</c:v>
                </c:pt>
                <c:pt idx="9">
                  <c:v>53695.199999999997</c:v>
                </c:pt>
                <c:pt idx="10">
                  <c:v>208136.55</c:v>
                </c:pt>
                <c:pt idx="11">
                  <c:v>5039253.8999999901</c:v>
                </c:pt>
                <c:pt idx="12">
                  <c:v>20075825.199999999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CD-4E96-97F9-26B58CC8FBD7}"/>
            </c:ext>
          </c:extLst>
        </c:ser>
        <c:ser>
          <c:idx val="1"/>
          <c:order val="1"/>
          <c:tx>
            <c:strRef>
              <c:f>QucikSort!$L$3</c:f>
              <c:strCache>
                <c:ptCount val="1"/>
                <c:pt idx="0">
                  <c:v>porównania 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9742275384975785"/>
                  <c:y val="-6.81501634229683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+ 4,0428x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3.36860505254</c:v>
                  </c:pt>
                  <c:pt idx="2">
                    <c:v>7.7498387079990003</c:v>
                  </c:pt>
                  <c:pt idx="3">
                    <c:v>18.821264569629001</c:v>
                  </c:pt>
                  <c:pt idx="4">
                    <c:v>42.013420474889998</c:v>
                  </c:pt>
                  <c:pt idx="5">
                    <c:v>47.561828181849997</c:v>
                  </c:pt>
                  <c:pt idx="6">
                    <c:v>74.568408190059003</c:v>
                  </c:pt>
                  <c:pt idx="7">
                    <c:v>218.58780272466601</c:v>
                  </c:pt>
                  <c:pt idx="8">
                    <c:v>277.32458870430099</c:v>
                  </c:pt>
                  <c:pt idx="9">
                    <c:v>948.11470165732601</c:v>
                  </c:pt>
                  <c:pt idx="10">
                    <c:v>1516.6693402006181</c:v>
                  </c:pt>
                  <c:pt idx="11">
                    <c:v>8338.9577740753975</c:v>
                  </c:pt>
                  <c:pt idx="12">
                    <c:v>20761.49327330527</c:v>
                  </c:pt>
                </c:numCache>
              </c:numRef>
            </c:plus>
            <c:minus>
              <c:numRef>
                <c:f>QucikSort!$M$4:$M$16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3.36860505254</c:v>
                  </c:pt>
                  <c:pt idx="2">
                    <c:v>7.7498387079990003</c:v>
                  </c:pt>
                  <c:pt idx="3">
                    <c:v>18.821264569629001</c:v>
                  </c:pt>
                  <c:pt idx="4">
                    <c:v>42.013420474889998</c:v>
                  </c:pt>
                  <c:pt idx="5">
                    <c:v>47.561828181849997</c:v>
                  </c:pt>
                  <c:pt idx="6">
                    <c:v>74.568408190059003</c:v>
                  </c:pt>
                  <c:pt idx="7">
                    <c:v>218.58780272466601</c:v>
                  </c:pt>
                  <c:pt idx="8">
                    <c:v>277.32458870430099</c:v>
                  </c:pt>
                  <c:pt idx="9">
                    <c:v>948.11470165732601</c:v>
                  </c:pt>
                  <c:pt idx="10">
                    <c:v>1516.6693402006181</c:v>
                  </c:pt>
                  <c:pt idx="11">
                    <c:v>8338.9577740753975</c:v>
                  </c:pt>
                  <c:pt idx="12">
                    <c:v>20761.49327330527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QucikSort!$L$4:$L$16</c:f>
              <c:numCache>
                <c:formatCode>General</c:formatCode>
                <c:ptCount val="13"/>
                <c:pt idx="0">
                  <c:v>0</c:v>
                </c:pt>
                <c:pt idx="1">
                  <c:v>25.95</c:v>
                </c:pt>
                <c:pt idx="2">
                  <c:v>74.2</c:v>
                </c:pt>
                <c:pt idx="3">
                  <c:v>206.6</c:v>
                </c:pt>
                <c:pt idx="4">
                  <c:v>611.85</c:v>
                </c:pt>
                <c:pt idx="5">
                  <c:v>832.35</c:v>
                </c:pt>
                <c:pt idx="6">
                  <c:v>1655.45</c:v>
                </c:pt>
                <c:pt idx="7">
                  <c:v>4048.15</c:v>
                </c:pt>
                <c:pt idx="8">
                  <c:v>14268.65</c:v>
                </c:pt>
                <c:pt idx="9">
                  <c:v>54180.750000000007</c:v>
                </c:pt>
                <c:pt idx="10">
                  <c:v>207735.25</c:v>
                </c:pt>
                <c:pt idx="11">
                  <c:v>5038674.2</c:v>
                </c:pt>
                <c:pt idx="12">
                  <c:v>20073406.449999999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CD-4E96-97F9-26B58CC8F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54160"/>
        <c:axId val="1500134576"/>
      </c:scatterChart>
      <c:valAx>
        <c:axId val="1637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134576"/>
        <c:crosses val="autoZero"/>
        <c:crossBetween val="midCat"/>
      </c:valAx>
      <c:valAx>
        <c:axId val="15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19598028388528"/>
          <c:y val="0.13935274600108949"/>
          <c:w val="0.79458179749389246"/>
          <c:h val="0.58586391323726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'Quick vs Merge'!$D$3</c:f>
              <c:strCache>
                <c:ptCount val="1"/>
                <c:pt idx="0">
                  <c:v>porównania Q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5393619513407819"/>
                  <c:y val="0.193470276728463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Q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 vs Merge'!$E$4:$E$16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plus>
            <c:minus>
              <c:numRef>
                <c:f>'Quick vs Merge'!$E$4:$E$16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 vs Merge'!$A$4:$A$16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'Quick vs Merge'!$D$53:$D$65</c:f>
              <c:numCache>
                <c:formatCode>General</c:formatCode>
                <c:ptCount val="13"/>
                <c:pt idx="0">
                  <c:v>0</c:v>
                </c:pt>
                <c:pt idx="1">
                  <c:v>26.8</c:v>
                </c:pt>
                <c:pt idx="2">
                  <c:v>79.55</c:v>
                </c:pt>
                <c:pt idx="3">
                  <c:v>207.85</c:v>
                </c:pt>
                <c:pt idx="4">
                  <c:v>505.75</c:v>
                </c:pt>
                <c:pt idx="5">
                  <c:v>670.55</c:v>
                </c:pt>
                <c:pt idx="6">
                  <c:v>1123.5999999999999</c:v>
                </c:pt>
                <c:pt idx="7">
                  <c:v>2155.1</c:v>
                </c:pt>
                <c:pt idx="8">
                  <c:v>4954.5500000000011</c:v>
                </c:pt>
                <c:pt idx="9">
                  <c:v>11430.699999999999</c:v>
                </c:pt>
                <c:pt idx="10">
                  <c:v>25850.45</c:v>
                </c:pt>
                <c:pt idx="11">
                  <c:v>156673.89999999997</c:v>
                </c:pt>
                <c:pt idx="12">
                  <c:v>348102.60000000003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93-408E-AA3A-A3782070FAAF}"/>
            </c:ext>
          </c:extLst>
        </c:ser>
        <c:ser>
          <c:idx val="1"/>
          <c:order val="1"/>
          <c:tx>
            <c:strRef>
              <c:f>'Quick vs Merge'!$L$3</c:f>
              <c:strCache>
                <c:ptCount val="1"/>
                <c:pt idx="0">
                  <c:v>porównania 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9.6215596001319501E-2"/>
                  <c:y val="-2.01405175886949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+ 4,0428x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M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'Quick vs Merge'!$M$4:$M$16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1.9</c:v>
                  </c:pt>
                  <c:pt idx="2">
                    <c:v>3.672873534441</c:v>
                  </c:pt>
                  <c:pt idx="3">
                    <c:v>3.987480407474</c:v>
                  </c:pt>
                  <c:pt idx="4">
                    <c:v>5.2810983706080004</c:v>
                  </c:pt>
                  <c:pt idx="5">
                    <c:v>6.6848709785649998</c:v>
                  </c:pt>
                  <c:pt idx="6">
                    <c:v>9.6695398029130004</c:v>
                  </c:pt>
                  <c:pt idx="7">
                    <c:v>9.4046531036379992</c:v>
                  </c:pt>
                  <c:pt idx="8">
                    <c:v>25.197767758316999</c:v>
                  </c:pt>
                  <c:pt idx="9">
                    <c:v>27.165925346881</c:v>
                  </c:pt>
                  <c:pt idx="10">
                    <c:v>50.915027252206997</c:v>
                  </c:pt>
                  <c:pt idx="11">
                    <c:v>150.86665471597101</c:v>
                  </c:pt>
                  <c:pt idx="12">
                    <c:v>218.77003333210601</c:v>
                  </c:pt>
                </c:numCache>
              </c:numRef>
            </c:plus>
            <c:minus>
              <c:numRef>
                <c:f>'Quick vs Merge'!$M$4:$M$16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1.9</c:v>
                  </c:pt>
                  <c:pt idx="2">
                    <c:v>3.672873534441</c:v>
                  </c:pt>
                  <c:pt idx="3">
                    <c:v>3.987480407474</c:v>
                  </c:pt>
                  <c:pt idx="4">
                    <c:v>5.2810983706080004</c:v>
                  </c:pt>
                  <c:pt idx="5">
                    <c:v>6.6848709785649998</c:v>
                  </c:pt>
                  <c:pt idx="6">
                    <c:v>9.6695398029130004</c:v>
                  </c:pt>
                  <c:pt idx="7">
                    <c:v>9.4046531036379992</c:v>
                  </c:pt>
                  <c:pt idx="8">
                    <c:v>25.197767758316999</c:v>
                  </c:pt>
                  <c:pt idx="9">
                    <c:v>27.165925346881</c:v>
                  </c:pt>
                  <c:pt idx="10">
                    <c:v>50.915027252206997</c:v>
                  </c:pt>
                  <c:pt idx="11">
                    <c:v>150.86665471597101</c:v>
                  </c:pt>
                  <c:pt idx="12">
                    <c:v>218.77003333210601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'Quick vs Merge'!$A$4:$A$16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'Quick vs Merge'!$L$53:$L$65</c:f>
              <c:numCache>
                <c:formatCode>General</c:formatCode>
                <c:ptCount val="13"/>
                <c:pt idx="0">
                  <c:v>0</c:v>
                </c:pt>
                <c:pt idx="1">
                  <c:v>22.6</c:v>
                </c:pt>
                <c:pt idx="2">
                  <c:v>64.05</c:v>
                </c:pt>
                <c:pt idx="3">
                  <c:v>165.15</c:v>
                </c:pt>
                <c:pt idx="4">
                  <c:v>411.15</c:v>
                </c:pt>
                <c:pt idx="5">
                  <c:v>547.70000000000005</c:v>
                </c:pt>
                <c:pt idx="6">
                  <c:v>904.85</c:v>
                </c:pt>
                <c:pt idx="7">
                  <c:v>1676.1</c:v>
                </c:pt>
                <c:pt idx="8">
                  <c:v>3861.6</c:v>
                </c:pt>
                <c:pt idx="9">
                  <c:v>8719.6500000000015</c:v>
                </c:pt>
                <c:pt idx="10">
                  <c:v>19416.550000000003</c:v>
                </c:pt>
                <c:pt idx="11">
                  <c:v>120962.9</c:v>
                </c:pt>
                <c:pt idx="12">
                  <c:v>261970.90000000002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93-408E-AA3A-A3782070F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54160"/>
        <c:axId val="1500134576"/>
      </c:scatterChart>
      <c:valAx>
        <c:axId val="1637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134576"/>
        <c:crosses val="autoZero"/>
        <c:crossBetween val="midCat"/>
      </c:valAx>
      <c:valAx>
        <c:axId val="15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tablice vs linkedlisty'!$B$3</c:f>
              <c:strCache>
                <c:ptCount val="1"/>
                <c:pt idx="0">
                  <c:v>czas 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2.5580377047639802E-3"/>
                  <c:y val="-6.20452097786162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'Merge tablice vs linkedlisty'!$C$4:$C$16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0.47696960070799999</c:v>
                  </c:pt>
                  <c:pt idx="2">
                    <c:v>0</c:v>
                  </c:pt>
                  <c:pt idx="3">
                    <c:v>0.217944947177</c:v>
                  </c:pt>
                  <c:pt idx="4">
                    <c:v>0.217944947177</c:v>
                  </c:pt>
                  <c:pt idx="5">
                    <c:v>0.217944947177</c:v>
                  </c:pt>
                  <c:pt idx="6">
                    <c:v>0</c:v>
                  </c:pt>
                  <c:pt idx="7">
                    <c:v>0.3</c:v>
                  </c:pt>
                  <c:pt idx="8">
                    <c:v>1.0677078252029999</c:v>
                  </c:pt>
                  <c:pt idx="9">
                    <c:v>1.243985530462</c:v>
                  </c:pt>
                  <c:pt idx="10">
                    <c:v>1.7492855684540001</c:v>
                  </c:pt>
                  <c:pt idx="11">
                    <c:v>2.27156333832</c:v>
                  </c:pt>
                  <c:pt idx="12">
                    <c:v>5.3035365559220002</c:v>
                  </c:pt>
                </c:numCache>
              </c:numRef>
            </c:plus>
            <c:minus>
              <c:numRef>
                <c:f>'Merge tablice vs linkedlisty'!$C$4:$C$16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0.47696960070799999</c:v>
                  </c:pt>
                  <c:pt idx="2">
                    <c:v>0</c:v>
                  </c:pt>
                  <c:pt idx="3">
                    <c:v>0.217944947177</c:v>
                  </c:pt>
                  <c:pt idx="4">
                    <c:v>0.217944947177</c:v>
                  </c:pt>
                  <c:pt idx="5">
                    <c:v>0.217944947177</c:v>
                  </c:pt>
                  <c:pt idx="6">
                    <c:v>0</c:v>
                  </c:pt>
                  <c:pt idx="7">
                    <c:v>0.3</c:v>
                  </c:pt>
                  <c:pt idx="8">
                    <c:v>1.0677078252029999</c:v>
                  </c:pt>
                  <c:pt idx="9">
                    <c:v>1.243985530462</c:v>
                  </c:pt>
                  <c:pt idx="10">
                    <c:v>1.7492855684540001</c:v>
                  </c:pt>
                  <c:pt idx="11">
                    <c:v>2.27156333832</c:v>
                  </c:pt>
                  <c:pt idx="12">
                    <c:v>5.3035365559220002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'Merge tablice vs linkedlisty'!$B$4:$B$16</c:f>
              <c:numCache>
                <c:formatCode>General</c:formatCode>
                <c:ptCount val="13"/>
                <c:pt idx="0">
                  <c:v>0</c:v>
                </c:pt>
                <c:pt idx="1">
                  <c:v>0.15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</c:v>
                </c:pt>
                <c:pt idx="7">
                  <c:v>0.1</c:v>
                </c:pt>
                <c:pt idx="8">
                  <c:v>0.4</c:v>
                </c:pt>
                <c:pt idx="9">
                  <c:v>0.55000000000000004</c:v>
                </c:pt>
                <c:pt idx="10">
                  <c:v>1.2</c:v>
                </c:pt>
                <c:pt idx="11">
                  <c:v>4.8</c:v>
                </c:pt>
                <c:pt idx="12">
                  <c:v>9.35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13-4F0C-9742-F8708FB4264E}"/>
            </c:ext>
          </c:extLst>
        </c:ser>
        <c:ser>
          <c:idx val="1"/>
          <c:order val="1"/>
          <c:tx>
            <c:strRef>
              <c:f>'Merge tablice vs linkedlisty'!$J$3</c:f>
              <c:strCache>
                <c:ptCount val="1"/>
                <c:pt idx="0">
                  <c:v>czas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6819067917760506E-3"/>
                  <c:y val="7.929543018560446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'Merge tablice vs linkedlisty'!$K$4:$K$16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</c:v>
                  </c:pt>
                  <c:pt idx="4">
                    <c:v>0.217944947177</c:v>
                  </c:pt>
                  <c:pt idx="5">
                    <c:v>0</c:v>
                  </c:pt>
                  <c:pt idx="6">
                    <c:v>0</c:v>
                  </c:pt>
                  <c:pt idx="7">
                    <c:v>0.35707142142699999</c:v>
                  </c:pt>
                  <c:pt idx="8">
                    <c:v>0.43301270189199997</c:v>
                  </c:pt>
                  <c:pt idx="9">
                    <c:v>1.288409872673</c:v>
                  </c:pt>
                  <c:pt idx="10">
                    <c:v>2.2017038856300002</c:v>
                  </c:pt>
                  <c:pt idx="11">
                    <c:v>5.2294837221280002</c:v>
                  </c:pt>
                  <c:pt idx="12">
                    <c:v>8.5981102574929995</c:v>
                  </c:pt>
                </c:numCache>
              </c:numRef>
            </c:plus>
            <c:minus>
              <c:numRef>
                <c:f>'Merge tablice vs linkedlisty'!$K$4:$K$16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</c:v>
                  </c:pt>
                  <c:pt idx="4">
                    <c:v>0.217944947177</c:v>
                  </c:pt>
                  <c:pt idx="5">
                    <c:v>0</c:v>
                  </c:pt>
                  <c:pt idx="6">
                    <c:v>0</c:v>
                  </c:pt>
                  <c:pt idx="7">
                    <c:v>0.35707142142699999</c:v>
                  </c:pt>
                  <c:pt idx="8">
                    <c:v>0.43301270189199997</c:v>
                  </c:pt>
                  <c:pt idx="9">
                    <c:v>1.288409872673</c:v>
                  </c:pt>
                  <c:pt idx="10">
                    <c:v>2.2017038856300002</c:v>
                  </c:pt>
                  <c:pt idx="11">
                    <c:v>5.2294837221280002</c:v>
                  </c:pt>
                  <c:pt idx="12">
                    <c:v>8.5981102574929995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'Merge tablice vs linkedlisty'!$J$4:$J$16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0.05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0.25</c:v>
                </c:pt>
                <c:pt idx="9">
                  <c:v>1.2</c:v>
                </c:pt>
                <c:pt idx="10">
                  <c:v>1.55</c:v>
                </c:pt>
                <c:pt idx="11">
                  <c:v>6.95</c:v>
                </c:pt>
                <c:pt idx="12">
                  <c:v>13.15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213-4F0C-9742-F8708FB42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7360"/>
        <c:axId val="1020376400"/>
      </c:scatterChart>
      <c:valAx>
        <c:axId val="10203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6400"/>
        <c:crosses val="autoZero"/>
        <c:crossBetween val="midCat"/>
      </c:valAx>
      <c:valAx>
        <c:axId val="1020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19598028388528"/>
          <c:y val="0.13935274600108949"/>
          <c:w val="0.79458179749389246"/>
          <c:h val="0.58586391323726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'Merge tablice vs linkedlisty'!$D$3</c:f>
              <c:strCache>
                <c:ptCount val="1"/>
                <c:pt idx="0">
                  <c:v>porównania LL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9066447944006998"/>
                  <c:y val="9.828995333916593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Q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'Merge tablice vs linkedlisty'!$E$4:$E$16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2.095232683976</c:v>
                  </c:pt>
                  <c:pt idx="2">
                    <c:v>2.4166091947189998</c:v>
                  </c:pt>
                  <c:pt idx="3">
                    <c:v>5.3616695161130004</c:v>
                  </c:pt>
                  <c:pt idx="4">
                    <c:v>6.5762831447529999</c:v>
                  </c:pt>
                  <c:pt idx="5">
                    <c:v>4.5453272709360002</c:v>
                  </c:pt>
                  <c:pt idx="6">
                    <c:v>8.139256722811</c:v>
                  </c:pt>
                  <c:pt idx="7">
                    <c:v>10.070253224231999</c:v>
                  </c:pt>
                  <c:pt idx="8">
                    <c:v>21.307041089748001</c:v>
                  </c:pt>
                  <c:pt idx="9">
                    <c:v>34.890507304518003</c:v>
                  </c:pt>
                  <c:pt idx="10">
                    <c:v>52.592299817628003</c:v>
                  </c:pt>
                  <c:pt idx="11">
                    <c:v>183.96154489043101</c:v>
                  </c:pt>
                  <c:pt idx="12">
                    <c:v>186.02157806009299</c:v>
                  </c:pt>
                </c:numCache>
              </c:numRef>
            </c:plus>
            <c:minus>
              <c:numRef>
                <c:f>'Merge tablice vs linkedlisty'!$E$4:$E$16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2.095232683976</c:v>
                  </c:pt>
                  <c:pt idx="2">
                    <c:v>2.4166091947189998</c:v>
                  </c:pt>
                  <c:pt idx="3">
                    <c:v>5.3616695161130004</c:v>
                  </c:pt>
                  <c:pt idx="4">
                    <c:v>6.5762831447529999</c:v>
                  </c:pt>
                  <c:pt idx="5">
                    <c:v>4.5453272709360002</c:v>
                  </c:pt>
                  <c:pt idx="6">
                    <c:v>8.139256722811</c:v>
                  </c:pt>
                  <c:pt idx="7">
                    <c:v>10.070253224231999</c:v>
                  </c:pt>
                  <c:pt idx="8">
                    <c:v>21.307041089748001</c:v>
                  </c:pt>
                  <c:pt idx="9">
                    <c:v>34.890507304518003</c:v>
                  </c:pt>
                  <c:pt idx="10">
                    <c:v>52.592299817628003</c:v>
                  </c:pt>
                  <c:pt idx="11">
                    <c:v>183.96154489043101</c:v>
                  </c:pt>
                  <c:pt idx="12">
                    <c:v>186.02157806009299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'Merge tablice vs linkedlisty'!$D$4:$D$16</c:f>
              <c:numCache>
                <c:formatCode>General</c:formatCode>
                <c:ptCount val="13"/>
                <c:pt idx="0">
                  <c:v>0</c:v>
                </c:pt>
                <c:pt idx="1">
                  <c:v>22.1</c:v>
                </c:pt>
                <c:pt idx="2">
                  <c:v>63.6</c:v>
                </c:pt>
                <c:pt idx="3">
                  <c:v>164.55</c:v>
                </c:pt>
                <c:pt idx="4">
                  <c:v>408.05</c:v>
                </c:pt>
                <c:pt idx="5">
                  <c:v>540.79999999999995</c:v>
                </c:pt>
                <c:pt idx="6">
                  <c:v>888.45</c:v>
                </c:pt>
                <c:pt idx="7">
                  <c:v>1648.3</c:v>
                </c:pt>
                <c:pt idx="8">
                  <c:v>3767.9</c:v>
                </c:pt>
                <c:pt idx="9">
                  <c:v>8488.4500000000007</c:v>
                </c:pt>
                <c:pt idx="10">
                  <c:v>18878.499999999996</c:v>
                </c:pt>
                <c:pt idx="11">
                  <c:v>116972.5</c:v>
                </c:pt>
                <c:pt idx="12">
                  <c:v>252782.15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FD-427A-A819-C89E13C66BE9}"/>
            </c:ext>
          </c:extLst>
        </c:ser>
        <c:ser>
          <c:idx val="1"/>
          <c:order val="1"/>
          <c:tx>
            <c:strRef>
              <c:f>'Merge tablice vs linkedlisty'!$L$3</c:f>
              <c:strCache>
                <c:ptCount val="1"/>
                <c:pt idx="0">
                  <c:v>porównania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9742275384975785"/>
                  <c:y val="-6.81501634229683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+ 4,0428x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M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'Merge tablice vs linkedlisty'!$M$4:$M$16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1.9</c:v>
                  </c:pt>
                  <c:pt idx="2">
                    <c:v>3.672873534441</c:v>
                  </c:pt>
                  <c:pt idx="3">
                    <c:v>3.987480407474</c:v>
                  </c:pt>
                  <c:pt idx="4">
                    <c:v>5.2810983706080004</c:v>
                  </c:pt>
                  <c:pt idx="5">
                    <c:v>6.6848709785649998</c:v>
                  </c:pt>
                  <c:pt idx="6">
                    <c:v>9.6695398029130004</c:v>
                  </c:pt>
                  <c:pt idx="7">
                    <c:v>9.4046531036379992</c:v>
                  </c:pt>
                  <c:pt idx="8">
                    <c:v>25.197767758316999</c:v>
                  </c:pt>
                  <c:pt idx="9">
                    <c:v>27.165925346881</c:v>
                  </c:pt>
                  <c:pt idx="10">
                    <c:v>50.915027252206997</c:v>
                  </c:pt>
                  <c:pt idx="11">
                    <c:v>150.86665471597101</c:v>
                  </c:pt>
                  <c:pt idx="12">
                    <c:v>218.77003333210601</c:v>
                  </c:pt>
                </c:numCache>
              </c:numRef>
            </c:plus>
            <c:minus>
              <c:numRef>
                <c:f>'Merge tablice vs linkedlisty'!$M$4:$M$16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1.9</c:v>
                  </c:pt>
                  <c:pt idx="2">
                    <c:v>3.672873534441</c:v>
                  </c:pt>
                  <c:pt idx="3">
                    <c:v>3.987480407474</c:v>
                  </c:pt>
                  <c:pt idx="4">
                    <c:v>5.2810983706080004</c:v>
                  </c:pt>
                  <c:pt idx="5">
                    <c:v>6.6848709785649998</c:v>
                  </c:pt>
                  <c:pt idx="6">
                    <c:v>9.6695398029130004</c:v>
                  </c:pt>
                  <c:pt idx="7">
                    <c:v>9.4046531036379992</c:v>
                  </c:pt>
                  <c:pt idx="8">
                    <c:v>25.197767758316999</c:v>
                  </c:pt>
                  <c:pt idx="9">
                    <c:v>27.165925346881</c:v>
                  </c:pt>
                  <c:pt idx="10">
                    <c:v>50.915027252206997</c:v>
                  </c:pt>
                  <c:pt idx="11">
                    <c:v>150.86665471597101</c:v>
                  </c:pt>
                  <c:pt idx="12">
                    <c:v>218.77003333210601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'Merge tablice vs linkedlisty'!$L$4:$L$16</c:f>
              <c:numCache>
                <c:formatCode>General</c:formatCode>
                <c:ptCount val="13"/>
                <c:pt idx="0">
                  <c:v>0</c:v>
                </c:pt>
                <c:pt idx="1">
                  <c:v>22.3</c:v>
                </c:pt>
                <c:pt idx="2">
                  <c:v>62.9</c:v>
                </c:pt>
                <c:pt idx="3">
                  <c:v>164</c:v>
                </c:pt>
                <c:pt idx="4">
                  <c:v>407.9</c:v>
                </c:pt>
                <c:pt idx="5">
                  <c:v>540.25</c:v>
                </c:pt>
                <c:pt idx="6">
                  <c:v>884</c:v>
                </c:pt>
                <c:pt idx="7">
                  <c:v>1647.55</c:v>
                </c:pt>
                <c:pt idx="8">
                  <c:v>3764.85</c:v>
                </c:pt>
                <c:pt idx="9">
                  <c:v>8489.7500000000018</c:v>
                </c:pt>
                <c:pt idx="10">
                  <c:v>18879.599999999999</c:v>
                </c:pt>
                <c:pt idx="11">
                  <c:v>116986.94999999998</c:v>
                </c:pt>
                <c:pt idx="12">
                  <c:v>252828.85000000003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8FD-427A-A819-C89E13C66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54160"/>
        <c:axId val="1500134576"/>
      </c:scatterChart>
      <c:valAx>
        <c:axId val="1637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134576"/>
        <c:crosses val="autoZero"/>
        <c:crossBetween val="midCat"/>
      </c:valAx>
      <c:valAx>
        <c:axId val="15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tablice vs linkedlisty'!$B$3</c:f>
              <c:strCache>
                <c:ptCount val="1"/>
                <c:pt idx="0">
                  <c:v>czas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3536570071501777"/>
                  <c:y val="-9.2697103743422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'Merge tablice vs linkedlisty'!$C$21:$C$33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0.217944947177</c:v>
                  </c:pt>
                  <c:pt idx="2">
                    <c:v>0.217944947177</c:v>
                  </c:pt>
                  <c:pt idx="3">
                    <c:v>0</c:v>
                  </c:pt>
                  <c:pt idx="4">
                    <c:v>0.217944947177</c:v>
                  </c:pt>
                  <c:pt idx="5">
                    <c:v>0.217944947177</c:v>
                  </c:pt>
                  <c:pt idx="6">
                    <c:v>0.3</c:v>
                  </c:pt>
                  <c:pt idx="7">
                    <c:v>0.35707142142699999</c:v>
                  </c:pt>
                  <c:pt idx="8">
                    <c:v>0.45825756949599999</c:v>
                  </c:pt>
                  <c:pt idx="9">
                    <c:v>0.59160797831</c:v>
                  </c:pt>
                  <c:pt idx="10">
                    <c:v>0.59160797831</c:v>
                  </c:pt>
                  <c:pt idx="11">
                    <c:v>4.4662624195180003</c:v>
                  </c:pt>
                  <c:pt idx="12">
                    <c:v>9.3840289854620007</c:v>
                  </c:pt>
                </c:numCache>
              </c:numRef>
            </c:plus>
            <c:minus>
              <c:numRef>
                <c:f>'Merge tablice vs linkedlisty'!$C$21:$C$33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0.217944947177</c:v>
                  </c:pt>
                  <c:pt idx="2">
                    <c:v>0.217944947177</c:v>
                  </c:pt>
                  <c:pt idx="3">
                    <c:v>0</c:v>
                  </c:pt>
                  <c:pt idx="4">
                    <c:v>0.217944947177</c:v>
                  </c:pt>
                  <c:pt idx="5">
                    <c:v>0.217944947177</c:v>
                  </c:pt>
                  <c:pt idx="6">
                    <c:v>0.3</c:v>
                  </c:pt>
                  <c:pt idx="7">
                    <c:v>0.35707142142699999</c:v>
                  </c:pt>
                  <c:pt idx="8">
                    <c:v>0.45825756949599999</c:v>
                  </c:pt>
                  <c:pt idx="9">
                    <c:v>0.59160797831</c:v>
                  </c:pt>
                  <c:pt idx="10">
                    <c:v>0.59160797831</c:v>
                  </c:pt>
                  <c:pt idx="11">
                    <c:v>4.4662624195180003</c:v>
                  </c:pt>
                  <c:pt idx="12">
                    <c:v>9.3840289854620007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'Merge tablice vs linkedlisty'!$B$21:$B$33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0.3</c:v>
                </c:pt>
                <c:pt idx="9">
                  <c:v>0.5</c:v>
                </c:pt>
                <c:pt idx="10">
                  <c:v>0.5</c:v>
                </c:pt>
                <c:pt idx="11">
                  <c:v>7.05</c:v>
                </c:pt>
                <c:pt idx="12">
                  <c:v>9.8000000000000007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74-4A79-96B5-2C4D8ACD7DEA}"/>
            </c:ext>
          </c:extLst>
        </c:ser>
        <c:ser>
          <c:idx val="1"/>
          <c:order val="1"/>
          <c:tx>
            <c:strRef>
              <c:f>'Merge tablice vs linkedlisty'!$J$3</c:f>
              <c:strCache>
                <c:ptCount val="1"/>
                <c:pt idx="0">
                  <c:v>czas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7687612717263758E-4"/>
                  <c:y val="-4.275093075845312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'Merge tablice vs linkedlisty'!$K$21:$K$33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0.87177978870799999</c:v>
                  </c:pt>
                  <c:pt idx="2">
                    <c:v>0.217944947177</c:v>
                  </c:pt>
                  <c:pt idx="3">
                    <c:v>0.217944947177</c:v>
                  </c:pt>
                  <c:pt idx="4">
                    <c:v>0.217944947177</c:v>
                  </c:pt>
                  <c:pt idx="5">
                    <c:v>0.217944947177</c:v>
                  </c:pt>
                  <c:pt idx="6">
                    <c:v>0</c:v>
                  </c:pt>
                  <c:pt idx="7">
                    <c:v>0</c:v>
                  </c:pt>
                  <c:pt idx="8">
                    <c:v>0.3</c:v>
                  </c:pt>
                  <c:pt idx="9">
                    <c:v>0.96306801421300003</c:v>
                  </c:pt>
                  <c:pt idx="10">
                    <c:v>1.2359207094310001</c:v>
                  </c:pt>
                  <c:pt idx="11">
                    <c:v>1.6155494421400001</c:v>
                  </c:pt>
                  <c:pt idx="12">
                    <c:v>3.1859064644149999</c:v>
                  </c:pt>
                </c:numCache>
              </c:numRef>
            </c:plus>
            <c:minus>
              <c:numRef>
                <c:f>'Merge tablice vs linkedlisty'!$K$21:$K$33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0.87177978870799999</c:v>
                  </c:pt>
                  <c:pt idx="2">
                    <c:v>0.217944947177</c:v>
                  </c:pt>
                  <c:pt idx="3">
                    <c:v>0.217944947177</c:v>
                  </c:pt>
                  <c:pt idx="4">
                    <c:v>0.217944947177</c:v>
                  </c:pt>
                  <c:pt idx="5">
                    <c:v>0.217944947177</c:v>
                  </c:pt>
                  <c:pt idx="6">
                    <c:v>0</c:v>
                  </c:pt>
                  <c:pt idx="7">
                    <c:v>0</c:v>
                  </c:pt>
                  <c:pt idx="8">
                    <c:v>0.3</c:v>
                  </c:pt>
                  <c:pt idx="9">
                    <c:v>0.96306801421300003</c:v>
                  </c:pt>
                  <c:pt idx="10">
                    <c:v>1.2359207094310001</c:v>
                  </c:pt>
                  <c:pt idx="11">
                    <c:v>1.6155494421400001</c:v>
                  </c:pt>
                  <c:pt idx="12">
                    <c:v>3.1859064644149999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'Merge tablice vs linkedlisty'!$J$21:$J$33</c:f>
              <c:numCache>
                <c:formatCode>General</c:formatCode>
                <c:ptCount val="13"/>
                <c:pt idx="0">
                  <c:v>0</c:v>
                </c:pt>
                <c:pt idx="1">
                  <c:v>0.2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0.35</c:v>
                </c:pt>
                <c:pt idx="10">
                  <c:v>0.85</c:v>
                </c:pt>
                <c:pt idx="11">
                  <c:v>3.3</c:v>
                </c:pt>
                <c:pt idx="12">
                  <c:v>6.5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574-4A79-96B5-2C4D8ACD7D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7360"/>
        <c:axId val="1020376400"/>
      </c:scatterChart>
      <c:valAx>
        <c:axId val="10203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6400"/>
        <c:crosses val="autoZero"/>
        <c:crossBetween val="midCat"/>
      </c:valAx>
      <c:valAx>
        <c:axId val="1020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19598028388528"/>
          <c:y val="0.13935274600108949"/>
          <c:w val="0.79458179749389246"/>
          <c:h val="0.58586391323726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'Merge tablice vs linkedlisty'!$D$3</c:f>
              <c:strCache>
                <c:ptCount val="1"/>
                <c:pt idx="0">
                  <c:v>porównania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907887880135201"/>
                  <c:y val="-1.35370216102317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'Merge tablice vs linkedlisty'!$E$4:$E$16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2.095232683976</c:v>
                  </c:pt>
                  <c:pt idx="2">
                    <c:v>2.4166091947189998</c:v>
                  </c:pt>
                  <c:pt idx="3">
                    <c:v>5.3616695161130004</c:v>
                  </c:pt>
                  <c:pt idx="4">
                    <c:v>6.5762831447529999</c:v>
                  </c:pt>
                  <c:pt idx="5">
                    <c:v>4.5453272709360002</c:v>
                  </c:pt>
                  <c:pt idx="6">
                    <c:v>8.139256722811</c:v>
                  </c:pt>
                  <c:pt idx="7">
                    <c:v>10.070253224231999</c:v>
                  </c:pt>
                  <c:pt idx="8">
                    <c:v>21.307041089748001</c:v>
                  </c:pt>
                  <c:pt idx="9">
                    <c:v>34.890507304518003</c:v>
                  </c:pt>
                  <c:pt idx="10">
                    <c:v>52.592299817628003</c:v>
                  </c:pt>
                  <c:pt idx="11">
                    <c:v>183.96154489043101</c:v>
                  </c:pt>
                  <c:pt idx="12">
                    <c:v>186.02157806009299</c:v>
                  </c:pt>
                </c:numCache>
              </c:numRef>
            </c:plus>
            <c:minus>
              <c:numRef>
                <c:f>'Merge tablice vs linkedlisty'!$E$4:$E$16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2.095232683976</c:v>
                  </c:pt>
                  <c:pt idx="2">
                    <c:v>2.4166091947189998</c:v>
                  </c:pt>
                  <c:pt idx="3">
                    <c:v>5.3616695161130004</c:v>
                  </c:pt>
                  <c:pt idx="4">
                    <c:v>6.5762831447529999</c:v>
                  </c:pt>
                  <c:pt idx="5">
                    <c:v>4.5453272709360002</c:v>
                  </c:pt>
                  <c:pt idx="6">
                    <c:v>8.139256722811</c:v>
                  </c:pt>
                  <c:pt idx="7">
                    <c:v>10.070253224231999</c:v>
                  </c:pt>
                  <c:pt idx="8">
                    <c:v>21.307041089748001</c:v>
                  </c:pt>
                  <c:pt idx="9">
                    <c:v>34.890507304518003</c:v>
                  </c:pt>
                  <c:pt idx="10">
                    <c:v>52.592299817628003</c:v>
                  </c:pt>
                  <c:pt idx="11">
                    <c:v>183.96154489043101</c:v>
                  </c:pt>
                  <c:pt idx="12">
                    <c:v>186.02157806009299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'Merge tablice vs linkedlisty'!$D$21:$D$33</c:f>
              <c:numCache>
                <c:formatCode>General</c:formatCode>
                <c:ptCount val="13"/>
                <c:pt idx="0">
                  <c:v>0</c:v>
                </c:pt>
                <c:pt idx="1">
                  <c:v>21</c:v>
                </c:pt>
                <c:pt idx="2">
                  <c:v>52</c:v>
                </c:pt>
                <c:pt idx="3">
                  <c:v>124</c:v>
                </c:pt>
                <c:pt idx="4">
                  <c:v>288</c:v>
                </c:pt>
                <c:pt idx="5">
                  <c:v>372</c:v>
                </c:pt>
                <c:pt idx="6">
                  <c:v>645</c:v>
                </c:pt>
                <c:pt idx="7">
                  <c:v>1205</c:v>
                </c:pt>
                <c:pt idx="8">
                  <c:v>2660</c:v>
                </c:pt>
                <c:pt idx="9">
                  <c:v>5820</c:v>
                </c:pt>
                <c:pt idx="10">
                  <c:v>12640</c:v>
                </c:pt>
                <c:pt idx="11">
                  <c:v>74816</c:v>
                </c:pt>
                <c:pt idx="12">
                  <c:v>159632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0-4A00-AD81-DEA03FC9BB47}"/>
            </c:ext>
          </c:extLst>
        </c:ser>
        <c:ser>
          <c:idx val="1"/>
          <c:order val="1"/>
          <c:tx>
            <c:strRef>
              <c:f>'Merge tablice vs linkedlisty'!$L$3</c:f>
              <c:strCache>
                <c:ptCount val="1"/>
                <c:pt idx="0">
                  <c:v>porównania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7822277679770904"/>
                  <c:y val="-6.79151149115499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+ 4,0428x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'Merge tablice vs linkedlisty'!$M$4:$M$16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1.9</c:v>
                  </c:pt>
                  <c:pt idx="2">
                    <c:v>3.672873534441</c:v>
                  </c:pt>
                  <c:pt idx="3">
                    <c:v>3.987480407474</c:v>
                  </c:pt>
                  <c:pt idx="4">
                    <c:v>5.2810983706080004</c:v>
                  </c:pt>
                  <c:pt idx="5">
                    <c:v>6.6848709785649998</c:v>
                  </c:pt>
                  <c:pt idx="6">
                    <c:v>9.6695398029130004</c:v>
                  </c:pt>
                  <c:pt idx="7">
                    <c:v>9.4046531036379992</c:v>
                  </c:pt>
                  <c:pt idx="8">
                    <c:v>25.197767758316999</c:v>
                  </c:pt>
                  <c:pt idx="9">
                    <c:v>27.165925346881</c:v>
                  </c:pt>
                  <c:pt idx="10">
                    <c:v>50.915027252206997</c:v>
                  </c:pt>
                  <c:pt idx="11">
                    <c:v>150.86665471597101</c:v>
                  </c:pt>
                  <c:pt idx="12">
                    <c:v>218.77003333210601</c:v>
                  </c:pt>
                </c:numCache>
              </c:numRef>
            </c:plus>
            <c:minus>
              <c:numRef>
                <c:f>'Merge tablice vs linkedlisty'!$M$4:$M$16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1.9</c:v>
                  </c:pt>
                  <c:pt idx="2">
                    <c:v>3.672873534441</c:v>
                  </c:pt>
                  <c:pt idx="3">
                    <c:v>3.987480407474</c:v>
                  </c:pt>
                  <c:pt idx="4">
                    <c:v>5.2810983706080004</c:v>
                  </c:pt>
                  <c:pt idx="5">
                    <c:v>6.6848709785649998</c:v>
                  </c:pt>
                  <c:pt idx="6">
                    <c:v>9.6695398029130004</c:v>
                  </c:pt>
                  <c:pt idx="7">
                    <c:v>9.4046531036379992</c:v>
                  </c:pt>
                  <c:pt idx="8">
                    <c:v>25.197767758316999</c:v>
                  </c:pt>
                  <c:pt idx="9">
                    <c:v>27.165925346881</c:v>
                  </c:pt>
                  <c:pt idx="10">
                    <c:v>50.915027252206997</c:v>
                  </c:pt>
                  <c:pt idx="11">
                    <c:v>150.86665471597101</c:v>
                  </c:pt>
                  <c:pt idx="12">
                    <c:v>218.77003333210601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'Merge tablice vs linkedlisty'!$L$21:$L$33</c:f>
              <c:numCache>
                <c:formatCode>General</c:formatCode>
                <c:ptCount val="13"/>
                <c:pt idx="0">
                  <c:v>0</c:v>
                </c:pt>
                <c:pt idx="1">
                  <c:v>21</c:v>
                </c:pt>
                <c:pt idx="2">
                  <c:v>52</c:v>
                </c:pt>
                <c:pt idx="3">
                  <c:v>124</c:v>
                </c:pt>
                <c:pt idx="4">
                  <c:v>288</c:v>
                </c:pt>
                <c:pt idx="5">
                  <c:v>372</c:v>
                </c:pt>
                <c:pt idx="6">
                  <c:v>645</c:v>
                </c:pt>
                <c:pt idx="7">
                  <c:v>1205</c:v>
                </c:pt>
                <c:pt idx="8">
                  <c:v>2660</c:v>
                </c:pt>
                <c:pt idx="9">
                  <c:v>5820</c:v>
                </c:pt>
                <c:pt idx="10">
                  <c:v>12640</c:v>
                </c:pt>
                <c:pt idx="11">
                  <c:v>74816</c:v>
                </c:pt>
                <c:pt idx="12">
                  <c:v>159632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740-4A00-AD81-DEA03FC9B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54160"/>
        <c:axId val="1500134576"/>
      </c:scatterChart>
      <c:valAx>
        <c:axId val="1637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134576"/>
        <c:crosses val="autoZero"/>
        <c:crossBetween val="midCat"/>
      </c:valAx>
      <c:valAx>
        <c:axId val="15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tablice vs linkedlisty'!$B$3</c:f>
              <c:strCache>
                <c:ptCount val="1"/>
                <c:pt idx="0">
                  <c:v>czas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3536570071501777"/>
                  <c:y val="-9.2697103743422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'Merge tablice vs linkedlisty'!$C$37:$C$49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0.217944947177</c:v>
                  </c:pt>
                  <c:pt idx="4">
                    <c:v>0</c:v>
                  </c:pt>
                  <c:pt idx="5">
                    <c:v>0</c:v>
                  </c:pt>
                  <c:pt idx="6">
                    <c:v>0.35707142142699999</c:v>
                  </c:pt>
                  <c:pt idx="7">
                    <c:v>0.67823299831299999</c:v>
                  </c:pt>
                  <c:pt idx="8">
                    <c:v>0.90967026993300004</c:v>
                  </c:pt>
                  <c:pt idx="9">
                    <c:v>0.64031242374300001</c:v>
                  </c:pt>
                  <c:pt idx="10">
                    <c:v>1.1608186766240001</c:v>
                  </c:pt>
                  <c:pt idx="11">
                    <c:v>2.5278449319530001</c:v>
                  </c:pt>
                  <c:pt idx="12">
                    <c:v>3.7077621282919999</c:v>
                  </c:pt>
                </c:numCache>
              </c:numRef>
            </c:plus>
            <c:minus>
              <c:numRef>
                <c:f>'Merge tablice vs linkedlisty'!$C$37:$C$49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0.217944947177</c:v>
                  </c:pt>
                  <c:pt idx="4">
                    <c:v>0</c:v>
                  </c:pt>
                  <c:pt idx="5">
                    <c:v>0</c:v>
                  </c:pt>
                  <c:pt idx="6">
                    <c:v>0.35707142142699999</c:v>
                  </c:pt>
                  <c:pt idx="7">
                    <c:v>0.67823299831299999</c:v>
                  </c:pt>
                  <c:pt idx="8">
                    <c:v>0.90967026993300004</c:v>
                  </c:pt>
                  <c:pt idx="9">
                    <c:v>0.64031242374300001</c:v>
                  </c:pt>
                  <c:pt idx="10">
                    <c:v>1.1608186766240001</c:v>
                  </c:pt>
                  <c:pt idx="11">
                    <c:v>2.5278449319530001</c:v>
                  </c:pt>
                  <c:pt idx="12">
                    <c:v>3.7077621282919999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'Merge tablice vs linkedlisty'!$B$37:$B$49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0.15</c:v>
                </c:pt>
                <c:pt idx="7">
                  <c:v>0.2</c:v>
                </c:pt>
                <c:pt idx="8">
                  <c:v>0.35</c:v>
                </c:pt>
                <c:pt idx="9">
                  <c:v>0.3</c:v>
                </c:pt>
                <c:pt idx="10">
                  <c:v>0.95</c:v>
                </c:pt>
                <c:pt idx="11">
                  <c:v>3.9</c:v>
                </c:pt>
                <c:pt idx="12">
                  <c:v>6.05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3A-47F7-A16A-8080129CBD6C}"/>
            </c:ext>
          </c:extLst>
        </c:ser>
        <c:ser>
          <c:idx val="1"/>
          <c:order val="1"/>
          <c:tx>
            <c:strRef>
              <c:f>'Merge tablice vs linkedlisty'!$J$3</c:f>
              <c:strCache>
                <c:ptCount val="1"/>
                <c:pt idx="0">
                  <c:v>czas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7687612717263758E-4"/>
                  <c:y val="-4.275093075845312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'Merge tablice vs linkedlisty'!$K$37:$K$49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0.217944947177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</c:v>
                  </c:pt>
                  <c:pt idx="5">
                    <c:v>0</c:v>
                  </c:pt>
                  <c:pt idx="6">
                    <c:v>0.217944947177</c:v>
                  </c:pt>
                  <c:pt idx="7">
                    <c:v>0</c:v>
                  </c:pt>
                  <c:pt idx="8">
                    <c:v>0.67823299831299999</c:v>
                  </c:pt>
                  <c:pt idx="9">
                    <c:v>0.8</c:v>
                  </c:pt>
                  <c:pt idx="10">
                    <c:v>0.71414284285399998</c:v>
                  </c:pt>
                  <c:pt idx="11">
                    <c:v>1.562049935181</c:v>
                  </c:pt>
                  <c:pt idx="12">
                    <c:v>4.6893496350769999</c:v>
                  </c:pt>
                </c:numCache>
              </c:numRef>
            </c:plus>
            <c:minus>
              <c:numRef>
                <c:f>'Merge tablice vs linkedlisty'!$K$37:$K$49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0.217944947177</c:v>
                  </c:pt>
                  <c:pt idx="2">
                    <c:v>0</c:v>
                  </c:pt>
                  <c:pt idx="3">
                    <c:v>0</c:v>
                  </c:pt>
                  <c:pt idx="4">
                    <c:v>0.217944947177</c:v>
                  </c:pt>
                  <c:pt idx="5">
                    <c:v>0</c:v>
                  </c:pt>
                  <c:pt idx="6">
                    <c:v>0.217944947177</c:v>
                  </c:pt>
                  <c:pt idx="7">
                    <c:v>0</c:v>
                  </c:pt>
                  <c:pt idx="8">
                    <c:v>0.67823299831299999</c:v>
                  </c:pt>
                  <c:pt idx="9">
                    <c:v>0.8</c:v>
                  </c:pt>
                  <c:pt idx="10">
                    <c:v>0.71414284285399998</c:v>
                  </c:pt>
                  <c:pt idx="11">
                    <c:v>1.562049935181</c:v>
                  </c:pt>
                  <c:pt idx="12">
                    <c:v>4.6893496350769999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'Merge tablice vs linkedlisty'!$J$37:$J$49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0.05</c:v>
                </c:pt>
                <c:pt idx="5">
                  <c:v>0</c:v>
                </c:pt>
                <c:pt idx="6">
                  <c:v>0.05</c:v>
                </c:pt>
                <c:pt idx="7">
                  <c:v>0</c:v>
                </c:pt>
                <c:pt idx="8">
                  <c:v>0.2</c:v>
                </c:pt>
                <c:pt idx="9">
                  <c:v>0.4</c:v>
                </c:pt>
                <c:pt idx="10">
                  <c:v>0.3</c:v>
                </c:pt>
                <c:pt idx="11">
                  <c:v>2.6</c:v>
                </c:pt>
                <c:pt idx="12">
                  <c:v>5.9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3A-47F7-A16A-8080129CB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7360"/>
        <c:axId val="1020376400"/>
      </c:scatterChart>
      <c:valAx>
        <c:axId val="10203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6400"/>
        <c:crosses val="autoZero"/>
        <c:crossBetween val="midCat"/>
      </c:valAx>
      <c:valAx>
        <c:axId val="1020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19598028388528"/>
          <c:y val="0.13935274600108949"/>
          <c:w val="0.79458179749389246"/>
          <c:h val="0.58586391323726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'Merge tablice vs linkedlisty'!$D$3</c:f>
              <c:strCache>
                <c:ptCount val="1"/>
                <c:pt idx="0">
                  <c:v>porównania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907887880135201"/>
                  <c:y val="-1.35370216102317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'Merge tablice vs linkedlisty'!$E$4:$E$16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2.095232683976</c:v>
                  </c:pt>
                  <c:pt idx="2">
                    <c:v>2.4166091947189998</c:v>
                  </c:pt>
                  <c:pt idx="3">
                    <c:v>5.3616695161130004</c:v>
                  </c:pt>
                  <c:pt idx="4">
                    <c:v>6.5762831447529999</c:v>
                  </c:pt>
                  <c:pt idx="5">
                    <c:v>4.5453272709360002</c:v>
                  </c:pt>
                  <c:pt idx="6">
                    <c:v>8.139256722811</c:v>
                  </c:pt>
                  <c:pt idx="7">
                    <c:v>10.070253224231999</c:v>
                  </c:pt>
                  <c:pt idx="8">
                    <c:v>21.307041089748001</c:v>
                  </c:pt>
                  <c:pt idx="9">
                    <c:v>34.890507304518003</c:v>
                  </c:pt>
                  <c:pt idx="10">
                    <c:v>52.592299817628003</c:v>
                  </c:pt>
                  <c:pt idx="11">
                    <c:v>183.96154489043101</c:v>
                  </c:pt>
                  <c:pt idx="12">
                    <c:v>186.02157806009299</c:v>
                  </c:pt>
                </c:numCache>
              </c:numRef>
            </c:plus>
            <c:minus>
              <c:numRef>
                <c:f>'Merge tablice vs linkedlisty'!$E$4:$E$16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2.095232683976</c:v>
                  </c:pt>
                  <c:pt idx="2">
                    <c:v>2.4166091947189998</c:v>
                  </c:pt>
                  <c:pt idx="3">
                    <c:v>5.3616695161130004</c:v>
                  </c:pt>
                  <c:pt idx="4">
                    <c:v>6.5762831447529999</c:v>
                  </c:pt>
                  <c:pt idx="5">
                    <c:v>4.5453272709360002</c:v>
                  </c:pt>
                  <c:pt idx="6">
                    <c:v>8.139256722811</c:v>
                  </c:pt>
                  <c:pt idx="7">
                    <c:v>10.070253224231999</c:v>
                  </c:pt>
                  <c:pt idx="8">
                    <c:v>21.307041089748001</c:v>
                  </c:pt>
                  <c:pt idx="9">
                    <c:v>34.890507304518003</c:v>
                  </c:pt>
                  <c:pt idx="10">
                    <c:v>52.592299817628003</c:v>
                  </c:pt>
                  <c:pt idx="11">
                    <c:v>183.96154489043101</c:v>
                  </c:pt>
                  <c:pt idx="12">
                    <c:v>186.02157806009299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'Merge tablice vs linkedlisty'!$D$37:$D$49</c:f>
              <c:numCache>
                <c:formatCode>General</c:formatCode>
                <c:ptCount val="13"/>
                <c:pt idx="0">
                  <c:v>0</c:v>
                </c:pt>
                <c:pt idx="1">
                  <c:v>17</c:v>
                </c:pt>
                <c:pt idx="2">
                  <c:v>44</c:v>
                </c:pt>
                <c:pt idx="3">
                  <c:v>108</c:v>
                </c:pt>
                <c:pt idx="4">
                  <c:v>256</c:v>
                </c:pt>
                <c:pt idx="5">
                  <c:v>388</c:v>
                </c:pt>
                <c:pt idx="6">
                  <c:v>593</c:v>
                </c:pt>
                <c:pt idx="7">
                  <c:v>1033</c:v>
                </c:pt>
                <c:pt idx="8">
                  <c:v>2316</c:v>
                </c:pt>
                <c:pt idx="9">
                  <c:v>5132</c:v>
                </c:pt>
                <c:pt idx="10">
                  <c:v>11264</c:v>
                </c:pt>
                <c:pt idx="11">
                  <c:v>68752</c:v>
                </c:pt>
                <c:pt idx="12">
                  <c:v>147504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00-4CEA-BE8B-0688BC5229D7}"/>
            </c:ext>
          </c:extLst>
        </c:ser>
        <c:ser>
          <c:idx val="1"/>
          <c:order val="1"/>
          <c:tx>
            <c:strRef>
              <c:f>'Merge tablice vs linkedlisty'!$L$3</c:f>
              <c:strCache>
                <c:ptCount val="1"/>
                <c:pt idx="0">
                  <c:v>porównania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7822277679770904"/>
                  <c:y val="-6.79151149115499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+ 4,0428x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'Merge tablice vs linkedlisty'!$M$4:$M$16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1.9</c:v>
                  </c:pt>
                  <c:pt idx="2">
                    <c:v>3.672873534441</c:v>
                  </c:pt>
                  <c:pt idx="3">
                    <c:v>3.987480407474</c:v>
                  </c:pt>
                  <c:pt idx="4">
                    <c:v>5.2810983706080004</c:v>
                  </c:pt>
                  <c:pt idx="5">
                    <c:v>6.6848709785649998</c:v>
                  </c:pt>
                  <c:pt idx="6">
                    <c:v>9.6695398029130004</c:v>
                  </c:pt>
                  <c:pt idx="7">
                    <c:v>9.4046531036379992</c:v>
                  </c:pt>
                  <c:pt idx="8">
                    <c:v>25.197767758316999</c:v>
                  </c:pt>
                  <c:pt idx="9">
                    <c:v>27.165925346881</c:v>
                  </c:pt>
                  <c:pt idx="10">
                    <c:v>50.915027252206997</c:v>
                  </c:pt>
                  <c:pt idx="11">
                    <c:v>150.86665471597101</c:v>
                  </c:pt>
                  <c:pt idx="12">
                    <c:v>218.77003333210601</c:v>
                  </c:pt>
                </c:numCache>
              </c:numRef>
            </c:plus>
            <c:minus>
              <c:numRef>
                <c:f>'Merge tablice vs linkedlisty'!$M$4:$M$16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1.9</c:v>
                  </c:pt>
                  <c:pt idx="2">
                    <c:v>3.672873534441</c:v>
                  </c:pt>
                  <c:pt idx="3">
                    <c:v>3.987480407474</c:v>
                  </c:pt>
                  <c:pt idx="4">
                    <c:v>5.2810983706080004</c:v>
                  </c:pt>
                  <c:pt idx="5">
                    <c:v>6.6848709785649998</c:v>
                  </c:pt>
                  <c:pt idx="6">
                    <c:v>9.6695398029130004</c:v>
                  </c:pt>
                  <c:pt idx="7">
                    <c:v>9.4046531036379992</c:v>
                  </c:pt>
                  <c:pt idx="8">
                    <c:v>25.197767758316999</c:v>
                  </c:pt>
                  <c:pt idx="9">
                    <c:v>27.165925346881</c:v>
                  </c:pt>
                  <c:pt idx="10">
                    <c:v>50.915027252206997</c:v>
                  </c:pt>
                  <c:pt idx="11">
                    <c:v>150.86665471597101</c:v>
                  </c:pt>
                  <c:pt idx="12">
                    <c:v>218.77003333210601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'Merge tablice vs linkedlisty'!$L$37:$L$49</c:f>
              <c:numCache>
                <c:formatCode>General</c:formatCode>
                <c:ptCount val="13"/>
                <c:pt idx="0">
                  <c:v>0</c:v>
                </c:pt>
                <c:pt idx="1">
                  <c:v>17</c:v>
                </c:pt>
                <c:pt idx="2">
                  <c:v>44</c:v>
                </c:pt>
                <c:pt idx="3">
                  <c:v>108</c:v>
                </c:pt>
                <c:pt idx="4">
                  <c:v>256</c:v>
                </c:pt>
                <c:pt idx="5">
                  <c:v>388</c:v>
                </c:pt>
                <c:pt idx="6">
                  <c:v>593</c:v>
                </c:pt>
                <c:pt idx="7">
                  <c:v>1033</c:v>
                </c:pt>
                <c:pt idx="8">
                  <c:v>2316</c:v>
                </c:pt>
                <c:pt idx="9">
                  <c:v>5132</c:v>
                </c:pt>
                <c:pt idx="10">
                  <c:v>11264</c:v>
                </c:pt>
                <c:pt idx="11">
                  <c:v>68752</c:v>
                </c:pt>
                <c:pt idx="12">
                  <c:v>147504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00-4CEA-BE8B-0688BC5229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54160"/>
        <c:axId val="1500134576"/>
      </c:scatterChart>
      <c:valAx>
        <c:axId val="1637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134576"/>
        <c:crosses val="autoZero"/>
        <c:crossBetween val="midCat"/>
      </c:valAx>
      <c:valAx>
        <c:axId val="15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'Merge tablice vs linkedlisty'!$B$3</c:f>
              <c:strCache>
                <c:ptCount val="1"/>
                <c:pt idx="0">
                  <c:v>czas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3536570071501777"/>
                  <c:y val="-9.2697103743422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'Merge tablice vs linkedlisty'!$B$53:$B$65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0.1</c:v>
                </c:pt>
                <c:pt idx="7">
                  <c:v>0.15</c:v>
                </c:pt>
                <c:pt idx="8">
                  <c:v>0.2</c:v>
                </c:pt>
                <c:pt idx="9">
                  <c:v>0.45</c:v>
                </c:pt>
                <c:pt idx="10">
                  <c:v>1.1499999999999999</c:v>
                </c:pt>
                <c:pt idx="11">
                  <c:v>5.75</c:v>
                </c:pt>
                <c:pt idx="12">
                  <c:v>19.8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1A-47FE-9B00-FC0418E6F5EA}"/>
            </c:ext>
          </c:extLst>
        </c:ser>
        <c:ser>
          <c:idx val="1"/>
          <c:order val="1"/>
          <c:tx>
            <c:strRef>
              <c:f>'Merge tablice vs linkedlisty'!$J$3</c:f>
              <c:strCache>
                <c:ptCount val="1"/>
                <c:pt idx="0">
                  <c:v>czas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1"/>
            <c:dispEq val="1"/>
            <c:trendlineLbl>
              <c:layout>
                <c:manualLayout>
                  <c:x val="0.16174603507782911"/>
                  <c:y val="7.8332329245898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'Merge tablice vs linkedlisty'!$J$53:$J$65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</c:v>
                </c:pt>
                <c:pt idx="4">
                  <c:v>0.05</c:v>
                </c:pt>
                <c:pt idx="5">
                  <c:v>0.05</c:v>
                </c:pt>
                <c:pt idx="6">
                  <c:v>0.2</c:v>
                </c:pt>
                <c:pt idx="7">
                  <c:v>0.15</c:v>
                </c:pt>
                <c:pt idx="8">
                  <c:v>0.5</c:v>
                </c:pt>
                <c:pt idx="9">
                  <c:v>1.4</c:v>
                </c:pt>
                <c:pt idx="10">
                  <c:v>1.05</c:v>
                </c:pt>
                <c:pt idx="11">
                  <c:v>9.75</c:v>
                </c:pt>
                <c:pt idx="12">
                  <c:v>17.25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1A-47FE-9B00-FC0418E6F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7360"/>
        <c:axId val="1020376400"/>
      </c:scatterChart>
      <c:valAx>
        <c:axId val="10203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6400"/>
        <c:crosses val="autoZero"/>
        <c:crossBetween val="midCat"/>
      </c:valAx>
      <c:valAx>
        <c:axId val="1020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19598028388528"/>
          <c:y val="0.13935274600108949"/>
          <c:w val="0.79458179749389246"/>
          <c:h val="0.58586391323726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'Merge tablice vs linkedlisty'!$D$3</c:f>
              <c:strCache>
                <c:ptCount val="1"/>
                <c:pt idx="0">
                  <c:v>porównania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5393619513407819"/>
                  <c:y val="0.193470276728463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Q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'Merge tablice vs linkedlisty'!$E$4:$E$16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2.095232683976</c:v>
                  </c:pt>
                  <c:pt idx="2">
                    <c:v>2.4166091947189998</c:v>
                  </c:pt>
                  <c:pt idx="3">
                    <c:v>5.3616695161130004</c:v>
                  </c:pt>
                  <c:pt idx="4">
                    <c:v>6.5762831447529999</c:v>
                  </c:pt>
                  <c:pt idx="5">
                    <c:v>4.5453272709360002</c:v>
                  </c:pt>
                  <c:pt idx="6">
                    <c:v>8.139256722811</c:v>
                  </c:pt>
                  <c:pt idx="7">
                    <c:v>10.070253224231999</c:v>
                  </c:pt>
                  <c:pt idx="8">
                    <c:v>21.307041089748001</c:v>
                  </c:pt>
                  <c:pt idx="9">
                    <c:v>34.890507304518003</c:v>
                  </c:pt>
                  <c:pt idx="10">
                    <c:v>52.592299817628003</c:v>
                  </c:pt>
                  <c:pt idx="11">
                    <c:v>183.96154489043101</c:v>
                  </c:pt>
                  <c:pt idx="12">
                    <c:v>186.02157806009299</c:v>
                  </c:pt>
                </c:numCache>
              </c:numRef>
            </c:plus>
            <c:minus>
              <c:numRef>
                <c:f>'Merge tablice vs linkedlisty'!$E$4:$E$16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2.095232683976</c:v>
                  </c:pt>
                  <c:pt idx="2">
                    <c:v>2.4166091947189998</c:v>
                  </c:pt>
                  <c:pt idx="3">
                    <c:v>5.3616695161130004</c:v>
                  </c:pt>
                  <c:pt idx="4">
                    <c:v>6.5762831447529999</c:v>
                  </c:pt>
                  <c:pt idx="5">
                    <c:v>4.5453272709360002</c:v>
                  </c:pt>
                  <c:pt idx="6">
                    <c:v>8.139256722811</c:v>
                  </c:pt>
                  <c:pt idx="7">
                    <c:v>10.070253224231999</c:v>
                  </c:pt>
                  <c:pt idx="8">
                    <c:v>21.307041089748001</c:v>
                  </c:pt>
                  <c:pt idx="9">
                    <c:v>34.890507304518003</c:v>
                  </c:pt>
                  <c:pt idx="10">
                    <c:v>52.592299817628003</c:v>
                  </c:pt>
                  <c:pt idx="11">
                    <c:v>183.96154489043101</c:v>
                  </c:pt>
                  <c:pt idx="12">
                    <c:v>186.02157806009299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'Merge tablice vs linkedlisty'!$D$53:$D$65</c:f>
              <c:numCache>
                <c:formatCode>General</c:formatCode>
                <c:ptCount val="13"/>
                <c:pt idx="0">
                  <c:v>0</c:v>
                </c:pt>
                <c:pt idx="1">
                  <c:v>22.95</c:v>
                </c:pt>
                <c:pt idx="2">
                  <c:v>63.7</c:v>
                </c:pt>
                <c:pt idx="3">
                  <c:v>167.85</c:v>
                </c:pt>
                <c:pt idx="4">
                  <c:v>414.65</c:v>
                </c:pt>
                <c:pt idx="5">
                  <c:v>547.95000000000005</c:v>
                </c:pt>
                <c:pt idx="6">
                  <c:v>904.7</c:v>
                </c:pt>
                <c:pt idx="7">
                  <c:v>1678.95</c:v>
                </c:pt>
                <c:pt idx="8">
                  <c:v>3855.2999999999988</c:v>
                </c:pt>
                <c:pt idx="9">
                  <c:v>8713.1</c:v>
                </c:pt>
                <c:pt idx="10">
                  <c:v>19418.25</c:v>
                </c:pt>
                <c:pt idx="11">
                  <c:v>120968.05</c:v>
                </c:pt>
                <c:pt idx="12">
                  <c:v>261932.1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26-49A2-95DC-073520AFC818}"/>
            </c:ext>
          </c:extLst>
        </c:ser>
        <c:ser>
          <c:idx val="1"/>
          <c:order val="1"/>
          <c:tx>
            <c:strRef>
              <c:f>'Merge tablice vs linkedlisty'!$L$3</c:f>
              <c:strCache>
                <c:ptCount val="1"/>
                <c:pt idx="0">
                  <c:v>porównania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9.6215596001319501E-2"/>
                  <c:y val="-2.01405175886949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+ 4,0428x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M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'Merge tablice vs linkedlisty'!$M$4:$M$16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1.9</c:v>
                  </c:pt>
                  <c:pt idx="2">
                    <c:v>3.672873534441</c:v>
                  </c:pt>
                  <c:pt idx="3">
                    <c:v>3.987480407474</c:v>
                  </c:pt>
                  <c:pt idx="4">
                    <c:v>5.2810983706080004</c:v>
                  </c:pt>
                  <c:pt idx="5">
                    <c:v>6.6848709785649998</c:v>
                  </c:pt>
                  <c:pt idx="6">
                    <c:v>9.6695398029130004</c:v>
                  </c:pt>
                  <c:pt idx="7">
                    <c:v>9.4046531036379992</c:v>
                  </c:pt>
                  <c:pt idx="8">
                    <c:v>25.197767758316999</c:v>
                  </c:pt>
                  <c:pt idx="9">
                    <c:v>27.165925346881</c:v>
                  </c:pt>
                  <c:pt idx="10">
                    <c:v>50.915027252206997</c:v>
                  </c:pt>
                  <c:pt idx="11">
                    <c:v>150.86665471597101</c:v>
                  </c:pt>
                  <c:pt idx="12">
                    <c:v>218.77003333210601</c:v>
                  </c:pt>
                </c:numCache>
              </c:numRef>
            </c:plus>
            <c:minus>
              <c:numRef>
                <c:f>'Merge tablice vs linkedlisty'!$M$4:$M$16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1.9</c:v>
                  </c:pt>
                  <c:pt idx="2">
                    <c:v>3.672873534441</c:v>
                  </c:pt>
                  <c:pt idx="3">
                    <c:v>3.987480407474</c:v>
                  </c:pt>
                  <c:pt idx="4">
                    <c:v>5.2810983706080004</c:v>
                  </c:pt>
                  <c:pt idx="5">
                    <c:v>6.6848709785649998</c:v>
                  </c:pt>
                  <c:pt idx="6">
                    <c:v>9.6695398029130004</c:v>
                  </c:pt>
                  <c:pt idx="7">
                    <c:v>9.4046531036379992</c:v>
                  </c:pt>
                  <c:pt idx="8">
                    <c:v>25.197767758316999</c:v>
                  </c:pt>
                  <c:pt idx="9">
                    <c:v>27.165925346881</c:v>
                  </c:pt>
                  <c:pt idx="10">
                    <c:v>50.915027252206997</c:v>
                  </c:pt>
                  <c:pt idx="11">
                    <c:v>150.86665471597101</c:v>
                  </c:pt>
                  <c:pt idx="12">
                    <c:v>218.77003333210601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'Merge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'Merge tablice vs linkedlisty'!$L$53:$L$65</c:f>
              <c:numCache>
                <c:formatCode>General</c:formatCode>
                <c:ptCount val="13"/>
                <c:pt idx="0">
                  <c:v>0</c:v>
                </c:pt>
                <c:pt idx="1">
                  <c:v>22.6</c:v>
                </c:pt>
                <c:pt idx="2">
                  <c:v>64.05</c:v>
                </c:pt>
                <c:pt idx="3">
                  <c:v>165.15</c:v>
                </c:pt>
                <c:pt idx="4">
                  <c:v>411.15</c:v>
                </c:pt>
                <c:pt idx="5">
                  <c:v>547.70000000000005</c:v>
                </c:pt>
                <c:pt idx="6">
                  <c:v>904.85</c:v>
                </c:pt>
                <c:pt idx="7">
                  <c:v>1676.1</c:v>
                </c:pt>
                <c:pt idx="8">
                  <c:v>3861.6</c:v>
                </c:pt>
                <c:pt idx="9">
                  <c:v>8719.6500000000015</c:v>
                </c:pt>
                <c:pt idx="10">
                  <c:v>19416.550000000003</c:v>
                </c:pt>
                <c:pt idx="11">
                  <c:v>120962.9</c:v>
                </c:pt>
                <c:pt idx="12">
                  <c:v>261970.90000000002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226-49A2-95DC-073520AFC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54160"/>
        <c:axId val="1500134576"/>
      </c:scatterChart>
      <c:valAx>
        <c:axId val="1637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134576"/>
        <c:crosses val="autoZero"/>
        <c:crossBetween val="midCat"/>
      </c:valAx>
      <c:valAx>
        <c:axId val="15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'Qucik tablice vs linkedlisty'!$B$3</c:f>
              <c:strCache>
                <c:ptCount val="1"/>
                <c:pt idx="0">
                  <c:v>czas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9869521426890085"/>
                  <c:y val="8.470930489155925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linkedlisty'!$C$4:$C$16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0.217944947177</c:v>
                  </c:pt>
                  <c:pt idx="2">
                    <c:v>0.217944947177</c:v>
                  </c:pt>
                  <c:pt idx="3">
                    <c:v>0.3</c:v>
                  </c:pt>
                  <c:pt idx="4">
                    <c:v>0</c:v>
                  </c:pt>
                  <c:pt idx="5">
                    <c:v>0.35707142142699999</c:v>
                  </c:pt>
                  <c:pt idx="6">
                    <c:v>0.217944947177</c:v>
                  </c:pt>
                  <c:pt idx="7">
                    <c:v>0.4</c:v>
                  </c:pt>
                  <c:pt idx="8">
                    <c:v>0.43301270189199997</c:v>
                  </c:pt>
                  <c:pt idx="9">
                    <c:v>0.85293610546200005</c:v>
                  </c:pt>
                  <c:pt idx="10">
                    <c:v>1.157583690279</c:v>
                  </c:pt>
                  <c:pt idx="11">
                    <c:v>12.251020365667999</c:v>
                  </c:pt>
                  <c:pt idx="12">
                    <c:v>21.254352495429998</c:v>
                  </c:pt>
                </c:numCache>
              </c:numRef>
            </c:plus>
            <c:minus>
              <c:numRef>
                <c:f>'Qucik tablice vs linkedlisty'!$C$4:$C$16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0.217944947177</c:v>
                  </c:pt>
                  <c:pt idx="2">
                    <c:v>0.217944947177</c:v>
                  </c:pt>
                  <c:pt idx="3">
                    <c:v>0.3</c:v>
                  </c:pt>
                  <c:pt idx="4">
                    <c:v>0</c:v>
                  </c:pt>
                  <c:pt idx="5">
                    <c:v>0.35707142142699999</c:v>
                  </c:pt>
                  <c:pt idx="6">
                    <c:v>0.217944947177</c:v>
                  </c:pt>
                  <c:pt idx="7">
                    <c:v>0.4</c:v>
                  </c:pt>
                  <c:pt idx="8">
                    <c:v>0.43301270189199997</c:v>
                  </c:pt>
                  <c:pt idx="9">
                    <c:v>0.85293610546200005</c:v>
                  </c:pt>
                  <c:pt idx="10">
                    <c:v>1.157583690279</c:v>
                  </c:pt>
                  <c:pt idx="11">
                    <c:v>12.251020365667999</c:v>
                  </c:pt>
                  <c:pt idx="12">
                    <c:v>21.254352495429998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linkedlisty'!$B$4:$B$16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0.05</c:v>
                </c:pt>
                <c:pt idx="3">
                  <c:v>0.1</c:v>
                </c:pt>
                <c:pt idx="4">
                  <c:v>0</c:v>
                </c:pt>
                <c:pt idx="5">
                  <c:v>0.15</c:v>
                </c:pt>
                <c:pt idx="6">
                  <c:v>0.05</c:v>
                </c:pt>
                <c:pt idx="7">
                  <c:v>0.2</c:v>
                </c:pt>
                <c:pt idx="8">
                  <c:v>0.25</c:v>
                </c:pt>
                <c:pt idx="9">
                  <c:v>0.85</c:v>
                </c:pt>
                <c:pt idx="10">
                  <c:v>3.6</c:v>
                </c:pt>
                <c:pt idx="11">
                  <c:v>20.75</c:v>
                </c:pt>
                <c:pt idx="12">
                  <c:v>44.95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4E-4354-B987-6EAB81518011}"/>
            </c:ext>
          </c:extLst>
        </c:ser>
        <c:ser>
          <c:idx val="1"/>
          <c:order val="1"/>
          <c:tx>
            <c:strRef>
              <c:f>'Qucik tablice vs linkedlisty'!$J$3</c:f>
              <c:strCache>
                <c:ptCount val="1"/>
                <c:pt idx="0">
                  <c:v>czas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7687612717263758E-4"/>
                  <c:y val="-4.275093075845312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linkedlisty'!$K$4:$K$16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</c:v>
                  </c:pt>
                  <c:pt idx="4">
                    <c:v>0.35707142142699999</c:v>
                  </c:pt>
                  <c:pt idx="5">
                    <c:v>0.217944947177</c:v>
                  </c:pt>
                  <c:pt idx="6">
                    <c:v>0</c:v>
                  </c:pt>
                  <c:pt idx="7">
                    <c:v>0.45825756949599999</c:v>
                  </c:pt>
                  <c:pt idx="8">
                    <c:v>0.76648548583800002</c:v>
                  </c:pt>
                  <c:pt idx="9">
                    <c:v>0.53619026473800002</c:v>
                  </c:pt>
                  <c:pt idx="10">
                    <c:v>2.4919871588750002</c:v>
                  </c:pt>
                  <c:pt idx="11">
                    <c:v>14.498275759552</c:v>
                  </c:pt>
                  <c:pt idx="12">
                    <c:v>242.298390419746</c:v>
                  </c:pt>
                </c:numCache>
              </c:numRef>
            </c:plus>
            <c:minus>
              <c:numRef>
                <c:f>'Qucik tablice vs linkedlisty'!$K$4:$K$16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0.217944947177</c:v>
                  </c:pt>
                  <c:pt idx="3">
                    <c:v>0</c:v>
                  </c:pt>
                  <c:pt idx="4">
                    <c:v>0.35707142142699999</c:v>
                  </c:pt>
                  <c:pt idx="5">
                    <c:v>0.217944947177</c:v>
                  </c:pt>
                  <c:pt idx="6">
                    <c:v>0</c:v>
                  </c:pt>
                  <c:pt idx="7">
                    <c:v>0.45825756949599999</c:v>
                  </c:pt>
                  <c:pt idx="8">
                    <c:v>0.76648548583800002</c:v>
                  </c:pt>
                  <c:pt idx="9">
                    <c:v>0.53619026473800002</c:v>
                  </c:pt>
                  <c:pt idx="10">
                    <c:v>2.4919871588750002</c:v>
                  </c:pt>
                  <c:pt idx="11">
                    <c:v>14.498275759552</c:v>
                  </c:pt>
                  <c:pt idx="12">
                    <c:v>242.298390419746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linkedlisty'!$J$4:$J$16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0.05</c:v>
                </c:pt>
                <c:pt idx="3">
                  <c:v>0</c:v>
                </c:pt>
                <c:pt idx="4">
                  <c:v>0.15</c:v>
                </c:pt>
                <c:pt idx="5">
                  <c:v>0.05</c:v>
                </c:pt>
                <c:pt idx="6">
                  <c:v>0</c:v>
                </c:pt>
                <c:pt idx="7">
                  <c:v>0.3</c:v>
                </c:pt>
                <c:pt idx="8">
                  <c:v>1.25</c:v>
                </c:pt>
                <c:pt idx="9">
                  <c:v>5.25</c:v>
                </c:pt>
                <c:pt idx="10">
                  <c:v>20.3</c:v>
                </c:pt>
                <c:pt idx="11">
                  <c:v>427</c:v>
                </c:pt>
                <c:pt idx="12">
                  <c:v>1762.7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4E-4354-B987-6EAB815180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7360"/>
        <c:axId val="1020376400"/>
      </c:scatterChart>
      <c:valAx>
        <c:axId val="10203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6400"/>
        <c:crosses val="autoZero"/>
        <c:crossBetween val="midCat"/>
      </c:valAx>
      <c:valAx>
        <c:axId val="1020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zamian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QucikSort!$F$3</c:f>
              <c:strCache>
                <c:ptCount val="1"/>
                <c:pt idx="0">
                  <c:v>zamiany RP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6415927507383802E-2"/>
                  <c:y val="-2.84427302721459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2,7906x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1.053565375285</c:v>
                  </c:pt>
                  <c:pt idx="2">
                    <c:v>2.4474476501039999</c:v>
                  </c:pt>
                  <c:pt idx="3">
                    <c:v>2.8892040426390002</c:v>
                  </c:pt>
                  <c:pt idx="4">
                    <c:v>4.3977266854600003</c:v>
                  </c:pt>
                  <c:pt idx="5">
                    <c:v>5.2048054718700003</c:v>
                  </c:pt>
                  <c:pt idx="6">
                    <c:v>5.7469557158519997</c:v>
                  </c:pt>
                  <c:pt idx="7">
                    <c:v>8.6400231481180008</c:v>
                  </c:pt>
                  <c:pt idx="8">
                    <c:v>13.167763667368</c:v>
                  </c:pt>
                  <c:pt idx="9">
                    <c:v>23.634931774838002</c:v>
                  </c:pt>
                  <c:pt idx="10">
                    <c:v>56.059432747689002</c:v>
                  </c:pt>
                  <c:pt idx="11">
                    <c:v>212.20355204398899</c:v>
                  </c:pt>
                  <c:pt idx="12">
                    <c:v>483.57233171451099</c:v>
                  </c:pt>
                </c:numCache>
              </c:numRef>
            </c:plus>
            <c:minus>
              <c:numRef>
                <c:f>QucikSort!$G$4:$G$16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1.053565375285</c:v>
                  </c:pt>
                  <c:pt idx="2">
                    <c:v>2.4474476501039999</c:v>
                  </c:pt>
                  <c:pt idx="3">
                    <c:v>2.8892040426390002</c:v>
                  </c:pt>
                  <c:pt idx="4">
                    <c:v>4.3977266854600003</c:v>
                  </c:pt>
                  <c:pt idx="5">
                    <c:v>5.2048054718700003</c:v>
                  </c:pt>
                  <c:pt idx="6">
                    <c:v>5.7469557158519997</c:v>
                  </c:pt>
                  <c:pt idx="7">
                    <c:v>8.6400231481180008</c:v>
                  </c:pt>
                  <c:pt idx="8">
                    <c:v>13.167763667368</c:v>
                  </c:pt>
                  <c:pt idx="9">
                    <c:v>23.634931774838002</c:v>
                  </c:pt>
                  <c:pt idx="10">
                    <c:v>56.059432747689002</c:v>
                  </c:pt>
                  <c:pt idx="11">
                    <c:v>212.20355204398899</c:v>
                  </c:pt>
                  <c:pt idx="12">
                    <c:v>483.57233171451099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QucikSort!$F$4:$F$16</c:f>
              <c:numCache>
                <c:formatCode>General</c:formatCode>
                <c:ptCount val="13"/>
                <c:pt idx="0">
                  <c:v>0</c:v>
                </c:pt>
                <c:pt idx="1">
                  <c:v>15.7</c:v>
                </c:pt>
                <c:pt idx="2">
                  <c:v>36.1</c:v>
                </c:pt>
                <c:pt idx="3">
                  <c:v>86.05</c:v>
                </c:pt>
                <c:pt idx="4">
                  <c:v>196.6</c:v>
                </c:pt>
                <c:pt idx="5">
                  <c:v>251.1</c:v>
                </c:pt>
                <c:pt idx="6">
                  <c:v>390.65</c:v>
                </c:pt>
                <c:pt idx="7">
                  <c:v>671.5</c:v>
                </c:pt>
                <c:pt idx="8">
                  <c:v>1378.9</c:v>
                </c:pt>
                <c:pt idx="9">
                  <c:v>2762.3</c:v>
                </c:pt>
                <c:pt idx="10">
                  <c:v>5537.2</c:v>
                </c:pt>
                <c:pt idx="11">
                  <c:v>27889.55</c:v>
                </c:pt>
                <c:pt idx="12">
                  <c:v>55827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C1-4BF2-9D86-CE135544B454}"/>
            </c:ext>
          </c:extLst>
        </c:ser>
        <c:ser>
          <c:idx val="1"/>
          <c:order val="1"/>
          <c:tx>
            <c:strRef>
              <c:f>QucikSort!$N$3</c:f>
              <c:strCache>
                <c:ptCount val="1"/>
                <c:pt idx="0">
                  <c:v>zamiany PP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2824132292292805E-2"/>
                  <c:y val="0.103942333053780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2,7909x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QucikSort!$O$4:$O$16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1.314343942809</c:v>
                  </c:pt>
                  <c:pt idx="2">
                    <c:v>1.749285568453</c:v>
                  </c:pt>
                  <c:pt idx="3">
                    <c:v>3.1368774282719998</c:v>
                  </c:pt>
                  <c:pt idx="4">
                    <c:v>3.7603191353960002</c:v>
                  </c:pt>
                  <c:pt idx="5">
                    <c:v>4.7318072657309997</c:v>
                  </c:pt>
                  <c:pt idx="6">
                    <c:v>6.2118837722629996</c:v>
                  </c:pt>
                  <c:pt idx="7">
                    <c:v>11.228869043673001</c:v>
                  </c:pt>
                  <c:pt idx="8">
                    <c:v>15.036206303442</c:v>
                  </c:pt>
                  <c:pt idx="9">
                    <c:v>17.018445874975999</c:v>
                  </c:pt>
                  <c:pt idx="10">
                    <c:v>29.796769959178</c:v>
                  </c:pt>
                  <c:pt idx="11">
                    <c:v>239.21966369823201</c:v>
                  </c:pt>
                  <c:pt idx="12">
                    <c:v>433.48903965266402</c:v>
                  </c:pt>
                </c:numCache>
              </c:numRef>
            </c:plus>
            <c:minus>
              <c:numRef>
                <c:f>QucikSort!$O$4:$O$16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1.314343942809</c:v>
                  </c:pt>
                  <c:pt idx="2">
                    <c:v>1.749285568453</c:v>
                  </c:pt>
                  <c:pt idx="3">
                    <c:v>3.1368774282719998</c:v>
                  </c:pt>
                  <c:pt idx="4">
                    <c:v>3.7603191353960002</c:v>
                  </c:pt>
                  <c:pt idx="5">
                    <c:v>4.7318072657309997</c:v>
                  </c:pt>
                  <c:pt idx="6">
                    <c:v>6.2118837722629996</c:v>
                  </c:pt>
                  <c:pt idx="7">
                    <c:v>11.228869043673001</c:v>
                  </c:pt>
                  <c:pt idx="8">
                    <c:v>15.036206303442</c:v>
                  </c:pt>
                  <c:pt idx="9">
                    <c:v>17.018445874975999</c:v>
                  </c:pt>
                  <c:pt idx="10">
                    <c:v>29.796769959178</c:v>
                  </c:pt>
                  <c:pt idx="11">
                    <c:v>239.21966369823201</c:v>
                  </c:pt>
                  <c:pt idx="12">
                    <c:v>433.48903965266402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QucikSort!$N$4:$N$16</c:f>
              <c:numCache>
                <c:formatCode>General</c:formatCode>
                <c:ptCount val="13"/>
                <c:pt idx="0">
                  <c:v>0</c:v>
                </c:pt>
                <c:pt idx="1">
                  <c:v>16.149999999999999</c:v>
                </c:pt>
                <c:pt idx="2">
                  <c:v>36.799999999999997</c:v>
                </c:pt>
                <c:pt idx="3">
                  <c:v>86.6</c:v>
                </c:pt>
                <c:pt idx="4">
                  <c:v>195.6</c:v>
                </c:pt>
                <c:pt idx="5">
                  <c:v>252.1</c:v>
                </c:pt>
                <c:pt idx="6">
                  <c:v>390.25</c:v>
                </c:pt>
                <c:pt idx="7">
                  <c:v>668.75</c:v>
                </c:pt>
                <c:pt idx="8">
                  <c:v>1372.25</c:v>
                </c:pt>
                <c:pt idx="9">
                  <c:v>2765.15</c:v>
                </c:pt>
                <c:pt idx="10">
                  <c:v>5571.05</c:v>
                </c:pt>
                <c:pt idx="11">
                  <c:v>27845.95</c:v>
                </c:pt>
                <c:pt idx="12">
                  <c:v>55852.450000000004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1-4BF2-9D86-CE135544B4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747280"/>
        <c:axId val="1633747760"/>
      </c:scatterChart>
      <c:valAx>
        <c:axId val="16337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747760"/>
        <c:crosses val="autoZero"/>
        <c:crossBetween val="midCat"/>
      </c:valAx>
      <c:valAx>
        <c:axId val="1633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74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19598028388528"/>
          <c:y val="0.13935274600108949"/>
          <c:w val="0.79458179749389246"/>
          <c:h val="0.58586391323726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'Qucik tablice vs linkedlisty'!$D$3</c:f>
              <c:strCache>
                <c:ptCount val="1"/>
                <c:pt idx="0">
                  <c:v>porównania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9066447944006998"/>
                  <c:y val="9.8289953339165931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plus>
            <c:minus>
              <c:numRef>
                <c:f>'Qucik tablice vs linkedlisty'!$E$4:$E$16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linkedlisty'!$D$4:$D$16</c:f>
              <c:numCache>
                <c:formatCode>General</c:formatCode>
                <c:ptCount val="13"/>
                <c:pt idx="0">
                  <c:v>0</c:v>
                </c:pt>
                <c:pt idx="1">
                  <c:v>27.25</c:v>
                </c:pt>
                <c:pt idx="2">
                  <c:v>73.150000000000006</c:v>
                </c:pt>
                <c:pt idx="3">
                  <c:v>209.85</c:v>
                </c:pt>
                <c:pt idx="4">
                  <c:v>591.75</c:v>
                </c:pt>
                <c:pt idx="5">
                  <c:v>868.65</c:v>
                </c:pt>
                <c:pt idx="6">
                  <c:v>1682.5</c:v>
                </c:pt>
                <c:pt idx="7">
                  <c:v>4033.8</c:v>
                </c:pt>
                <c:pt idx="8">
                  <c:v>14333.25</c:v>
                </c:pt>
                <c:pt idx="9">
                  <c:v>53695.199999999997</c:v>
                </c:pt>
                <c:pt idx="10">
                  <c:v>208136.55</c:v>
                </c:pt>
                <c:pt idx="11">
                  <c:v>5039253.8999999901</c:v>
                </c:pt>
                <c:pt idx="12">
                  <c:v>20075825.199999999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F67-4F05-A1B8-06431CC4F6D2}"/>
            </c:ext>
          </c:extLst>
        </c:ser>
        <c:ser>
          <c:idx val="1"/>
          <c:order val="1"/>
          <c:tx>
            <c:strRef>
              <c:f>'Qucik tablice vs linkedlisty'!$L$3</c:f>
              <c:strCache>
                <c:ptCount val="1"/>
                <c:pt idx="0">
                  <c:v>porównania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9742275384975785"/>
                  <c:y val="-6.8150163422968354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+ 4,0428x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linkedlisty'!$N$4:$N$16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15.9</c:v>
                  </c:pt>
                  <c:pt idx="2">
                    <c:v>36.6</c:v>
                  </c:pt>
                  <c:pt idx="3">
                    <c:v>85.6</c:v>
                  </c:pt>
                  <c:pt idx="4">
                    <c:v>196.35</c:v>
                  </c:pt>
                  <c:pt idx="5">
                    <c:v>252.3</c:v>
                  </c:pt>
                  <c:pt idx="6">
                    <c:v>388.6</c:v>
                  </c:pt>
                  <c:pt idx="7">
                    <c:v>673.35</c:v>
                  </c:pt>
                  <c:pt idx="8">
                    <c:v>1373.05</c:v>
                  </c:pt>
                  <c:pt idx="9">
                    <c:v>2767.35</c:v>
                  </c:pt>
                  <c:pt idx="10">
                    <c:v>5550.95</c:v>
                  </c:pt>
                  <c:pt idx="11">
                    <c:v>27926.399999999998</c:v>
                  </c:pt>
                  <c:pt idx="12">
                    <c:v>55761.35</c:v>
                  </c:pt>
                </c:numCache>
              </c:numRef>
            </c:plus>
            <c:minus>
              <c:numRef>
                <c:f>'Qucik tablice vs linkedlisty'!$N$4:$N$16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15.9</c:v>
                  </c:pt>
                  <c:pt idx="2">
                    <c:v>36.6</c:v>
                  </c:pt>
                  <c:pt idx="3">
                    <c:v>85.6</c:v>
                  </c:pt>
                  <c:pt idx="4">
                    <c:v>196.35</c:v>
                  </c:pt>
                  <c:pt idx="5">
                    <c:v>252.3</c:v>
                  </c:pt>
                  <c:pt idx="6">
                    <c:v>388.6</c:v>
                  </c:pt>
                  <c:pt idx="7">
                    <c:v>673.35</c:v>
                  </c:pt>
                  <c:pt idx="8">
                    <c:v>1373.05</c:v>
                  </c:pt>
                  <c:pt idx="9">
                    <c:v>2767.35</c:v>
                  </c:pt>
                  <c:pt idx="10">
                    <c:v>5550.95</c:v>
                  </c:pt>
                  <c:pt idx="11">
                    <c:v>27926.399999999998</c:v>
                  </c:pt>
                  <c:pt idx="12">
                    <c:v>55761.35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linkedlisty'!$L$4:$L$16</c:f>
              <c:numCache>
                <c:formatCode>General</c:formatCode>
                <c:ptCount val="13"/>
                <c:pt idx="0">
                  <c:v>0</c:v>
                </c:pt>
                <c:pt idx="1">
                  <c:v>27.7</c:v>
                </c:pt>
                <c:pt idx="2">
                  <c:v>75.2</c:v>
                </c:pt>
                <c:pt idx="3">
                  <c:v>208.2</c:v>
                </c:pt>
                <c:pt idx="4">
                  <c:v>614.35</c:v>
                </c:pt>
                <c:pt idx="5">
                  <c:v>856.8</c:v>
                </c:pt>
                <c:pt idx="6">
                  <c:v>1698.3</c:v>
                </c:pt>
                <c:pt idx="7">
                  <c:v>4002.55</c:v>
                </c:pt>
                <c:pt idx="8">
                  <c:v>14367.549999999997</c:v>
                </c:pt>
                <c:pt idx="9">
                  <c:v>53603.250000000007</c:v>
                </c:pt>
                <c:pt idx="10">
                  <c:v>207542.55</c:v>
                </c:pt>
                <c:pt idx="11">
                  <c:v>5037470.5000000028</c:v>
                </c:pt>
                <c:pt idx="12">
                  <c:v>20074099.050000001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67-4F05-A1B8-06431CC4F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54160"/>
        <c:axId val="1500134576"/>
      </c:scatterChart>
      <c:valAx>
        <c:axId val="1637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134576"/>
        <c:crosses val="autoZero"/>
        <c:crossBetween val="midCat"/>
      </c:valAx>
      <c:valAx>
        <c:axId val="15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zamian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'Qucik tablice vs linkedlisty'!$F$3</c:f>
              <c:strCache>
                <c:ptCount val="1"/>
                <c:pt idx="0">
                  <c:v>zamiany 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1.6415927507383802E-2"/>
                  <c:y val="-2.844273027214590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2,7906x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1.053565375285</c:v>
                  </c:pt>
                  <c:pt idx="2">
                    <c:v>2.4474476501039999</c:v>
                  </c:pt>
                  <c:pt idx="3">
                    <c:v>2.8892040426390002</c:v>
                  </c:pt>
                  <c:pt idx="4">
                    <c:v>4.3977266854600003</c:v>
                  </c:pt>
                  <c:pt idx="5">
                    <c:v>5.2048054718700003</c:v>
                  </c:pt>
                  <c:pt idx="6">
                    <c:v>5.7469557158519997</c:v>
                  </c:pt>
                  <c:pt idx="7">
                    <c:v>8.6400231481180008</c:v>
                  </c:pt>
                  <c:pt idx="8">
                    <c:v>13.167763667368</c:v>
                  </c:pt>
                  <c:pt idx="9">
                    <c:v>23.634931774838002</c:v>
                  </c:pt>
                  <c:pt idx="10">
                    <c:v>56.059432747689002</c:v>
                  </c:pt>
                  <c:pt idx="11">
                    <c:v>212.20355204398899</c:v>
                  </c:pt>
                  <c:pt idx="12">
                    <c:v>483.57233171451099</c:v>
                  </c:pt>
                </c:numCache>
              </c:numRef>
            </c:plus>
            <c:minus>
              <c:numRef>
                <c:f>'Qucik tablice vs linkedlisty'!$G$4:$G$16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1.053565375285</c:v>
                  </c:pt>
                  <c:pt idx="2">
                    <c:v>2.4474476501039999</c:v>
                  </c:pt>
                  <c:pt idx="3">
                    <c:v>2.8892040426390002</c:v>
                  </c:pt>
                  <c:pt idx="4">
                    <c:v>4.3977266854600003</c:v>
                  </c:pt>
                  <c:pt idx="5">
                    <c:v>5.2048054718700003</c:v>
                  </c:pt>
                  <c:pt idx="6">
                    <c:v>5.7469557158519997</c:v>
                  </c:pt>
                  <c:pt idx="7">
                    <c:v>8.6400231481180008</c:v>
                  </c:pt>
                  <c:pt idx="8">
                    <c:v>13.167763667368</c:v>
                  </c:pt>
                  <c:pt idx="9">
                    <c:v>23.634931774838002</c:v>
                  </c:pt>
                  <c:pt idx="10">
                    <c:v>56.059432747689002</c:v>
                  </c:pt>
                  <c:pt idx="11">
                    <c:v>212.20355204398899</c:v>
                  </c:pt>
                  <c:pt idx="12">
                    <c:v>483.57233171451099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linkedlisty'!$F$4:$F$16</c:f>
              <c:numCache>
                <c:formatCode>General</c:formatCode>
                <c:ptCount val="13"/>
                <c:pt idx="0">
                  <c:v>0</c:v>
                </c:pt>
                <c:pt idx="1">
                  <c:v>15.7</c:v>
                </c:pt>
                <c:pt idx="2">
                  <c:v>36.1</c:v>
                </c:pt>
                <c:pt idx="3">
                  <c:v>86.05</c:v>
                </c:pt>
                <c:pt idx="4">
                  <c:v>196.6</c:v>
                </c:pt>
                <c:pt idx="5">
                  <c:v>251.1</c:v>
                </c:pt>
                <c:pt idx="6">
                  <c:v>390.65</c:v>
                </c:pt>
                <c:pt idx="7">
                  <c:v>671.5</c:v>
                </c:pt>
                <c:pt idx="8">
                  <c:v>1378.9</c:v>
                </c:pt>
                <c:pt idx="9">
                  <c:v>2762.3</c:v>
                </c:pt>
                <c:pt idx="10">
                  <c:v>5537.2</c:v>
                </c:pt>
                <c:pt idx="11">
                  <c:v>27889.55</c:v>
                </c:pt>
                <c:pt idx="12">
                  <c:v>55827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5E-4D56-AEAF-ACAB3D5686E9}"/>
            </c:ext>
          </c:extLst>
        </c:ser>
        <c:ser>
          <c:idx val="1"/>
          <c:order val="1"/>
          <c:tx>
            <c:strRef>
              <c:f>'Qucik tablice vs linkedlisty'!$N$3</c:f>
              <c:strCache>
                <c:ptCount val="1"/>
                <c:pt idx="0">
                  <c:v>zamiany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9.2824132292292805E-2"/>
                  <c:y val="0.10394233305378005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2,7909x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'Qucik tablice vs linkedlisty'!#REF!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linkedlisty'!$N$4:$N$16</c:f>
              <c:numCache>
                <c:formatCode>General</c:formatCode>
                <c:ptCount val="13"/>
                <c:pt idx="0">
                  <c:v>0</c:v>
                </c:pt>
                <c:pt idx="1">
                  <c:v>15.9</c:v>
                </c:pt>
                <c:pt idx="2">
                  <c:v>36.6</c:v>
                </c:pt>
                <c:pt idx="3">
                  <c:v>85.6</c:v>
                </c:pt>
                <c:pt idx="4">
                  <c:v>196.35</c:v>
                </c:pt>
                <c:pt idx="5">
                  <c:v>252.3</c:v>
                </c:pt>
                <c:pt idx="6">
                  <c:v>388.6</c:v>
                </c:pt>
                <c:pt idx="7">
                  <c:v>673.35</c:v>
                </c:pt>
                <c:pt idx="8">
                  <c:v>1373.05</c:v>
                </c:pt>
                <c:pt idx="9">
                  <c:v>2767.35</c:v>
                </c:pt>
                <c:pt idx="10">
                  <c:v>5550.95</c:v>
                </c:pt>
                <c:pt idx="11">
                  <c:v>27926.399999999998</c:v>
                </c:pt>
                <c:pt idx="12">
                  <c:v>55761.35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C5E-4D56-AEAF-ACAB3D5686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747280"/>
        <c:axId val="1633747760"/>
      </c:scatterChart>
      <c:valAx>
        <c:axId val="16337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747760"/>
        <c:crosses val="autoZero"/>
        <c:crossBetween val="midCat"/>
      </c:valAx>
      <c:valAx>
        <c:axId val="1633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74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'Qucik tablice vs linkedlisty'!$B$3</c:f>
              <c:strCache>
                <c:ptCount val="1"/>
                <c:pt idx="0">
                  <c:v>czas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3536570071501777"/>
                  <c:y val="-9.2697103743422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linkedlisty'!$C$21:$C$33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</c:v>
                  </c:pt>
                  <c:pt idx="2">
                    <c:v>0.3</c:v>
                  </c:pt>
                  <c:pt idx="3">
                    <c:v>0.217944947177</c:v>
                  </c:pt>
                  <c:pt idx="4">
                    <c:v>0.35707142142699999</c:v>
                  </c:pt>
                  <c:pt idx="5">
                    <c:v>0.3</c:v>
                  </c:pt>
                  <c:pt idx="6">
                    <c:v>0.35707142142699999</c:v>
                  </c:pt>
                  <c:pt idx="7">
                    <c:v>0.3</c:v>
                  </c:pt>
                  <c:pt idx="8">
                    <c:v>0.3</c:v>
                  </c:pt>
                  <c:pt idx="9">
                    <c:v>0.50990195135899996</c:v>
                  </c:pt>
                  <c:pt idx="10">
                    <c:v>0.73484692283499997</c:v>
                  </c:pt>
                  <c:pt idx="11">
                    <c:v>1.813146436447</c:v>
                  </c:pt>
                  <c:pt idx="12">
                    <c:v>3.2476914878110001</c:v>
                  </c:pt>
                </c:numCache>
              </c:numRef>
            </c:plus>
            <c:minus>
              <c:numRef>
                <c:f>'Qucik tablice vs linkedlisty'!$C$21:$C$33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</c:v>
                  </c:pt>
                  <c:pt idx="2">
                    <c:v>0.3</c:v>
                  </c:pt>
                  <c:pt idx="3">
                    <c:v>0.217944947177</c:v>
                  </c:pt>
                  <c:pt idx="4">
                    <c:v>0.35707142142699999</c:v>
                  </c:pt>
                  <c:pt idx="5">
                    <c:v>0.3</c:v>
                  </c:pt>
                  <c:pt idx="6">
                    <c:v>0.35707142142699999</c:v>
                  </c:pt>
                  <c:pt idx="7">
                    <c:v>0.3</c:v>
                  </c:pt>
                  <c:pt idx="8">
                    <c:v>0.3</c:v>
                  </c:pt>
                  <c:pt idx="9">
                    <c:v>0.50990195135899996</c:v>
                  </c:pt>
                  <c:pt idx="10">
                    <c:v>0.73484692283499997</c:v>
                  </c:pt>
                  <c:pt idx="11">
                    <c:v>1.813146436447</c:v>
                  </c:pt>
                  <c:pt idx="12">
                    <c:v>3.2476914878110001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linkedlisty'!$B$21:$B$33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0.05</c:v>
                </c:pt>
                <c:pt idx="4">
                  <c:v>0.15</c:v>
                </c:pt>
                <c:pt idx="5">
                  <c:v>0.1</c:v>
                </c:pt>
                <c:pt idx="6">
                  <c:v>0.15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0.6</c:v>
                </c:pt>
                <c:pt idx="11">
                  <c:v>1.75</c:v>
                </c:pt>
                <c:pt idx="12">
                  <c:v>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CD-4406-B617-E017692C2F8C}"/>
            </c:ext>
          </c:extLst>
        </c:ser>
        <c:ser>
          <c:idx val="1"/>
          <c:order val="1"/>
          <c:tx>
            <c:strRef>
              <c:f>'Qucik tablice vs linkedlisty'!$J$3</c:f>
              <c:strCache>
                <c:ptCount val="1"/>
                <c:pt idx="0">
                  <c:v>czas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7687612717263758E-4"/>
                  <c:y val="-4.275093075845312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linkedlisty'!$K$21:$K$33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0.217944947177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</c:v>
                  </c:pt>
                  <c:pt idx="6">
                    <c:v>0.217944947177</c:v>
                  </c:pt>
                  <c:pt idx="7">
                    <c:v>0.3</c:v>
                  </c:pt>
                  <c:pt idx="8">
                    <c:v>0.45825756949599999</c:v>
                  </c:pt>
                  <c:pt idx="9">
                    <c:v>0.47696960070799999</c:v>
                  </c:pt>
                  <c:pt idx="10">
                    <c:v>0.66895440801299999</c:v>
                  </c:pt>
                  <c:pt idx="11">
                    <c:v>1.9209372712249999</c:v>
                  </c:pt>
                  <c:pt idx="12">
                    <c:v>15.262372030588001</c:v>
                  </c:pt>
                </c:numCache>
              </c:numRef>
            </c:plus>
            <c:minus>
              <c:numRef>
                <c:f>'Qucik tablice vs linkedlisty'!$K$21:$K$33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0.217944947177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</c:v>
                  </c:pt>
                  <c:pt idx="6">
                    <c:v>0.217944947177</c:v>
                  </c:pt>
                  <c:pt idx="7">
                    <c:v>0.3</c:v>
                  </c:pt>
                  <c:pt idx="8">
                    <c:v>0.45825756949599999</c:v>
                  </c:pt>
                  <c:pt idx="9">
                    <c:v>0.47696960070799999</c:v>
                  </c:pt>
                  <c:pt idx="10">
                    <c:v>0.66895440801299999</c:v>
                  </c:pt>
                  <c:pt idx="11">
                    <c:v>1.9209372712249999</c:v>
                  </c:pt>
                  <c:pt idx="12">
                    <c:v>15.262372030588001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linkedlisty'!$J$21:$J$33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0.05</c:v>
                </c:pt>
                <c:pt idx="7">
                  <c:v>0.1</c:v>
                </c:pt>
                <c:pt idx="8">
                  <c:v>0.3</c:v>
                </c:pt>
                <c:pt idx="9">
                  <c:v>1.85</c:v>
                </c:pt>
                <c:pt idx="10">
                  <c:v>7.55</c:v>
                </c:pt>
                <c:pt idx="11">
                  <c:v>194.9</c:v>
                </c:pt>
                <c:pt idx="12">
                  <c:v>784.6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CCD-4406-B617-E017692C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7360"/>
        <c:axId val="1020376400"/>
      </c:scatterChart>
      <c:valAx>
        <c:axId val="10203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6400"/>
        <c:crosses val="autoZero"/>
        <c:crossBetween val="midCat"/>
      </c:valAx>
      <c:valAx>
        <c:axId val="1020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19598028388528"/>
          <c:y val="0.13935274600108949"/>
          <c:w val="0.79458179749389246"/>
          <c:h val="0.58586391323726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'Qucik tablice vs linkedlisty'!$D$3</c:f>
              <c:strCache>
                <c:ptCount val="1"/>
                <c:pt idx="0">
                  <c:v>porównania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907887880135201"/>
                  <c:y val="-1.35370216102317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plus>
            <c:minus>
              <c:numRef>
                <c:f>'Qucik tablice vs linkedlisty'!$E$4:$E$16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linkedlisty'!$D$21:$D$33</c:f>
              <c:numCache>
                <c:formatCode>General</c:formatCode>
                <c:ptCount val="13"/>
                <c:pt idx="0">
                  <c:v>0</c:v>
                </c:pt>
                <c:pt idx="1">
                  <c:v>28.05</c:v>
                </c:pt>
                <c:pt idx="2">
                  <c:v>84.45</c:v>
                </c:pt>
                <c:pt idx="3">
                  <c:v>214.9</c:v>
                </c:pt>
                <c:pt idx="4">
                  <c:v>526.9</c:v>
                </c:pt>
                <c:pt idx="5">
                  <c:v>688</c:v>
                </c:pt>
                <c:pt idx="6">
                  <c:v>1218.5</c:v>
                </c:pt>
                <c:pt idx="7">
                  <c:v>2221.4499999999998</c:v>
                </c:pt>
                <c:pt idx="8">
                  <c:v>4984.3999999999996</c:v>
                </c:pt>
                <c:pt idx="9">
                  <c:v>11734.55</c:v>
                </c:pt>
                <c:pt idx="10">
                  <c:v>25753.25</c:v>
                </c:pt>
                <c:pt idx="11">
                  <c:v>160751.15</c:v>
                </c:pt>
                <c:pt idx="12">
                  <c:v>346372.8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CA-4DF9-B2E8-FFE833090AC2}"/>
            </c:ext>
          </c:extLst>
        </c:ser>
        <c:ser>
          <c:idx val="1"/>
          <c:order val="1"/>
          <c:tx>
            <c:strRef>
              <c:f>'Qucik tablice vs linkedlisty'!$L$3</c:f>
              <c:strCache>
                <c:ptCount val="1"/>
                <c:pt idx="0">
                  <c:v>porównania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7822277679770904"/>
                  <c:y val="-6.79151149115499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+ 4,0428x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linkedlisty'!$N$4:$N$16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15.9</c:v>
                  </c:pt>
                  <c:pt idx="2">
                    <c:v>36.6</c:v>
                  </c:pt>
                  <c:pt idx="3">
                    <c:v>85.6</c:v>
                  </c:pt>
                  <c:pt idx="4">
                    <c:v>196.35</c:v>
                  </c:pt>
                  <c:pt idx="5">
                    <c:v>252.3</c:v>
                  </c:pt>
                  <c:pt idx="6">
                    <c:v>388.6</c:v>
                  </c:pt>
                  <c:pt idx="7">
                    <c:v>673.35</c:v>
                  </c:pt>
                  <c:pt idx="8">
                    <c:v>1373.05</c:v>
                  </c:pt>
                  <c:pt idx="9">
                    <c:v>2767.35</c:v>
                  </c:pt>
                  <c:pt idx="10">
                    <c:v>5550.95</c:v>
                  </c:pt>
                  <c:pt idx="11">
                    <c:v>27926.399999999998</c:v>
                  </c:pt>
                  <c:pt idx="12">
                    <c:v>55761.35</c:v>
                  </c:pt>
                </c:numCache>
              </c:numRef>
            </c:plus>
            <c:minus>
              <c:numRef>
                <c:f>'Qucik tablice vs linkedlisty'!$N$4:$N$16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15.9</c:v>
                  </c:pt>
                  <c:pt idx="2">
                    <c:v>36.6</c:v>
                  </c:pt>
                  <c:pt idx="3">
                    <c:v>85.6</c:v>
                  </c:pt>
                  <c:pt idx="4">
                    <c:v>196.35</c:v>
                  </c:pt>
                  <c:pt idx="5">
                    <c:v>252.3</c:v>
                  </c:pt>
                  <c:pt idx="6">
                    <c:v>388.6</c:v>
                  </c:pt>
                  <c:pt idx="7">
                    <c:v>673.35</c:v>
                  </c:pt>
                  <c:pt idx="8">
                    <c:v>1373.05</c:v>
                  </c:pt>
                  <c:pt idx="9">
                    <c:v>2767.35</c:v>
                  </c:pt>
                  <c:pt idx="10">
                    <c:v>5550.95</c:v>
                  </c:pt>
                  <c:pt idx="11">
                    <c:v>27926.399999999998</c:v>
                  </c:pt>
                  <c:pt idx="12">
                    <c:v>55761.35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linkedlisty'!$L$21:$L$33</c:f>
              <c:numCache>
                <c:formatCode>General</c:formatCode>
                <c:ptCount val="13"/>
                <c:pt idx="0">
                  <c:v>0</c:v>
                </c:pt>
                <c:pt idx="1">
                  <c:v>27.9</c:v>
                </c:pt>
                <c:pt idx="2">
                  <c:v>83.2</c:v>
                </c:pt>
                <c:pt idx="3">
                  <c:v>212.4</c:v>
                </c:pt>
                <c:pt idx="4">
                  <c:v>519.5</c:v>
                </c:pt>
                <c:pt idx="5">
                  <c:v>687.8</c:v>
                </c:pt>
                <c:pt idx="6">
                  <c:v>1162.25</c:v>
                </c:pt>
                <c:pt idx="7">
                  <c:v>2140.1000000000008</c:v>
                </c:pt>
                <c:pt idx="8">
                  <c:v>5039</c:v>
                </c:pt>
                <c:pt idx="9">
                  <c:v>11634.200000000003</c:v>
                </c:pt>
                <c:pt idx="10">
                  <c:v>25491.700000000004</c:v>
                </c:pt>
                <c:pt idx="11">
                  <c:v>161667.15000000002</c:v>
                </c:pt>
                <c:pt idx="12">
                  <c:v>352857.5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9CA-4DF9-B2E8-FFE833090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54160"/>
        <c:axId val="1500134576"/>
      </c:scatterChart>
      <c:valAx>
        <c:axId val="1637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134576"/>
        <c:crosses val="autoZero"/>
        <c:crossBetween val="midCat"/>
      </c:valAx>
      <c:valAx>
        <c:axId val="15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zamian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'Qucik tablice vs linkedlisty'!$F$3</c:f>
              <c:strCache>
                <c:ptCount val="1"/>
                <c:pt idx="0">
                  <c:v>zamiany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764247534759264"/>
                  <c:y val="3.209481485993735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2,7906x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1.053565375285</c:v>
                  </c:pt>
                  <c:pt idx="2">
                    <c:v>2.4474476501039999</c:v>
                  </c:pt>
                  <c:pt idx="3">
                    <c:v>2.8892040426390002</c:v>
                  </c:pt>
                  <c:pt idx="4">
                    <c:v>4.3977266854600003</c:v>
                  </c:pt>
                  <c:pt idx="5">
                    <c:v>5.2048054718700003</c:v>
                  </c:pt>
                  <c:pt idx="6">
                    <c:v>5.7469557158519997</c:v>
                  </c:pt>
                  <c:pt idx="7">
                    <c:v>8.6400231481180008</c:v>
                  </c:pt>
                  <c:pt idx="8">
                    <c:v>13.167763667368</c:v>
                  </c:pt>
                  <c:pt idx="9">
                    <c:v>23.634931774838002</c:v>
                  </c:pt>
                  <c:pt idx="10">
                    <c:v>56.059432747689002</c:v>
                  </c:pt>
                  <c:pt idx="11">
                    <c:v>212.20355204398899</c:v>
                  </c:pt>
                  <c:pt idx="12">
                    <c:v>483.57233171451099</c:v>
                  </c:pt>
                </c:numCache>
              </c:numRef>
            </c:plus>
            <c:minus>
              <c:numRef>
                <c:f>'Qucik tablice vs linkedlisty'!$G$4:$G$16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1.053565375285</c:v>
                  </c:pt>
                  <c:pt idx="2">
                    <c:v>2.4474476501039999</c:v>
                  </c:pt>
                  <c:pt idx="3">
                    <c:v>2.8892040426390002</c:v>
                  </c:pt>
                  <c:pt idx="4">
                    <c:v>4.3977266854600003</c:v>
                  </c:pt>
                  <c:pt idx="5">
                    <c:v>5.2048054718700003</c:v>
                  </c:pt>
                  <c:pt idx="6">
                    <c:v>5.7469557158519997</c:v>
                  </c:pt>
                  <c:pt idx="7">
                    <c:v>8.6400231481180008</c:v>
                  </c:pt>
                  <c:pt idx="8">
                    <c:v>13.167763667368</c:v>
                  </c:pt>
                  <c:pt idx="9">
                    <c:v>23.634931774838002</c:v>
                  </c:pt>
                  <c:pt idx="10">
                    <c:v>56.059432747689002</c:v>
                  </c:pt>
                  <c:pt idx="11">
                    <c:v>212.20355204398899</c:v>
                  </c:pt>
                  <c:pt idx="12">
                    <c:v>483.57233171451099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linkedlisty'!$F$21:$F$33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26.1</c:v>
                </c:pt>
                <c:pt idx="3">
                  <c:v>52.4</c:v>
                </c:pt>
                <c:pt idx="4">
                  <c:v>106.2</c:v>
                </c:pt>
                <c:pt idx="5">
                  <c:v>133.1</c:v>
                </c:pt>
                <c:pt idx="6">
                  <c:v>200.7</c:v>
                </c:pt>
                <c:pt idx="7">
                  <c:v>331.5</c:v>
                </c:pt>
                <c:pt idx="8">
                  <c:v>669.1</c:v>
                </c:pt>
                <c:pt idx="9">
                  <c:v>1331.8</c:v>
                </c:pt>
                <c:pt idx="10">
                  <c:v>2672.9</c:v>
                </c:pt>
                <c:pt idx="11">
                  <c:v>13325.8</c:v>
                </c:pt>
                <c:pt idx="12">
                  <c:v>26666.799999999999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83-403F-A38B-ADBDEAD1394B}"/>
            </c:ext>
          </c:extLst>
        </c:ser>
        <c:ser>
          <c:idx val="1"/>
          <c:order val="1"/>
          <c:tx>
            <c:strRef>
              <c:f>'Qucik tablice vs linkedlisty'!$N$3</c:f>
              <c:strCache>
                <c:ptCount val="1"/>
                <c:pt idx="0">
                  <c:v>zamiany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5587212069137997E-2"/>
                  <c:y val="-3.6263714299039537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2,7909x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'Qucik tablice vs linkedlisty'!#REF!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linkedlisty'!$N$21:$N$33</c:f>
              <c:numCache>
                <c:formatCode>General</c:formatCode>
                <c:ptCount val="13"/>
                <c:pt idx="0">
                  <c:v>0</c:v>
                </c:pt>
                <c:pt idx="1">
                  <c:v>12.1</c:v>
                </c:pt>
                <c:pt idx="2">
                  <c:v>26.1</c:v>
                </c:pt>
                <c:pt idx="3">
                  <c:v>53.1</c:v>
                </c:pt>
                <c:pt idx="4">
                  <c:v>107.4</c:v>
                </c:pt>
                <c:pt idx="5">
                  <c:v>133.1</c:v>
                </c:pt>
                <c:pt idx="6">
                  <c:v>199.6</c:v>
                </c:pt>
                <c:pt idx="7">
                  <c:v>333.3</c:v>
                </c:pt>
                <c:pt idx="8">
                  <c:v>663.5</c:v>
                </c:pt>
                <c:pt idx="9">
                  <c:v>1333.7</c:v>
                </c:pt>
                <c:pt idx="10">
                  <c:v>2664.3</c:v>
                </c:pt>
                <c:pt idx="11">
                  <c:v>13331.400000000001</c:v>
                </c:pt>
                <c:pt idx="12">
                  <c:v>26673.900000000005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D83-403F-A38B-ADBDEAD13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747280"/>
        <c:axId val="1633747760"/>
      </c:scatterChart>
      <c:valAx>
        <c:axId val="16337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747760"/>
        <c:crosses val="autoZero"/>
        <c:crossBetween val="midCat"/>
      </c:valAx>
      <c:valAx>
        <c:axId val="1633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74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'Qucik tablice vs linkedlisty'!$B$3</c:f>
              <c:strCache>
                <c:ptCount val="1"/>
                <c:pt idx="0">
                  <c:v>czas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3536570071501777"/>
                  <c:y val="-9.2697103743422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linkedlisty'!$C$21:$C$33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</c:v>
                  </c:pt>
                  <c:pt idx="2">
                    <c:v>0.3</c:v>
                  </c:pt>
                  <c:pt idx="3">
                    <c:v>0.217944947177</c:v>
                  </c:pt>
                  <c:pt idx="4">
                    <c:v>0.35707142142699999</c:v>
                  </c:pt>
                  <c:pt idx="5">
                    <c:v>0.3</c:v>
                  </c:pt>
                  <c:pt idx="6">
                    <c:v>0.35707142142699999</c:v>
                  </c:pt>
                  <c:pt idx="7">
                    <c:v>0.3</c:v>
                  </c:pt>
                  <c:pt idx="8">
                    <c:v>0.3</c:v>
                  </c:pt>
                  <c:pt idx="9">
                    <c:v>0.50990195135899996</c:v>
                  </c:pt>
                  <c:pt idx="10">
                    <c:v>0.73484692283499997</c:v>
                  </c:pt>
                  <c:pt idx="11">
                    <c:v>1.813146436447</c:v>
                  </c:pt>
                  <c:pt idx="12">
                    <c:v>3.2476914878110001</c:v>
                  </c:pt>
                </c:numCache>
              </c:numRef>
            </c:plus>
            <c:minus>
              <c:numRef>
                <c:f>'Qucik tablice vs linkedlisty'!$C$21:$C$33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</c:v>
                  </c:pt>
                  <c:pt idx="2">
                    <c:v>0.3</c:v>
                  </c:pt>
                  <c:pt idx="3">
                    <c:v>0.217944947177</c:v>
                  </c:pt>
                  <c:pt idx="4">
                    <c:v>0.35707142142699999</c:v>
                  </c:pt>
                  <c:pt idx="5">
                    <c:v>0.3</c:v>
                  </c:pt>
                  <c:pt idx="6">
                    <c:v>0.35707142142699999</c:v>
                  </c:pt>
                  <c:pt idx="7">
                    <c:v>0.3</c:v>
                  </c:pt>
                  <c:pt idx="8">
                    <c:v>0.3</c:v>
                  </c:pt>
                  <c:pt idx="9">
                    <c:v>0.50990195135899996</c:v>
                  </c:pt>
                  <c:pt idx="10">
                    <c:v>0.73484692283499997</c:v>
                  </c:pt>
                  <c:pt idx="11">
                    <c:v>1.813146436447</c:v>
                  </c:pt>
                  <c:pt idx="12">
                    <c:v>3.2476914878110001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linkedlisty'!$B$37:$B$49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0.05</c:v>
                </c:pt>
                <c:pt idx="4">
                  <c:v>0.1</c:v>
                </c:pt>
                <c:pt idx="5">
                  <c:v>0.05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0.2</c:v>
                </c:pt>
                <c:pt idx="10">
                  <c:v>0.3</c:v>
                </c:pt>
                <c:pt idx="11">
                  <c:v>1.35</c:v>
                </c:pt>
                <c:pt idx="12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4A-4A22-A021-DE622F2D182A}"/>
            </c:ext>
          </c:extLst>
        </c:ser>
        <c:ser>
          <c:idx val="1"/>
          <c:order val="1"/>
          <c:tx>
            <c:strRef>
              <c:f>'Qucik tablice vs linkedlisty'!$J$3</c:f>
              <c:strCache>
                <c:ptCount val="1"/>
                <c:pt idx="0">
                  <c:v>czas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7687612717263758E-4"/>
                  <c:y val="-4.275093075845312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linkedlisty'!$K$37:$K$49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0.217944947177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</c:v>
                  </c:pt>
                  <c:pt idx="6">
                    <c:v>0.3</c:v>
                  </c:pt>
                  <c:pt idx="7">
                    <c:v>0.35707142142699999</c:v>
                  </c:pt>
                  <c:pt idx="8">
                    <c:v>0.5</c:v>
                  </c:pt>
                  <c:pt idx="9">
                    <c:v>0.663324958071</c:v>
                  </c:pt>
                  <c:pt idx="10">
                    <c:v>0.82915619758900005</c:v>
                  </c:pt>
                  <c:pt idx="11">
                    <c:v>5.5596762495679997</c:v>
                  </c:pt>
                  <c:pt idx="12">
                    <c:v>9.0746900773579995</c:v>
                  </c:pt>
                </c:numCache>
              </c:numRef>
            </c:plus>
            <c:minus>
              <c:numRef>
                <c:f>'Qucik tablice vs linkedlisty'!$K$37:$K$49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0.217944947177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0.217944947177</c:v>
                  </c:pt>
                  <c:pt idx="6">
                    <c:v>0.3</c:v>
                  </c:pt>
                  <c:pt idx="7">
                    <c:v>0.35707142142699999</c:v>
                  </c:pt>
                  <c:pt idx="8">
                    <c:v>0.5</c:v>
                  </c:pt>
                  <c:pt idx="9">
                    <c:v>0.663324958071</c:v>
                  </c:pt>
                  <c:pt idx="10">
                    <c:v>0.82915619758900005</c:v>
                  </c:pt>
                  <c:pt idx="11">
                    <c:v>5.5596762495679997</c:v>
                  </c:pt>
                  <c:pt idx="12">
                    <c:v>9.0746900773579995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linkedlisty'!$J$37:$J$49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0.05</c:v>
                </c:pt>
                <c:pt idx="6">
                  <c:v>0.1</c:v>
                </c:pt>
                <c:pt idx="7">
                  <c:v>0.15</c:v>
                </c:pt>
                <c:pt idx="8">
                  <c:v>0.5</c:v>
                </c:pt>
                <c:pt idx="9">
                  <c:v>2.4</c:v>
                </c:pt>
                <c:pt idx="10">
                  <c:v>10.25</c:v>
                </c:pt>
                <c:pt idx="11">
                  <c:v>251.7</c:v>
                </c:pt>
                <c:pt idx="12">
                  <c:v>994.5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4A-4A22-A021-DE622F2D1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7360"/>
        <c:axId val="1020376400"/>
      </c:scatterChart>
      <c:valAx>
        <c:axId val="10203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6400"/>
        <c:crosses val="autoZero"/>
        <c:crossBetween val="midCat"/>
      </c:valAx>
      <c:valAx>
        <c:axId val="1020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19598028388528"/>
          <c:y val="0.13935274600108949"/>
          <c:w val="0.79458179749389246"/>
          <c:h val="0.58586391323726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'Qucik tablice vs linkedlisty'!$D$3</c:f>
              <c:strCache>
                <c:ptCount val="1"/>
                <c:pt idx="0">
                  <c:v>porównania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5879351146680426"/>
                  <c:y val="0.1078609668251090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plus>
            <c:minus>
              <c:numRef>
                <c:f>'Qucik tablice vs linkedlisty'!$E$4:$E$16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linkedlisty'!$D$37:$D$49</c:f>
              <c:numCache>
                <c:formatCode>General</c:formatCode>
                <c:ptCount val="13"/>
                <c:pt idx="0">
                  <c:v>0</c:v>
                </c:pt>
                <c:pt idx="1">
                  <c:v>28.05</c:v>
                </c:pt>
                <c:pt idx="2">
                  <c:v>79.2</c:v>
                </c:pt>
                <c:pt idx="3">
                  <c:v>208.05</c:v>
                </c:pt>
                <c:pt idx="4">
                  <c:v>519.25</c:v>
                </c:pt>
                <c:pt idx="5">
                  <c:v>719.75</c:v>
                </c:pt>
                <c:pt idx="6">
                  <c:v>1175.05</c:v>
                </c:pt>
                <c:pt idx="7">
                  <c:v>2250</c:v>
                </c:pt>
                <c:pt idx="8">
                  <c:v>5002.6499999999996</c:v>
                </c:pt>
                <c:pt idx="9">
                  <c:v>11555.599999999999</c:v>
                </c:pt>
                <c:pt idx="10">
                  <c:v>25892.000000000004</c:v>
                </c:pt>
                <c:pt idx="11">
                  <c:v>162166.29999999999</c:v>
                </c:pt>
                <c:pt idx="12">
                  <c:v>354132.6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2D-4E44-808B-D10F54652B8C}"/>
            </c:ext>
          </c:extLst>
        </c:ser>
        <c:ser>
          <c:idx val="1"/>
          <c:order val="1"/>
          <c:tx>
            <c:strRef>
              <c:f>'Qucik tablice vs linkedlisty'!$L$3</c:f>
              <c:strCache>
                <c:ptCount val="1"/>
                <c:pt idx="0">
                  <c:v>porównania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907887880135201"/>
                  <c:y val="-9.266611946880971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+ 4,0428x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linkedlisty'!$N$4:$N$16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15.9</c:v>
                  </c:pt>
                  <c:pt idx="2">
                    <c:v>36.6</c:v>
                  </c:pt>
                  <c:pt idx="3">
                    <c:v>85.6</c:v>
                  </c:pt>
                  <c:pt idx="4">
                    <c:v>196.35</c:v>
                  </c:pt>
                  <c:pt idx="5">
                    <c:v>252.3</c:v>
                  </c:pt>
                  <c:pt idx="6">
                    <c:v>388.6</c:v>
                  </c:pt>
                  <c:pt idx="7">
                    <c:v>673.35</c:v>
                  </c:pt>
                  <c:pt idx="8">
                    <c:v>1373.05</c:v>
                  </c:pt>
                  <c:pt idx="9">
                    <c:v>2767.35</c:v>
                  </c:pt>
                  <c:pt idx="10">
                    <c:v>5550.95</c:v>
                  </c:pt>
                  <c:pt idx="11">
                    <c:v>27926.399999999998</c:v>
                  </c:pt>
                  <c:pt idx="12">
                    <c:v>55761.35</c:v>
                  </c:pt>
                </c:numCache>
              </c:numRef>
            </c:plus>
            <c:minus>
              <c:numRef>
                <c:f>'Qucik tablice vs linkedlisty'!$N$4:$N$16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15.9</c:v>
                  </c:pt>
                  <c:pt idx="2">
                    <c:v>36.6</c:v>
                  </c:pt>
                  <c:pt idx="3">
                    <c:v>85.6</c:v>
                  </c:pt>
                  <c:pt idx="4">
                    <c:v>196.35</c:v>
                  </c:pt>
                  <c:pt idx="5">
                    <c:v>252.3</c:v>
                  </c:pt>
                  <c:pt idx="6">
                    <c:v>388.6</c:v>
                  </c:pt>
                  <c:pt idx="7">
                    <c:v>673.35</c:v>
                  </c:pt>
                  <c:pt idx="8">
                    <c:v>1373.05</c:v>
                  </c:pt>
                  <c:pt idx="9">
                    <c:v>2767.35</c:v>
                  </c:pt>
                  <c:pt idx="10">
                    <c:v>5550.95</c:v>
                  </c:pt>
                  <c:pt idx="11">
                    <c:v>27926.399999999998</c:v>
                  </c:pt>
                  <c:pt idx="12">
                    <c:v>55761.35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linkedlisty'!$L$37:$L$49</c:f>
              <c:numCache>
                <c:formatCode>General</c:formatCode>
                <c:ptCount val="13"/>
                <c:pt idx="0">
                  <c:v>0</c:v>
                </c:pt>
                <c:pt idx="1">
                  <c:v>29.5</c:v>
                </c:pt>
                <c:pt idx="2">
                  <c:v>77.900000000000006</c:v>
                </c:pt>
                <c:pt idx="3">
                  <c:v>203.45</c:v>
                </c:pt>
                <c:pt idx="4">
                  <c:v>524.95000000000005</c:v>
                </c:pt>
                <c:pt idx="5">
                  <c:v>706.05</c:v>
                </c:pt>
                <c:pt idx="6">
                  <c:v>1133</c:v>
                </c:pt>
                <c:pt idx="7">
                  <c:v>2117.35</c:v>
                </c:pt>
                <c:pt idx="8">
                  <c:v>5098.2999999999993</c:v>
                </c:pt>
                <c:pt idx="9">
                  <c:v>11614.049999999997</c:v>
                </c:pt>
                <c:pt idx="10">
                  <c:v>25890.799999999999</c:v>
                </c:pt>
                <c:pt idx="11">
                  <c:v>161158.04999999999</c:v>
                </c:pt>
                <c:pt idx="12">
                  <c:v>349488.6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42D-4E44-808B-D10F54652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54160"/>
        <c:axId val="1500134576"/>
      </c:scatterChart>
      <c:valAx>
        <c:axId val="1637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134576"/>
        <c:crosses val="autoZero"/>
        <c:crossBetween val="midCat"/>
      </c:valAx>
      <c:valAx>
        <c:axId val="15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zamian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'Qucik tablice vs linkedlisty'!$F$3</c:f>
              <c:strCache>
                <c:ptCount val="1"/>
                <c:pt idx="0">
                  <c:v>zamiany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764247534759264"/>
                  <c:y val="3.209481485993735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2,7906x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1.053565375285</c:v>
                  </c:pt>
                  <c:pt idx="2">
                    <c:v>2.4474476501039999</c:v>
                  </c:pt>
                  <c:pt idx="3">
                    <c:v>2.8892040426390002</c:v>
                  </c:pt>
                  <c:pt idx="4">
                    <c:v>4.3977266854600003</c:v>
                  </c:pt>
                  <c:pt idx="5">
                    <c:v>5.2048054718700003</c:v>
                  </c:pt>
                  <c:pt idx="6">
                    <c:v>5.7469557158519997</c:v>
                  </c:pt>
                  <c:pt idx="7">
                    <c:v>8.6400231481180008</c:v>
                  </c:pt>
                  <c:pt idx="8">
                    <c:v>13.167763667368</c:v>
                  </c:pt>
                  <c:pt idx="9">
                    <c:v>23.634931774838002</c:v>
                  </c:pt>
                  <c:pt idx="10">
                    <c:v>56.059432747689002</c:v>
                  </c:pt>
                  <c:pt idx="11">
                    <c:v>212.20355204398899</c:v>
                  </c:pt>
                  <c:pt idx="12">
                    <c:v>483.57233171451099</c:v>
                  </c:pt>
                </c:numCache>
              </c:numRef>
            </c:plus>
            <c:minus>
              <c:numRef>
                <c:f>'Qucik tablice vs linkedlisty'!$G$4:$G$16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1.053565375285</c:v>
                  </c:pt>
                  <c:pt idx="2">
                    <c:v>2.4474476501039999</c:v>
                  </c:pt>
                  <c:pt idx="3">
                    <c:v>2.8892040426390002</c:v>
                  </c:pt>
                  <c:pt idx="4">
                    <c:v>4.3977266854600003</c:v>
                  </c:pt>
                  <c:pt idx="5">
                    <c:v>5.2048054718700003</c:v>
                  </c:pt>
                  <c:pt idx="6">
                    <c:v>5.7469557158519997</c:v>
                  </c:pt>
                  <c:pt idx="7">
                    <c:v>8.6400231481180008</c:v>
                  </c:pt>
                  <c:pt idx="8">
                    <c:v>13.167763667368</c:v>
                  </c:pt>
                  <c:pt idx="9">
                    <c:v>23.634931774838002</c:v>
                  </c:pt>
                  <c:pt idx="10">
                    <c:v>56.059432747689002</c:v>
                  </c:pt>
                  <c:pt idx="11">
                    <c:v>212.20355204398899</c:v>
                  </c:pt>
                  <c:pt idx="12">
                    <c:v>483.57233171451099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linkedlisty'!$F$37:$F$49</c:f>
              <c:numCache>
                <c:formatCode>General</c:formatCode>
                <c:ptCount val="13"/>
                <c:pt idx="0">
                  <c:v>0</c:v>
                </c:pt>
                <c:pt idx="1">
                  <c:v>15.95</c:v>
                </c:pt>
                <c:pt idx="2">
                  <c:v>33.75</c:v>
                </c:pt>
                <c:pt idx="3">
                  <c:v>71.599999999999994</c:v>
                </c:pt>
                <c:pt idx="4">
                  <c:v>143.1</c:v>
                </c:pt>
                <c:pt idx="5">
                  <c:v>181.6</c:v>
                </c:pt>
                <c:pt idx="6">
                  <c:v>270.75</c:v>
                </c:pt>
                <c:pt idx="7">
                  <c:v>454.55</c:v>
                </c:pt>
                <c:pt idx="8">
                  <c:v>912.8</c:v>
                </c:pt>
                <c:pt idx="9">
                  <c:v>1825.3</c:v>
                </c:pt>
                <c:pt idx="10">
                  <c:v>3665.9</c:v>
                </c:pt>
                <c:pt idx="11">
                  <c:v>18327.700000000004</c:v>
                </c:pt>
                <c:pt idx="12">
                  <c:v>36648.949999999997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21-4372-8564-86B2854FFFEE}"/>
            </c:ext>
          </c:extLst>
        </c:ser>
        <c:ser>
          <c:idx val="1"/>
          <c:order val="1"/>
          <c:tx>
            <c:strRef>
              <c:f>'Qucik tablice vs linkedlisty'!$N$3</c:f>
              <c:strCache>
                <c:ptCount val="1"/>
                <c:pt idx="0">
                  <c:v>zamiany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5587212069137997E-2"/>
                  <c:y val="-3.6263714299039537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2,7909x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'Qucik tablice vs linkedlisty'!#REF!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linkedlisty'!$N$37:$N$49</c:f>
              <c:numCache>
                <c:formatCode>General</c:formatCode>
                <c:ptCount val="13"/>
                <c:pt idx="0">
                  <c:v>0</c:v>
                </c:pt>
                <c:pt idx="1">
                  <c:v>15.95</c:v>
                </c:pt>
                <c:pt idx="2">
                  <c:v>34.25</c:v>
                </c:pt>
                <c:pt idx="3">
                  <c:v>70.599999999999994</c:v>
                </c:pt>
                <c:pt idx="4">
                  <c:v>142.5</c:v>
                </c:pt>
                <c:pt idx="5">
                  <c:v>179.95</c:v>
                </c:pt>
                <c:pt idx="6">
                  <c:v>272.05</c:v>
                </c:pt>
                <c:pt idx="7">
                  <c:v>456.75</c:v>
                </c:pt>
                <c:pt idx="8">
                  <c:v>912.55</c:v>
                </c:pt>
                <c:pt idx="9">
                  <c:v>1834.3</c:v>
                </c:pt>
                <c:pt idx="10">
                  <c:v>3670.2500000000009</c:v>
                </c:pt>
                <c:pt idx="11">
                  <c:v>18342.750000000004</c:v>
                </c:pt>
                <c:pt idx="12">
                  <c:v>36662.049999999996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221-4372-8564-86B2854FF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747280"/>
        <c:axId val="1633747760"/>
      </c:scatterChart>
      <c:valAx>
        <c:axId val="16337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747760"/>
        <c:crosses val="autoZero"/>
        <c:crossBetween val="midCat"/>
      </c:valAx>
      <c:valAx>
        <c:axId val="1633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74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'Qucik tablice vs linkedlisty'!$B$3</c:f>
              <c:strCache>
                <c:ptCount val="1"/>
                <c:pt idx="0">
                  <c:v>czas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3536570071501777"/>
                  <c:y val="-9.2697103743422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linkedlisty'!$B$53:$B$65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</c:v>
                </c:pt>
                <c:pt idx="3">
                  <c:v>0.05</c:v>
                </c:pt>
                <c:pt idx="4">
                  <c:v>0.05</c:v>
                </c:pt>
                <c:pt idx="5">
                  <c:v>0</c:v>
                </c:pt>
                <c:pt idx="6">
                  <c:v>0.05</c:v>
                </c:pt>
                <c:pt idx="7">
                  <c:v>0.05</c:v>
                </c:pt>
                <c:pt idx="8">
                  <c:v>0.15</c:v>
                </c:pt>
                <c:pt idx="9">
                  <c:v>0.3</c:v>
                </c:pt>
                <c:pt idx="10">
                  <c:v>0.6</c:v>
                </c:pt>
                <c:pt idx="11">
                  <c:v>1.85</c:v>
                </c:pt>
                <c:pt idx="12">
                  <c:v>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9C-4015-8BC6-4179BCED82C3}"/>
            </c:ext>
          </c:extLst>
        </c:ser>
        <c:ser>
          <c:idx val="1"/>
          <c:order val="1"/>
          <c:tx>
            <c:strRef>
              <c:f>'Qucik tablice vs linkedlisty'!$J$3</c:f>
              <c:strCache>
                <c:ptCount val="1"/>
                <c:pt idx="0">
                  <c:v>czas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6174603507782911"/>
                  <c:y val="7.833232924589875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linkedlisty'!$J$53:$J$65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0.15</c:v>
                </c:pt>
                <c:pt idx="8">
                  <c:v>0.6</c:v>
                </c:pt>
                <c:pt idx="9">
                  <c:v>3.45</c:v>
                </c:pt>
                <c:pt idx="10">
                  <c:v>16.149999999999999</c:v>
                </c:pt>
                <c:pt idx="11">
                  <c:v>461.4</c:v>
                </c:pt>
                <c:pt idx="12">
                  <c:v>1942.35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19C-4015-8BC6-4179BCED82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7360"/>
        <c:axId val="1020376400"/>
      </c:scatterChart>
      <c:valAx>
        <c:axId val="10203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6400"/>
        <c:crosses val="autoZero"/>
        <c:crossBetween val="midCat"/>
      </c:valAx>
      <c:valAx>
        <c:axId val="1020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19598028388528"/>
          <c:y val="0.13935274600108949"/>
          <c:w val="0.79458179749389246"/>
          <c:h val="0.58586391323726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'Qucik tablice vs linkedlisty'!$D$3</c:f>
              <c:strCache>
                <c:ptCount val="1"/>
                <c:pt idx="0">
                  <c:v>porównania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5393619513407819"/>
                  <c:y val="0.19347027672846359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plus>
            <c:minus>
              <c:numRef>
                <c:f>'Qucik tablice vs linkedlisty'!$E$4:$E$16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linkedlisty'!$D$53:$D$65</c:f>
              <c:numCache>
                <c:formatCode>General</c:formatCode>
                <c:ptCount val="13"/>
                <c:pt idx="0">
                  <c:v>0</c:v>
                </c:pt>
                <c:pt idx="1">
                  <c:v>26.8</c:v>
                </c:pt>
                <c:pt idx="2">
                  <c:v>79.55</c:v>
                </c:pt>
                <c:pt idx="3">
                  <c:v>207.85</c:v>
                </c:pt>
                <c:pt idx="4">
                  <c:v>505.75</c:v>
                </c:pt>
                <c:pt idx="5">
                  <c:v>670.55</c:v>
                </c:pt>
                <c:pt idx="6">
                  <c:v>1123.5999999999999</c:v>
                </c:pt>
                <c:pt idx="7">
                  <c:v>2155.1</c:v>
                </c:pt>
                <c:pt idx="8">
                  <c:v>4954.5500000000011</c:v>
                </c:pt>
                <c:pt idx="9">
                  <c:v>11430.699999999999</c:v>
                </c:pt>
                <c:pt idx="10">
                  <c:v>25850.45</c:v>
                </c:pt>
                <c:pt idx="11">
                  <c:v>156673.89999999997</c:v>
                </c:pt>
                <c:pt idx="12">
                  <c:v>348102.60000000003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0E-4793-A7C8-8E232F66C700}"/>
            </c:ext>
          </c:extLst>
        </c:ser>
        <c:ser>
          <c:idx val="1"/>
          <c:order val="1"/>
          <c:tx>
            <c:strRef>
              <c:f>'Qucik tablice vs linkedlisty'!$L$3</c:f>
              <c:strCache>
                <c:ptCount val="1"/>
                <c:pt idx="0">
                  <c:v>porównania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9.6215596001319501E-2"/>
                  <c:y val="-2.0140517588694958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+ 4,0428x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linkedlisty'!$N$4:$N$16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15.9</c:v>
                  </c:pt>
                  <c:pt idx="2">
                    <c:v>36.6</c:v>
                  </c:pt>
                  <c:pt idx="3">
                    <c:v>85.6</c:v>
                  </c:pt>
                  <c:pt idx="4">
                    <c:v>196.35</c:v>
                  </c:pt>
                  <c:pt idx="5">
                    <c:v>252.3</c:v>
                  </c:pt>
                  <c:pt idx="6">
                    <c:v>388.6</c:v>
                  </c:pt>
                  <c:pt idx="7">
                    <c:v>673.35</c:v>
                  </c:pt>
                  <c:pt idx="8">
                    <c:v>1373.05</c:v>
                  </c:pt>
                  <c:pt idx="9">
                    <c:v>2767.35</c:v>
                  </c:pt>
                  <c:pt idx="10">
                    <c:v>5550.95</c:v>
                  </c:pt>
                  <c:pt idx="11">
                    <c:v>27926.399999999998</c:v>
                  </c:pt>
                  <c:pt idx="12">
                    <c:v>55761.35</c:v>
                  </c:pt>
                </c:numCache>
              </c:numRef>
            </c:plus>
            <c:minus>
              <c:numRef>
                <c:f>'Qucik tablice vs linkedlisty'!$N$4:$N$16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15.9</c:v>
                  </c:pt>
                  <c:pt idx="2">
                    <c:v>36.6</c:v>
                  </c:pt>
                  <c:pt idx="3">
                    <c:v>85.6</c:v>
                  </c:pt>
                  <c:pt idx="4">
                    <c:v>196.35</c:v>
                  </c:pt>
                  <c:pt idx="5">
                    <c:v>252.3</c:v>
                  </c:pt>
                  <c:pt idx="6">
                    <c:v>388.6</c:v>
                  </c:pt>
                  <c:pt idx="7">
                    <c:v>673.35</c:v>
                  </c:pt>
                  <c:pt idx="8">
                    <c:v>1373.05</c:v>
                  </c:pt>
                  <c:pt idx="9">
                    <c:v>2767.35</c:v>
                  </c:pt>
                  <c:pt idx="10">
                    <c:v>5550.95</c:v>
                  </c:pt>
                  <c:pt idx="11">
                    <c:v>27926.399999999998</c:v>
                  </c:pt>
                  <c:pt idx="12">
                    <c:v>55761.35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linkedlisty'!$L$53:$L$65</c:f>
              <c:numCache>
                <c:formatCode>General</c:formatCode>
                <c:ptCount val="13"/>
                <c:pt idx="0">
                  <c:v>0</c:v>
                </c:pt>
                <c:pt idx="1">
                  <c:v>28.2</c:v>
                </c:pt>
                <c:pt idx="2">
                  <c:v>79.349999999999994</c:v>
                </c:pt>
                <c:pt idx="3">
                  <c:v>204.75</c:v>
                </c:pt>
                <c:pt idx="4">
                  <c:v>502.7</c:v>
                </c:pt>
                <c:pt idx="5">
                  <c:v>676.55</c:v>
                </c:pt>
                <c:pt idx="6">
                  <c:v>1127.2</c:v>
                </c:pt>
                <c:pt idx="7">
                  <c:v>2155.9499999999998</c:v>
                </c:pt>
                <c:pt idx="8">
                  <c:v>4920.5500000000011</c:v>
                </c:pt>
                <c:pt idx="9">
                  <c:v>11299.6</c:v>
                </c:pt>
                <c:pt idx="10">
                  <c:v>25446.550000000003</c:v>
                </c:pt>
                <c:pt idx="11">
                  <c:v>160203.40000000002</c:v>
                </c:pt>
                <c:pt idx="12">
                  <c:v>345202.24999999988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0E-4793-A7C8-8E232F66C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54160"/>
        <c:axId val="1500134576"/>
      </c:scatterChart>
      <c:valAx>
        <c:axId val="1637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134576"/>
        <c:crosses val="autoZero"/>
        <c:crossBetween val="midCat"/>
      </c:valAx>
      <c:valAx>
        <c:axId val="15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QucikSort!$B$3</c:f>
              <c:strCache>
                <c:ptCount val="1"/>
                <c:pt idx="0">
                  <c:v>czas 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3536570071501777"/>
                  <c:y val="-9.2697103743422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QucikSort!$C$21:$C$33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</c:v>
                  </c:pt>
                  <c:pt idx="2">
                    <c:v>0.3</c:v>
                  </c:pt>
                  <c:pt idx="3">
                    <c:v>0.217944947177</c:v>
                  </c:pt>
                  <c:pt idx="4">
                    <c:v>0.35707142142699999</c:v>
                  </c:pt>
                  <c:pt idx="5">
                    <c:v>0.3</c:v>
                  </c:pt>
                  <c:pt idx="6">
                    <c:v>0.35707142142699999</c:v>
                  </c:pt>
                  <c:pt idx="7">
                    <c:v>0.3</c:v>
                  </c:pt>
                  <c:pt idx="8">
                    <c:v>0.3</c:v>
                  </c:pt>
                  <c:pt idx="9">
                    <c:v>0.50990195135899996</c:v>
                  </c:pt>
                  <c:pt idx="10">
                    <c:v>0.73484692283499997</c:v>
                  </c:pt>
                  <c:pt idx="11">
                    <c:v>1.813146436447</c:v>
                  </c:pt>
                  <c:pt idx="12">
                    <c:v>3.2476914878110001</c:v>
                  </c:pt>
                </c:numCache>
              </c:numRef>
            </c:plus>
            <c:minus>
              <c:numRef>
                <c:f>QucikSort!$C$21:$C$33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</c:v>
                  </c:pt>
                  <c:pt idx="2">
                    <c:v>0.3</c:v>
                  </c:pt>
                  <c:pt idx="3">
                    <c:v>0.217944947177</c:v>
                  </c:pt>
                  <c:pt idx="4">
                    <c:v>0.35707142142699999</c:v>
                  </c:pt>
                  <c:pt idx="5">
                    <c:v>0.3</c:v>
                  </c:pt>
                  <c:pt idx="6">
                    <c:v>0.35707142142699999</c:v>
                  </c:pt>
                  <c:pt idx="7">
                    <c:v>0.3</c:v>
                  </c:pt>
                  <c:pt idx="8">
                    <c:v>0.3</c:v>
                  </c:pt>
                  <c:pt idx="9">
                    <c:v>0.50990195135899996</c:v>
                  </c:pt>
                  <c:pt idx="10">
                    <c:v>0.73484692283499997</c:v>
                  </c:pt>
                  <c:pt idx="11">
                    <c:v>1.813146436447</c:v>
                  </c:pt>
                  <c:pt idx="12">
                    <c:v>3.2476914878110001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QucikSort!$B$21:$B$33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0.05</c:v>
                </c:pt>
                <c:pt idx="4">
                  <c:v>0.15</c:v>
                </c:pt>
                <c:pt idx="5">
                  <c:v>0.1</c:v>
                </c:pt>
                <c:pt idx="6">
                  <c:v>0.15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  <c:pt idx="10">
                  <c:v>0.6</c:v>
                </c:pt>
                <c:pt idx="11">
                  <c:v>1.75</c:v>
                </c:pt>
                <c:pt idx="12">
                  <c:v>2.4500000000000002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9C-40DA-B7D9-C7FF37921699}"/>
            </c:ext>
          </c:extLst>
        </c:ser>
        <c:ser>
          <c:idx val="1"/>
          <c:order val="1"/>
          <c:tx>
            <c:strRef>
              <c:f>QucikSort!$J$3</c:f>
              <c:strCache>
                <c:ptCount val="1"/>
                <c:pt idx="0">
                  <c:v>czas 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7687612717263758E-4"/>
                  <c:y val="-4.275093075845312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QucikSort!$K$21:$K$33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</c:v>
                  </c:pt>
                  <c:pt idx="4">
                    <c:v>0</c:v>
                  </c:pt>
                  <c:pt idx="5">
                    <c:v>0</c:v>
                  </c:pt>
                  <c:pt idx="6">
                    <c:v>0.217944947177</c:v>
                  </c:pt>
                  <c:pt idx="7">
                    <c:v>0</c:v>
                  </c:pt>
                  <c:pt idx="8">
                    <c:v>0.4</c:v>
                  </c:pt>
                  <c:pt idx="9">
                    <c:v>0.47696960070799999</c:v>
                  </c:pt>
                  <c:pt idx="10">
                    <c:v>0.49749371855300001</c:v>
                  </c:pt>
                  <c:pt idx="11">
                    <c:v>0.72629195231699994</c:v>
                  </c:pt>
                  <c:pt idx="12">
                    <c:v>2.0068632240339999</c:v>
                  </c:pt>
                </c:numCache>
              </c:numRef>
            </c:plus>
            <c:minus>
              <c:numRef>
                <c:f>QucikSort!$K$21:$K$33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</c:v>
                  </c:pt>
                  <c:pt idx="4">
                    <c:v>0</c:v>
                  </c:pt>
                  <c:pt idx="5">
                    <c:v>0</c:v>
                  </c:pt>
                  <c:pt idx="6">
                    <c:v>0.217944947177</c:v>
                  </c:pt>
                  <c:pt idx="7">
                    <c:v>0</c:v>
                  </c:pt>
                  <c:pt idx="8">
                    <c:v>0.4</c:v>
                  </c:pt>
                  <c:pt idx="9">
                    <c:v>0.47696960070799999</c:v>
                  </c:pt>
                  <c:pt idx="10">
                    <c:v>0.49749371855300001</c:v>
                  </c:pt>
                  <c:pt idx="11">
                    <c:v>0.72629195231699994</c:v>
                  </c:pt>
                  <c:pt idx="12">
                    <c:v>2.0068632240339999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QucikSort!$J$21:$J$33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</c:v>
                </c:pt>
                <c:pt idx="5">
                  <c:v>0</c:v>
                </c:pt>
                <c:pt idx="6">
                  <c:v>0.05</c:v>
                </c:pt>
                <c:pt idx="7">
                  <c:v>0</c:v>
                </c:pt>
                <c:pt idx="8">
                  <c:v>0.2</c:v>
                </c:pt>
                <c:pt idx="9">
                  <c:v>0.35</c:v>
                </c:pt>
                <c:pt idx="10">
                  <c:v>2.5499999999999998</c:v>
                </c:pt>
                <c:pt idx="11">
                  <c:v>67.349999999999994</c:v>
                </c:pt>
                <c:pt idx="12">
                  <c:v>265.14999999999998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9C-40DA-B7D9-C7FF379216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7360"/>
        <c:axId val="1020376400"/>
      </c:scatterChart>
      <c:valAx>
        <c:axId val="10203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6400"/>
        <c:crosses val="autoZero"/>
        <c:crossBetween val="midCat"/>
      </c:valAx>
      <c:valAx>
        <c:axId val="1020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zamian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'Qucik tablice vs linkedlisty'!$F$3</c:f>
              <c:strCache>
                <c:ptCount val="1"/>
                <c:pt idx="0">
                  <c:v>zamiany 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764247534759264"/>
                  <c:y val="3.209481485993735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2,7906x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1.053565375285</c:v>
                  </c:pt>
                  <c:pt idx="2">
                    <c:v>2.4474476501039999</c:v>
                  </c:pt>
                  <c:pt idx="3">
                    <c:v>2.8892040426390002</c:v>
                  </c:pt>
                  <c:pt idx="4">
                    <c:v>4.3977266854600003</c:v>
                  </c:pt>
                  <c:pt idx="5">
                    <c:v>5.2048054718700003</c:v>
                  </c:pt>
                  <c:pt idx="6">
                    <c:v>5.7469557158519997</c:v>
                  </c:pt>
                  <c:pt idx="7">
                    <c:v>8.6400231481180008</c:v>
                  </c:pt>
                  <c:pt idx="8">
                    <c:v>13.167763667368</c:v>
                  </c:pt>
                  <c:pt idx="9">
                    <c:v>23.634931774838002</c:v>
                  </c:pt>
                  <c:pt idx="10">
                    <c:v>56.059432747689002</c:v>
                  </c:pt>
                  <c:pt idx="11">
                    <c:v>212.20355204398899</c:v>
                  </c:pt>
                  <c:pt idx="12">
                    <c:v>483.57233171451099</c:v>
                  </c:pt>
                </c:numCache>
              </c:numRef>
            </c:plus>
            <c:minus>
              <c:numRef>
                <c:f>'Qucik tablice vs linkedlisty'!$G$4:$G$16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1.053565375285</c:v>
                  </c:pt>
                  <c:pt idx="2">
                    <c:v>2.4474476501039999</c:v>
                  </c:pt>
                  <c:pt idx="3">
                    <c:v>2.8892040426390002</c:v>
                  </c:pt>
                  <c:pt idx="4">
                    <c:v>4.3977266854600003</c:v>
                  </c:pt>
                  <c:pt idx="5">
                    <c:v>5.2048054718700003</c:v>
                  </c:pt>
                  <c:pt idx="6">
                    <c:v>5.7469557158519997</c:v>
                  </c:pt>
                  <c:pt idx="7">
                    <c:v>8.6400231481180008</c:v>
                  </c:pt>
                  <c:pt idx="8">
                    <c:v>13.167763667368</c:v>
                  </c:pt>
                  <c:pt idx="9">
                    <c:v>23.634931774838002</c:v>
                  </c:pt>
                  <c:pt idx="10">
                    <c:v>56.059432747689002</c:v>
                  </c:pt>
                  <c:pt idx="11">
                    <c:v>212.20355204398899</c:v>
                  </c:pt>
                  <c:pt idx="12">
                    <c:v>483.57233171451099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linkedlisty'!$F$53:$F$65</c:f>
              <c:numCache>
                <c:formatCode>General</c:formatCode>
                <c:ptCount val="13"/>
                <c:pt idx="0">
                  <c:v>0</c:v>
                </c:pt>
                <c:pt idx="1">
                  <c:v>15.8</c:v>
                </c:pt>
                <c:pt idx="2">
                  <c:v>35.549999999999997</c:v>
                </c:pt>
                <c:pt idx="3">
                  <c:v>81.099999999999994</c:v>
                </c:pt>
                <c:pt idx="4">
                  <c:v>177.15</c:v>
                </c:pt>
                <c:pt idx="5">
                  <c:v>232.55</c:v>
                </c:pt>
                <c:pt idx="6">
                  <c:v>361.3</c:v>
                </c:pt>
                <c:pt idx="7">
                  <c:v>647.25</c:v>
                </c:pt>
                <c:pt idx="8">
                  <c:v>1409.9</c:v>
                </c:pt>
                <c:pt idx="9">
                  <c:v>3048.15</c:v>
                </c:pt>
                <c:pt idx="10">
                  <c:v>6544.5</c:v>
                </c:pt>
                <c:pt idx="11">
                  <c:v>38302.600000000006</c:v>
                </c:pt>
                <c:pt idx="12">
                  <c:v>80923.549999999988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1-41A3-B848-0724776685C0}"/>
            </c:ext>
          </c:extLst>
        </c:ser>
        <c:ser>
          <c:idx val="1"/>
          <c:order val="1"/>
          <c:tx>
            <c:strRef>
              <c:f>'Qucik tablice vs linkedlisty'!$N$3</c:f>
              <c:strCache>
                <c:ptCount val="1"/>
                <c:pt idx="0">
                  <c:v>zamiany 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5587212069137997E-2"/>
                  <c:y val="-3.6263714299039537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2,7909x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'Qucik tablice vs linkedlisty'!#REF!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plus>
            <c:minus>
              <c:numRef>
                <c:f>'Qucik tablice vs linkedlisty'!#REF!</c:f>
                <c:numCache>
                  <c:formatCode>General</c:formatCode>
                  <c:ptCount val="1"/>
                  <c:pt idx="0">
                    <c:v>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'Qucik tablice vs linkedlisty'!$A$4:$A$16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'Qucik tablice vs linkedlisty'!$N$53:$N$65</c:f>
              <c:numCache>
                <c:formatCode>General</c:formatCode>
                <c:ptCount val="13"/>
                <c:pt idx="0">
                  <c:v>0</c:v>
                </c:pt>
                <c:pt idx="1">
                  <c:v>15.4</c:v>
                </c:pt>
                <c:pt idx="2">
                  <c:v>36.4</c:v>
                </c:pt>
                <c:pt idx="3">
                  <c:v>79.599999999999994</c:v>
                </c:pt>
                <c:pt idx="4">
                  <c:v>176.6</c:v>
                </c:pt>
                <c:pt idx="5">
                  <c:v>229.2</c:v>
                </c:pt>
                <c:pt idx="6">
                  <c:v>366</c:v>
                </c:pt>
                <c:pt idx="7">
                  <c:v>647.29999999999995</c:v>
                </c:pt>
                <c:pt idx="8">
                  <c:v>1409.05</c:v>
                </c:pt>
                <c:pt idx="9">
                  <c:v>3059.05</c:v>
                </c:pt>
                <c:pt idx="10">
                  <c:v>6547.9000000000015</c:v>
                </c:pt>
                <c:pt idx="11">
                  <c:v>38123.75</c:v>
                </c:pt>
                <c:pt idx="12">
                  <c:v>80948.3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1-41A3-B848-0724776685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747280"/>
        <c:axId val="1633747760"/>
      </c:scatterChart>
      <c:valAx>
        <c:axId val="16337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747760"/>
        <c:crosses val="autoZero"/>
        <c:crossBetween val="midCat"/>
      </c:valAx>
      <c:valAx>
        <c:axId val="1633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74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19598028388528"/>
          <c:y val="0.13935274600108949"/>
          <c:w val="0.79458179749389246"/>
          <c:h val="0.58586391323726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QucikSort!$D$3</c:f>
              <c:strCache>
                <c:ptCount val="1"/>
                <c:pt idx="0">
                  <c:v>porównania 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907887880135201"/>
                  <c:y val="-1.35370216102317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plus>
            <c:minus>
              <c:numRef>
                <c:f>QucikSort!$E$4:$E$16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QucikSort!$D$21:$D$33</c:f>
              <c:numCache>
                <c:formatCode>General</c:formatCode>
                <c:ptCount val="13"/>
                <c:pt idx="0">
                  <c:v>0</c:v>
                </c:pt>
                <c:pt idx="1">
                  <c:v>28.05</c:v>
                </c:pt>
                <c:pt idx="2">
                  <c:v>84.45</c:v>
                </c:pt>
                <c:pt idx="3">
                  <c:v>214.9</c:v>
                </c:pt>
                <c:pt idx="4">
                  <c:v>526.9</c:v>
                </c:pt>
                <c:pt idx="5">
                  <c:v>688</c:v>
                </c:pt>
                <c:pt idx="6">
                  <c:v>1218.5</c:v>
                </c:pt>
                <c:pt idx="7">
                  <c:v>2221.4499999999998</c:v>
                </c:pt>
                <c:pt idx="8">
                  <c:v>4984.3999999999996</c:v>
                </c:pt>
                <c:pt idx="9">
                  <c:v>11734.55</c:v>
                </c:pt>
                <c:pt idx="10">
                  <c:v>25753.25</c:v>
                </c:pt>
                <c:pt idx="11">
                  <c:v>160751.15</c:v>
                </c:pt>
                <c:pt idx="12">
                  <c:v>346372.8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CB-48C7-AB8A-81D3FCD423DE}"/>
            </c:ext>
          </c:extLst>
        </c:ser>
        <c:ser>
          <c:idx val="1"/>
          <c:order val="1"/>
          <c:tx>
            <c:strRef>
              <c:f>QucikSort!$L$3</c:f>
              <c:strCache>
                <c:ptCount val="1"/>
                <c:pt idx="0">
                  <c:v>porównania 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7822277679770904"/>
                  <c:y val="-6.79151149115499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+ 4,0428x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3.36860505254</c:v>
                  </c:pt>
                  <c:pt idx="2">
                    <c:v>7.7498387079990003</c:v>
                  </c:pt>
                  <c:pt idx="3">
                    <c:v>18.821264569629001</c:v>
                  </c:pt>
                  <c:pt idx="4">
                    <c:v>42.013420474889998</c:v>
                  </c:pt>
                  <c:pt idx="5">
                    <c:v>47.561828181849997</c:v>
                  </c:pt>
                  <c:pt idx="6">
                    <c:v>74.568408190059003</c:v>
                  </c:pt>
                  <c:pt idx="7">
                    <c:v>218.58780272466601</c:v>
                  </c:pt>
                  <c:pt idx="8">
                    <c:v>277.32458870430099</c:v>
                  </c:pt>
                  <c:pt idx="9">
                    <c:v>948.11470165732601</c:v>
                  </c:pt>
                  <c:pt idx="10">
                    <c:v>1516.6693402006181</c:v>
                  </c:pt>
                  <c:pt idx="11">
                    <c:v>8338.9577740753975</c:v>
                  </c:pt>
                  <c:pt idx="12">
                    <c:v>20761.49327330527</c:v>
                  </c:pt>
                </c:numCache>
              </c:numRef>
            </c:plus>
            <c:minus>
              <c:numRef>
                <c:f>QucikSort!$M$4:$M$16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3.36860505254</c:v>
                  </c:pt>
                  <c:pt idx="2">
                    <c:v>7.7498387079990003</c:v>
                  </c:pt>
                  <c:pt idx="3">
                    <c:v>18.821264569629001</c:v>
                  </c:pt>
                  <c:pt idx="4">
                    <c:v>42.013420474889998</c:v>
                  </c:pt>
                  <c:pt idx="5">
                    <c:v>47.561828181849997</c:v>
                  </c:pt>
                  <c:pt idx="6">
                    <c:v>74.568408190059003</c:v>
                  </c:pt>
                  <c:pt idx="7">
                    <c:v>218.58780272466601</c:v>
                  </c:pt>
                  <c:pt idx="8">
                    <c:v>277.32458870430099</c:v>
                  </c:pt>
                  <c:pt idx="9">
                    <c:v>948.11470165732601</c:v>
                  </c:pt>
                  <c:pt idx="10">
                    <c:v>1516.6693402006181</c:v>
                  </c:pt>
                  <c:pt idx="11">
                    <c:v>8338.9577740753975</c:v>
                  </c:pt>
                  <c:pt idx="12">
                    <c:v>20761.49327330527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QucikSort!$L$21:$L$33</c:f>
              <c:numCache>
                <c:formatCode>General</c:formatCode>
                <c:ptCount val="13"/>
                <c:pt idx="0">
                  <c:v>0</c:v>
                </c:pt>
                <c:pt idx="1">
                  <c:v>54</c:v>
                </c:pt>
                <c:pt idx="2">
                  <c:v>209</c:v>
                </c:pt>
                <c:pt idx="3">
                  <c:v>819</c:v>
                </c:pt>
                <c:pt idx="4">
                  <c:v>3239</c:v>
                </c:pt>
                <c:pt idx="5">
                  <c:v>5049</c:v>
                </c:pt>
                <c:pt idx="6">
                  <c:v>11324</c:v>
                </c:pt>
                <c:pt idx="7">
                  <c:v>31374</c:v>
                </c:pt>
                <c:pt idx="8">
                  <c:v>125249</c:v>
                </c:pt>
                <c:pt idx="9">
                  <c:v>500499</c:v>
                </c:pt>
                <c:pt idx="10">
                  <c:v>2000999</c:v>
                </c:pt>
                <c:pt idx="11">
                  <c:v>50004999</c:v>
                </c:pt>
                <c:pt idx="12">
                  <c:v>200009999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CB-48C7-AB8A-81D3FCD42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54160"/>
        <c:axId val="1500134576"/>
      </c:scatterChart>
      <c:valAx>
        <c:axId val="1637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134576"/>
        <c:crosses val="autoZero"/>
        <c:crossBetween val="midCat"/>
      </c:valAx>
      <c:valAx>
        <c:axId val="15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zamian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QucikSort!$F$3</c:f>
              <c:strCache>
                <c:ptCount val="1"/>
                <c:pt idx="0">
                  <c:v>zamiany 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764247534759264"/>
                  <c:y val="3.209481485993735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2,7906x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1.053565375285</c:v>
                  </c:pt>
                  <c:pt idx="2">
                    <c:v>2.4474476501039999</c:v>
                  </c:pt>
                  <c:pt idx="3">
                    <c:v>2.8892040426390002</c:v>
                  </c:pt>
                  <c:pt idx="4">
                    <c:v>4.3977266854600003</c:v>
                  </c:pt>
                  <c:pt idx="5">
                    <c:v>5.2048054718700003</c:v>
                  </c:pt>
                  <c:pt idx="6">
                    <c:v>5.7469557158519997</c:v>
                  </c:pt>
                  <c:pt idx="7">
                    <c:v>8.6400231481180008</c:v>
                  </c:pt>
                  <c:pt idx="8">
                    <c:v>13.167763667368</c:v>
                  </c:pt>
                  <c:pt idx="9">
                    <c:v>23.634931774838002</c:v>
                  </c:pt>
                  <c:pt idx="10">
                    <c:v>56.059432747689002</c:v>
                  </c:pt>
                  <c:pt idx="11">
                    <c:v>212.20355204398899</c:v>
                  </c:pt>
                  <c:pt idx="12">
                    <c:v>483.57233171451099</c:v>
                  </c:pt>
                </c:numCache>
              </c:numRef>
            </c:plus>
            <c:minus>
              <c:numRef>
                <c:f>QucikSort!$G$4:$G$16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1.053565375285</c:v>
                  </c:pt>
                  <c:pt idx="2">
                    <c:v>2.4474476501039999</c:v>
                  </c:pt>
                  <c:pt idx="3">
                    <c:v>2.8892040426390002</c:v>
                  </c:pt>
                  <c:pt idx="4">
                    <c:v>4.3977266854600003</c:v>
                  </c:pt>
                  <c:pt idx="5">
                    <c:v>5.2048054718700003</c:v>
                  </c:pt>
                  <c:pt idx="6">
                    <c:v>5.7469557158519997</c:v>
                  </c:pt>
                  <c:pt idx="7">
                    <c:v>8.6400231481180008</c:v>
                  </c:pt>
                  <c:pt idx="8">
                    <c:v>13.167763667368</c:v>
                  </c:pt>
                  <c:pt idx="9">
                    <c:v>23.634931774838002</c:v>
                  </c:pt>
                  <c:pt idx="10">
                    <c:v>56.059432747689002</c:v>
                  </c:pt>
                  <c:pt idx="11">
                    <c:v>212.20355204398899</c:v>
                  </c:pt>
                  <c:pt idx="12">
                    <c:v>483.57233171451099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QucikSort!$F$21:$F$33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26.1</c:v>
                </c:pt>
                <c:pt idx="3">
                  <c:v>52.4</c:v>
                </c:pt>
                <c:pt idx="4">
                  <c:v>106.2</c:v>
                </c:pt>
                <c:pt idx="5">
                  <c:v>133.1</c:v>
                </c:pt>
                <c:pt idx="6">
                  <c:v>200.7</c:v>
                </c:pt>
                <c:pt idx="7">
                  <c:v>331.5</c:v>
                </c:pt>
                <c:pt idx="8">
                  <c:v>669.1</c:v>
                </c:pt>
                <c:pt idx="9">
                  <c:v>1331.8</c:v>
                </c:pt>
                <c:pt idx="10">
                  <c:v>2672.9</c:v>
                </c:pt>
                <c:pt idx="11">
                  <c:v>13325.8</c:v>
                </c:pt>
                <c:pt idx="12">
                  <c:v>26666.799999999999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1A-4434-AB5D-1EAE3566FBB8}"/>
            </c:ext>
          </c:extLst>
        </c:ser>
        <c:ser>
          <c:idx val="1"/>
          <c:order val="1"/>
          <c:tx>
            <c:strRef>
              <c:f>QucikSort!$N$3</c:f>
              <c:strCache>
                <c:ptCount val="1"/>
                <c:pt idx="0">
                  <c:v>zamiany 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5587212069137997E-2"/>
                  <c:y val="-3.6263714299039537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2,7909x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QucikSort!$O$4:$O$16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1.314343942809</c:v>
                  </c:pt>
                  <c:pt idx="2">
                    <c:v>1.749285568453</c:v>
                  </c:pt>
                  <c:pt idx="3">
                    <c:v>3.1368774282719998</c:v>
                  </c:pt>
                  <c:pt idx="4">
                    <c:v>3.7603191353960002</c:v>
                  </c:pt>
                  <c:pt idx="5">
                    <c:v>4.7318072657309997</c:v>
                  </c:pt>
                  <c:pt idx="6">
                    <c:v>6.2118837722629996</c:v>
                  </c:pt>
                  <c:pt idx="7">
                    <c:v>11.228869043673001</c:v>
                  </c:pt>
                  <c:pt idx="8">
                    <c:v>15.036206303442</c:v>
                  </c:pt>
                  <c:pt idx="9">
                    <c:v>17.018445874975999</c:v>
                  </c:pt>
                  <c:pt idx="10">
                    <c:v>29.796769959178</c:v>
                  </c:pt>
                  <c:pt idx="11">
                    <c:v>239.21966369823201</c:v>
                  </c:pt>
                  <c:pt idx="12">
                    <c:v>433.48903965266402</c:v>
                  </c:pt>
                </c:numCache>
              </c:numRef>
            </c:plus>
            <c:minus>
              <c:numRef>
                <c:f>QucikSort!$O$4:$O$16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1.314343942809</c:v>
                  </c:pt>
                  <c:pt idx="2">
                    <c:v>1.749285568453</c:v>
                  </c:pt>
                  <c:pt idx="3">
                    <c:v>3.1368774282719998</c:v>
                  </c:pt>
                  <c:pt idx="4">
                    <c:v>3.7603191353960002</c:v>
                  </c:pt>
                  <c:pt idx="5">
                    <c:v>4.7318072657309997</c:v>
                  </c:pt>
                  <c:pt idx="6">
                    <c:v>6.2118837722629996</c:v>
                  </c:pt>
                  <c:pt idx="7">
                    <c:v>11.228869043673001</c:v>
                  </c:pt>
                  <c:pt idx="8">
                    <c:v>15.036206303442</c:v>
                  </c:pt>
                  <c:pt idx="9">
                    <c:v>17.018445874975999</c:v>
                  </c:pt>
                  <c:pt idx="10">
                    <c:v>29.796769959178</c:v>
                  </c:pt>
                  <c:pt idx="11">
                    <c:v>239.21966369823201</c:v>
                  </c:pt>
                  <c:pt idx="12">
                    <c:v>433.48903965266402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QucikSort!$N$21:$N$33</c:f>
              <c:numCache>
                <c:formatCode>General</c:formatCode>
                <c:ptCount val="13"/>
                <c:pt idx="0">
                  <c:v>0</c:v>
                </c:pt>
                <c:pt idx="1">
                  <c:v>18</c:v>
                </c:pt>
                <c:pt idx="2">
                  <c:v>38</c:v>
                </c:pt>
                <c:pt idx="3">
                  <c:v>78</c:v>
                </c:pt>
                <c:pt idx="4">
                  <c:v>158</c:v>
                </c:pt>
                <c:pt idx="5">
                  <c:v>198</c:v>
                </c:pt>
                <c:pt idx="6">
                  <c:v>298</c:v>
                </c:pt>
                <c:pt idx="7">
                  <c:v>498</c:v>
                </c:pt>
                <c:pt idx="8">
                  <c:v>998</c:v>
                </c:pt>
                <c:pt idx="9">
                  <c:v>1998</c:v>
                </c:pt>
                <c:pt idx="10">
                  <c:v>3998</c:v>
                </c:pt>
                <c:pt idx="11">
                  <c:v>19998</c:v>
                </c:pt>
                <c:pt idx="12">
                  <c:v>39998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31A-4434-AB5D-1EAE3566FB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747280"/>
        <c:axId val="1633747760"/>
      </c:scatterChart>
      <c:valAx>
        <c:axId val="16337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747760"/>
        <c:crosses val="autoZero"/>
        <c:crossBetween val="midCat"/>
      </c:valAx>
      <c:valAx>
        <c:axId val="1633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74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czasu 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QucikSort!$B$3</c:f>
              <c:strCache>
                <c:ptCount val="1"/>
                <c:pt idx="0">
                  <c:v>czas 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3536570071501777"/>
                  <c:y val="-9.269710374342257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QucikSort!$C$21:$C$33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</c:v>
                  </c:pt>
                  <c:pt idx="2">
                    <c:v>0.3</c:v>
                  </c:pt>
                  <c:pt idx="3">
                    <c:v>0.217944947177</c:v>
                  </c:pt>
                  <c:pt idx="4">
                    <c:v>0.35707142142699999</c:v>
                  </c:pt>
                  <c:pt idx="5">
                    <c:v>0.3</c:v>
                  </c:pt>
                  <c:pt idx="6">
                    <c:v>0.35707142142699999</c:v>
                  </c:pt>
                  <c:pt idx="7">
                    <c:v>0.3</c:v>
                  </c:pt>
                  <c:pt idx="8">
                    <c:v>0.3</c:v>
                  </c:pt>
                  <c:pt idx="9">
                    <c:v>0.50990195135899996</c:v>
                  </c:pt>
                  <c:pt idx="10">
                    <c:v>0.73484692283499997</c:v>
                  </c:pt>
                  <c:pt idx="11">
                    <c:v>1.813146436447</c:v>
                  </c:pt>
                  <c:pt idx="12">
                    <c:v>3.2476914878110001</c:v>
                  </c:pt>
                </c:numCache>
              </c:numRef>
            </c:plus>
            <c:minus>
              <c:numRef>
                <c:f>QucikSort!$C$21:$C$33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0.21794494</c:v>
                  </c:pt>
                  <c:pt idx="2">
                    <c:v>0.3</c:v>
                  </c:pt>
                  <c:pt idx="3">
                    <c:v>0.217944947177</c:v>
                  </c:pt>
                  <c:pt idx="4">
                    <c:v>0.35707142142699999</c:v>
                  </c:pt>
                  <c:pt idx="5">
                    <c:v>0.3</c:v>
                  </c:pt>
                  <c:pt idx="6">
                    <c:v>0.35707142142699999</c:v>
                  </c:pt>
                  <c:pt idx="7">
                    <c:v>0.3</c:v>
                  </c:pt>
                  <c:pt idx="8">
                    <c:v>0.3</c:v>
                  </c:pt>
                  <c:pt idx="9">
                    <c:v>0.50990195135899996</c:v>
                  </c:pt>
                  <c:pt idx="10">
                    <c:v>0.73484692283499997</c:v>
                  </c:pt>
                  <c:pt idx="11">
                    <c:v>1.813146436447</c:v>
                  </c:pt>
                  <c:pt idx="12">
                    <c:v>3.2476914878110001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QucikSort!$B$37:$B$49</c:f>
              <c:numCache>
                <c:formatCode>General</c:formatCode>
                <c:ptCount val="13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0.05</c:v>
                </c:pt>
                <c:pt idx="4">
                  <c:v>0.1</c:v>
                </c:pt>
                <c:pt idx="5">
                  <c:v>0.05</c:v>
                </c:pt>
                <c:pt idx="6">
                  <c:v>0</c:v>
                </c:pt>
                <c:pt idx="7">
                  <c:v>0</c:v>
                </c:pt>
                <c:pt idx="8">
                  <c:v>0.05</c:v>
                </c:pt>
                <c:pt idx="9">
                  <c:v>0.2</c:v>
                </c:pt>
                <c:pt idx="10">
                  <c:v>0.3</c:v>
                </c:pt>
                <c:pt idx="11">
                  <c:v>1.35</c:v>
                </c:pt>
                <c:pt idx="12">
                  <c:v>1.1499999999999999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24F-41BC-A8FB-A5B22754DC42}"/>
            </c:ext>
          </c:extLst>
        </c:ser>
        <c:ser>
          <c:idx val="1"/>
          <c:order val="1"/>
          <c:tx>
            <c:strRef>
              <c:f>QucikSort!$J$3</c:f>
              <c:strCache>
                <c:ptCount val="1"/>
                <c:pt idx="0">
                  <c:v>czas 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5.7687612717263758E-4"/>
                  <c:y val="-4.275093075845312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QucikSort!$K$21:$K$33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</c:v>
                  </c:pt>
                  <c:pt idx="4">
                    <c:v>0</c:v>
                  </c:pt>
                  <c:pt idx="5">
                    <c:v>0</c:v>
                  </c:pt>
                  <c:pt idx="6">
                    <c:v>0.217944947177</c:v>
                  </c:pt>
                  <c:pt idx="7">
                    <c:v>0</c:v>
                  </c:pt>
                  <c:pt idx="8">
                    <c:v>0.4</c:v>
                  </c:pt>
                  <c:pt idx="9">
                    <c:v>0.47696960070799999</c:v>
                  </c:pt>
                  <c:pt idx="10">
                    <c:v>0.49749371855300001</c:v>
                  </c:pt>
                  <c:pt idx="11">
                    <c:v>0.72629195231699994</c:v>
                  </c:pt>
                  <c:pt idx="12">
                    <c:v>2.0068632240339999</c:v>
                  </c:pt>
                </c:numCache>
              </c:numRef>
            </c:plus>
            <c:minus>
              <c:numRef>
                <c:f>QucikSort!$K$21:$K$33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0.217944947177</c:v>
                  </c:pt>
                  <c:pt idx="4">
                    <c:v>0</c:v>
                  </c:pt>
                  <c:pt idx="5">
                    <c:v>0</c:v>
                  </c:pt>
                  <c:pt idx="6">
                    <c:v>0.217944947177</c:v>
                  </c:pt>
                  <c:pt idx="7">
                    <c:v>0</c:v>
                  </c:pt>
                  <c:pt idx="8">
                    <c:v>0.4</c:v>
                  </c:pt>
                  <c:pt idx="9">
                    <c:v>0.47696960070799999</c:v>
                  </c:pt>
                  <c:pt idx="10">
                    <c:v>0.49749371855300001</c:v>
                  </c:pt>
                  <c:pt idx="11">
                    <c:v>0.72629195231699994</c:v>
                  </c:pt>
                  <c:pt idx="12">
                    <c:v>2.0068632240339999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QucikSort!$J$37:$J$49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0.05</c:v>
                </c:pt>
                <c:pt idx="4">
                  <c:v>0</c:v>
                </c:pt>
                <c:pt idx="5">
                  <c:v>0.05</c:v>
                </c:pt>
                <c:pt idx="6">
                  <c:v>0</c:v>
                </c:pt>
                <c:pt idx="7">
                  <c:v>0.05</c:v>
                </c:pt>
                <c:pt idx="8">
                  <c:v>0.15</c:v>
                </c:pt>
                <c:pt idx="9">
                  <c:v>0.35</c:v>
                </c:pt>
                <c:pt idx="10">
                  <c:v>2.6</c:v>
                </c:pt>
                <c:pt idx="11">
                  <c:v>74.25</c:v>
                </c:pt>
                <c:pt idx="12">
                  <c:v>299.75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24F-41BC-A8FB-A5B22754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377360"/>
        <c:axId val="1020376400"/>
      </c:scatterChart>
      <c:valAx>
        <c:axId val="10203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6400"/>
        <c:crosses val="autoZero"/>
        <c:crossBetween val="midCat"/>
      </c:valAx>
      <c:valAx>
        <c:axId val="102037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020377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porównań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0.14319598028388528"/>
          <c:y val="0.13935274600108949"/>
          <c:w val="0.79458179749389246"/>
          <c:h val="0.58586391323726039"/>
        </c:manualLayout>
      </c:layout>
      <c:scatterChart>
        <c:scatterStyle val="lineMarker"/>
        <c:varyColors val="0"/>
        <c:ser>
          <c:idx val="0"/>
          <c:order val="0"/>
          <c:tx>
            <c:strRef>
              <c:f>QucikSort!$D$3</c:f>
              <c:strCache>
                <c:ptCount val="1"/>
                <c:pt idx="0">
                  <c:v>porównania 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907887880135201"/>
                  <c:y val="-1.3537021610231712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+ 4,0473x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plus>
            <c:minus>
              <c:numRef>
                <c:f>QucikSort!$E$4:$E$16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3.374537005279</c:v>
                  </c:pt>
                  <c:pt idx="2">
                    <c:v>8.5163078854630001</c:v>
                  </c:pt>
                  <c:pt idx="3">
                    <c:v>21.161935166709</c:v>
                  </c:pt>
                  <c:pt idx="4">
                    <c:v>42.738594969885</c:v>
                  </c:pt>
                  <c:pt idx="5">
                    <c:v>69.606950084025996</c:v>
                  </c:pt>
                  <c:pt idx="6">
                    <c:v>122.531016481541</c:v>
                  </c:pt>
                  <c:pt idx="7">
                    <c:v>148.78057668930401</c:v>
                  </c:pt>
                  <c:pt idx="8">
                    <c:v>394.69480298074899</c:v>
                  </c:pt>
                  <c:pt idx="9">
                    <c:v>757.233755190902</c:v>
                  </c:pt>
                  <c:pt idx="10">
                    <c:v>56.059432747689002</c:v>
                  </c:pt>
                  <c:pt idx="11">
                    <c:v>7930.9702240843399</c:v>
                  </c:pt>
                  <c:pt idx="12">
                    <c:v>16837.8284581919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QucikSort!$D$37:$D$49</c:f>
              <c:numCache>
                <c:formatCode>General</c:formatCode>
                <c:ptCount val="13"/>
                <c:pt idx="0">
                  <c:v>0</c:v>
                </c:pt>
                <c:pt idx="1">
                  <c:v>28.05</c:v>
                </c:pt>
                <c:pt idx="2">
                  <c:v>79.2</c:v>
                </c:pt>
                <c:pt idx="3">
                  <c:v>208.05</c:v>
                </c:pt>
                <c:pt idx="4">
                  <c:v>519.25</c:v>
                </c:pt>
                <c:pt idx="5">
                  <c:v>719.75</c:v>
                </c:pt>
                <c:pt idx="6">
                  <c:v>1175.05</c:v>
                </c:pt>
                <c:pt idx="7">
                  <c:v>2250</c:v>
                </c:pt>
                <c:pt idx="8">
                  <c:v>5002.6499999999996</c:v>
                </c:pt>
                <c:pt idx="9">
                  <c:v>11555.599999999999</c:v>
                </c:pt>
                <c:pt idx="10">
                  <c:v>25892.000000000004</c:v>
                </c:pt>
                <c:pt idx="11">
                  <c:v>162166.29999999999</c:v>
                </c:pt>
                <c:pt idx="12">
                  <c:v>354132.6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39-40E0-8622-6FACA3C116A8}"/>
            </c:ext>
          </c:extLst>
        </c:ser>
        <c:ser>
          <c:idx val="1"/>
          <c:order val="1"/>
          <c:tx>
            <c:strRef>
              <c:f>QucikSort!$L$3</c:f>
              <c:strCache>
                <c:ptCount val="1"/>
                <c:pt idx="0">
                  <c:v>porównania 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7822277679770904"/>
                  <c:y val="-6.7915114911549959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0,05x</a:t>
                    </a:r>
                    <a:r>
                      <a:rPr lang="en-US" baseline="30000"/>
                      <a:t>2</a:t>
                    </a:r>
                    <a:r>
                      <a:rPr lang="en-US" baseline="0"/>
                      <a:t> + 4,0428x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3.36860505254</c:v>
                  </c:pt>
                  <c:pt idx="2">
                    <c:v>7.7498387079990003</c:v>
                  </c:pt>
                  <c:pt idx="3">
                    <c:v>18.821264569629001</c:v>
                  </c:pt>
                  <c:pt idx="4">
                    <c:v>42.013420474889998</c:v>
                  </c:pt>
                  <c:pt idx="5">
                    <c:v>47.561828181849997</c:v>
                  </c:pt>
                  <c:pt idx="6">
                    <c:v>74.568408190059003</c:v>
                  </c:pt>
                  <c:pt idx="7">
                    <c:v>218.58780272466601</c:v>
                  </c:pt>
                  <c:pt idx="8">
                    <c:v>277.32458870430099</c:v>
                  </c:pt>
                  <c:pt idx="9">
                    <c:v>948.11470165732601</c:v>
                  </c:pt>
                  <c:pt idx="10">
                    <c:v>1516.6693402006181</c:v>
                  </c:pt>
                  <c:pt idx="11">
                    <c:v>8338.9577740753975</c:v>
                  </c:pt>
                  <c:pt idx="12">
                    <c:v>20761.49327330527</c:v>
                  </c:pt>
                </c:numCache>
              </c:numRef>
            </c:plus>
            <c:minus>
              <c:numRef>
                <c:f>QucikSort!$M$4:$M$16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3.36860505254</c:v>
                  </c:pt>
                  <c:pt idx="2">
                    <c:v>7.7498387079990003</c:v>
                  </c:pt>
                  <c:pt idx="3">
                    <c:v>18.821264569629001</c:v>
                  </c:pt>
                  <c:pt idx="4">
                    <c:v>42.013420474889998</c:v>
                  </c:pt>
                  <c:pt idx="5">
                    <c:v>47.561828181849997</c:v>
                  </c:pt>
                  <c:pt idx="6">
                    <c:v>74.568408190059003</c:v>
                  </c:pt>
                  <c:pt idx="7">
                    <c:v>218.58780272466601</c:v>
                  </c:pt>
                  <c:pt idx="8">
                    <c:v>277.32458870430099</c:v>
                  </c:pt>
                  <c:pt idx="9">
                    <c:v>948.11470165732601</c:v>
                  </c:pt>
                  <c:pt idx="10">
                    <c:v>1516.6693402006181</c:v>
                  </c:pt>
                  <c:pt idx="11">
                    <c:v>8338.9577740753975</c:v>
                  </c:pt>
                  <c:pt idx="12">
                    <c:v>20761.49327330527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QucikSort!$L$37:$L$49</c:f>
              <c:numCache>
                <c:formatCode>General</c:formatCode>
                <c:ptCount val="13"/>
                <c:pt idx="0">
                  <c:v>0</c:v>
                </c:pt>
                <c:pt idx="1">
                  <c:v>49</c:v>
                </c:pt>
                <c:pt idx="2">
                  <c:v>199</c:v>
                </c:pt>
                <c:pt idx="3">
                  <c:v>799</c:v>
                </c:pt>
                <c:pt idx="4">
                  <c:v>3199</c:v>
                </c:pt>
                <c:pt idx="5">
                  <c:v>4999</c:v>
                </c:pt>
                <c:pt idx="6">
                  <c:v>11249</c:v>
                </c:pt>
                <c:pt idx="7">
                  <c:v>31249</c:v>
                </c:pt>
                <c:pt idx="8">
                  <c:v>124999</c:v>
                </c:pt>
                <c:pt idx="9">
                  <c:v>499999</c:v>
                </c:pt>
                <c:pt idx="10">
                  <c:v>1999999</c:v>
                </c:pt>
                <c:pt idx="11">
                  <c:v>49999999</c:v>
                </c:pt>
                <c:pt idx="12">
                  <c:v>199999999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A39-40E0-8622-6FACA3C11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354160"/>
        <c:axId val="1500134576"/>
      </c:scatterChart>
      <c:valAx>
        <c:axId val="1637354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00134576"/>
        <c:crosses val="autoZero"/>
        <c:crossBetween val="midCat"/>
      </c:valAx>
      <c:valAx>
        <c:axId val="150013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Porównania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7354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 zamian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QucikSort!$F$3</c:f>
              <c:strCache>
                <c:ptCount val="1"/>
                <c:pt idx="0">
                  <c:v>zamiany RP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0.13764247534759264"/>
                  <c:y val="3.2094814859937354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2,7906x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RP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1.053565375285</c:v>
                  </c:pt>
                  <c:pt idx="2">
                    <c:v>2.4474476501039999</c:v>
                  </c:pt>
                  <c:pt idx="3">
                    <c:v>2.8892040426390002</c:v>
                  </c:pt>
                  <c:pt idx="4">
                    <c:v>4.3977266854600003</c:v>
                  </c:pt>
                  <c:pt idx="5">
                    <c:v>5.2048054718700003</c:v>
                  </c:pt>
                  <c:pt idx="6">
                    <c:v>5.7469557158519997</c:v>
                  </c:pt>
                  <c:pt idx="7">
                    <c:v>8.6400231481180008</c:v>
                  </c:pt>
                  <c:pt idx="8">
                    <c:v>13.167763667368</c:v>
                  </c:pt>
                  <c:pt idx="9">
                    <c:v>23.634931774838002</c:v>
                  </c:pt>
                  <c:pt idx="10">
                    <c:v>56.059432747689002</c:v>
                  </c:pt>
                  <c:pt idx="11">
                    <c:v>212.20355204398899</c:v>
                  </c:pt>
                  <c:pt idx="12">
                    <c:v>483.57233171451099</c:v>
                  </c:pt>
                </c:numCache>
              </c:numRef>
            </c:plus>
            <c:minus>
              <c:numRef>
                <c:f>QucikSort!$G$4:$G$16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1.053565375285</c:v>
                  </c:pt>
                  <c:pt idx="2">
                    <c:v>2.4474476501039999</c:v>
                  </c:pt>
                  <c:pt idx="3">
                    <c:v>2.8892040426390002</c:v>
                  </c:pt>
                  <c:pt idx="4">
                    <c:v>4.3977266854600003</c:v>
                  </c:pt>
                  <c:pt idx="5">
                    <c:v>5.2048054718700003</c:v>
                  </c:pt>
                  <c:pt idx="6">
                    <c:v>5.7469557158519997</c:v>
                  </c:pt>
                  <c:pt idx="7">
                    <c:v>8.6400231481180008</c:v>
                  </c:pt>
                  <c:pt idx="8">
                    <c:v>13.167763667368</c:v>
                  </c:pt>
                  <c:pt idx="9">
                    <c:v>23.634931774838002</c:v>
                  </c:pt>
                  <c:pt idx="10">
                    <c:v>56.059432747689002</c:v>
                  </c:pt>
                  <c:pt idx="11">
                    <c:v>212.20355204398899</c:v>
                  </c:pt>
                  <c:pt idx="12">
                    <c:v>483.57233171451099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QucikSort!$F$37:$F$49</c:f>
              <c:numCache>
                <c:formatCode>General</c:formatCode>
                <c:ptCount val="13"/>
                <c:pt idx="0">
                  <c:v>0</c:v>
                </c:pt>
                <c:pt idx="1">
                  <c:v>15.95</c:v>
                </c:pt>
                <c:pt idx="2">
                  <c:v>33.75</c:v>
                </c:pt>
                <c:pt idx="3">
                  <c:v>71.599999999999994</c:v>
                </c:pt>
                <c:pt idx="4">
                  <c:v>143.1</c:v>
                </c:pt>
                <c:pt idx="5">
                  <c:v>181.6</c:v>
                </c:pt>
                <c:pt idx="6">
                  <c:v>270.75</c:v>
                </c:pt>
                <c:pt idx="7">
                  <c:v>454.55</c:v>
                </c:pt>
                <c:pt idx="8">
                  <c:v>912.8</c:v>
                </c:pt>
                <c:pt idx="9">
                  <c:v>1825.3</c:v>
                </c:pt>
                <c:pt idx="10">
                  <c:v>3665.9</c:v>
                </c:pt>
                <c:pt idx="11">
                  <c:v>18327.700000000004</c:v>
                </c:pt>
                <c:pt idx="12">
                  <c:v>36648.949999999997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5B-4B1C-BE79-42DB73D9F8CF}"/>
            </c:ext>
          </c:extLst>
        </c:ser>
        <c:ser>
          <c:idx val="1"/>
          <c:order val="1"/>
          <c:tx>
            <c:strRef>
              <c:f>QucikSort!$N$3</c:f>
              <c:strCache>
                <c:ptCount val="1"/>
                <c:pt idx="0">
                  <c:v>zamiany PP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8.5587212069137997E-2"/>
                  <c:y val="-3.6263714299039537E-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2,7909x</a:t>
                    </a:r>
                    <a:br>
                      <a:rPr lang="en-US" baseline="0"/>
                    </a:br>
                    <a:r>
                      <a:rPr lang="en-US" baseline="0"/>
                      <a:t>R² = 1</a:t>
                    </a:r>
                    <a:r>
                      <a:rPr lang="pl-PL" baseline="0"/>
                      <a:t> PP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QucikSort!$O$4:$O$16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1.314343942809</c:v>
                  </c:pt>
                  <c:pt idx="2">
                    <c:v>1.749285568453</c:v>
                  </c:pt>
                  <c:pt idx="3">
                    <c:v>3.1368774282719998</c:v>
                  </c:pt>
                  <c:pt idx="4">
                    <c:v>3.7603191353960002</c:v>
                  </c:pt>
                  <c:pt idx="5">
                    <c:v>4.7318072657309997</c:v>
                  </c:pt>
                  <c:pt idx="6">
                    <c:v>6.2118837722629996</c:v>
                  </c:pt>
                  <c:pt idx="7">
                    <c:v>11.228869043673001</c:v>
                  </c:pt>
                  <c:pt idx="8">
                    <c:v>15.036206303442</c:v>
                  </c:pt>
                  <c:pt idx="9">
                    <c:v>17.018445874975999</c:v>
                  </c:pt>
                  <c:pt idx="10">
                    <c:v>29.796769959178</c:v>
                  </c:pt>
                  <c:pt idx="11">
                    <c:v>239.21966369823201</c:v>
                  </c:pt>
                  <c:pt idx="12">
                    <c:v>433.48903965266402</c:v>
                  </c:pt>
                </c:numCache>
              </c:numRef>
            </c:plus>
            <c:minus>
              <c:numRef>
                <c:f>QucikSort!$O$4:$O$16</c:f>
                <c:numCache>
                  <c:formatCode>General</c:formatCode>
                  <c:ptCount val="13"/>
                  <c:pt idx="0">
                    <c:v>0</c:v>
                  </c:pt>
                  <c:pt idx="1">
                    <c:v>1.314343942809</c:v>
                  </c:pt>
                  <c:pt idx="2">
                    <c:v>1.749285568453</c:v>
                  </c:pt>
                  <c:pt idx="3">
                    <c:v>3.1368774282719998</c:v>
                  </c:pt>
                  <c:pt idx="4">
                    <c:v>3.7603191353960002</c:v>
                  </c:pt>
                  <c:pt idx="5">
                    <c:v>4.7318072657309997</c:v>
                  </c:pt>
                  <c:pt idx="6">
                    <c:v>6.2118837722629996</c:v>
                  </c:pt>
                  <c:pt idx="7">
                    <c:v>11.228869043673001</c:v>
                  </c:pt>
                  <c:pt idx="8">
                    <c:v>15.036206303442</c:v>
                  </c:pt>
                  <c:pt idx="9">
                    <c:v>17.018445874975999</c:v>
                  </c:pt>
                  <c:pt idx="10">
                    <c:v>29.796769959178</c:v>
                  </c:pt>
                  <c:pt idx="11">
                    <c:v>239.21966369823201</c:v>
                  </c:pt>
                  <c:pt idx="12">
                    <c:v>433.48903965266402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QucikSort!$A$4:$A$16</c:f>
              <c:numCache>
                <c:formatCode>General</c:formatCode>
                <c:ptCount val="13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40</c:v>
                </c:pt>
                <c:pt idx="4">
                  <c:v>80</c:v>
                </c:pt>
                <c:pt idx="5">
                  <c:v>100</c:v>
                </c:pt>
                <c:pt idx="6">
                  <c:v>150</c:v>
                </c:pt>
                <c:pt idx="7">
                  <c:v>250</c:v>
                </c:pt>
                <c:pt idx="8">
                  <c:v>500</c:v>
                </c:pt>
                <c:pt idx="9">
                  <c:v>1000</c:v>
                </c:pt>
                <c:pt idx="10">
                  <c:v>2000</c:v>
                </c:pt>
                <c:pt idx="11">
                  <c:v>10000</c:v>
                </c:pt>
                <c:pt idx="12">
                  <c:v>20000</c:v>
                </c:pt>
              </c:numCache>
            </c:numRef>
          </c:xVal>
          <c:yVal>
            <c:numRef>
              <c:f>QucikSort!$N$37:$N$49</c:f>
              <c:numCache>
                <c:formatCode>General</c:formatCode>
                <c:ptCount val="13"/>
                <c:pt idx="0">
                  <c:v>0</c:v>
                </c:pt>
                <c:pt idx="1">
                  <c:v>18</c:v>
                </c:pt>
                <c:pt idx="2">
                  <c:v>38</c:v>
                </c:pt>
                <c:pt idx="3">
                  <c:v>78</c:v>
                </c:pt>
                <c:pt idx="4">
                  <c:v>158</c:v>
                </c:pt>
                <c:pt idx="5">
                  <c:v>198</c:v>
                </c:pt>
                <c:pt idx="6">
                  <c:v>298</c:v>
                </c:pt>
                <c:pt idx="7">
                  <c:v>498</c:v>
                </c:pt>
                <c:pt idx="8">
                  <c:v>998</c:v>
                </c:pt>
                <c:pt idx="9">
                  <c:v>1998</c:v>
                </c:pt>
                <c:pt idx="10">
                  <c:v>3998</c:v>
                </c:pt>
                <c:pt idx="11">
                  <c:v>19998</c:v>
                </c:pt>
                <c:pt idx="12">
                  <c:v>39998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5B-4B1C-BE79-42DB73D9F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3747280"/>
        <c:axId val="1633747760"/>
      </c:scatterChart>
      <c:valAx>
        <c:axId val="163374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elementów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747760"/>
        <c:crosses val="autoZero"/>
        <c:crossBetween val="midCat"/>
      </c:valAx>
      <c:valAx>
        <c:axId val="16337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zamiany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3374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6.xml"/><Relationship Id="rId3" Type="http://schemas.openxmlformats.org/officeDocument/2006/relationships/chart" Target="../charts/chart31.xml"/><Relationship Id="rId7" Type="http://schemas.openxmlformats.org/officeDocument/2006/relationships/chart" Target="../charts/chart35.xml"/><Relationship Id="rId12" Type="http://schemas.openxmlformats.org/officeDocument/2006/relationships/chart" Target="../charts/chart40.xml"/><Relationship Id="rId2" Type="http://schemas.openxmlformats.org/officeDocument/2006/relationships/chart" Target="../charts/chart30.xml"/><Relationship Id="rId1" Type="http://schemas.openxmlformats.org/officeDocument/2006/relationships/chart" Target="../charts/chart29.xml"/><Relationship Id="rId6" Type="http://schemas.openxmlformats.org/officeDocument/2006/relationships/chart" Target="../charts/chart34.xml"/><Relationship Id="rId11" Type="http://schemas.openxmlformats.org/officeDocument/2006/relationships/chart" Target="../charts/chart39.xml"/><Relationship Id="rId5" Type="http://schemas.openxmlformats.org/officeDocument/2006/relationships/chart" Target="../charts/chart33.xml"/><Relationship Id="rId10" Type="http://schemas.openxmlformats.org/officeDocument/2006/relationships/chart" Target="../charts/chart38.xml"/><Relationship Id="rId4" Type="http://schemas.openxmlformats.org/officeDocument/2006/relationships/chart" Target="../charts/chart32.xml"/><Relationship Id="rId9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123306</xdr:colOff>
      <xdr:row>0</xdr:row>
      <xdr:rowOff>70658</xdr:rowOff>
    </xdr:from>
    <xdr:to>
      <xdr:col>23</xdr:col>
      <xdr:colOff>123305</xdr:colOff>
      <xdr:row>17</xdr:row>
      <xdr:rowOff>121227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B4C2CB23-4310-17D8-EC68-F75A628B1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167119</xdr:colOff>
      <xdr:row>0</xdr:row>
      <xdr:rowOff>41564</xdr:rowOff>
    </xdr:from>
    <xdr:to>
      <xdr:col>31</xdr:col>
      <xdr:colOff>519544</xdr:colOff>
      <xdr:row>17</xdr:row>
      <xdr:rowOff>160713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074CAA8-A08E-6012-1BA3-840E42DA17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10885</xdr:colOff>
      <xdr:row>0</xdr:row>
      <xdr:rowOff>64323</xdr:rowOff>
    </xdr:from>
    <xdr:to>
      <xdr:col>40</xdr:col>
      <xdr:colOff>481940</xdr:colOff>
      <xdr:row>17</xdr:row>
      <xdr:rowOff>168234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766031D3-1837-DC4D-CC02-097D9C2FB9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87086</xdr:colOff>
      <xdr:row>18</xdr:row>
      <xdr:rowOff>8164</xdr:rowOff>
    </xdr:from>
    <xdr:to>
      <xdr:col>23</xdr:col>
      <xdr:colOff>87085</xdr:colOff>
      <xdr:row>35</xdr:row>
      <xdr:rowOff>58733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FB6C78FE-935C-45E5-A7CC-3AD7F08E1B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206829</xdr:colOff>
      <xdr:row>18</xdr:row>
      <xdr:rowOff>32657</xdr:rowOff>
    </xdr:from>
    <xdr:to>
      <xdr:col>31</xdr:col>
      <xdr:colOff>559254</xdr:colOff>
      <xdr:row>35</xdr:row>
      <xdr:rowOff>151806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6E89D09-FCE9-410A-A5E2-1E91C2E651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21772</xdr:colOff>
      <xdr:row>18</xdr:row>
      <xdr:rowOff>65314</xdr:rowOff>
    </xdr:from>
    <xdr:to>
      <xdr:col>40</xdr:col>
      <xdr:colOff>492827</xdr:colOff>
      <xdr:row>35</xdr:row>
      <xdr:rowOff>169225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7DF417C9-B6B2-4EBF-929F-1D6B9BD94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96982</xdr:colOff>
      <xdr:row>35</xdr:row>
      <xdr:rowOff>138545</xdr:rowOff>
    </xdr:from>
    <xdr:to>
      <xdr:col>23</xdr:col>
      <xdr:colOff>96981</xdr:colOff>
      <xdr:row>53</xdr:row>
      <xdr:rowOff>9004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81C4DE6D-9274-40DA-BE9A-4C20D715AF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193964</xdr:colOff>
      <xdr:row>36</xdr:row>
      <xdr:rowOff>27709</xdr:rowOff>
    </xdr:from>
    <xdr:to>
      <xdr:col>31</xdr:col>
      <xdr:colOff>546389</xdr:colOff>
      <xdr:row>53</xdr:row>
      <xdr:rowOff>146857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5E0F7E7E-8BD3-4AB5-83C1-556FF47EF1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21771</xdr:colOff>
      <xdr:row>36</xdr:row>
      <xdr:rowOff>54428</xdr:rowOff>
    </xdr:from>
    <xdr:to>
      <xdr:col>40</xdr:col>
      <xdr:colOff>492826</xdr:colOff>
      <xdr:row>53</xdr:row>
      <xdr:rowOff>158338</xdr:rowOff>
    </xdr:to>
    <xdr:graphicFrame macro="">
      <xdr:nvGraphicFramePr>
        <xdr:cNvPr id="16" name="Wykres 15">
          <a:extLst>
            <a:ext uri="{FF2B5EF4-FFF2-40B4-BE49-F238E27FC236}">
              <a16:creationId xmlns:a16="http://schemas.microsoft.com/office/drawing/2014/main" id="{7A3C777E-B774-4A56-B3FE-2D2B2B296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53</xdr:row>
      <xdr:rowOff>114300</xdr:rowOff>
    </xdr:from>
    <xdr:to>
      <xdr:col>23</xdr:col>
      <xdr:colOff>-1</xdr:colOff>
      <xdr:row>70</xdr:row>
      <xdr:rowOff>175259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E3623CD0-6D21-4A2A-818B-F5FB3A6FF2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215153</xdr:colOff>
      <xdr:row>54</xdr:row>
      <xdr:rowOff>53788</xdr:rowOff>
    </xdr:from>
    <xdr:to>
      <xdr:col>31</xdr:col>
      <xdr:colOff>567578</xdr:colOff>
      <xdr:row>71</xdr:row>
      <xdr:rowOff>172936</xdr:rowOff>
    </xdr:to>
    <xdr:graphicFrame macro="">
      <xdr:nvGraphicFramePr>
        <xdr:cNvPr id="18" name="Wykres 17">
          <a:extLst>
            <a:ext uri="{FF2B5EF4-FFF2-40B4-BE49-F238E27FC236}">
              <a16:creationId xmlns:a16="http://schemas.microsoft.com/office/drawing/2014/main" id="{F039B68C-0760-4501-886A-6AAA7A6932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10886</xdr:colOff>
      <xdr:row>54</xdr:row>
      <xdr:rowOff>54429</xdr:rowOff>
    </xdr:from>
    <xdr:to>
      <xdr:col>40</xdr:col>
      <xdr:colOff>481941</xdr:colOff>
      <xdr:row>71</xdr:row>
      <xdr:rowOff>158340</xdr:rowOff>
    </xdr:to>
    <xdr:graphicFrame macro="">
      <xdr:nvGraphicFramePr>
        <xdr:cNvPr id="19" name="Wykres 18">
          <a:extLst>
            <a:ext uri="{FF2B5EF4-FFF2-40B4-BE49-F238E27FC236}">
              <a16:creationId xmlns:a16="http://schemas.microsoft.com/office/drawing/2014/main" id="{6738BB3F-AC74-4DA1-84C3-1AB8E690BD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123306</xdr:colOff>
      <xdr:row>0</xdr:row>
      <xdr:rowOff>70658</xdr:rowOff>
    </xdr:from>
    <xdr:to>
      <xdr:col>23</xdr:col>
      <xdr:colOff>123305</xdr:colOff>
      <xdr:row>17</xdr:row>
      <xdr:rowOff>121227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97D3735-F6A2-40FE-B3EC-AC5E9F5DF6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167119</xdr:colOff>
      <xdr:row>0</xdr:row>
      <xdr:rowOff>41564</xdr:rowOff>
    </xdr:from>
    <xdr:to>
      <xdr:col>31</xdr:col>
      <xdr:colOff>519544</xdr:colOff>
      <xdr:row>17</xdr:row>
      <xdr:rowOff>160713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2333D8B8-4EC1-42DB-8816-F416915F01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87086</xdr:colOff>
      <xdr:row>18</xdr:row>
      <xdr:rowOff>8164</xdr:rowOff>
    </xdr:from>
    <xdr:to>
      <xdr:col>23</xdr:col>
      <xdr:colOff>87085</xdr:colOff>
      <xdr:row>35</xdr:row>
      <xdr:rowOff>58733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33362E0A-BE14-463C-86F5-2BA3A9A39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206829</xdr:colOff>
      <xdr:row>18</xdr:row>
      <xdr:rowOff>32657</xdr:rowOff>
    </xdr:from>
    <xdr:to>
      <xdr:col>31</xdr:col>
      <xdr:colOff>559254</xdr:colOff>
      <xdr:row>35</xdr:row>
      <xdr:rowOff>151806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8E2BC535-73B0-4359-9308-AAEF1CF7BC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96982</xdr:colOff>
      <xdr:row>35</xdr:row>
      <xdr:rowOff>138545</xdr:rowOff>
    </xdr:from>
    <xdr:to>
      <xdr:col>23</xdr:col>
      <xdr:colOff>96981</xdr:colOff>
      <xdr:row>53</xdr:row>
      <xdr:rowOff>9004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6096B3FB-0EEF-4271-87F3-0780183EB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193964</xdr:colOff>
      <xdr:row>36</xdr:row>
      <xdr:rowOff>27709</xdr:rowOff>
    </xdr:from>
    <xdr:to>
      <xdr:col>31</xdr:col>
      <xdr:colOff>546389</xdr:colOff>
      <xdr:row>53</xdr:row>
      <xdr:rowOff>146857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5E13BA42-52CC-477B-8E6E-6DA4D9F6D6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53</xdr:row>
      <xdr:rowOff>114300</xdr:rowOff>
    </xdr:from>
    <xdr:to>
      <xdr:col>23</xdr:col>
      <xdr:colOff>-1</xdr:colOff>
      <xdr:row>70</xdr:row>
      <xdr:rowOff>175259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0010EB39-9E5C-4B53-ADC2-B978FA5F72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215153</xdr:colOff>
      <xdr:row>54</xdr:row>
      <xdr:rowOff>53788</xdr:rowOff>
    </xdr:from>
    <xdr:to>
      <xdr:col>31</xdr:col>
      <xdr:colOff>567578</xdr:colOff>
      <xdr:row>71</xdr:row>
      <xdr:rowOff>172936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3712233B-CC58-4B94-ACA2-8B59E93566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123306</xdr:colOff>
      <xdr:row>0</xdr:row>
      <xdr:rowOff>70658</xdr:rowOff>
    </xdr:from>
    <xdr:to>
      <xdr:col>23</xdr:col>
      <xdr:colOff>123305</xdr:colOff>
      <xdr:row>17</xdr:row>
      <xdr:rowOff>121227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5E5902B-A704-40B6-A7FA-54201911A2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167119</xdr:colOff>
      <xdr:row>0</xdr:row>
      <xdr:rowOff>41564</xdr:rowOff>
    </xdr:from>
    <xdr:to>
      <xdr:col>31</xdr:col>
      <xdr:colOff>519544</xdr:colOff>
      <xdr:row>17</xdr:row>
      <xdr:rowOff>160713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6C38A399-4649-4D55-AB81-D27347AEA7B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87086</xdr:colOff>
      <xdr:row>18</xdr:row>
      <xdr:rowOff>8164</xdr:rowOff>
    </xdr:from>
    <xdr:to>
      <xdr:col>23</xdr:col>
      <xdr:colOff>87085</xdr:colOff>
      <xdr:row>35</xdr:row>
      <xdr:rowOff>58733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F364D95F-FCCF-44B1-A30E-FF96F491A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206829</xdr:colOff>
      <xdr:row>18</xdr:row>
      <xdr:rowOff>32657</xdr:rowOff>
    </xdr:from>
    <xdr:to>
      <xdr:col>31</xdr:col>
      <xdr:colOff>559254</xdr:colOff>
      <xdr:row>35</xdr:row>
      <xdr:rowOff>151806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E9D584B-1491-43B9-A694-2D3A6A525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96982</xdr:colOff>
      <xdr:row>35</xdr:row>
      <xdr:rowOff>138545</xdr:rowOff>
    </xdr:from>
    <xdr:to>
      <xdr:col>23</xdr:col>
      <xdr:colOff>96981</xdr:colOff>
      <xdr:row>53</xdr:row>
      <xdr:rowOff>9004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9763777B-FA0D-44F1-99C9-28B8755DF6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193964</xdr:colOff>
      <xdr:row>36</xdr:row>
      <xdr:rowOff>27709</xdr:rowOff>
    </xdr:from>
    <xdr:to>
      <xdr:col>31</xdr:col>
      <xdr:colOff>546389</xdr:colOff>
      <xdr:row>53</xdr:row>
      <xdr:rowOff>146857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65E903C2-43F7-43DA-BCCB-D2C981675E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0</xdr:colOff>
      <xdr:row>53</xdr:row>
      <xdr:rowOff>114300</xdr:rowOff>
    </xdr:from>
    <xdr:to>
      <xdr:col>23</xdr:col>
      <xdr:colOff>-1</xdr:colOff>
      <xdr:row>70</xdr:row>
      <xdr:rowOff>175259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66A5F942-777F-415C-9A78-BED5DAA7D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215153</xdr:colOff>
      <xdr:row>54</xdr:row>
      <xdr:rowOff>53788</xdr:rowOff>
    </xdr:from>
    <xdr:to>
      <xdr:col>31</xdr:col>
      <xdr:colOff>567578</xdr:colOff>
      <xdr:row>71</xdr:row>
      <xdr:rowOff>172936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F79ABBAB-03B5-4B1A-A526-8461A549B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123306</xdr:colOff>
      <xdr:row>0</xdr:row>
      <xdr:rowOff>70658</xdr:rowOff>
    </xdr:from>
    <xdr:to>
      <xdr:col>23</xdr:col>
      <xdr:colOff>123305</xdr:colOff>
      <xdr:row>17</xdr:row>
      <xdr:rowOff>121227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0B6E278A-1890-4225-ADE3-83E8739460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167119</xdr:colOff>
      <xdr:row>0</xdr:row>
      <xdr:rowOff>41564</xdr:rowOff>
    </xdr:from>
    <xdr:to>
      <xdr:col>31</xdr:col>
      <xdr:colOff>519544</xdr:colOff>
      <xdr:row>17</xdr:row>
      <xdr:rowOff>160713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C27B5987-3815-43F8-843F-CED02BA1D9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10885</xdr:colOff>
      <xdr:row>0</xdr:row>
      <xdr:rowOff>64323</xdr:rowOff>
    </xdr:from>
    <xdr:to>
      <xdr:col>40</xdr:col>
      <xdr:colOff>481940</xdr:colOff>
      <xdr:row>17</xdr:row>
      <xdr:rowOff>168234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B17C7A2A-E967-4B82-AA2B-30CB7DC109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87086</xdr:colOff>
      <xdr:row>18</xdr:row>
      <xdr:rowOff>8164</xdr:rowOff>
    </xdr:from>
    <xdr:to>
      <xdr:col>23</xdr:col>
      <xdr:colOff>87085</xdr:colOff>
      <xdr:row>35</xdr:row>
      <xdr:rowOff>58733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55CD96F9-4683-4BEB-B3D3-6C067DB988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206829</xdr:colOff>
      <xdr:row>18</xdr:row>
      <xdr:rowOff>32657</xdr:rowOff>
    </xdr:from>
    <xdr:to>
      <xdr:col>31</xdr:col>
      <xdr:colOff>559254</xdr:colOff>
      <xdr:row>35</xdr:row>
      <xdr:rowOff>151806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4C013BDF-45D5-4C92-B9C0-92F724018F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21772</xdr:colOff>
      <xdr:row>18</xdr:row>
      <xdr:rowOff>65314</xdr:rowOff>
    </xdr:from>
    <xdr:to>
      <xdr:col>40</xdr:col>
      <xdr:colOff>492827</xdr:colOff>
      <xdr:row>35</xdr:row>
      <xdr:rowOff>169225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DAFE514-AB62-47F8-8CD9-064AC9E8DA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96982</xdr:colOff>
      <xdr:row>35</xdr:row>
      <xdr:rowOff>138545</xdr:rowOff>
    </xdr:from>
    <xdr:to>
      <xdr:col>23</xdr:col>
      <xdr:colOff>96981</xdr:colOff>
      <xdr:row>53</xdr:row>
      <xdr:rowOff>9004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3BDCBB1B-62CF-4A61-8085-5762A560B4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193964</xdr:colOff>
      <xdr:row>36</xdr:row>
      <xdr:rowOff>27709</xdr:rowOff>
    </xdr:from>
    <xdr:to>
      <xdr:col>31</xdr:col>
      <xdr:colOff>546389</xdr:colOff>
      <xdr:row>53</xdr:row>
      <xdr:rowOff>146857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3641AD4-CF96-4BB6-909B-7A83AC00DC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21771</xdr:colOff>
      <xdr:row>36</xdr:row>
      <xdr:rowOff>54428</xdr:rowOff>
    </xdr:from>
    <xdr:to>
      <xdr:col>40</xdr:col>
      <xdr:colOff>492826</xdr:colOff>
      <xdr:row>53</xdr:row>
      <xdr:rowOff>158338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EB0EF1CF-C711-4A31-84B1-0C9A6C9C03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53</xdr:row>
      <xdr:rowOff>114300</xdr:rowOff>
    </xdr:from>
    <xdr:to>
      <xdr:col>23</xdr:col>
      <xdr:colOff>-1</xdr:colOff>
      <xdr:row>70</xdr:row>
      <xdr:rowOff>175259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8FB22679-CB4D-4D98-80CF-2947C504B3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215153</xdr:colOff>
      <xdr:row>54</xdr:row>
      <xdr:rowOff>53788</xdr:rowOff>
    </xdr:from>
    <xdr:to>
      <xdr:col>31</xdr:col>
      <xdr:colOff>567578</xdr:colOff>
      <xdr:row>71</xdr:row>
      <xdr:rowOff>172936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7B325B9C-9839-4D38-9E79-55E86D08B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32</xdr:col>
      <xdr:colOff>10886</xdr:colOff>
      <xdr:row>54</xdr:row>
      <xdr:rowOff>54429</xdr:rowOff>
    </xdr:from>
    <xdr:to>
      <xdr:col>40</xdr:col>
      <xdr:colOff>481941</xdr:colOff>
      <xdr:row>71</xdr:row>
      <xdr:rowOff>158340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E1DD2E6A-3BE5-4E46-8C3C-A604FA9E01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6FF126F-AC1E-428A-97DD-625D088605BB}" autoFormatId="16" applyNumberFormats="0" applyBorderFormats="0" applyFontFormats="0" applyPatternFormats="0" applyAlignmentFormats="0" applyWidthHeightFormats="0">
  <queryTableRefresh nextId="9">
    <queryTableFields count="7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  <queryTableField id="6" name="zamiany" tableColumnId="6"/>
      <queryTableField id="7" name="zamiany odchylenie" tableColumnId="7"/>
    </queryTableFields>
    <queryTableDeletedFields count="1">
      <deletedField name="Column1"/>
    </queryTableDeleted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4" xr16:uid="{C5BB5C36-F374-42C9-9A83-00C6CDEB5A9B}" autoFormatId="16" applyNumberFormats="0" applyBorderFormats="0" applyFontFormats="0" applyPatternFormats="0" applyAlignmentFormats="0" applyWidthHeightFormats="0">
  <queryTableRefresh nextId="7">
    <queryTableFields count="5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</queryTableFields>
    <queryTableDeletedFields count="1">
      <deletedField name="Column1"/>
    </queryTableDeleted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5" xr16:uid="{3560B976-5146-4BB3-8B96-7706B6A72614}" autoFormatId="16" applyNumberFormats="0" applyBorderFormats="0" applyFontFormats="0" applyPatternFormats="0" applyAlignmentFormats="0" applyWidthHeightFormats="0">
  <queryTableRefresh nextId="7">
    <queryTableFields count="5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</queryTableFields>
    <queryTableDeletedFields count="1">
      <deletedField name="Column1"/>
    </queryTableDeleted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6" xr16:uid="{ACF94D53-3EC3-4AE1-8E46-5B15C719431B}" autoFormatId="16" applyNumberFormats="0" applyBorderFormats="0" applyFontFormats="0" applyPatternFormats="0" applyAlignmentFormats="0" applyWidthHeightFormats="0">
  <queryTableRefresh nextId="7">
    <queryTableFields count="5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</queryTableFields>
    <queryTableDeletedFields count="1">
      <deletedField name="Column1"/>
    </queryTableDeleted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20" xr16:uid="{B8319643-CEFF-43B6-AAE7-97FEED69070E}" autoFormatId="16" applyNumberFormats="0" applyBorderFormats="0" applyFontFormats="0" applyPatternFormats="0" applyAlignmentFormats="0" applyWidthHeightFormats="0">
  <queryTableRefresh nextId="7">
    <queryTableFields count="5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</queryTableFields>
    <queryTableDeletedFields count="1">
      <deletedField name="Column1"/>
    </queryTableDeleted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19" xr16:uid="{76A3B40D-57D9-4232-BEA6-6FFD028805FC}" autoFormatId="16" applyNumberFormats="0" applyBorderFormats="0" applyFontFormats="0" applyPatternFormats="0" applyAlignmentFormats="0" applyWidthHeightFormats="0">
  <queryTableRefresh nextId="7">
    <queryTableFields count="5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</queryTableFields>
    <queryTableDeletedFields count="1">
      <deletedField name="Column1"/>
    </queryTableDeleted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18" xr16:uid="{322E8BAD-D32C-4D5C-B394-2A14BB6AC947}" autoFormatId="16" applyNumberFormats="0" applyBorderFormats="0" applyFontFormats="0" applyPatternFormats="0" applyAlignmentFormats="0" applyWidthHeightFormats="0">
  <queryTableRefresh nextId="7">
    <queryTableFields count="5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</queryTableFields>
    <queryTableDeletedFields count="1">
      <deletedField name="Column1"/>
    </queryTableDeleted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17" xr16:uid="{5BC95B5D-FA13-4E2B-B579-AA4F1649D8EE}" autoFormatId="16" applyNumberFormats="0" applyBorderFormats="0" applyFontFormats="0" applyPatternFormats="0" applyAlignmentFormats="0" applyWidthHeightFormats="0">
  <queryTableRefresh nextId="7">
    <queryTableFields count="5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</queryTableFields>
    <queryTableDeletedFields count="1">
      <deletedField name="Column1"/>
    </queryTableDeleted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24" xr16:uid="{DC9CA000-BD72-4D43-A812-1A95C7186DA4}" autoFormatId="16" applyNumberFormats="0" applyBorderFormats="0" applyFontFormats="0" applyPatternFormats="0" applyAlignmentFormats="0" applyWidthHeightFormats="0">
  <queryTableRefresh nextId="7">
    <queryTableFields count="5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</queryTableFields>
    <queryTableDeletedFields count="1">
      <deletedField name="Column1"/>
    </queryTableDeleted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connectionId="25" xr16:uid="{5C74D5D7-9896-49A7-BC8C-3CB537906489}" autoFormatId="16" applyNumberFormats="0" applyBorderFormats="0" applyFontFormats="0" applyPatternFormats="0" applyAlignmentFormats="0" applyWidthHeightFormats="0">
  <queryTableRefresh nextId="7">
    <queryTableFields count="5">
      <queryTableField id="1" name="Liczba elementów" tableColumnId="1"/>
      <queryTableField id="2" name="czas LL" tableColumnId="2"/>
      <queryTableField id="3" name="czas odchylenie" tableColumnId="3"/>
      <queryTableField id="4" name="porównania LL" tableColumnId="4"/>
      <queryTableField id="5" name="porównania odchylenie" tableColumnId="5"/>
    </queryTableFields>
    <queryTableDeletedFields count="1">
      <deletedField name="Column1"/>
    </queryTableDeletedFields>
  </queryTableRefresh>
</queryTable>
</file>

<file path=xl/queryTables/queryTable1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connectionId="26" xr16:uid="{F2DA753F-ED3B-4288-8BEC-77E43618B7EE}" autoFormatId="16" applyNumberFormats="0" applyBorderFormats="0" applyFontFormats="0" applyPatternFormats="0" applyAlignmentFormats="0" applyWidthHeightFormats="0">
  <queryTableRefresh nextId="7">
    <queryTableFields count="5">
      <queryTableField id="1" name="Liczba elementów" tableColumnId="1"/>
      <queryTableField id="2" name="czas LL" tableColumnId="2"/>
      <queryTableField id="3" name="czas odchylenie" tableColumnId="3"/>
      <queryTableField id="4" name="porównania LL" tableColumnId="4"/>
      <queryTableField id="5" name="porównania odchylenie" tableColumnId="5"/>
    </queryTableFields>
    <queryTableDeletedFields count="1">
      <deletedField name="Column1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2" xr16:uid="{D06CB322-8532-4800-A219-E00B54D047B2}" autoFormatId="16" applyNumberFormats="0" applyBorderFormats="0" applyFontFormats="0" applyPatternFormats="0" applyAlignmentFormats="0" applyWidthHeightFormats="0">
  <queryTableRefresh nextId="9">
    <queryTableFields count="7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  <queryTableField id="6" name="zamiany" tableColumnId="6"/>
      <queryTableField id="7" name="zamiany odchylenie" tableColumnId="7"/>
    </queryTableFields>
    <queryTableDeletedFields count="1">
      <deletedField name="Column1"/>
    </queryTableDeletedFields>
  </queryTableRefresh>
</queryTable>
</file>

<file path=xl/queryTables/queryTable2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connectionId="27" xr16:uid="{A1C0E135-A12D-4A4F-BC40-EC1B85260226}" autoFormatId="16" applyNumberFormats="0" applyBorderFormats="0" applyFontFormats="0" applyPatternFormats="0" applyAlignmentFormats="0" applyWidthHeightFormats="0">
  <queryTableRefresh nextId="7">
    <queryTableFields count="5">
      <queryTableField id="1" name="Liczba elementów" tableColumnId="1"/>
      <queryTableField id="2" name="czas LL" tableColumnId="2"/>
      <queryTableField id="3" name="czas odchylenie" tableColumnId="3"/>
      <queryTableField id="4" name="porównania LL" tableColumnId="4"/>
      <queryTableField id="5" name="porównania odchylenie" tableColumnId="5"/>
    </queryTableFields>
    <queryTableDeletedFields count="1">
      <deletedField name="Column1"/>
    </queryTableDeletedFields>
  </queryTableRefresh>
</queryTable>
</file>

<file path=xl/queryTables/queryTable2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3" xr16:uid="{EE22CA05-587C-4A5D-A07A-52133DB68B4F}" autoFormatId="16" applyNumberFormats="0" applyBorderFormats="0" applyFontFormats="0" applyPatternFormats="0" applyAlignmentFormats="0" applyWidthHeightFormats="0">
  <queryTableRefresh nextId="9">
    <queryTableFields count="7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  <queryTableField id="6" name="zamiany" tableColumnId="6"/>
      <queryTableField id="7" name="zamiany odchylenie" tableColumnId="7"/>
    </queryTableFields>
    <queryTableDeletedFields count="1">
      <deletedField name="Column1"/>
    </queryTableDeletedFields>
  </queryTableRefresh>
</queryTable>
</file>

<file path=xl/queryTables/queryTable2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2" xr16:uid="{DA9F45B6-225E-47A3-82DC-3DA63886F989}" autoFormatId="16" applyNumberFormats="0" applyBorderFormats="0" applyFontFormats="0" applyPatternFormats="0" applyAlignmentFormats="0" applyWidthHeightFormats="0">
  <queryTableRefresh nextId="9">
    <queryTableFields count="7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  <queryTableField id="6" name="zamiany" tableColumnId="6"/>
      <queryTableField id="7" name="zamiany odchylenie" tableColumnId="7"/>
    </queryTableFields>
    <queryTableDeletedFields count="1">
      <deletedField name="Column1"/>
    </queryTableDeletedFields>
  </queryTableRefresh>
</queryTable>
</file>

<file path=xl/queryTables/queryTable2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connectionId="37" xr16:uid="{79E43E1F-466D-44AC-885F-433F051C8A47}" autoFormatId="16" applyNumberFormats="0" applyBorderFormats="0" applyFontFormats="0" applyPatternFormats="0" applyAlignmentFormats="0" applyWidthHeightFormats="0">
  <queryTableRefresh nextId="8">
    <queryTableFields count="7">
      <queryTableField id="1" name="Liczba elementów" tableColumnId="1"/>
      <queryTableField id="2" name="czas LL" tableColumnId="2"/>
      <queryTableField id="3" name="czas odchylenie" tableColumnId="3"/>
      <queryTableField id="4" name="porównania LL" tableColumnId="4"/>
      <queryTableField id="5" name="porównania odchylenie" tableColumnId="5"/>
      <queryTableField id="6" name="zamiany LL" tableColumnId="6"/>
      <queryTableField id="7" name="zamiany ochylenie" tableColumnId="7"/>
    </queryTableFields>
  </queryTableRefresh>
</queryTable>
</file>

<file path=xl/queryTables/queryTable2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connectionId="39" xr16:uid="{E64324D3-A651-4647-8C5F-DDC1491D2872}" autoFormatId="16" applyNumberFormats="0" applyBorderFormats="0" applyFontFormats="0" applyPatternFormats="0" applyAlignmentFormats="0" applyWidthHeightFormats="0">
  <queryTableRefresh nextId="9">
    <queryTableFields count="7">
      <queryTableField id="1" name="Liczba elementów" tableColumnId="1"/>
      <queryTableField id="2" name="czas LL" tableColumnId="2"/>
      <queryTableField id="3" name="czas odchylenie" tableColumnId="3"/>
      <queryTableField id="4" name="porównania LL" tableColumnId="4"/>
      <queryTableField id="5" name="porównania odchylenie" tableColumnId="5"/>
      <queryTableField id="6" name="zamiany LL" tableColumnId="6"/>
      <queryTableField id="7" name="zamiany ochylenie" tableColumnId="7"/>
    </queryTableFields>
    <queryTableDeletedFields count="1">
      <deletedField name="Column1"/>
    </queryTableDeletedFields>
  </queryTableRefresh>
</queryTable>
</file>

<file path=xl/queryTables/queryTable2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connectionId="41" xr16:uid="{9E1064F6-A966-415B-99DF-6A3836E8EFB3}" autoFormatId="16" applyNumberFormats="0" applyBorderFormats="0" applyFontFormats="0" applyPatternFormats="0" applyAlignmentFormats="0" applyWidthHeightFormats="0">
  <queryTableRefresh nextId="8">
    <queryTableFields count="7">
      <queryTableField id="1" name="Liczba elementów" tableColumnId="1"/>
      <queryTableField id="2" name="czas LL" tableColumnId="2"/>
      <queryTableField id="3" name="czas odchylenie" tableColumnId="3"/>
      <queryTableField id="4" name="porównania LL" tableColumnId="4"/>
      <queryTableField id="5" name="porównania odchylenie" tableColumnId="5"/>
      <queryTableField id="6" name="zamiany LL" tableColumnId="6"/>
      <queryTableField id="7" name="zamiany ochylenie" tableColumnId="7"/>
    </queryTableFields>
  </queryTableRefresh>
</queryTable>
</file>

<file path=xl/queryTables/queryTable2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connectionId="43" xr16:uid="{12737A6F-1DFF-4666-86A5-11764D199946}" autoFormatId="16" applyNumberFormats="0" applyBorderFormats="0" applyFontFormats="0" applyPatternFormats="0" applyAlignmentFormats="0" applyWidthHeightFormats="0">
  <queryTableRefresh nextId="8">
    <queryTableFields count="7">
      <queryTableField id="1" name="Liczba elementów" tableColumnId="1"/>
      <queryTableField id="2" name="czas LL" tableColumnId="2"/>
      <queryTableField id="3" name="czas odchylenie" tableColumnId="3"/>
      <queryTableField id="4" name="porównania LL" tableColumnId="4"/>
      <queryTableField id="5" name="porównania odchylenie" tableColumnId="5"/>
      <queryTableField id="6" name="zamiany LL" tableColumnId="6"/>
      <queryTableField id="7" name="zamiany ochyleni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3" xr16:uid="{D3E70327-D458-49D4-A3AD-7E1BF89E2667}" autoFormatId="16" applyNumberFormats="0" applyBorderFormats="0" applyFontFormats="0" applyPatternFormats="0" applyAlignmentFormats="0" applyWidthHeightFormats="0">
  <queryTableRefresh nextId="9">
    <queryTableFields count="7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  <queryTableField id="6" name="zamiany" tableColumnId="6"/>
      <queryTableField id="7" name="zamiany odchylenie" tableColumnId="7"/>
    </queryTableFields>
    <queryTableDeletedFields count="1">
      <deletedField name="Column1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34" xr16:uid="{C4F46DC8-5D48-4484-9DC9-C6CD1C7073A6}" autoFormatId="16" applyNumberFormats="0" applyBorderFormats="0" applyFontFormats="0" applyPatternFormats="0" applyAlignmentFormats="0" applyWidthHeightFormats="0">
  <queryTableRefresh nextId="9">
    <queryTableFields count="7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  <queryTableField id="6" name="zamiany" tableColumnId="6"/>
      <queryTableField id="7" name="zamiany odchylenie" tableColumnId="7"/>
    </queryTableFields>
    <queryTableDeletedFields count="1">
      <deletedField name="Column1"/>
    </queryTableDeleted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connectionId="44" xr16:uid="{DA8FBA1D-349E-4019-A51E-C1E50A808464}" autoFormatId="16" applyNumberFormats="0" applyBorderFormats="0" applyFontFormats="0" applyPatternFormats="0" applyAlignmentFormats="0" applyWidthHeightFormats="0">
  <queryTableRefresh nextId="9">
    <queryTableFields count="7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  <queryTableField id="6" name="zamiany" tableColumnId="6"/>
      <queryTableField id="7" name="zamiany odchylenie" tableColumnId="7"/>
    </queryTableFields>
    <queryTableDeletedFields count="1">
      <deletedField name="Column1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connectionId="46" xr16:uid="{8A11F99F-37F4-4E98-B269-BDEFBCC8E2DD}" autoFormatId="16" applyNumberFormats="0" applyBorderFormats="0" applyFontFormats="0" applyPatternFormats="0" applyAlignmentFormats="0" applyWidthHeightFormats="0">
  <queryTableRefresh nextId="9">
    <queryTableFields count="7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  <queryTableField id="6" name="zamiany" tableColumnId="6"/>
      <queryTableField id="7" name="zamiany odchylenie" tableColumnId="7"/>
    </queryTableFields>
    <queryTableDeletedFields count="1">
      <deletedField name="Column1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F64C3573-9DC0-4F37-AF8A-CB0A39415497}" autoFormatId="16" applyNumberFormats="0" applyBorderFormats="0" applyFontFormats="0" applyPatternFormats="0" applyAlignmentFormats="0" applyWidthHeightFormats="0">
  <queryTableRefresh nextId="9">
    <queryTableFields count="7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  <queryTableField id="6" name="zamiany" tableColumnId="6"/>
      <queryTableField id="7" name="zamiany odchylenie" tableColumnId="7"/>
    </queryTableFields>
    <queryTableDeletedFields count="1">
      <deletedField name="Column1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619FDF11-F3A5-4846-AFE3-757DCA790152}" autoFormatId="16" applyNumberFormats="0" applyBorderFormats="0" applyFontFormats="0" applyPatternFormats="0" applyAlignmentFormats="0" applyWidthHeightFormats="0">
  <queryTableRefresh nextId="9">
    <queryTableFields count="7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  <queryTableField id="6" name="zamiany" tableColumnId="6"/>
      <queryTableField id="7" name="zamiany odchylenie" tableColumnId="7"/>
    </queryTableFields>
    <queryTableDeletedFields count="1">
      <deletedField name="Column1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connectionId="9" xr16:uid="{8426B537-29BC-40FD-82EE-3CAB9C2E5819}" autoFormatId="16" applyNumberFormats="0" applyBorderFormats="0" applyFontFormats="0" applyPatternFormats="0" applyAlignmentFormats="0" applyWidthHeightFormats="0">
  <queryTableRefresh nextId="7">
    <queryTableFields count="5">
      <queryTableField id="1" name="Liczba elementów" tableColumnId="1"/>
      <queryTableField id="2" name="czas" tableColumnId="2"/>
      <queryTableField id="3" name="czas odchylenie" tableColumnId="3"/>
      <queryTableField id="4" name="porównania" tableColumnId="4"/>
      <queryTableField id="5" name="porównania odchylenie" tableColumnId="5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1C775A3-9DBF-4D80-A3BA-7565BD6FCF82}" name="hehe" displayName="hehe" ref="A36:G49" tableType="queryTable" totalsRowShown="0">
  <autoFilter ref="A36:G49" xr:uid="{01C775A3-9DBF-4D80-A3BA-7565BD6FCF8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2E06A8B-08BB-4816-A24F-07492969A239}" uniqueName="1" name="Liczba elementów" queryTableFieldId="1"/>
    <tableColumn id="2" xr3:uid="{44F982B5-AE77-446D-985B-3E680E2DBC8B}" uniqueName="2" name="czas RP" queryTableFieldId="2"/>
    <tableColumn id="3" xr3:uid="{AABC9E06-C513-48B8-A026-87CD9329B5E9}" uniqueName="3" name="czas odchylenie" queryTableFieldId="3"/>
    <tableColumn id="4" xr3:uid="{BD375FBF-2FC2-4A60-B84C-B3221855FEA2}" uniqueName="4" name="porównania RP" queryTableFieldId="4"/>
    <tableColumn id="5" xr3:uid="{68DCE612-99C0-4CE3-A4C7-C033B83882FC}" uniqueName="5" name="porównania odchylenie" queryTableFieldId="5"/>
    <tableColumn id="6" xr3:uid="{D4DF9F0D-C941-446C-885E-4B0EF3474CEA}" uniqueName="6" name="zamiany RP" queryTableFieldId="6"/>
    <tableColumn id="7" xr3:uid="{6B6F244A-9B16-465A-A402-0DC9FF5800EC}" uniqueName="7" name="zamiany odchylenie" queryTableFieldId="7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EB3E0D65-84D1-49EF-9671-E3BA609B244B}" name="hehe__21" displayName="hehe__21" ref="I20:M33" tableType="queryTable" totalsRowShown="0">
  <autoFilter ref="I20:M33" xr:uid="{EB3E0D65-84D1-49EF-9671-E3BA609B244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9826EF6-E109-4EDB-909E-032BB4E65D83}" uniqueName="1" name="Liczba elementów" queryTableFieldId="1"/>
    <tableColumn id="2" xr3:uid="{8168DD1B-363B-4532-9548-9020CC582BBD}" uniqueName="2" name="czas M" queryTableFieldId="2"/>
    <tableColumn id="3" xr3:uid="{CB72213B-6302-4B68-9D9D-482B769A686C}" uniqueName="3" name="czas odchylenie" queryTableFieldId="3"/>
    <tableColumn id="4" xr3:uid="{E1B5ABFC-A04E-43A8-AA86-C6BE1CF37D14}" uniqueName="4" name="porównania M" queryTableFieldId="4"/>
    <tableColumn id="5" xr3:uid="{85224CD2-B689-4957-94A3-197D256729A1}" uniqueName="5" name="porównania odchylenie" queryTableFieldId="5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68F31D0B-6CBA-48F2-B314-27E8624A7E22}" name="hehe__22" displayName="hehe__22" ref="I36:M49" tableType="queryTable" totalsRowShown="0">
  <autoFilter ref="I36:M49" xr:uid="{68F31D0B-6CBA-48F2-B314-27E8624A7E2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B3B2D55B-AA3C-4591-8500-1244944C4232}" uniqueName="1" name="Liczba elementów" queryTableFieldId="1"/>
    <tableColumn id="2" xr3:uid="{15F364DD-CF8F-478A-A541-AABDE8FDCB21}" uniqueName="2" name="czas M" queryTableFieldId="2"/>
    <tableColumn id="3" xr3:uid="{978C3A95-1144-48EF-8247-ECAD17734218}" uniqueName="3" name="czas odchylenie" queryTableFieldId="3"/>
    <tableColumn id="4" xr3:uid="{9DC4D870-17ED-48C9-954D-F79E0B56EF09}" uniqueName="4" name="porównania M" queryTableFieldId="4"/>
    <tableColumn id="5" xr3:uid="{AAA07ECC-5B06-48E5-9A7C-2D6E6390B2D7}" uniqueName="5" name="porównania odchylenie" queryTableFieldId="5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9A37C843-FA5C-4C34-A35C-CB95B0EB1578}" name="hehe__23" displayName="hehe__23" ref="I52:M65" tableType="queryTable" totalsRowShown="0">
  <autoFilter ref="I52:M65" xr:uid="{9A37C843-FA5C-4C34-A35C-CB95B0EB157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C76FF6E-4678-45FF-B7C9-F9F208108C24}" uniqueName="1" name="Liczba elementów" queryTableFieldId="1"/>
    <tableColumn id="2" xr3:uid="{7B9EC159-E9E3-4843-B96C-A38E3619D5B6}" uniqueName="2" name="czas M" queryTableFieldId="2"/>
    <tableColumn id="3" xr3:uid="{0086AB67-CCDE-474F-8C05-56A4975BFD59}" uniqueName="3" name="czas odchylenie" queryTableFieldId="3"/>
    <tableColumn id="4" xr3:uid="{E5A31AB3-6770-4486-9AFD-CC38F4D443B9}" uniqueName="4" name="porównania M" queryTableFieldId="4"/>
    <tableColumn id="5" xr3:uid="{9A717130-994A-44FC-B77D-1383CA231810}" uniqueName="5" name="porównania odchylenie" queryTableFieldId="5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563922AF-977A-429E-9E39-969C54890756}" name="hehe__1726" displayName="hehe__1726" ref="I3:M16" tableType="queryTable" totalsRowShown="0">
  <autoFilter ref="I3:M16" xr:uid="{25F40F65-A616-4C53-917F-80933DCD09A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3D8B15D-8E12-459B-A9A0-F210C90EEC13}" uniqueName="1" name="Liczba elementów" queryTableFieldId="1"/>
    <tableColumn id="2" xr3:uid="{F8480A41-5F53-40F2-8A08-C681DBDC95BD}" uniqueName="2" name="czas A" queryTableFieldId="2"/>
    <tableColumn id="3" xr3:uid="{C7CA52C0-8FDE-431D-9600-6C29556D9101}" uniqueName="3" name="czas odchylenie" queryTableFieldId="3"/>
    <tableColumn id="4" xr3:uid="{0958BA59-F46D-4CA7-A655-9CB6E659FCCC}" uniqueName="4" name="porównania A" queryTableFieldId="4"/>
    <tableColumn id="5" xr3:uid="{E098A2DE-E9AB-4928-976C-2C5977E58CE9}" uniqueName="5" name="porównania odchylenie" queryTableFieldId="5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9E150614-61FA-48DC-A5A2-45FEADB7E5FC}" name="hehe__2127" displayName="hehe__2127" ref="I20:M33" tableType="queryTable" totalsRowShown="0">
  <autoFilter ref="I20:M33" xr:uid="{EB3E0D65-84D1-49EF-9671-E3BA609B244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86660C25-9E6A-469A-9C60-73E9D1BE0005}" uniqueName="1" name="Liczba elementów" queryTableFieldId="1"/>
    <tableColumn id="2" xr3:uid="{7CB9BA9C-1F0E-4F8E-89D6-93AE1487BDBC}" uniqueName="2" name="czas M" queryTableFieldId="2"/>
    <tableColumn id="3" xr3:uid="{97D0F58E-46B9-4C8F-8025-6FD73E279B7F}" uniqueName="3" name="czas odchylenie" queryTableFieldId="3"/>
    <tableColumn id="4" xr3:uid="{3FD08983-289F-4399-BC67-DC81469B5011}" uniqueName="4" name="porównania M" queryTableFieldId="4"/>
    <tableColumn id="5" xr3:uid="{6B254A42-0EE8-439A-BB99-E1085764DCDD}" uniqueName="5" name="porównania odchylenie" queryTableFieldId="5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8A7FBB71-9C66-4357-99D4-17B49FC3E59F}" name="hehe__2228" displayName="hehe__2228" ref="I36:M49" tableType="queryTable" totalsRowShown="0">
  <autoFilter ref="I36:M49" xr:uid="{68F31D0B-6CBA-48F2-B314-27E8624A7E22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3C6B5DF-7EA0-404F-9646-6F3D1010587E}" uniqueName="1" name="Liczba elementów" queryTableFieldId="1"/>
    <tableColumn id="2" xr3:uid="{D8A1F3D5-BF71-4494-8E9C-89F1B6CA30D8}" uniqueName="2" name="czas M" queryTableFieldId="2"/>
    <tableColumn id="3" xr3:uid="{94D60CD4-6BCD-429B-A96B-AD880F5D2977}" uniqueName="3" name="czas odchylenie" queryTableFieldId="3"/>
    <tableColumn id="4" xr3:uid="{E2D2655F-BB8D-4E66-8339-169A868C2EF6}" uniqueName="4" name="porównania M" queryTableFieldId="4"/>
    <tableColumn id="5" xr3:uid="{C21B09A5-F79F-4355-92A0-4DD6DDFFFCCE}" uniqueName="5" name="porównania odchylenie" queryTableFieldId="5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B08CA7A6-23C2-4914-8D1B-EFC29021CC70}" name="hehe__2329" displayName="hehe__2329" ref="I52:M65" tableType="queryTable" totalsRowShown="0">
  <autoFilter ref="I52:M65" xr:uid="{9A37C843-FA5C-4C34-A35C-CB95B0EB1578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9CCD9806-1A4F-4E83-8D31-5A3A685835C8}" uniqueName="1" name="Liczba elementów" queryTableFieldId="1"/>
    <tableColumn id="2" xr3:uid="{3D4E8283-6442-4AD0-B4B1-9B1B69E8D785}" uniqueName="2" name="czas M" queryTableFieldId="2"/>
    <tableColumn id="3" xr3:uid="{179C6932-5346-48B3-A05E-F259F346816A}" uniqueName="3" name="czas odchylenie" queryTableFieldId="3"/>
    <tableColumn id="4" xr3:uid="{AB1B0BD6-071E-4819-A4EF-DC4B8E22A2B7}" uniqueName="4" name="porównania M" queryTableFieldId="4"/>
    <tableColumn id="5" xr3:uid="{E512A326-C0B6-4E12-99B6-095D138FBC2D}" uniqueName="5" name="porównania odchylenie" queryTableFieldId="5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FA1B587D-7CFD-45F0-B531-BF4AB454B094}" name="hehe__30" displayName="hehe__30" ref="A3:E16" tableType="queryTable" totalsRowShown="0">
  <autoFilter ref="A3:E16" xr:uid="{FA1B587D-7CFD-45F0-B531-BF4AB454B09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D5B19DFC-3A19-4AF8-B220-C07670FA4285}" uniqueName="1" name="Liczba elementów" queryTableFieldId="1"/>
    <tableColumn id="2" xr3:uid="{D699BB13-1715-453C-9368-13906D90556A}" uniqueName="2" name="czas LL" queryTableFieldId="2"/>
    <tableColumn id="3" xr3:uid="{DF60133D-ADA5-4EB6-8D65-4501EB747A5C}" uniqueName="3" name="czas odchylenie" queryTableFieldId="3"/>
    <tableColumn id="4" xr3:uid="{476BE269-F7BE-4012-B499-2DF394F1FA03}" uniqueName="4" name="porównania LL" queryTableFieldId="4"/>
    <tableColumn id="5" xr3:uid="{7C57D157-BEE4-4A49-938E-A9D169C45180}" uniqueName="5" name="porównania odchylenie" queryTableFieldId="5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BDBBB1AA-55E0-4CF3-B1A8-B70E65CC0F2B}" name="hehe__31" displayName="hehe__31" ref="A20:E33" tableType="queryTable" totalsRowShown="0">
  <autoFilter ref="A20:E33" xr:uid="{BDBBB1AA-55E0-4CF3-B1A8-B70E65CC0F2B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C46FF59-9783-4165-A98B-BC19C5A31F8E}" uniqueName="1" name="Liczba elementów" queryTableFieldId="1"/>
    <tableColumn id="2" xr3:uid="{0150F5EC-1645-42FC-AF86-1C5DE013F19C}" uniqueName="2" name="czas LL" queryTableFieldId="2"/>
    <tableColumn id="3" xr3:uid="{BDC15E26-DD31-4605-B8BE-D1091E1E3179}" uniqueName="3" name="czas odchylenie" queryTableFieldId="3"/>
    <tableColumn id="4" xr3:uid="{99B87EF4-9C72-421E-8CF5-F157EEE8531A}" uniqueName="4" name="porównania LL" queryTableFieldId="4"/>
    <tableColumn id="5" xr3:uid="{6ADBEB13-C893-46BE-AAA0-21F05AB074E0}" uniqueName="5" name="porównania odchylenie" queryTableFieldId="5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C737FB91-4910-4404-BADC-5A3C38471D9A}" name="hehe__32" displayName="hehe__32" ref="A36:E49" tableType="queryTable" totalsRowShown="0">
  <autoFilter ref="A36:E49" xr:uid="{C737FB91-4910-4404-BADC-5A3C38471D9A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58CB6AE1-AE2A-4D3C-8ABD-D2FBC95EFF7B}" uniqueName="1" name="Liczba elementów" queryTableFieldId="1"/>
    <tableColumn id="2" xr3:uid="{EE6A0B68-3084-4DCD-945B-704ABED17652}" uniqueName="2" name="czas LL" queryTableFieldId="2"/>
    <tableColumn id="3" xr3:uid="{C9A4E416-54A2-40C8-BC1A-AFC45A1ABC01}" uniqueName="3" name="czas odchylenie" queryTableFieldId="3"/>
    <tableColumn id="4" xr3:uid="{71101E63-2BF6-4E36-9187-6E63FD6E9342}" uniqueName="4" name="porównania LL" queryTableFieldId="4"/>
    <tableColumn id="5" xr3:uid="{A658D300-04C8-4DED-B56B-7285B00E9E5B}" uniqueName="5" name="porównania odchylenie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3E7AD90-996A-4371-BEC2-CBC6925A6C18}" name="hehe__2" displayName="hehe__2" ref="A52:G65" tableType="queryTable" totalsRowShown="0">
  <autoFilter ref="A52:G65" xr:uid="{E3E7AD90-996A-4371-BEC2-CBC6925A6C1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76F1B8ED-5880-4600-8A1C-F080B3F963E2}" uniqueName="1" name="Liczba elementów" queryTableFieldId="1"/>
    <tableColumn id="2" xr3:uid="{21949A4C-9B82-4C2F-8BA6-9D06BE8E8A64}" uniqueName="2" name="czas RP" queryTableFieldId="2"/>
    <tableColumn id="3" xr3:uid="{DA085907-1816-4E38-B2DB-5E237D568F17}" uniqueName="3" name="czas odchylenie" queryTableFieldId="3"/>
    <tableColumn id="4" xr3:uid="{8627DDF7-EAA8-41FF-960C-6AA52323C68A}" uniqueName="4" name="porównania RP" queryTableFieldId="4"/>
    <tableColumn id="5" xr3:uid="{05903350-33BC-4937-A4A1-0C1A624CDE97}" uniqueName="5" name="porównania odchylenie" queryTableFieldId="5"/>
    <tableColumn id="6" xr3:uid="{ABE615AD-BD4D-41EC-A39A-115412EF4101}" uniqueName="6" name="zamiany RP" queryTableFieldId="6"/>
    <tableColumn id="7" xr3:uid="{70E61C6B-8AAD-41E5-8972-C953EFFE82E1}" uniqueName="7" name="zamiany odchylenie" queryTableFieldId="7"/>
  </tableColumns>
  <tableStyleInfo name="TableStyleMedium7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63E12CDD-B89C-415D-B2B9-8D28CE9C5996}" name="hehe__33" displayName="hehe__33" ref="A52:E65" tableType="queryTable" totalsRowShown="0">
  <autoFilter ref="A52:E65" xr:uid="{63E12CDD-B89C-415D-B2B9-8D28CE9C5996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7DF2F1E-F214-4913-8216-F743AAF0D1FC}" uniqueName="1" name="Liczba elementów" queryTableFieldId="1"/>
    <tableColumn id="2" xr3:uid="{45BDA7F3-6A84-423B-BBFD-8B8B84978EA1}" uniqueName="2" name="czas LL" queryTableFieldId="2"/>
    <tableColumn id="3" xr3:uid="{8639F84C-8388-4ABA-AF34-A3925C166A5F}" uniqueName="3" name="czas odchylenie" queryTableFieldId="3"/>
    <tableColumn id="4" xr3:uid="{2803C94C-CD11-4234-BF72-00B4F836EB00}" uniqueName="4" name="porównania LL" queryTableFieldId="4"/>
    <tableColumn id="5" xr3:uid="{FB8AEBDF-1A00-45B3-BFF0-B01D0C076003}" uniqueName="5" name="porównania odchylenie" queryTableFieldId="5"/>
  </tableColumns>
  <tableStyleInfo name="TableStyleMedium7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4E32D2E9-789F-47C5-99EA-C3C529CF7711}" name="hehe34" displayName="hehe34" ref="A36:G49" tableType="queryTable" totalsRowShown="0">
  <autoFilter ref="A36:G49" xr:uid="{01C775A3-9DBF-4D80-A3BA-7565BD6FCF8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DB6E8D9-CF18-4FBC-B329-7715A7CCFE91}" uniqueName="1" name="Liczba elementów" queryTableFieldId="1"/>
    <tableColumn id="2" xr3:uid="{DDD920E7-3FFD-41FD-9403-C088DDE09B14}" uniqueName="2" name="czas A" queryTableFieldId="2"/>
    <tableColumn id="3" xr3:uid="{86A0999C-AE95-49DE-9F33-49FDFE8A730C}" uniqueName="3" name="czas odchylenie" queryTableFieldId="3"/>
    <tableColumn id="4" xr3:uid="{1237C1F7-C994-49CD-BCC3-D7EBCCC16348}" uniqueName="4" name="porównania A" queryTableFieldId="4"/>
    <tableColumn id="5" xr3:uid="{A0ABAF20-2F0A-4F1A-B76A-B7470F538FFD}" uniqueName="5" name="porównania odchylenie" queryTableFieldId="5"/>
    <tableColumn id="6" xr3:uid="{DFB531E0-A581-4559-855A-147B2517739B}" uniqueName="6" name="zamiany A" queryTableFieldId="6"/>
    <tableColumn id="7" xr3:uid="{B4BB41D1-A793-453D-B8F1-C88294F0C629}" uniqueName="7" name="zamiany odchylenie" queryTableFieldId="7"/>
  </tableColumns>
  <tableStyleInfo name="TableStyleMedium7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13DE3697-C86E-41F6-A8F2-596712803228}" name="hehe__235" displayName="hehe__235" ref="A52:G65" tableType="queryTable" totalsRowShown="0">
  <autoFilter ref="A52:G65" xr:uid="{E3E7AD90-996A-4371-BEC2-CBC6925A6C1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080B0D8-DA2C-4C5C-9DD0-23C509589133}" uniqueName="1" name="Liczba elementów" queryTableFieldId="1"/>
    <tableColumn id="2" xr3:uid="{794F28C9-9B48-483B-A518-110FEFEA0C76}" uniqueName="2" name="czas A" queryTableFieldId="2"/>
    <tableColumn id="3" xr3:uid="{741F847A-93A8-445D-83FD-3C891B50C9EE}" uniqueName="3" name="czas odchylenie" queryTableFieldId="3"/>
    <tableColumn id="4" xr3:uid="{33E0567A-905E-42CC-9C1A-1ED252947688}" uniqueName="4" name="porównania A" queryTableFieldId="4"/>
    <tableColumn id="5" xr3:uid="{DAE7C97B-F6D3-4817-9F15-BE96C04D090A}" uniqueName="5" name="porównania odchylenie" queryTableFieldId="5"/>
    <tableColumn id="6" xr3:uid="{AC10632E-7452-49FA-8671-3F102B985938}" uniqueName="6" name="zamiany A" queryTableFieldId="6"/>
    <tableColumn id="7" xr3:uid="{F5050346-BB18-4688-9F35-7981CF747546}" uniqueName="7" name="zamiany odchylenie" queryTableFieldId="7"/>
  </tableColumns>
  <tableStyleInfo name="TableStyleMedium7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9ECCE5D5-9AE2-4561-8E06-CC743C0F575C}" name="hehe__4142" displayName="hehe__4142" ref="I3:O16" tableType="queryTable" totalsRowShown="0">
  <autoFilter ref="I3:O16" xr:uid="{9ECCE5D5-9AE2-4561-8E06-CC743C0F575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EE3D1661-4A20-48F5-B874-74B2917E0C67}" uniqueName="1" name="Liczba elementów" queryTableFieldId="1"/>
    <tableColumn id="2" xr3:uid="{9784267B-CD21-4DA9-801E-18A13E28A6D0}" uniqueName="2" name="czas LL" queryTableFieldId="2"/>
    <tableColumn id="3" xr3:uid="{91DA890A-5B0C-4F1F-97F4-9C378667AE94}" uniqueName="3" name="czas odchylenie" queryTableFieldId="3"/>
    <tableColumn id="4" xr3:uid="{6ECB79C1-0D44-4A13-8D21-FC473ADFD71B}" uniqueName="4" name="porównania LL" queryTableFieldId="4"/>
    <tableColumn id="5" xr3:uid="{83CFC6FB-88EB-4BD8-A0FE-ABB0191A4164}" uniqueName="5" name="porównania odchylenie" queryTableFieldId="5"/>
    <tableColumn id="6" xr3:uid="{9BECBD9E-A648-4C78-B501-82552B4A75F0}" uniqueName="6" name="zamiany LL" queryTableFieldId="6"/>
    <tableColumn id="7" xr3:uid="{D479A481-6A6A-400E-8356-4B981897E659}" uniqueName="7" name="zamiany ochylenie" queryTableFieldId="7"/>
  </tableColumns>
  <tableStyleInfo name="TableStyleMedium7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1604E1EE-1FDC-4436-86CF-6EA12E79DD8C}" name="hehe__44" displayName="hehe__44" ref="I20:O33" tableType="queryTable" totalsRowShown="0">
  <autoFilter ref="I20:O33" xr:uid="{1604E1EE-1FDC-4436-86CF-6EA12E79DD8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469DD06B-EA5F-416F-9EF9-AAE22828B144}" uniqueName="1" name="Liczba elementów" queryTableFieldId="1"/>
    <tableColumn id="2" xr3:uid="{63658AA2-6B3D-4D1B-B267-7C83E1601EBD}" uniqueName="2" name="czas LL" queryTableFieldId="2"/>
    <tableColumn id="3" xr3:uid="{903A83A1-BF0D-4622-9840-CF51755669DD}" uniqueName="3" name="czas odchylenie" queryTableFieldId="3"/>
    <tableColumn id="4" xr3:uid="{76B2CB26-B3F3-46C1-B572-F337084919AF}" uniqueName="4" name="porównania LL" queryTableFieldId="4"/>
    <tableColumn id="5" xr3:uid="{5FF15970-2929-47D4-9213-830672BE27D8}" uniqueName="5" name="porównania odchylenie" queryTableFieldId="5"/>
    <tableColumn id="6" xr3:uid="{47FEF99E-95F1-415F-ACC3-C86B8BEBD858}" uniqueName="6" name="zamiany LL" queryTableFieldId="6"/>
    <tableColumn id="7" xr3:uid="{1A999915-D156-46DC-8B16-667EE58C7D86}" uniqueName="7" name="zamiany ochylenie" queryTableFieldId="7"/>
  </tableColumns>
  <tableStyleInfo name="TableStyleMedium7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9373E5A1-1F96-418E-BA24-D541A4A13439}" name="hehe__4546" displayName="hehe__4546" ref="I36:O49" tableType="queryTable" totalsRowShown="0">
  <autoFilter ref="I36:O49" xr:uid="{9373E5A1-1F96-418E-BA24-D541A4A13439}"/>
  <tableColumns count="7">
    <tableColumn id="1" xr3:uid="{E121AA2C-080C-4B90-82E4-B2AEC8865C0A}" uniqueName="1" name="Liczba elementów" queryTableFieldId="1"/>
    <tableColumn id="2" xr3:uid="{F6BFC4BD-E780-434E-9B1F-CED54A7C20A6}" uniqueName="2" name="czas LL" queryTableFieldId="2"/>
    <tableColumn id="3" xr3:uid="{A6AA86F5-64BF-4EB6-B4B8-DF0804037183}" uniqueName="3" name="czas odchylenie" queryTableFieldId="3"/>
    <tableColumn id="4" xr3:uid="{09437B4A-4CA8-4885-AB83-A114D993FD0B}" uniqueName="4" name="porównania LL" queryTableFieldId="4"/>
    <tableColumn id="5" xr3:uid="{767E18BA-4930-479E-96F7-12B9352D7ED2}" uniqueName="5" name="porównania odchylenie" queryTableFieldId="5"/>
    <tableColumn id="6" xr3:uid="{ECB966E9-39BC-43A3-824D-4A0B592CDEF6}" uniqueName="6" name="zamiany LL" queryTableFieldId="6"/>
    <tableColumn id="7" xr3:uid="{D6342D55-7174-42CF-9738-C094FE594329}" uniqueName="7" name="zamiany ochylenie" queryTableFieldId="7"/>
  </tableColumns>
  <tableStyleInfo name="TableStyleMedium7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44D528DE-D0DA-4CFD-AB90-19BCEEFD3CEC}" name="hehe__4748" displayName="hehe__4748" ref="I52:O65" tableType="queryTable" totalsRowShown="0">
  <autoFilter ref="I52:O65" xr:uid="{44D528DE-D0DA-4CFD-AB90-19BCEEFD3CE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3C266326-6EEE-483B-AFD6-3AC3B78BC110}" uniqueName="1" name="Liczba elementów" queryTableFieldId="1"/>
    <tableColumn id="2" xr3:uid="{BD61A93F-35D8-47EC-8619-CC16FF2D30B8}" uniqueName="2" name="czas LL" queryTableFieldId="2"/>
    <tableColumn id="3" xr3:uid="{A5F14C1F-BCE6-4EFD-A764-46D40172583C}" uniqueName="3" name="czas odchylenie" queryTableFieldId="3"/>
    <tableColumn id="4" xr3:uid="{E61E386B-402B-42AE-938D-DA5FD10EA65B}" uniqueName="4" name="porównania LL" queryTableFieldId="4"/>
    <tableColumn id="5" xr3:uid="{7DA45921-ABCB-4C17-BCAE-2051D571D925}" uniqueName="5" name="porównania odchylenie" queryTableFieldId="5"/>
    <tableColumn id="6" xr3:uid="{CF81E053-8C7F-4FC2-A792-3C7B2623A6AC}" uniqueName="6" name="zamiany LL" queryTableFieldId="6"/>
    <tableColumn id="7" xr3:uid="{6F489215-1420-458C-B32C-0A613E67BA43}" uniqueName="7" name="zamiany ochyleni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4766A519-6154-4256-9818-473E47ADCE68}" name="hehe__3" displayName="hehe__3" ref="I3:O16" tableType="queryTable" totalsRowShown="0">
  <autoFilter ref="I3:O16" xr:uid="{4766A519-6154-4256-9818-473E47ADCE6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75DCEDE-E1E3-4053-BB0F-4D84BD0D5B41}" uniqueName="1" name="Liczba elementów" queryTableFieldId="1"/>
    <tableColumn id="2" xr3:uid="{5E991DB6-CF2C-4008-BC93-8EF6D58B5F4C}" uniqueName="2" name="czas PP" queryTableFieldId="2"/>
    <tableColumn id="3" xr3:uid="{B50C5A83-41B4-477A-8909-7F714D9F55C4}" uniqueName="3" name="czas odchylenie" queryTableFieldId="3"/>
    <tableColumn id="4" xr3:uid="{C6CF496C-E918-4A20-987E-7D61B3D3908D}" uniqueName="4" name="porównania PP" queryTableFieldId="4"/>
    <tableColumn id="5" xr3:uid="{571BF4AF-8F0A-44E8-A90D-D3CF41E3D91A}" uniqueName="5" name="porównania odchylenie" queryTableFieldId="5"/>
    <tableColumn id="6" xr3:uid="{5DD10291-214B-445A-BA38-B79297AFC705}" uniqueName="6" name="zamiany PP" queryTableFieldId="6"/>
    <tableColumn id="7" xr3:uid="{D8B8703C-459E-4A57-9A2E-DA01C31BA81A}" uniqueName="7" name="zamiany odchylenie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4AE4834-A5ED-4104-A7D4-127BCD48E81D}" name="hehe__4" displayName="hehe__4" ref="I20:O33" tableType="queryTable" totalsRowShown="0">
  <autoFilter ref="I20:O33" xr:uid="{14AE4834-A5ED-4104-A7D4-127BCD48E81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B87D62A5-AB41-4747-9FF5-17FA59F1FE1D}" uniqueName="1" name="Liczba elementów" queryTableFieldId="1"/>
    <tableColumn id="2" xr3:uid="{13E56057-68BA-447A-94C4-0BC607A17AD9}" uniqueName="2" name="czas PP" queryTableFieldId="2"/>
    <tableColumn id="3" xr3:uid="{E2DFF074-2FE8-45FA-B9C5-E62DB8F3AD62}" uniqueName="3" name="czas odchylenie" queryTableFieldId="3"/>
    <tableColumn id="4" xr3:uid="{AED7A85D-6D6E-4024-8A50-E7E210B63F38}" uniqueName="4" name="porównania PP" queryTableFieldId="4"/>
    <tableColumn id="5" xr3:uid="{55E41CF7-7AF5-4641-8CD1-CAFC724A88CF}" uniqueName="5" name="porównania odchylenie" queryTableFieldId="5"/>
    <tableColumn id="6" xr3:uid="{AEC938F4-6DFA-4423-BBF3-7271886AF649}" uniqueName="6" name="zamiany PP" queryTableFieldId="6"/>
    <tableColumn id="7" xr3:uid="{7F090ACA-AC55-4E26-8102-B79C349DA763}" uniqueName="7" name="zamiany odchylenie" queryTableFieldId="7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3109431-4E94-4CE5-96B0-903BE63DD669}" name="hehe__5" displayName="hehe__5" ref="I36:O49" tableType="queryTable" totalsRowShown="0">
  <autoFilter ref="I36:O49" xr:uid="{73109431-4E94-4CE5-96B0-903BE63DD66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FB50B826-E611-421A-9A14-65FF0E46E598}" uniqueName="1" name="Liczba elementów" queryTableFieldId="1"/>
    <tableColumn id="2" xr3:uid="{C7DFB4AB-EAD2-4029-A9C3-115B25B4FE47}" uniqueName="2" name="czas PP" queryTableFieldId="2"/>
    <tableColumn id="3" xr3:uid="{38586AF3-76AA-4D8C-9D30-692B82592649}" uniqueName="3" name="czas odchylenie" queryTableFieldId="3"/>
    <tableColumn id="4" xr3:uid="{D8E8269B-05D8-4F83-9009-516F58491056}" uniqueName="4" name="porównania PP" queryTableFieldId="4"/>
    <tableColumn id="5" xr3:uid="{7558A359-11F8-4512-9E9B-023E89180752}" uniqueName="5" name="porównania odchylenie" queryTableFieldId="5"/>
    <tableColumn id="6" xr3:uid="{2B8DE60A-5B78-446D-92CB-D9859D5ABB12}" uniqueName="6" name="zamiany PP" queryTableFieldId="6"/>
    <tableColumn id="7" xr3:uid="{FD24FA9F-E806-4A8F-9148-30280D62DE07}" uniqueName="7" name="zamiany odchylenie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D6DD735-EE2A-482B-BCDE-9349802DC745}" name="hehe__7" displayName="hehe__7" ref="I52:O65" tableType="queryTable" totalsRowShown="0">
  <autoFilter ref="I52:O65" xr:uid="{5D6DD735-EE2A-482B-BCDE-9349802DC74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0F50F39E-093B-44DB-B32F-8140B9DCDD31}" uniqueName="1" name="Liczba elementów" queryTableFieldId="1"/>
    <tableColumn id="2" xr3:uid="{394C328E-ED7A-4B1F-812D-C4829BFA972B}" uniqueName="2" name="czas PP" queryTableFieldId="2"/>
    <tableColumn id="3" xr3:uid="{F742DBC5-D9B5-40A9-A44B-C9443CD4862F}" uniqueName="3" name="czas odchylenie" queryTableFieldId="3"/>
    <tableColumn id="4" xr3:uid="{B344EBC6-C6C2-4C78-A69C-EB79012ADDE0}" uniqueName="4" name="porównania PP" queryTableFieldId="4"/>
    <tableColumn id="5" xr3:uid="{0B83B403-A37C-4AB6-8BCC-CC2E6E03282C}" uniqueName="5" name="porównania odchylenie" queryTableFieldId="5"/>
    <tableColumn id="6" xr3:uid="{4B1D0D5A-CC9A-41FC-8E79-381CAAE49829}" uniqueName="6" name="zamiany PP" queryTableFieldId="6"/>
    <tableColumn id="7" xr3:uid="{51C6946D-FD8A-494D-BA33-E1A63F0F2D80}" uniqueName="7" name="zamiany odchylenie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F55FE2C9-48EB-4E65-BD9A-6A56B5FBEFD6}" name="hehe14" displayName="hehe14" ref="A36:G49" tableType="queryTable" totalsRowShown="0">
  <autoFilter ref="A36:G49" xr:uid="{01C775A3-9DBF-4D80-A3BA-7565BD6FCF82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A02C083A-885E-49BF-8D23-8D9E2104817D}" uniqueName="1" name="Liczba elementów" queryTableFieldId="1"/>
    <tableColumn id="2" xr3:uid="{8C6DDE5E-5B79-4134-A7ED-063F92962330}" uniqueName="2" name="czas Q" queryTableFieldId="2"/>
    <tableColumn id="3" xr3:uid="{C8323A98-7B4A-49F3-9BFF-601DCC584D0E}" uniqueName="3" name="czas odchylenie" queryTableFieldId="3"/>
    <tableColumn id="4" xr3:uid="{4A850E28-BA18-4A94-9BCE-D0A3565E7C09}" uniqueName="4" name="porównania Q" queryTableFieldId="4"/>
    <tableColumn id="5" xr3:uid="{D63AE3AF-0F38-474E-9A62-FBAD88013C4D}" uniqueName="5" name="porównania odchylenie" queryTableFieldId="5"/>
    <tableColumn id="6" xr3:uid="{80B76637-72EC-4234-9F17-BE39A4E24522}" uniqueName="6" name="zamiany Q" queryTableFieldId="6"/>
    <tableColumn id="7" xr3:uid="{98DB9E90-9584-4F02-9754-3649339EF2EE}" uniqueName="7" name="zamiany odchylenie" queryTableFieldId="7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77164675-E690-4BE9-9FED-E5064D5961E6}" name="hehe__215" displayName="hehe__215" ref="A52:G65" tableType="queryTable" totalsRowShown="0">
  <autoFilter ref="A52:G65" xr:uid="{E3E7AD90-996A-4371-BEC2-CBC6925A6C18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C60FB678-43B1-4CFA-AC4C-B267BCBAD931}" uniqueName="1" name="Liczba elementów" queryTableFieldId="1"/>
    <tableColumn id="2" xr3:uid="{2EE53A28-DD7B-46DC-A461-C76C8B9D58DD}" uniqueName="2" name="czas Q" queryTableFieldId="2"/>
    <tableColumn id="3" xr3:uid="{4BE27FFD-0127-449E-A7B0-93CCB0AD4851}" uniqueName="3" name="czas odchylenie" queryTableFieldId="3"/>
    <tableColumn id="4" xr3:uid="{1ED4168D-F6E4-40B3-BADF-7C1681352C64}" uniqueName="4" name="porównania Q" queryTableFieldId="4"/>
    <tableColumn id="5" xr3:uid="{B6914974-0797-4AFC-A2A7-B9B9C7673B6E}" uniqueName="5" name="porównania odchylenie" queryTableFieldId="5"/>
    <tableColumn id="6" xr3:uid="{27C8A12C-ABC3-4534-B0A0-D0080902F337}" uniqueName="6" name="zamiany Q" queryTableFieldId="6"/>
    <tableColumn id="7" xr3:uid="{AC329B0A-DE91-4235-AAA0-9B743E0EB1BA}" uniqueName="7" name="zamiany odchylenie" queryTableFieldId="7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25F40F65-A616-4C53-917F-80933DCD09A7}" name="hehe__17" displayName="hehe__17" ref="I3:M16" tableType="queryTable" totalsRowShown="0">
  <autoFilter ref="I3:M16" xr:uid="{25F40F65-A616-4C53-917F-80933DCD09A7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64EDE05F-5E38-4B85-913D-0E65C8469A6E}" uniqueName="1" name="Liczba elementów" queryTableFieldId="1"/>
    <tableColumn id="2" xr3:uid="{B20B265A-6FC8-4961-B252-3116E6131426}" uniqueName="2" name="czas M" queryTableFieldId="2"/>
    <tableColumn id="3" xr3:uid="{F2395661-24E4-40E0-95DB-0B61B9C6C334}" uniqueName="3" name="czas odchylenie" queryTableFieldId="3"/>
    <tableColumn id="4" xr3:uid="{C660B0C2-2594-46AA-85B9-87478F62E8E2}" uniqueName="4" name="porównania M" queryTableFieldId="4"/>
    <tableColumn id="5" xr3:uid="{9CFFDFDB-75DA-4A6C-9739-966045C463CE}" uniqueName="5" name="porównania odchyleni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7" Type="http://schemas.openxmlformats.org/officeDocument/2006/relationships/table" Target="../tables/table12.xml"/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Relationship Id="rId6" Type="http://schemas.openxmlformats.org/officeDocument/2006/relationships/table" Target="../tables/table11.xml"/><Relationship Id="rId5" Type="http://schemas.openxmlformats.org/officeDocument/2006/relationships/table" Target="../tables/table10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drawing" Target="../drawings/drawing3.xml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7" Type="http://schemas.openxmlformats.org/officeDocument/2006/relationships/table" Target="../tables/table26.xml"/><Relationship Id="rId2" Type="http://schemas.openxmlformats.org/officeDocument/2006/relationships/table" Target="../tables/table21.xml"/><Relationship Id="rId1" Type="http://schemas.openxmlformats.org/officeDocument/2006/relationships/drawing" Target="../drawings/drawing4.xml"/><Relationship Id="rId6" Type="http://schemas.openxmlformats.org/officeDocument/2006/relationships/table" Target="../tables/table25.xml"/><Relationship Id="rId5" Type="http://schemas.openxmlformats.org/officeDocument/2006/relationships/table" Target="../tables/table24.xml"/><Relationship Id="rId4" Type="http://schemas.openxmlformats.org/officeDocument/2006/relationships/table" Target="../tables/table2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tabSelected="1" zoomScale="40" zoomScaleNormal="40" workbookViewId="0">
      <selection activeCell="AR10" sqref="AR10"/>
    </sheetView>
  </sheetViews>
  <sheetFormatPr defaultRowHeight="14.4" x14ac:dyDescent="0.3"/>
  <cols>
    <col min="1" max="1" width="18.33203125" bestFit="1" customWidth="1"/>
    <col min="2" max="2" width="11.33203125" bestFit="1" customWidth="1"/>
    <col min="3" max="3" width="16.44140625" bestFit="1" customWidth="1"/>
    <col min="4" max="4" width="14.5546875" bestFit="1" customWidth="1"/>
    <col min="5" max="5" width="23.21875" bestFit="1" customWidth="1"/>
    <col min="6" max="6" width="11.109375" bestFit="1" customWidth="1"/>
    <col min="7" max="7" width="20.109375" bestFit="1" customWidth="1"/>
    <col min="8" max="8" width="10.77734375" bestFit="1" customWidth="1"/>
    <col min="9" max="9" width="18.33203125" bestFit="1" customWidth="1"/>
    <col min="10" max="10" width="13.5546875" bestFit="1" customWidth="1"/>
    <col min="11" max="11" width="16.44140625" bestFit="1" customWidth="1"/>
    <col min="12" max="12" width="14.109375" bestFit="1" customWidth="1"/>
    <col min="13" max="13" width="23.21875" bestFit="1" customWidth="1"/>
    <col min="14" max="14" width="10.77734375" bestFit="1" customWidth="1"/>
    <col min="15" max="15" width="20.109375" bestFit="1" customWidth="1"/>
    <col min="16" max="16" width="10.77734375" bestFit="1" customWidth="1"/>
  </cols>
  <sheetData>
    <row r="1" spans="1:16" x14ac:dyDescent="0.3">
      <c r="A1" t="s">
        <v>0</v>
      </c>
      <c r="B1" t="s">
        <v>6</v>
      </c>
      <c r="J1" t="s">
        <v>13</v>
      </c>
    </row>
    <row r="2" spans="1:16" x14ac:dyDescent="0.3">
      <c r="A2" t="s">
        <v>1</v>
      </c>
      <c r="I2" t="s">
        <v>12</v>
      </c>
    </row>
    <row r="3" spans="1:16" x14ac:dyDescent="0.3">
      <c r="A3" t="s">
        <v>2</v>
      </c>
      <c r="B3" t="s">
        <v>17</v>
      </c>
      <c r="C3" t="s">
        <v>3</v>
      </c>
      <c r="D3" t="s">
        <v>18</v>
      </c>
      <c r="E3" t="s">
        <v>4</v>
      </c>
      <c r="F3" t="s">
        <v>19</v>
      </c>
      <c r="G3" t="s">
        <v>5</v>
      </c>
      <c r="I3" t="s">
        <v>10</v>
      </c>
      <c r="J3" t="s">
        <v>14</v>
      </c>
      <c r="K3" t="s">
        <v>3</v>
      </c>
      <c r="L3" t="s">
        <v>15</v>
      </c>
      <c r="M3" t="s">
        <v>4</v>
      </c>
      <c r="N3" t="s">
        <v>16</v>
      </c>
      <c r="O3" t="s">
        <v>5</v>
      </c>
    </row>
    <row r="4" spans="1:1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9</v>
      </c>
    </row>
    <row r="5" spans="1:16" x14ac:dyDescent="0.3">
      <c r="A5">
        <v>10</v>
      </c>
      <c r="B5">
        <v>0.05</v>
      </c>
      <c r="C5">
        <v>0.217944947177</v>
      </c>
      <c r="D5">
        <v>27.25</v>
      </c>
      <c r="E5">
        <v>3.374537005279</v>
      </c>
      <c r="F5">
        <v>15.7</v>
      </c>
      <c r="G5">
        <v>1.053565375285</v>
      </c>
      <c r="I5">
        <v>10</v>
      </c>
      <c r="J5">
        <v>0.05</v>
      </c>
      <c r="K5">
        <v>0.217944947177</v>
      </c>
      <c r="L5">
        <v>25.95</v>
      </c>
      <c r="M5">
        <v>3.36860505254</v>
      </c>
      <c r="N5">
        <v>16.149999999999999</v>
      </c>
      <c r="O5">
        <v>1.314343942809</v>
      </c>
      <c r="P5" t="s">
        <v>9</v>
      </c>
    </row>
    <row r="6" spans="1:16" x14ac:dyDescent="0.3">
      <c r="A6">
        <v>20</v>
      </c>
      <c r="B6">
        <v>0.05</v>
      </c>
      <c r="C6">
        <v>0.217944947177</v>
      </c>
      <c r="D6">
        <v>73.150000000000006</v>
      </c>
      <c r="E6">
        <v>8.5163078854630001</v>
      </c>
      <c r="F6">
        <v>36.1</v>
      </c>
      <c r="G6">
        <v>2.4474476501039999</v>
      </c>
      <c r="I6">
        <v>20</v>
      </c>
      <c r="J6">
        <v>0</v>
      </c>
      <c r="K6">
        <v>0</v>
      </c>
      <c r="L6">
        <v>74.2</v>
      </c>
      <c r="M6">
        <v>7.7498387079990003</v>
      </c>
      <c r="N6">
        <v>36.799999999999997</v>
      </c>
      <c r="O6">
        <v>1.749285568453</v>
      </c>
      <c r="P6" t="s">
        <v>9</v>
      </c>
    </row>
    <row r="7" spans="1:16" x14ac:dyDescent="0.3">
      <c r="A7">
        <v>40</v>
      </c>
      <c r="B7">
        <v>0.1</v>
      </c>
      <c r="C7">
        <v>0.3</v>
      </c>
      <c r="D7">
        <v>209.85</v>
      </c>
      <c r="E7">
        <v>21.161935166709</v>
      </c>
      <c r="F7">
        <v>86.05</v>
      </c>
      <c r="G7">
        <v>2.8892040426390002</v>
      </c>
      <c r="I7">
        <v>40</v>
      </c>
      <c r="J7">
        <v>0</v>
      </c>
      <c r="K7">
        <v>0</v>
      </c>
      <c r="L7">
        <v>206.6</v>
      </c>
      <c r="M7">
        <v>18.821264569629001</v>
      </c>
      <c r="N7">
        <v>86.6</v>
      </c>
      <c r="O7">
        <v>3.1368774282719998</v>
      </c>
      <c r="P7" t="s">
        <v>9</v>
      </c>
    </row>
    <row r="8" spans="1:16" x14ac:dyDescent="0.3">
      <c r="A8">
        <v>80</v>
      </c>
      <c r="B8">
        <v>0</v>
      </c>
      <c r="C8">
        <v>0</v>
      </c>
      <c r="D8">
        <v>591.75</v>
      </c>
      <c r="E8">
        <v>42.738594969885</v>
      </c>
      <c r="F8">
        <v>196.6</v>
      </c>
      <c r="G8">
        <v>4.3977266854600003</v>
      </c>
      <c r="I8">
        <v>80</v>
      </c>
      <c r="J8">
        <v>0</v>
      </c>
      <c r="K8">
        <v>0</v>
      </c>
      <c r="L8">
        <v>611.85</v>
      </c>
      <c r="M8">
        <v>42.013420474889998</v>
      </c>
      <c r="N8">
        <v>195.6</v>
      </c>
      <c r="O8">
        <v>3.7603191353960002</v>
      </c>
      <c r="P8" t="s">
        <v>9</v>
      </c>
    </row>
    <row r="9" spans="1:16" x14ac:dyDescent="0.3">
      <c r="A9">
        <v>100</v>
      </c>
      <c r="B9">
        <v>0.15</v>
      </c>
      <c r="C9">
        <v>0.35707142142699999</v>
      </c>
      <c r="D9">
        <v>868.65</v>
      </c>
      <c r="E9">
        <v>69.606950084025996</v>
      </c>
      <c r="F9">
        <v>251.1</v>
      </c>
      <c r="G9">
        <v>5.2048054718700003</v>
      </c>
      <c r="I9">
        <v>100</v>
      </c>
      <c r="J9">
        <v>0</v>
      </c>
      <c r="K9">
        <v>0</v>
      </c>
      <c r="L9">
        <v>832.35</v>
      </c>
      <c r="M9">
        <v>47.561828181849997</v>
      </c>
      <c r="N9">
        <v>252.1</v>
      </c>
      <c r="O9">
        <v>4.7318072657309997</v>
      </c>
      <c r="P9" t="s">
        <v>9</v>
      </c>
    </row>
    <row r="10" spans="1:16" x14ac:dyDescent="0.3">
      <c r="A10">
        <v>150</v>
      </c>
      <c r="B10">
        <v>0.05</v>
      </c>
      <c r="C10">
        <v>0.217944947177</v>
      </c>
      <c r="D10">
        <v>1682.5</v>
      </c>
      <c r="E10">
        <v>122.531016481541</v>
      </c>
      <c r="F10">
        <v>390.65</v>
      </c>
      <c r="G10">
        <v>5.7469557158519997</v>
      </c>
      <c r="I10">
        <v>150</v>
      </c>
      <c r="J10">
        <v>0</v>
      </c>
      <c r="K10">
        <v>0</v>
      </c>
      <c r="L10">
        <v>1655.45</v>
      </c>
      <c r="M10">
        <v>74.568408190059003</v>
      </c>
      <c r="N10">
        <v>390.25</v>
      </c>
      <c r="O10">
        <v>6.2118837722629996</v>
      </c>
      <c r="P10" t="s">
        <v>9</v>
      </c>
    </row>
    <row r="11" spans="1:16" x14ac:dyDescent="0.3">
      <c r="A11">
        <v>250</v>
      </c>
      <c r="B11">
        <v>0.2</v>
      </c>
      <c r="C11">
        <v>0.4</v>
      </c>
      <c r="D11">
        <v>4033.8</v>
      </c>
      <c r="E11">
        <v>148.78057668930401</v>
      </c>
      <c r="F11">
        <v>671.5</v>
      </c>
      <c r="G11">
        <v>8.6400231481180008</v>
      </c>
      <c r="I11">
        <v>250</v>
      </c>
      <c r="J11">
        <v>0.05</v>
      </c>
      <c r="K11">
        <v>0.217944947177</v>
      </c>
      <c r="L11">
        <v>4048.15</v>
      </c>
      <c r="M11">
        <v>218.58780272466601</v>
      </c>
      <c r="N11">
        <v>668.75</v>
      </c>
      <c r="O11">
        <v>11.228869043673001</v>
      </c>
      <c r="P11" t="s">
        <v>9</v>
      </c>
    </row>
    <row r="12" spans="1:16" x14ac:dyDescent="0.3">
      <c r="A12">
        <v>500</v>
      </c>
      <c r="B12">
        <v>0.25</v>
      </c>
      <c r="C12">
        <v>0.43301270189199997</v>
      </c>
      <c r="D12">
        <v>14333.25</v>
      </c>
      <c r="E12">
        <v>394.69480298074899</v>
      </c>
      <c r="F12">
        <v>1378.9</v>
      </c>
      <c r="G12">
        <v>13.167763667368</v>
      </c>
      <c r="I12">
        <v>500</v>
      </c>
      <c r="J12">
        <v>0.25</v>
      </c>
      <c r="K12">
        <v>0.43301270189199997</v>
      </c>
      <c r="L12">
        <v>14268.65</v>
      </c>
      <c r="M12">
        <v>277.32458870430099</v>
      </c>
      <c r="N12">
        <v>1372.25</v>
      </c>
      <c r="O12">
        <v>15.036206303442</v>
      </c>
      <c r="P12" t="s">
        <v>9</v>
      </c>
    </row>
    <row r="13" spans="1:16" x14ac:dyDescent="0.3">
      <c r="A13">
        <v>1000</v>
      </c>
      <c r="B13">
        <v>0.85</v>
      </c>
      <c r="C13">
        <v>0.85293610546200005</v>
      </c>
      <c r="D13">
        <v>53695.199999999997</v>
      </c>
      <c r="E13">
        <v>757.233755190902</v>
      </c>
      <c r="F13">
        <v>2762.3</v>
      </c>
      <c r="G13">
        <v>23.634931774838002</v>
      </c>
      <c r="I13">
        <v>1000</v>
      </c>
      <c r="J13">
        <v>0.45</v>
      </c>
      <c r="K13">
        <v>0.49749371855300001</v>
      </c>
      <c r="L13">
        <v>54180.750000000007</v>
      </c>
      <c r="M13">
        <v>948.11470165732601</v>
      </c>
      <c r="N13">
        <v>2765.15</v>
      </c>
      <c r="O13">
        <v>17.018445874975999</v>
      </c>
      <c r="P13" t="s">
        <v>9</v>
      </c>
    </row>
    <row r="14" spans="1:16" x14ac:dyDescent="0.3">
      <c r="A14">
        <v>2000</v>
      </c>
      <c r="B14">
        <v>3.6</v>
      </c>
      <c r="C14">
        <v>1.157583690279</v>
      </c>
      <c r="D14">
        <v>208136.55</v>
      </c>
      <c r="E14">
        <v>56.059432747689002</v>
      </c>
      <c r="F14">
        <v>5537.2</v>
      </c>
      <c r="G14">
        <v>56.059432747689002</v>
      </c>
      <c r="I14">
        <v>2000</v>
      </c>
      <c r="J14">
        <v>0.9</v>
      </c>
      <c r="K14">
        <v>1.13578166916</v>
      </c>
      <c r="L14">
        <v>207735.25</v>
      </c>
      <c r="M14">
        <v>1516.6693402006181</v>
      </c>
      <c r="N14">
        <v>5571.05</v>
      </c>
      <c r="O14">
        <v>29.796769959178</v>
      </c>
      <c r="P14" t="s">
        <v>9</v>
      </c>
    </row>
    <row r="15" spans="1:16" x14ac:dyDescent="0.3">
      <c r="A15">
        <v>10000</v>
      </c>
      <c r="B15">
        <v>20.75</v>
      </c>
      <c r="C15">
        <v>12.251020365667999</v>
      </c>
      <c r="D15">
        <v>5039253.8999999901</v>
      </c>
      <c r="E15">
        <v>7930.9702240843399</v>
      </c>
      <c r="F15">
        <v>27889.55</v>
      </c>
      <c r="G15">
        <v>212.20355204398899</v>
      </c>
      <c r="I15">
        <v>10000</v>
      </c>
      <c r="J15">
        <v>7.15</v>
      </c>
      <c r="K15">
        <v>0.35707142142699999</v>
      </c>
      <c r="L15">
        <v>5038674.2</v>
      </c>
      <c r="M15">
        <v>8338.9577740753975</v>
      </c>
      <c r="N15">
        <v>27845.95</v>
      </c>
      <c r="O15">
        <v>239.21966369823201</v>
      </c>
      <c r="P15" t="s">
        <v>9</v>
      </c>
    </row>
    <row r="16" spans="1:16" x14ac:dyDescent="0.3">
      <c r="A16">
        <v>20000</v>
      </c>
      <c r="B16">
        <v>44.95</v>
      </c>
      <c r="C16">
        <v>21.254352495429998</v>
      </c>
      <c r="D16">
        <v>20075825.199999999</v>
      </c>
      <c r="E16">
        <v>16837.8284581919</v>
      </c>
      <c r="F16">
        <v>55827</v>
      </c>
      <c r="G16">
        <v>483.57233171451099</v>
      </c>
      <c r="I16">
        <v>20000</v>
      </c>
      <c r="J16">
        <v>61</v>
      </c>
      <c r="K16">
        <v>13.171939872318999</v>
      </c>
      <c r="L16">
        <v>20073406.449999999</v>
      </c>
      <c r="M16">
        <v>20761.49327330527</v>
      </c>
      <c r="N16">
        <v>55852.450000000004</v>
      </c>
      <c r="O16">
        <v>433.48903965266402</v>
      </c>
      <c r="P16" t="s">
        <v>9</v>
      </c>
    </row>
    <row r="19" spans="1:16" x14ac:dyDescent="0.3">
      <c r="A19" t="s">
        <v>7</v>
      </c>
      <c r="I19" t="s">
        <v>7</v>
      </c>
    </row>
    <row r="20" spans="1:16" x14ac:dyDescent="0.3">
      <c r="A20" t="s">
        <v>2</v>
      </c>
      <c r="B20" t="s">
        <v>20</v>
      </c>
      <c r="C20" t="s">
        <v>3</v>
      </c>
      <c r="D20" t="s">
        <v>18</v>
      </c>
      <c r="E20" t="s">
        <v>4</v>
      </c>
      <c r="F20" t="s">
        <v>19</v>
      </c>
      <c r="G20" t="s">
        <v>5</v>
      </c>
      <c r="I20" t="s">
        <v>10</v>
      </c>
      <c r="J20" t="s">
        <v>14</v>
      </c>
      <c r="K20" t="s">
        <v>3</v>
      </c>
      <c r="L20" t="s">
        <v>15</v>
      </c>
      <c r="M20" t="s">
        <v>4</v>
      </c>
      <c r="N20" t="s">
        <v>16</v>
      </c>
      <c r="O20" t="s">
        <v>5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9</v>
      </c>
    </row>
    <row r="22" spans="1:16" x14ac:dyDescent="0.3">
      <c r="A22">
        <v>10</v>
      </c>
      <c r="B22">
        <v>0.05</v>
      </c>
      <c r="C22">
        <v>0.21794494</v>
      </c>
      <c r="D22">
        <v>28.05</v>
      </c>
      <c r="E22">
        <v>3.2935543110749999</v>
      </c>
      <c r="F22">
        <v>12</v>
      </c>
      <c r="G22">
        <v>1.09544511501</v>
      </c>
      <c r="I22">
        <v>10</v>
      </c>
      <c r="J22">
        <v>0</v>
      </c>
      <c r="K22">
        <v>0</v>
      </c>
      <c r="L22">
        <v>54</v>
      </c>
      <c r="M22">
        <v>0</v>
      </c>
      <c r="N22">
        <v>18</v>
      </c>
      <c r="O22">
        <v>0</v>
      </c>
      <c r="P22" t="s">
        <v>9</v>
      </c>
    </row>
    <row r="23" spans="1:16" x14ac:dyDescent="0.3">
      <c r="A23">
        <v>20</v>
      </c>
      <c r="B23">
        <v>0.1</v>
      </c>
      <c r="C23">
        <v>0.3</v>
      </c>
      <c r="D23">
        <v>84.45</v>
      </c>
      <c r="E23">
        <v>9.0910670440819992</v>
      </c>
      <c r="F23">
        <v>26.1</v>
      </c>
      <c r="G23">
        <v>1.609347693943</v>
      </c>
      <c r="I23">
        <v>20</v>
      </c>
      <c r="J23">
        <v>0</v>
      </c>
      <c r="K23">
        <v>0</v>
      </c>
      <c r="L23">
        <v>209</v>
      </c>
      <c r="M23">
        <v>0</v>
      </c>
      <c r="N23">
        <v>38</v>
      </c>
      <c r="O23">
        <v>0</v>
      </c>
      <c r="P23" t="s">
        <v>9</v>
      </c>
    </row>
    <row r="24" spans="1:16" x14ac:dyDescent="0.3">
      <c r="A24">
        <v>40</v>
      </c>
      <c r="B24">
        <v>0.05</v>
      </c>
      <c r="C24">
        <v>0.217944947177</v>
      </c>
      <c r="D24">
        <v>214.9</v>
      </c>
      <c r="E24">
        <v>23.398504225698002</v>
      </c>
      <c r="F24">
        <v>52.4</v>
      </c>
      <c r="G24">
        <v>3.0066592756750001</v>
      </c>
      <c r="I24">
        <v>40</v>
      </c>
      <c r="J24">
        <v>0.05</v>
      </c>
      <c r="K24">
        <v>0.217944947177</v>
      </c>
      <c r="L24">
        <v>819</v>
      </c>
      <c r="M24">
        <v>0</v>
      </c>
      <c r="N24">
        <v>78</v>
      </c>
      <c r="O24">
        <v>0</v>
      </c>
      <c r="P24" t="s">
        <v>9</v>
      </c>
    </row>
    <row r="25" spans="1:16" x14ac:dyDescent="0.3">
      <c r="A25">
        <v>80</v>
      </c>
      <c r="B25">
        <v>0.15</v>
      </c>
      <c r="C25">
        <v>0.35707142142699999</v>
      </c>
      <c r="D25">
        <v>526.9</v>
      </c>
      <c r="E25">
        <v>49.967889689278003</v>
      </c>
      <c r="F25">
        <v>106.2</v>
      </c>
      <c r="G25">
        <v>4.6432747064979996</v>
      </c>
      <c r="I25">
        <v>80</v>
      </c>
      <c r="J25">
        <v>0</v>
      </c>
      <c r="K25">
        <v>0</v>
      </c>
      <c r="L25">
        <v>3239</v>
      </c>
      <c r="M25">
        <v>0</v>
      </c>
      <c r="N25">
        <v>158</v>
      </c>
      <c r="O25">
        <v>0</v>
      </c>
      <c r="P25" t="s">
        <v>9</v>
      </c>
    </row>
    <row r="26" spans="1:16" x14ac:dyDescent="0.3">
      <c r="A26">
        <v>100</v>
      </c>
      <c r="B26">
        <v>0.1</v>
      </c>
      <c r="C26">
        <v>0.3</v>
      </c>
      <c r="D26">
        <v>688</v>
      </c>
      <c r="E26">
        <v>53.099905837957998</v>
      </c>
      <c r="F26">
        <v>133.1</v>
      </c>
      <c r="G26">
        <v>4.2178193417929997</v>
      </c>
      <c r="I26">
        <v>100</v>
      </c>
      <c r="J26">
        <v>0</v>
      </c>
      <c r="K26">
        <v>0</v>
      </c>
      <c r="L26">
        <v>5049</v>
      </c>
      <c r="M26">
        <v>0</v>
      </c>
      <c r="N26">
        <v>198</v>
      </c>
      <c r="O26">
        <v>0</v>
      </c>
      <c r="P26" t="s">
        <v>9</v>
      </c>
    </row>
    <row r="27" spans="1:16" x14ac:dyDescent="0.3">
      <c r="A27">
        <v>150</v>
      </c>
      <c r="B27">
        <v>0.15</v>
      </c>
      <c r="C27">
        <v>0.35707142142699999</v>
      </c>
      <c r="D27">
        <v>1218.5</v>
      </c>
      <c r="E27">
        <v>122.54040150089</v>
      </c>
      <c r="F27">
        <v>200.7</v>
      </c>
      <c r="G27">
        <v>5.8745212570890004</v>
      </c>
      <c r="I27">
        <v>150</v>
      </c>
      <c r="J27">
        <v>0.05</v>
      </c>
      <c r="K27">
        <v>0.217944947177</v>
      </c>
      <c r="L27">
        <v>11324</v>
      </c>
      <c r="M27">
        <v>0</v>
      </c>
      <c r="N27">
        <v>298</v>
      </c>
      <c r="O27">
        <v>0</v>
      </c>
      <c r="P27" t="s">
        <v>9</v>
      </c>
    </row>
    <row r="28" spans="1:16" x14ac:dyDescent="0.3">
      <c r="A28">
        <v>250</v>
      </c>
      <c r="B28">
        <v>0.1</v>
      </c>
      <c r="C28">
        <v>0.3</v>
      </c>
      <c r="D28">
        <v>2221.4499999999998</v>
      </c>
      <c r="E28">
        <v>179.413899963191</v>
      </c>
      <c r="F28">
        <v>331.5</v>
      </c>
      <c r="G28">
        <v>7.0675313936329998</v>
      </c>
      <c r="I28">
        <v>250</v>
      </c>
      <c r="J28">
        <v>0</v>
      </c>
      <c r="K28">
        <v>0</v>
      </c>
      <c r="L28">
        <v>31374</v>
      </c>
      <c r="M28">
        <v>0</v>
      </c>
      <c r="N28">
        <v>498</v>
      </c>
      <c r="O28">
        <v>0</v>
      </c>
      <c r="P28" t="s">
        <v>9</v>
      </c>
    </row>
    <row r="29" spans="1:16" x14ac:dyDescent="0.3">
      <c r="A29">
        <v>500</v>
      </c>
      <c r="B29">
        <v>0.1</v>
      </c>
      <c r="C29">
        <v>0.3</v>
      </c>
      <c r="D29">
        <v>4984.3999999999996</v>
      </c>
      <c r="E29">
        <v>287.96291427889003</v>
      </c>
      <c r="F29">
        <v>669.1</v>
      </c>
      <c r="G29">
        <v>6.2441973062939997</v>
      </c>
      <c r="I29">
        <v>500</v>
      </c>
      <c r="J29">
        <v>0.2</v>
      </c>
      <c r="K29">
        <v>0.4</v>
      </c>
      <c r="L29">
        <v>125249</v>
      </c>
      <c r="M29">
        <v>0</v>
      </c>
      <c r="N29">
        <v>998</v>
      </c>
      <c r="O29">
        <v>0</v>
      </c>
      <c r="P29" t="s">
        <v>9</v>
      </c>
    </row>
    <row r="30" spans="1:16" x14ac:dyDescent="0.3">
      <c r="A30">
        <v>1000</v>
      </c>
      <c r="B30">
        <v>0.2</v>
      </c>
      <c r="C30">
        <v>0.50990195135899996</v>
      </c>
      <c r="D30">
        <v>11734.55</v>
      </c>
      <c r="E30">
        <v>772.29595849003704</v>
      </c>
      <c r="F30">
        <v>1331.8</v>
      </c>
      <c r="G30">
        <v>13.533661736528</v>
      </c>
      <c r="I30">
        <v>1000</v>
      </c>
      <c r="J30">
        <v>0.35</v>
      </c>
      <c r="K30">
        <v>0.47696960070799999</v>
      </c>
      <c r="L30">
        <v>500499</v>
      </c>
      <c r="M30">
        <v>0</v>
      </c>
      <c r="N30">
        <v>1998</v>
      </c>
      <c r="O30">
        <v>0</v>
      </c>
      <c r="P30" t="s">
        <v>9</v>
      </c>
    </row>
    <row r="31" spans="1:16" x14ac:dyDescent="0.3">
      <c r="A31">
        <v>2000</v>
      </c>
      <c r="B31">
        <v>0.6</v>
      </c>
      <c r="C31">
        <v>0.73484692283499997</v>
      </c>
      <c r="D31">
        <v>25753.25</v>
      </c>
      <c r="E31">
        <v>1060.47715086166</v>
      </c>
      <c r="F31">
        <v>2672.9</v>
      </c>
      <c r="G31">
        <v>22.463080821626001</v>
      </c>
      <c r="I31">
        <v>2000</v>
      </c>
      <c r="J31">
        <v>2.5499999999999998</v>
      </c>
      <c r="K31">
        <v>0.49749371855300001</v>
      </c>
      <c r="L31">
        <v>2000999</v>
      </c>
      <c r="M31">
        <v>0</v>
      </c>
      <c r="N31">
        <v>3998</v>
      </c>
      <c r="O31">
        <v>0</v>
      </c>
      <c r="P31" t="s">
        <v>9</v>
      </c>
    </row>
    <row r="32" spans="1:16" x14ac:dyDescent="0.3">
      <c r="A32">
        <v>10000</v>
      </c>
      <c r="B32">
        <v>1.75</v>
      </c>
      <c r="C32">
        <v>1.813146436447</v>
      </c>
      <c r="D32">
        <v>160751.15</v>
      </c>
      <c r="E32">
        <v>5042.2330497007697</v>
      </c>
      <c r="F32">
        <v>13325.8</v>
      </c>
      <c r="G32">
        <v>29.236278833330999</v>
      </c>
      <c r="I32">
        <v>10000</v>
      </c>
      <c r="J32">
        <v>67.349999999999994</v>
      </c>
      <c r="K32">
        <v>0.72629195231699994</v>
      </c>
      <c r="L32">
        <v>50004999</v>
      </c>
      <c r="M32">
        <v>0</v>
      </c>
      <c r="N32">
        <v>19998</v>
      </c>
      <c r="O32">
        <v>0</v>
      </c>
      <c r="P32" t="s">
        <v>9</v>
      </c>
    </row>
    <row r="33" spans="1:16" x14ac:dyDescent="0.3">
      <c r="A33">
        <v>20000</v>
      </c>
      <c r="B33">
        <v>2.4500000000000002</v>
      </c>
      <c r="C33">
        <v>3.2476914878110001</v>
      </c>
      <c r="D33">
        <v>346372.8</v>
      </c>
      <c r="E33">
        <v>11813.976441487201</v>
      </c>
      <c r="F33">
        <v>26666.799999999999</v>
      </c>
      <c r="G33">
        <v>56.364527852526003</v>
      </c>
      <c r="I33">
        <v>20000</v>
      </c>
      <c r="J33">
        <v>265.14999999999998</v>
      </c>
      <c r="K33">
        <v>2.0068632240339999</v>
      </c>
      <c r="L33">
        <v>200009999</v>
      </c>
      <c r="M33">
        <v>0</v>
      </c>
      <c r="N33">
        <v>39998</v>
      </c>
      <c r="O33">
        <v>0</v>
      </c>
      <c r="P33" t="s">
        <v>9</v>
      </c>
    </row>
    <row r="35" spans="1:16" x14ac:dyDescent="0.3">
      <c r="A35" t="s">
        <v>8</v>
      </c>
      <c r="I35" t="s">
        <v>8</v>
      </c>
    </row>
    <row r="36" spans="1:16" x14ac:dyDescent="0.3">
      <c r="A36" t="s">
        <v>10</v>
      </c>
      <c r="B36" t="s">
        <v>17</v>
      </c>
      <c r="C36" t="s">
        <v>3</v>
      </c>
      <c r="D36" t="s">
        <v>18</v>
      </c>
      <c r="E36" t="s">
        <v>4</v>
      </c>
      <c r="F36" t="s">
        <v>19</v>
      </c>
      <c r="G36" t="s">
        <v>5</v>
      </c>
      <c r="I36" t="s">
        <v>10</v>
      </c>
      <c r="J36" t="s">
        <v>14</v>
      </c>
      <c r="K36" t="s">
        <v>3</v>
      </c>
      <c r="L36" t="s">
        <v>15</v>
      </c>
      <c r="M36" t="s">
        <v>4</v>
      </c>
      <c r="N36" t="s">
        <v>16</v>
      </c>
      <c r="O36" t="s">
        <v>5</v>
      </c>
    </row>
    <row r="37" spans="1:16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9</v>
      </c>
    </row>
    <row r="38" spans="1:16" x14ac:dyDescent="0.3">
      <c r="A38">
        <v>10</v>
      </c>
      <c r="B38">
        <v>0.05</v>
      </c>
      <c r="C38">
        <v>0.217944947177</v>
      </c>
      <c r="D38">
        <v>28.05</v>
      </c>
      <c r="E38">
        <v>3.3387872049589999</v>
      </c>
      <c r="F38">
        <v>15.95</v>
      </c>
      <c r="G38">
        <v>1.0712142642810001</v>
      </c>
      <c r="H38" t="s">
        <v>9</v>
      </c>
      <c r="I38">
        <v>10</v>
      </c>
      <c r="J38">
        <v>0</v>
      </c>
      <c r="K38">
        <v>0</v>
      </c>
      <c r="L38">
        <v>49</v>
      </c>
      <c r="M38">
        <v>0</v>
      </c>
      <c r="N38">
        <v>18</v>
      </c>
      <c r="O38">
        <v>0</v>
      </c>
      <c r="P38" t="s">
        <v>9</v>
      </c>
    </row>
    <row r="39" spans="1:16" x14ac:dyDescent="0.3">
      <c r="A39">
        <v>20</v>
      </c>
      <c r="B39">
        <v>0.1</v>
      </c>
      <c r="C39">
        <v>0.3</v>
      </c>
      <c r="D39">
        <v>79.2</v>
      </c>
      <c r="E39">
        <v>7.8076885183769997</v>
      </c>
      <c r="F39">
        <v>33.75</v>
      </c>
      <c r="G39">
        <v>1.44481832768</v>
      </c>
      <c r="H39" t="s">
        <v>9</v>
      </c>
      <c r="I39">
        <v>20</v>
      </c>
      <c r="J39">
        <v>0</v>
      </c>
      <c r="K39">
        <v>0</v>
      </c>
      <c r="L39">
        <v>199</v>
      </c>
      <c r="M39">
        <v>0</v>
      </c>
      <c r="N39">
        <v>38</v>
      </c>
      <c r="O39">
        <v>0</v>
      </c>
      <c r="P39" t="s">
        <v>9</v>
      </c>
    </row>
    <row r="40" spans="1:16" x14ac:dyDescent="0.3">
      <c r="A40">
        <v>40</v>
      </c>
      <c r="B40">
        <v>0.05</v>
      </c>
      <c r="C40">
        <v>0.217944947177</v>
      </c>
      <c r="D40">
        <v>208.05</v>
      </c>
      <c r="E40">
        <v>13.850902497671999</v>
      </c>
      <c r="F40">
        <v>71.599999999999994</v>
      </c>
      <c r="G40">
        <v>2.3958297101419999</v>
      </c>
      <c r="H40" t="s">
        <v>9</v>
      </c>
      <c r="I40">
        <v>40</v>
      </c>
      <c r="J40">
        <v>0.05</v>
      </c>
      <c r="K40">
        <v>0.217944947177</v>
      </c>
      <c r="L40">
        <v>799</v>
      </c>
      <c r="M40">
        <v>0</v>
      </c>
      <c r="N40">
        <v>78</v>
      </c>
      <c r="O40">
        <v>0</v>
      </c>
      <c r="P40" t="s">
        <v>9</v>
      </c>
    </row>
    <row r="41" spans="1:16" x14ac:dyDescent="0.3">
      <c r="A41">
        <v>80</v>
      </c>
      <c r="B41">
        <v>0.1</v>
      </c>
      <c r="C41">
        <v>0.3</v>
      </c>
      <c r="D41">
        <v>519.25</v>
      </c>
      <c r="E41">
        <v>44.486936284713003</v>
      </c>
      <c r="F41">
        <v>143.1</v>
      </c>
      <c r="G41">
        <v>3.8327535793480001</v>
      </c>
      <c r="H41" t="s">
        <v>9</v>
      </c>
      <c r="I41">
        <v>80</v>
      </c>
      <c r="J41">
        <v>0</v>
      </c>
      <c r="K41">
        <v>0</v>
      </c>
      <c r="L41">
        <v>3199</v>
      </c>
      <c r="M41">
        <v>0</v>
      </c>
      <c r="N41">
        <v>158</v>
      </c>
      <c r="O41">
        <v>0</v>
      </c>
      <c r="P41" t="s">
        <v>9</v>
      </c>
    </row>
    <row r="42" spans="1:16" x14ac:dyDescent="0.3">
      <c r="A42">
        <v>100</v>
      </c>
      <c r="B42">
        <v>0.05</v>
      </c>
      <c r="C42">
        <v>0.217944947177</v>
      </c>
      <c r="D42">
        <v>719.75</v>
      </c>
      <c r="E42">
        <v>58.348843176193</v>
      </c>
      <c r="F42">
        <v>181.6</v>
      </c>
      <c r="G42">
        <v>4.5321076774489999</v>
      </c>
      <c r="H42" t="s">
        <v>9</v>
      </c>
      <c r="I42">
        <v>100</v>
      </c>
      <c r="J42">
        <v>0.05</v>
      </c>
      <c r="K42">
        <v>0.217944947177</v>
      </c>
      <c r="L42">
        <v>4999</v>
      </c>
      <c r="M42">
        <v>0</v>
      </c>
      <c r="N42">
        <v>198</v>
      </c>
      <c r="O42">
        <v>0</v>
      </c>
      <c r="P42" t="s">
        <v>9</v>
      </c>
    </row>
    <row r="43" spans="1:16" x14ac:dyDescent="0.3">
      <c r="A43">
        <v>150</v>
      </c>
      <c r="B43">
        <v>0</v>
      </c>
      <c r="C43">
        <v>0</v>
      </c>
      <c r="D43">
        <v>1175.05</v>
      </c>
      <c r="E43">
        <v>83.341151299939</v>
      </c>
      <c r="F43">
        <v>270.75</v>
      </c>
      <c r="G43">
        <v>4.1337029404630004</v>
      </c>
      <c r="H43" t="s">
        <v>9</v>
      </c>
      <c r="I43">
        <v>150</v>
      </c>
      <c r="J43">
        <v>0</v>
      </c>
      <c r="K43">
        <v>0</v>
      </c>
      <c r="L43">
        <v>11249</v>
      </c>
      <c r="M43">
        <v>0</v>
      </c>
      <c r="N43">
        <v>298</v>
      </c>
      <c r="O43">
        <v>0</v>
      </c>
      <c r="P43" t="s">
        <v>9</v>
      </c>
    </row>
    <row r="44" spans="1:16" x14ac:dyDescent="0.3">
      <c r="A44">
        <v>250</v>
      </c>
      <c r="B44">
        <v>0</v>
      </c>
      <c r="C44">
        <v>0</v>
      </c>
      <c r="D44">
        <v>2250</v>
      </c>
      <c r="E44">
        <v>193.60733457180999</v>
      </c>
      <c r="F44">
        <v>454.55</v>
      </c>
      <c r="G44">
        <v>6.6668958293909997</v>
      </c>
      <c r="H44" t="s">
        <v>9</v>
      </c>
      <c r="I44">
        <v>250</v>
      </c>
      <c r="J44">
        <v>0.05</v>
      </c>
      <c r="K44">
        <v>0.217944947177</v>
      </c>
      <c r="L44">
        <v>31249</v>
      </c>
      <c r="M44">
        <v>0</v>
      </c>
      <c r="N44">
        <v>498</v>
      </c>
      <c r="O44">
        <v>0</v>
      </c>
      <c r="P44" t="s">
        <v>9</v>
      </c>
    </row>
    <row r="45" spans="1:16" x14ac:dyDescent="0.3">
      <c r="A45">
        <v>500</v>
      </c>
      <c r="B45">
        <v>0.05</v>
      </c>
      <c r="C45">
        <v>0.217944947177</v>
      </c>
      <c r="D45">
        <v>5002.6499999999996</v>
      </c>
      <c r="E45">
        <v>244.42734605603999</v>
      </c>
      <c r="F45">
        <v>912.8</v>
      </c>
      <c r="G45">
        <v>8.7840765024140008</v>
      </c>
      <c r="H45" t="s">
        <v>9</v>
      </c>
      <c r="I45">
        <v>500</v>
      </c>
      <c r="J45">
        <v>0.15</v>
      </c>
      <c r="K45">
        <v>0.35707142142699999</v>
      </c>
      <c r="L45">
        <v>124999</v>
      </c>
      <c r="M45">
        <v>0</v>
      </c>
      <c r="N45">
        <v>998</v>
      </c>
      <c r="O45">
        <v>0</v>
      </c>
      <c r="P45" t="s">
        <v>9</v>
      </c>
    </row>
    <row r="46" spans="1:16" x14ac:dyDescent="0.3">
      <c r="A46">
        <v>1000</v>
      </c>
      <c r="B46">
        <v>0.2</v>
      </c>
      <c r="C46">
        <v>0.4</v>
      </c>
      <c r="D46">
        <v>11555.599999999999</v>
      </c>
      <c r="E46">
        <v>559.50624661395796</v>
      </c>
      <c r="F46">
        <v>1825.3</v>
      </c>
      <c r="G46">
        <v>11.131486872837</v>
      </c>
      <c r="H46" t="s">
        <v>9</v>
      </c>
      <c r="I46">
        <v>1000</v>
      </c>
      <c r="J46">
        <v>0.35</v>
      </c>
      <c r="K46">
        <v>0.47696960070799999</v>
      </c>
      <c r="L46">
        <v>499999</v>
      </c>
      <c r="M46">
        <v>0</v>
      </c>
      <c r="N46">
        <v>1998</v>
      </c>
      <c r="O46">
        <v>0</v>
      </c>
      <c r="P46" t="s">
        <v>9</v>
      </c>
    </row>
    <row r="47" spans="1:16" x14ac:dyDescent="0.3">
      <c r="A47">
        <v>2000</v>
      </c>
      <c r="B47">
        <v>0.3</v>
      </c>
      <c r="C47">
        <v>0.45825756949599999</v>
      </c>
      <c r="D47">
        <v>25892.000000000004</v>
      </c>
      <c r="E47">
        <v>1688.880990478536</v>
      </c>
      <c r="F47">
        <v>3665.9</v>
      </c>
      <c r="G47">
        <v>13.076314465341</v>
      </c>
      <c r="H47" t="s">
        <v>9</v>
      </c>
      <c r="I47">
        <v>2000</v>
      </c>
      <c r="J47">
        <v>2.6</v>
      </c>
      <c r="K47">
        <v>0.48989794855699997</v>
      </c>
      <c r="L47">
        <v>1999999</v>
      </c>
      <c r="M47">
        <v>0</v>
      </c>
      <c r="N47">
        <v>3998</v>
      </c>
      <c r="O47">
        <v>0</v>
      </c>
      <c r="P47" t="s">
        <v>9</v>
      </c>
    </row>
    <row r="48" spans="1:16" x14ac:dyDescent="0.3">
      <c r="A48">
        <v>10000</v>
      </c>
      <c r="B48">
        <v>1.35</v>
      </c>
      <c r="C48">
        <v>1.1079259903080001</v>
      </c>
      <c r="D48">
        <v>162166.29999999999</v>
      </c>
      <c r="E48">
        <v>7071.7752658016261</v>
      </c>
      <c r="F48">
        <v>18327.700000000004</v>
      </c>
      <c r="G48">
        <v>32.898480207189003</v>
      </c>
      <c r="H48" t="s">
        <v>9</v>
      </c>
      <c r="I48">
        <v>10000</v>
      </c>
      <c r="J48">
        <v>74.25</v>
      </c>
      <c r="K48">
        <v>0.88741196746399997</v>
      </c>
      <c r="L48">
        <v>49999999</v>
      </c>
      <c r="M48">
        <v>0</v>
      </c>
      <c r="N48">
        <v>19998</v>
      </c>
      <c r="O48">
        <v>0</v>
      </c>
      <c r="P48" t="s">
        <v>9</v>
      </c>
    </row>
    <row r="49" spans="1:16" x14ac:dyDescent="0.3">
      <c r="A49">
        <v>20000</v>
      </c>
      <c r="B49">
        <v>1.1499999999999999</v>
      </c>
      <c r="C49">
        <v>0.65383484153100002</v>
      </c>
      <c r="D49">
        <v>354132.6</v>
      </c>
      <c r="E49">
        <v>15798.17695621966</v>
      </c>
      <c r="F49">
        <v>36648.949999999997</v>
      </c>
      <c r="G49">
        <v>57.820822377580001</v>
      </c>
      <c r="H49" t="s">
        <v>9</v>
      </c>
      <c r="I49">
        <v>20000</v>
      </c>
      <c r="J49">
        <v>299.75</v>
      </c>
      <c r="K49">
        <v>3.56195171219</v>
      </c>
      <c r="L49">
        <v>199999999</v>
      </c>
      <c r="M49">
        <v>0</v>
      </c>
      <c r="N49">
        <v>39998</v>
      </c>
      <c r="O49">
        <v>0</v>
      </c>
      <c r="P49" t="s">
        <v>9</v>
      </c>
    </row>
    <row r="51" spans="1:16" x14ac:dyDescent="0.3">
      <c r="A51" t="s">
        <v>11</v>
      </c>
      <c r="I51" t="s">
        <v>11</v>
      </c>
    </row>
    <row r="52" spans="1:16" x14ac:dyDescent="0.3">
      <c r="A52" t="s">
        <v>10</v>
      </c>
      <c r="B52" t="s">
        <v>17</v>
      </c>
      <c r="C52" t="s">
        <v>3</v>
      </c>
      <c r="D52" t="s">
        <v>18</v>
      </c>
      <c r="E52" t="s">
        <v>4</v>
      </c>
      <c r="F52" t="s">
        <v>19</v>
      </c>
      <c r="G52" t="s">
        <v>5</v>
      </c>
      <c r="I52" t="s">
        <v>10</v>
      </c>
      <c r="J52" t="s">
        <v>14</v>
      </c>
      <c r="K52" t="s">
        <v>3</v>
      </c>
      <c r="L52" t="s">
        <v>15</v>
      </c>
      <c r="M52" t="s">
        <v>4</v>
      </c>
      <c r="N52" t="s">
        <v>16</v>
      </c>
      <c r="O52" t="s">
        <v>5</v>
      </c>
    </row>
    <row r="53" spans="1:1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9</v>
      </c>
    </row>
    <row r="54" spans="1:16" x14ac:dyDescent="0.3">
      <c r="A54">
        <v>10</v>
      </c>
      <c r="B54">
        <v>0.05</v>
      </c>
      <c r="C54">
        <v>0.217944947177</v>
      </c>
      <c r="D54">
        <v>26.8</v>
      </c>
      <c r="E54">
        <v>3.443835071544</v>
      </c>
      <c r="F54">
        <v>15.8</v>
      </c>
      <c r="G54">
        <v>1.435270009441</v>
      </c>
      <c r="H54" t="s">
        <v>9</v>
      </c>
      <c r="I54">
        <v>10</v>
      </c>
      <c r="J54">
        <v>0.05</v>
      </c>
      <c r="K54">
        <v>0.217944947177</v>
      </c>
      <c r="L54">
        <v>27.95</v>
      </c>
      <c r="M54">
        <v>4.2246301613280002</v>
      </c>
      <c r="N54">
        <v>15.75</v>
      </c>
      <c r="O54">
        <v>1.259960316835</v>
      </c>
      <c r="P54" t="s">
        <v>9</v>
      </c>
    </row>
    <row r="55" spans="1:16" x14ac:dyDescent="0.3">
      <c r="A55">
        <v>20</v>
      </c>
      <c r="B55">
        <v>0</v>
      </c>
      <c r="C55">
        <v>0</v>
      </c>
      <c r="D55">
        <v>79.55</v>
      </c>
      <c r="E55">
        <v>8.7319814475289999</v>
      </c>
      <c r="F55">
        <v>35.549999999999997</v>
      </c>
      <c r="G55">
        <v>1.627114009527</v>
      </c>
      <c r="H55" t="s">
        <v>9</v>
      </c>
      <c r="I55">
        <v>20</v>
      </c>
      <c r="J55">
        <v>0.05</v>
      </c>
      <c r="K55">
        <v>0.217944947177</v>
      </c>
      <c r="L55">
        <v>77.900000000000006</v>
      </c>
      <c r="M55">
        <v>7.4222638056059997</v>
      </c>
      <c r="N55">
        <v>36.299999999999997</v>
      </c>
      <c r="O55">
        <v>2.551470164435</v>
      </c>
      <c r="P55" t="s">
        <v>9</v>
      </c>
    </row>
    <row r="56" spans="1:16" x14ac:dyDescent="0.3">
      <c r="A56">
        <v>40</v>
      </c>
      <c r="B56">
        <v>0.05</v>
      </c>
      <c r="C56">
        <v>0.217944947177</v>
      </c>
      <c r="D56">
        <v>207.85</v>
      </c>
      <c r="E56">
        <v>27.116922760520001</v>
      </c>
      <c r="F56">
        <v>81.099999999999994</v>
      </c>
      <c r="G56">
        <v>3.9484174044799998</v>
      </c>
      <c r="H56" t="s">
        <v>9</v>
      </c>
      <c r="I56">
        <v>40</v>
      </c>
      <c r="J56">
        <v>0</v>
      </c>
      <c r="K56">
        <v>0</v>
      </c>
      <c r="L56">
        <v>206.25</v>
      </c>
      <c r="M56">
        <v>13.855955398312</v>
      </c>
      <c r="N56">
        <v>80.8</v>
      </c>
      <c r="O56">
        <v>2.8213471959329999</v>
      </c>
      <c r="P56" t="s">
        <v>9</v>
      </c>
    </row>
    <row r="57" spans="1:16" x14ac:dyDescent="0.3">
      <c r="A57">
        <v>80</v>
      </c>
      <c r="B57">
        <v>0.05</v>
      </c>
      <c r="C57">
        <v>0.217944947177</v>
      </c>
      <c r="D57">
        <v>505.75</v>
      </c>
      <c r="E57">
        <v>52.062342436736998</v>
      </c>
      <c r="F57">
        <v>177.15</v>
      </c>
      <c r="G57">
        <v>4.7463143595849999</v>
      </c>
      <c r="H57" t="s">
        <v>9</v>
      </c>
      <c r="I57">
        <v>80</v>
      </c>
      <c r="J57">
        <v>0</v>
      </c>
      <c r="K57">
        <v>0</v>
      </c>
      <c r="L57">
        <v>504.7</v>
      </c>
      <c r="M57">
        <v>34.511012735066998</v>
      </c>
      <c r="N57">
        <v>177.1</v>
      </c>
      <c r="O57">
        <v>5.7175169435699997</v>
      </c>
      <c r="P57" t="s">
        <v>9</v>
      </c>
    </row>
    <row r="58" spans="1:16" x14ac:dyDescent="0.3">
      <c r="A58">
        <v>100</v>
      </c>
      <c r="B58">
        <v>0</v>
      </c>
      <c r="C58">
        <v>0</v>
      </c>
      <c r="D58">
        <v>670.55</v>
      </c>
      <c r="E58">
        <v>51.953320394370003</v>
      </c>
      <c r="F58">
        <v>232.55</v>
      </c>
      <c r="G58">
        <v>5.8777121399399999</v>
      </c>
      <c r="H58" t="s">
        <v>9</v>
      </c>
      <c r="I58">
        <v>100</v>
      </c>
      <c r="J58">
        <v>0</v>
      </c>
      <c r="K58">
        <v>0</v>
      </c>
      <c r="L58">
        <v>679.4</v>
      </c>
      <c r="M58">
        <v>49.300507096784003</v>
      </c>
      <c r="N58">
        <v>229.7</v>
      </c>
      <c r="O58">
        <v>7.2876608044009998</v>
      </c>
      <c r="P58" t="s">
        <v>9</v>
      </c>
    </row>
    <row r="59" spans="1:16" x14ac:dyDescent="0.3">
      <c r="A59">
        <v>150</v>
      </c>
      <c r="B59">
        <v>0.05</v>
      </c>
      <c r="C59">
        <v>0.217944947177</v>
      </c>
      <c r="D59">
        <v>1123.5999999999999</v>
      </c>
      <c r="E59">
        <v>95.152719351578995</v>
      </c>
      <c r="F59">
        <v>361.3</v>
      </c>
      <c r="G59">
        <v>11.095494581137</v>
      </c>
      <c r="H59" t="s">
        <v>9</v>
      </c>
      <c r="I59">
        <v>150</v>
      </c>
      <c r="J59">
        <v>0</v>
      </c>
      <c r="K59">
        <v>0</v>
      </c>
      <c r="L59">
        <v>1120.3</v>
      </c>
      <c r="M59">
        <v>79.767850666792</v>
      </c>
      <c r="N59">
        <v>364.55</v>
      </c>
      <c r="O59">
        <v>8.4821872179300009</v>
      </c>
      <c r="P59" t="s">
        <v>9</v>
      </c>
    </row>
    <row r="60" spans="1:16" x14ac:dyDescent="0.3">
      <c r="A60">
        <v>250</v>
      </c>
      <c r="B60">
        <v>0.05</v>
      </c>
      <c r="C60">
        <v>0.217944947177</v>
      </c>
      <c r="D60">
        <v>2155.1</v>
      </c>
      <c r="E60">
        <v>162.42379751747399</v>
      </c>
      <c r="F60">
        <v>647.25</v>
      </c>
      <c r="G60">
        <v>13.220722370574</v>
      </c>
      <c r="H60" t="s">
        <v>9</v>
      </c>
      <c r="I60">
        <v>250</v>
      </c>
      <c r="J60">
        <v>0</v>
      </c>
      <c r="K60">
        <v>0</v>
      </c>
      <c r="L60">
        <v>2090.9</v>
      </c>
      <c r="M60">
        <v>98.849835609368</v>
      </c>
      <c r="N60">
        <v>650.6</v>
      </c>
      <c r="O60">
        <v>12.535549449458999</v>
      </c>
      <c r="P60" t="s">
        <v>9</v>
      </c>
    </row>
    <row r="61" spans="1:16" x14ac:dyDescent="0.3">
      <c r="A61">
        <v>500</v>
      </c>
      <c r="B61">
        <v>0.15</v>
      </c>
      <c r="C61">
        <v>0.35707142142699999</v>
      </c>
      <c r="D61">
        <v>4954.5500000000011</v>
      </c>
      <c r="E61">
        <v>293.28577786859103</v>
      </c>
      <c r="F61">
        <v>1409.9</v>
      </c>
      <c r="G61">
        <v>17.835077796274</v>
      </c>
      <c r="H61" t="s">
        <v>9</v>
      </c>
      <c r="I61">
        <v>500</v>
      </c>
      <c r="J61">
        <v>0.1</v>
      </c>
      <c r="K61">
        <v>0.3</v>
      </c>
      <c r="L61">
        <v>4907.45</v>
      </c>
      <c r="M61">
        <v>335.32528610291098</v>
      </c>
      <c r="N61">
        <v>1416.8</v>
      </c>
      <c r="O61">
        <v>19.262917743692999</v>
      </c>
      <c r="P61" t="s">
        <v>9</v>
      </c>
    </row>
    <row r="62" spans="1:16" x14ac:dyDescent="0.3">
      <c r="A62">
        <v>1000</v>
      </c>
      <c r="B62">
        <v>0.3</v>
      </c>
      <c r="C62">
        <v>0.45825756949599999</v>
      </c>
      <c r="D62">
        <v>11430.699999999999</v>
      </c>
      <c r="E62">
        <v>674.13367368794798</v>
      </c>
      <c r="F62">
        <v>3048.15</v>
      </c>
      <c r="G62">
        <v>28.189137978941002</v>
      </c>
      <c r="H62" t="s">
        <v>9</v>
      </c>
      <c r="I62">
        <v>1000</v>
      </c>
      <c r="J62">
        <v>0.1</v>
      </c>
      <c r="K62">
        <v>0.3</v>
      </c>
      <c r="L62">
        <v>11289.849999999999</v>
      </c>
      <c r="M62">
        <v>588.85569327300698</v>
      </c>
      <c r="N62">
        <v>3049.8000000000011</v>
      </c>
      <c r="O62">
        <v>26.761165893851999</v>
      </c>
      <c r="P62" t="s">
        <v>9</v>
      </c>
    </row>
    <row r="63" spans="1:16" x14ac:dyDescent="0.3">
      <c r="A63">
        <v>2000</v>
      </c>
      <c r="B63">
        <v>0.6</v>
      </c>
      <c r="C63">
        <v>0.48989794855699997</v>
      </c>
      <c r="D63">
        <v>25850.45</v>
      </c>
      <c r="E63">
        <v>1237.762516600068</v>
      </c>
      <c r="F63">
        <v>6544.5</v>
      </c>
      <c r="G63">
        <v>49.745854098593</v>
      </c>
      <c r="H63" t="s">
        <v>9</v>
      </c>
      <c r="I63">
        <v>2000</v>
      </c>
      <c r="J63">
        <v>0.35</v>
      </c>
      <c r="K63">
        <v>0.47696960070799999</v>
      </c>
      <c r="L63">
        <v>24838.750000000004</v>
      </c>
      <c r="M63">
        <v>938.23040213993602</v>
      </c>
      <c r="N63">
        <v>6598.25</v>
      </c>
      <c r="O63">
        <v>44.205061927408003</v>
      </c>
      <c r="P63" t="s">
        <v>9</v>
      </c>
    </row>
    <row r="64" spans="1:16" x14ac:dyDescent="0.3">
      <c r="A64">
        <v>10000</v>
      </c>
      <c r="B64">
        <v>1.85</v>
      </c>
      <c r="C64">
        <v>1.314343942809</v>
      </c>
      <c r="D64">
        <v>156673.89999999997</v>
      </c>
      <c r="E64">
        <v>6018.052042813425</v>
      </c>
      <c r="F64">
        <v>38302.600000000006</v>
      </c>
      <c r="G64">
        <v>285.895155606885</v>
      </c>
      <c r="H64" t="s">
        <v>9</v>
      </c>
      <c r="I64">
        <v>10000</v>
      </c>
      <c r="J64">
        <v>1.3</v>
      </c>
      <c r="K64">
        <v>0.78102496759100004</v>
      </c>
      <c r="L64">
        <v>156704.6</v>
      </c>
      <c r="M64">
        <v>5984.6977066514719</v>
      </c>
      <c r="N64">
        <v>38274.849999999991</v>
      </c>
      <c r="O64">
        <v>274.48174347427403</v>
      </c>
      <c r="P64" t="s">
        <v>9</v>
      </c>
    </row>
    <row r="65" spans="1:16" x14ac:dyDescent="0.3">
      <c r="A65">
        <v>20000</v>
      </c>
      <c r="B65">
        <v>2.6</v>
      </c>
      <c r="C65">
        <v>0.663324958071</v>
      </c>
      <c r="D65">
        <v>348102.60000000003</v>
      </c>
      <c r="E65">
        <v>15427.058752075036</v>
      </c>
      <c r="F65">
        <v>80923.549999999988</v>
      </c>
      <c r="G65">
        <v>451.65157754944198</v>
      </c>
      <c r="H65" t="s">
        <v>9</v>
      </c>
      <c r="I65">
        <v>20000</v>
      </c>
      <c r="J65">
        <v>2.25</v>
      </c>
      <c r="K65">
        <v>0.69821200218799995</v>
      </c>
      <c r="L65">
        <v>345466.30000000005</v>
      </c>
      <c r="M65">
        <v>13869.864242664366</v>
      </c>
      <c r="N65">
        <v>80974.150000000023</v>
      </c>
      <c r="O65">
        <v>485.016213643524</v>
      </c>
      <c r="P65" t="s">
        <v>9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348F9-30C5-4BCF-B196-1D10D14637CE}">
  <dimension ref="A1:P65"/>
  <sheetViews>
    <sheetView zoomScale="55" zoomScaleNormal="55" workbookViewId="0">
      <selection activeCell="I3" sqref="I3:M16"/>
    </sheetView>
  </sheetViews>
  <sheetFormatPr defaultRowHeight="14.4" x14ac:dyDescent="0.3"/>
  <cols>
    <col min="1" max="1" width="18.33203125" bestFit="1" customWidth="1"/>
    <col min="2" max="2" width="11.33203125" bestFit="1" customWidth="1"/>
    <col min="3" max="3" width="16.44140625" bestFit="1" customWidth="1"/>
    <col min="4" max="4" width="14.5546875" bestFit="1" customWidth="1"/>
    <col min="5" max="5" width="23.21875" bestFit="1" customWidth="1"/>
    <col min="6" max="6" width="11.109375" bestFit="1" customWidth="1"/>
    <col min="7" max="7" width="20.109375" bestFit="1" customWidth="1"/>
    <col min="8" max="8" width="10.77734375" bestFit="1" customWidth="1"/>
    <col min="9" max="9" width="19.88671875" bestFit="1" customWidth="1"/>
    <col min="10" max="10" width="8.77734375" bestFit="1" customWidth="1"/>
    <col min="11" max="11" width="18.109375" bestFit="1" customWidth="1"/>
    <col min="12" max="12" width="15.109375" bestFit="1" customWidth="1"/>
    <col min="13" max="13" width="24.5546875" bestFit="1" customWidth="1"/>
    <col min="14" max="14" width="12.44140625" bestFit="1" customWidth="1"/>
    <col min="15" max="15" width="20.109375" bestFit="1" customWidth="1"/>
    <col min="16" max="16" width="10.77734375" bestFit="1" customWidth="1"/>
  </cols>
  <sheetData>
    <row r="1" spans="1:16" x14ac:dyDescent="0.3">
      <c r="A1" t="s">
        <v>0</v>
      </c>
      <c r="B1" t="s">
        <v>27</v>
      </c>
      <c r="J1" t="s">
        <v>26</v>
      </c>
    </row>
    <row r="2" spans="1:16" x14ac:dyDescent="0.3">
      <c r="A2" t="s">
        <v>1</v>
      </c>
      <c r="I2" t="s">
        <v>12</v>
      </c>
    </row>
    <row r="3" spans="1:16" x14ac:dyDescent="0.3">
      <c r="A3" t="s">
        <v>2</v>
      </c>
      <c r="B3" t="s">
        <v>21</v>
      </c>
      <c r="C3" t="s">
        <v>3</v>
      </c>
      <c r="D3" t="s">
        <v>22</v>
      </c>
      <c r="E3" t="s">
        <v>4</v>
      </c>
      <c r="F3" t="s">
        <v>23</v>
      </c>
      <c r="G3" t="s">
        <v>5</v>
      </c>
      <c r="I3" t="s">
        <v>10</v>
      </c>
      <c r="J3" t="s">
        <v>24</v>
      </c>
      <c r="K3" t="s">
        <v>3</v>
      </c>
      <c r="L3" t="s">
        <v>25</v>
      </c>
      <c r="M3" t="s">
        <v>4</v>
      </c>
    </row>
    <row r="4" spans="1:1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 s="1" t="s">
        <v>9</v>
      </c>
      <c r="P4" t="s">
        <v>9</v>
      </c>
    </row>
    <row r="5" spans="1:16" x14ac:dyDescent="0.3">
      <c r="A5">
        <v>10</v>
      </c>
      <c r="B5">
        <v>0.05</v>
      </c>
      <c r="C5">
        <v>0.217944947177</v>
      </c>
      <c r="D5">
        <v>27.25</v>
      </c>
      <c r="E5">
        <v>3.374537005279</v>
      </c>
      <c r="F5">
        <v>15.7</v>
      </c>
      <c r="G5">
        <v>1.053565375285</v>
      </c>
      <c r="I5">
        <v>10</v>
      </c>
      <c r="J5">
        <v>0</v>
      </c>
      <c r="K5">
        <v>0</v>
      </c>
      <c r="L5">
        <v>22.3</v>
      </c>
      <c r="M5">
        <v>1.9</v>
      </c>
      <c r="N5" s="1" t="s">
        <v>9</v>
      </c>
      <c r="P5" t="s">
        <v>9</v>
      </c>
    </row>
    <row r="6" spans="1:16" x14ac:dyDescent="0.3">
      <c r="A6">
        <v>20</v>
      </c>
      <c r="B6">
        <v>0.05</v>
      </c>
      <c r="C6">
        <v>0.217944947177</v>
      </c>
      <c r="D6">
        <v>73.150000000000006</v>
      </c>
      <c r="E6">
        <v>8.5163078854630001</v>
      </c>
      <c r="F6">
        <v>36.1</v>
      </c>
      <c r="G6">
        <v>2.4474476501039999</v>
      </c>
      <c r="I6">
        <v>20</v>
      </c>
      <c r="J6">
        <v>0.05</v>
      </c>
      <c r="K6">
        <v>0.217944947177</v>
      </c>
      <c r="L6">
        <v>62.9</v>
      </c>
      <c r="M6">
        <v>3.672873534441</v>
      </c>
      <c r="N6" s="1" t="s">
        <v>9</v>
      </c>
      <c r="P6" t="s">
        <v>9</v>
      </c>
    </row>
    <row r="7" spans="1:16" x14ac:dyDescent="0.3">
      <c r="A7">
        <v>40</v>
      </c>
      <c r="B7">
        <v>0.1</v>
      </c>
      <c r="C7">
        <v>0.3</v>
      </c>
      <c r="D7">
        <v>209.85</v>
      </c>
      <c r="E7">
        <v>21.161935166709</v>
      </c>
      <c r="F7">
        <v>86.05</v>
      </c>
      <c r="G7">
        <v>2.8892040426390002</v>
      </c>
      <c r="I7">
        <v>40</v>
      </c>
      <c r="J7">
        <v>0</v>
      </c>
      <c r="K7">
        <v>0</v>
      </c>
      <c r="L7">
        <v>164</v>
      </c>
      <c r="M7">
        <v>3.987480407474</v>
      </c>
      <c r="N7" s="1" t="s">
        <v>9</v>
      </c>
      <c r="P7" t="s">
        <v>9</v>
      </c>
    </row>
    <row r="8" spans="1:16" x14ac:dyDescent="0.3">
      <c r="A8">
        <v>80</v>
      </c>
      <c r="B8">
        <v>0</v>
      </c>
      <c r="C8">
        <v>0</v>
      </c>
      <c r="D8">
        <v>591.75</v>
      </c>
      <c r="E8">
        <v>42.738594969885</v>
      </c>
      <c r="F8">
        <v>196.6</v>
      </c>
      <c r="G8">
        <v>4.3977266854600003</v>
      </c>
      <c r="I8">
        <v>80</v>
      </c>
      <c r="J8">
        <v>0.05</v>
      </c>
      <c r="K8">
        <v>0.217944947177</v>
      </c>
      <c r="L8">
        <v>407.9</v>
      </c>
      <c r="M8">
        <v>5.2810983706080004</v>
      </c>
      <c r="N8" s="1" t="s">
        <v>9</v>
      </c>
      <c r="P8" t="s">
        <v>9</v>
      </c>
    </row>
    <row r="9" spans="1:16" x14ac:dyDescent="0.3">
      <c r="A9">
        <v>100</v>
      </c>
      <c r="B9">
        <v>0.15</v>
      </c>
      <c r="C9">
        <v>0.35707142142699999</v>
      </c>
      <c r="D9">
        <v>868.65</v>
      </c>
      <c r="E9">
        <v>69.606950084025996</v>
      </c>
      <c r="F9">
        <v>251.1</v>
      </c>
      <c r="G9">
        <v>5.2048054718700003</v>
      </c>
      <c r="I9">
        <v>100</v>
      </c>
      <c r="J9">
        <v>0</v>
      </c>
      <c r="K9">
        <v>0</v>
      </c>
      <c r="L9">
        <v>540.25</v>
      </c>
      <c r="M9">
        <v>6.6848709785649998</v>
      </c>
      <c r="N9" s="1" t="s">
        <v>9</v>
      </c>
      <c r="P9" t="s">
        <v>9</v>
      </c>
    </row>
    <row r="10" spans="1:16" x14ac:dyDescent="0.3">
      <c r="A10">
        <v>150</v>
      </c>
      <c r="B10">
        <v>0.05</v>
      </c>
      <c r="C10">
        <v>0.217944947177</v>
      </c>
      <c r="D10">
        <v>1682.5</v>
      </c>
      <c r="E10">
        <v>122.531016481541</v>
      </c>
      <c r="F10">
        <v>390.65</v>
      </c>
      <c r="G10">
        <v>5.7469557158519997</v>
      </c>
      <c r="I10">
        <v>150</v>
      </c>
      <c r="J10">
        <v>0</v>
      </c>
      <c r="K10">
        <v>0</v>
      </c>
      <c r="L10">
        <v>884</v>
      </c>
      <c r="M10">
        <v>9.6695398029130004</v>
      </c>
      <c r="N10" s="1" t="s">
        <v>9</v>
      </c>
      <c r="P10" t="s">
        <v>9</v>
      </c>
    </row>
    <row r="11" spans="1:16" x14ac:dyDescent="0.3">
      <c r="A11">
        <v>250</v>
      </c>
      <c r="B11">
        <v>0.2</v>
      </c>
      <c r="C11">
        <v>0.4</v>
      </c>
      <c r="D11">
        <v>4033.8</v>
      </c>
      <c r="E11">
        <v>148.78057668930401</v>
      </c>
      <c r="F11">
        <v>671.5</v>
      </c>
      <c r="G11">
        <v>8.6400231481180008</v>
      </c>
      <c r="I11">
        <v>250</v>
      </c>
      <c r="J11">
        <v>0.15</v>
      </c>
      <c r="K11">
        <v>0.35707142142699999</v>
      </c>
      <c r="L11">
        <v>1647.55</v>
      </c>
      <c r="M11">
        <v>9.4046531036379992</v>
      </c>
      <c r="N11" s="1" t="s">
        <v>9</v>
      </c>
      <c r="P11" t="s">
        <v>9</v>
      </c>
    </row>
    <row r="12" spans="1:16" x14ac:dyDescent="0.3">
      <c r="A12">
        <v>500</v>
      </c>
      <c r="B12">
        <v>0.25</v>
      </c>
      <c r="C12">
        <v>0.43301270189199997</v>
      </c>
      <c r="D12">
        <v>14333.25</v>
      </c>
      <c r="E12">
        <v>394.69480298074899</v>
      </c>
      <c r="F12">
        <v>1378.9</v>
      </c>
      <c r="G12">
        <v>13.167763667368</v>
      </c>
      <c r="I12">
        <v>500</v>
      </c>
      <c r="J12">
        <v>0.25</v>
      </c>
      <c r="K12">
        <v>0.43301270189199997</v>
      </c>
      <c r="L12">
        <v>3764.85</v>
      </c>
      <c r="M12">
        <v>25.197767758316999</v>
      </c>
      <c r="N12" s="1" t="s">
        <v>9</v>
      </c>
      <c r="P12" t="s">
        <v>9</v>
      </c>
    </row>
    <row r="13" spans="1:16" x14ac:dyDescent="0.3">
      <c r="A13">
        <v>1000</v>
      </c>
      <c r="B13">
        <v>0.85</v>
      </c>
      <c r="C13">
        <v>0.85293610546200005</v>
      </c>
      <c r="D13">
        <v>53695.199999999997</v>
      </c>
      <c r="E13">
        <v>757.233755190902</v>
      </c>
      <c r="F13">
        <v>2762.3</v>
      </c>
      <c r="G13">
        <v>23.634931774838002</v>
      </c>
      <c r="I13">
        <v>1000</v>
      </c>
      <c r="J13">
        <v>1.2</v>
      </c>
      <c r="K13">
        <v>1.288409872673</v>
      </c>
      <c r="L13">
        <v>8489.7500000000018</v>
      </c>
      <c r="M13">
        <v>27.165925346881</v>
      </c>
      <c r="N13" s="1" t="s">
        <v>9</v>
      </c>
      <c r="P13" t="s">
        <v>9</v>
      </c>
    </row>
    <row r="14" spans="1:16" x14ac:dyDescent="0.3">
      <c r="A14">
        <v>2000</v>
      </c>
      <c r="B14">
        <v>3.6</v>
      </c>
      <c r="C14">
        <v>1.157583690279</v>
      </c>
      <c r="D14">
        <v>208136.55</v>
      </c>
      <c r="E14">
        <v>56.059432747689002</v>
      </c>
      <c r="F14">
        <v>5537.2</v>
      </c>
      <c r="G14">
        <v>56.059432747689002</v>
      </c>
      <c r="I14">
        <v>2000</v>
      </c>
      <c r="J14">
        <v>1.55</v>
      </c>
      <c r="K14">
        <v>2.2017038856300002</v>
      </c>
      <c r="L14">
        <v>18879.599999999999</v>
      </c>
      <c r="M14">
        <v>50.915027252206997</v>
      </c>
      <c r="N14" s="1" t="s">
        <v>9</v>
      </c>
      <c r="P14" t="s">
        <v>9</v>
      </c>
    </row>
    <row r="15" spans="1:16" x14ac:dyDescent="0.3">
      <c r="A15">
        <v>10000</v>
      </c>
      <c r="B15">
        <v>20.75</v>
      </c>
      <c r="C15">
        <v>12.251020365667999</v>
      </c>
      <c r="D15">
        <v>5039253.8999999901</v>
      </c>
      <c r="E15">
        <v>7930.9702240843399</v>
      </c>
      <c r="F15">
        <v>27889.55</v>
      </c>
      <c r="G15">
        <v>212.20355204398899</v>
      </c>
      <c r="I15">
        <v>10000</v>
      </c>
      <c r="J15">
        <v>6.95</v>
      </c>
      <c r="K15">
        <v>5.2294837221280002</v>
      </c>
      <c r="L15">
        <v>116986.94999999998</v>
      </c>
      <c r="M15">
        <v>150.86665471597101</v>
      </c>
      <c r="N15" s="1" t="s">
        <v>9</v>
      </c>
      <c r="P15" t="s">
        <v>9</v>
      </c>
    </row>
    <row r="16" spans="1:16" x14ac:dyDescent="0.3">
      <c r="A16">
        <v>20000</v>
      </c>
      <c r="B16">
        <v>44.95</v>
      </c>
      <c r="C16">
        <v>21.254352495429998</v>
      </c>
      <c r="D16">
        <v>20075825.199999999</v>
      </c>
      <c r="E16">
        <v>16837.8284581919</v>
      </c>
      <c r="F16">
        <v>55827</v>
      </c>
      <c r="G16">
        <v>483.57233171451099</v>
      </c>
      <c r="I16">
        <v>20000</v>
      </c>
      <c r="J16">
        <v>13.15</v>
      </c>
      <c r="K16">
        <v>8.5981102574929995</v>
      </c>
      <c r="L16">
        <v>252828.85000000003</v>
      </c>
      <c r="M16">
        <v>218.77003333210601</v>
      </c>
      <c r="N16" s="1" t="s">
        <v>9</v>
      </c>
      <c r="P16" t="s">
        <v>9</v>
      </c>
    </row>
    <row r="19" spans="1:16" x14ac:dyDescent="0.3">
      <c r="A19" t="s">
        <v>7</v>
      </c>
      <c r="I19" t="s">
        <v>7</v>
      </c>
    </row>
    <row r="20" spans="1:16" x14ac:dyDescent="0.3">
      <c r="A20" t="s">
        <v>2</v>
      </c>
      <c r="B20" t="s">
        <v>28</v>
      </c>
      <c r="C20" t="s">
        <v>3</v>
      </c>
      <c r="D20" t="s">
        <v>22</v>
      </c>
      <c r="E20" t="s">
        <v>4</v>
      </c>
      <c r="F20" t="s">
        <v>23</v>
      </c>
      <c r="G20" t="s">
        <v>5</v>
      </c>
      <c r="I20" t="s">
        <v>10</v>
      </c>
      <c r="J20" t="s">
        <v>24</v>
      </c>
      <c r="K20" t="s">
        <v>3</v>
      </c>
      <c r="L20" t="s">
        <v>25</v>
      </c>
      <c r="M20" t="s">
        <v>4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 s="1" t="s">
        <v>9</v>
      </c>
      <c r="P21" t="s">
        <v>9</v>
      </c>
    </row>
    <row r="22" spans="1:16" x14ac:dyDescent="0.3">
      <c r="A22">
        <v>10</v>
      </c>
      <c r="B22">
        <v>0.05</v>
      </c>
      <c r="C22">
        <v>0.21794494</v>
      </c>
      <c r="D22">
        <v>28.05</v>
      </c>
      <c r="E22">
        <v>3.2935543110749999</v>
      </c>
      <c r="F22">
        <v>12</v>
      </c>
      <c r="G22">
        <v>1.09544511501</v>
      </c>
      <c r="I22">
        <v>10</v>
      </c>
      <c r="J22">
        <v>0.2</v>
      </c>
      <c r="K22">
        <v>0.87177978870799999</v>
      </c>
      <c r="L22">
        <v>21</v>
      </c>
      <c r="M22">
        <v>0</v>
      </c>
      <c r="N22" s="1" t="s">
        <v>9</v>
      </c>
      <c r="P22" t="s">
        <v>9</v>
      </c>
    </row>
    <row r="23" spans="1:16" x14ac:dyDescent="0.3">
      <c r="A23">
        <v>20</v>
      </c>
      <c r="B23">
        <v>0.1</v>
      </c>
      <c r="C23">
        <v>0.3</v>
      </c>
      <c r="D23">
        <v>84.45</v>
      </c>
      <c r="E23">
        <v>9.0910670440819992</v>
      </c>
      <c r="F23">
        <v>26.1</v>
      </c>
      <c r="G23">
        <v>1.609347693943</v>
      </c>
      <c r="I23">
        <v>20</v>
      </c>
      <c r="J23">
        <v>0.05</v>
      </c>
      <c r="K23">
        <v>0.217944947177</v>
      </c>
      <c r="L23">
        <v>52</v>
      </c>
      <c r="M23">
        <v>0</v>
      </c>
      <c r="N23" s="1" t="s">
        <v>9</v>
      </c>
      <c r="P23" t="s">
        <v>9</v>
      </c>
    </row>
    <row r="24" spans="1:16" x14ac:dyDescent="0.3">
      <c r="A24">
        <v>40</v>
      </c>
      <c r="B24">
        <v>0.05</v>
      </c>
      <c r="C24">
        <v>0.217944947177</v>
      </c>
      <c r="D24">
        <v>214.9</v>
      </c>
      <c r="E24">
        <v>23.398504225698002</v>
      </c>
      <c r="F24">
        <v>52.4</v>
      </c>
      <c r="G24">
        <v>3.0066592756750001</v>
      </c>
      <c r="I24">
        <v>40</v>
      </c>
      <c r="J24">
        <v>0.05</v>
      </c>
      <c r="K24">
        <v>0.217944947177</v>
      </c>
      <c r="L24">
        <v>124</v>
      </c>
      <c r="M24">
        <v>0</v>
      </c>
      <c r="N24" s="1" t="s">
        <v>9</v>
      </c>
      <c r="P24" t="s">
        <v>9</v>
      </c>
    </row>
    <row r="25" spans="1:16" x14ac:dyDescent="0.3">
      <c r="A25">
        <v>80</v>
      </c>
      <c r="B25">
        <v>0.15</v>
      </c>
      <c r="C25">
        <v>0.35707142142699999</v>
      </c>
      <c r="D25">
        <v>526.9</v>
      </c>
      <c r="E25">
        <v>49.967889689278003</v>
      </c>
      <c r="F25">
        <v>106.2</v>
      </c>
      <c r="G25">
        <v>4.6432747064979996</v>
      </c>
      <c r="I25">
        <v>80</v>
      </c>
      <c r="J25">
        <v>0.05</v>
      </c>
      <c r="K25">
        <v>0.217944947177</v>
      </c>
      <c r="L25">
        <v>288</v>
      </c>
      <c r="M25">
        <v>0</v>
      </c>
      <c r="N25" s="1" t="s">
        <v>9</v>
      </c>
      <c r="P25" t="s">
        <v>9</v>
      </c>
    </row>
    <row r="26" spans="1:16" x14ac:dyDescent="0.3">
      <c r="A26">
        <v>100</v>
      </c>
      <c r="B26">
        <v>0.1</v>
      </c>
      <c r="C26">
        <v>0.3</v>
      </c>
      <c r="D26">
        <v>688</v>
      </c>
      <c r="E26">
        <v>53.099905837957998</v>
      </c>
      <c r="F26">
        <v>133.1</v>
      </c>
      <c r="G26">
        <v>4.2178193417929997</v>
      </c>
      <c r="I26">
        <v>100</v>
      </c>
      <c r="J26">
        <v>0.05</v>
      </c>
      <c r="K26">
        <v>0.217944947177</v>
      </c>
      <c r="L26">
        <v>372</v>
      </c>
      <c r="M26">
        <v>0</v>
      </c>
      <c r="N26" s="1" t="s">
        <v>9</v>
      </c>
      <c r="P26" t="s">
        <v>9</v>
      </c>
    </row>
    <row r="27" spans="1:16" x14ac:dyDescent="0.3">
      <c r="A27">
        <v>150</v>
      </c>
      <c r="B27">
        <v>0.15</v>
      </c>
      <c r="C27">
        <v>0.35707142142699999</v>
      </c>
      <c r="D27">
        <v>1218.5</v>
      </c>
      <c r="E27">
        <v>122.54040150089</v>
      </c>
      <c r="F27">
        <v>200.7</v>
      </c>
      <c r="G27">
        <v>5.8745212570890004</v>
      </c>
      <c r="I27">
        <v>150</v>
      </c>
      <c r="J27">
        <v>0</v>
      </c>
      <c r="K27">
        <v>0</v>
      </c>
      <c r="L27">
        <v>645</v>
      </c>
      <c r="M27">
        <v>0</v>
      </c>
      <c r="N27" s="1" t="s">
        <v>9</v>
      </c>
      <c r="P27" t="s">
        <v>9</v>
      </c>
    </row>
    <row r="28" spans="1:16" x14ac:dyDescent="0.3">
      <c r="A28">
        <v>250</v>
      </c>
      <c r="B28">
        <v>0.1</v>
      </c>
      <c r="C28">
        <v>0.3</v>
      </c>
      <c r="D28">
        <v>2221.4499999999998</v>
      </c>
      <c r="E28">
        <v>179.413899963191</v>
      </c>
      <c r="F28">
        <v>331.5</v>
      </c>
      <c r="G28">
        <v>7.0675313936329998</v>
      </c>
      <c r="I28">
        <v>250</v>
      </c>
      <c r="J28">
        <v>0</v>
      </c>
      <c r="K28">
        <v>0</v>
      </c>
      <c r="L28">
        <v>1205</v>
      </c>
      <c r="M28">
        <v>0</v>
      </c>
      <c r="N28" s="1" t="s">
        <v>9</v>
      </c>
      <c r="P28" t="s">
        <v>9</v>
      </c>
    </row>
    <row r="29" spans="1:16" x14ac:dyDescent="0.3">
      <c r="A29">
        <v>500</v>
      </c>
      <c r="B29">
        <v>0.1</v>
      </c>
      <c r="C29">
        <v>0.3</v>
      </c>
      <c r="D29">
        <v>4984.3999999999996</v>
      </c>
      <c r="E29">
        <v>287.96291427889003</v>
      </c>
      <c r="F29">
        <v>669.1</v>
      </c>
      <c r="G29">
        <v>6.2441973062939997</v>
      </c>
      <c r="I29">
        <v>500</v>
      </c>
      <c r="J29">
        <v>0.1</v>
      </c>
      <c r="K29">
        <v>0.3</v>
      </c>
      <c r="L29">
        <v>2660</v>
      </c>
      <c r="M29">
        <v>0</v>
      </c>
      <c r="N29" s="1" t="s">
        <v>9</v>
      </c>
      <c r="P29" t="s">
        <v>9</v>
      </c>
    </row>
    <row r="30" spans="1:16" x14ac:dyDescent="0.3">
      <c r="A30">
        <v>1000</v>
      </c>
      <c r="B30">
        <v>0.2</v>
      </c>
      <c r="C30">
        <v>0.50990195135899996</v>
      </c>
      <c r="D30">
        <v>11734.55</v>
      </c>
      <c r="E30">
        <v>772.29595849003704</v>
      </c>
      <c r="F30">
        <v>1331.8</v>
      </c>
      <c r="G30">
        <v>13.533661736528</v>
      </c>
      <c r="I30">
        <v>1000</v>
      </c>
      <c r="J30">
        <v>0.35</v>
      </c>
      <c r="K30">
        <v>0.96306801421300003</v>
      </c>
      <c r="L30">
        <v>5820</v>
      </c>
      <c r="M30">
        <v>0</v>
      </c>
      <c r="N30" s="1" t="s">
        <v>9</v>
      </c>
      <c r="P30" t="s">
        <v>9</v>
      </c>
    </row>
    <row r="31" spans="1:16" x14ac:dyDescent="0.3">
      <c r="A31">
        <v>2000</v>
      </c>
      <c r="B31">
        <v>0.6</v>
      </c>
      <c r="C31">
        <v>0.73484692283499997</v>
      </c>
      <c r="D31">
        <v>25753.25</v>
      </c>
      <c r="E31">
        <v>1060.47715086166</v>
      </c>
      <c r="F31">
        <v>2672.9</v>
      </c>
      <c r="G31">
        <v>22.463080821626001</v>
      </c>
      <c r="I31">
        <v>2000</v>
      </c>
      <c r="J31">
        <v>0.85</v>
      </c>
      <c r="K31">
        <v>1.2359207094310001</v>
      </c>
      <c r="L31">
        <v>12640</v>
      </c>
      <c r="M31">
        <v>0</v>
      </c>
      <c r="N31" s="1" t="s">
        <v>9</v>
      </c>
      <c r="P31" t="s">
        <v>9</v>
      </c>
    </row>
    <row r="32" spans="1:16" x14ac:dyDescent="0.3">
      <c r="A32">
        <v>10000</v>
      </c>
      <c r="B32">
        <v>1.75</v>
      </c>
      <c r="C32">
        <v>1.813146436447</v>
      </c>
      <c r="D32">
        <v>160751.15</v>
      </c>
      <c r="E32">
        <v>5042.2330497007697</v>
      </c>
      <c r="F32">
        <v>13325.8</v>
      </c>
      <c r="G32">
        <v>29.236278833330999</v>
      </c>
      <c r="I32">
        <v>10000</v>
      </c>
      <c r="J32">
        <v>3.3</v>
      </c>
      <c r="K32">
        <v>1.6155494421400001</v>
      </c>
      <c r="L32">
        <v>74816</v>
      </c>
      <c r="M32">
        <v>0</v>
      </c>
      <c r="N32" s="1" t="s">
        <v>9</v>
      </c>
      <c r="P32" t="s">
        <v>9</v>
      </c>
    </row>
    <row r="33" spans="1:16" x14ac:dyDescent="0.3">
      <c r="A33">
        <v>20000</v>
      </c>
      <c r="B33">
        <v>2.4500000000000002</v>
      </c>
      <c r="C33">
        <v>3.2476914878110001</v>
      </c>
      <c r="D33">
        <v>346372.8</v>
      </c>
      <c r="E33">
        <v>11813.976441487201</v>
      </c>
      <c r="F33">
        <v>26666.799999999999</v>
      </c>
      <c r="G33">
        <v>56.364527852526003</v>
      </c>
      <c r="I33">
        <v>20000</v>
      </c>
      <c r="J33">
        <v>6.5</v>
      </c>
      <c r="K33">
        <v>3.1859064644149999</v>
      </c>
      <c r="L33">
        <v>159632</v>
      </c>
      <c r="M33">
        <v>0</v>
      </c>
      <c r="N33" s="1" t="s">
        <v>9</v>
      </c>
      <c r="P33" t="s">
        <v>9</v>
      </c>
    </row>
    <row r="35" spans="1:16" x14ac:dyDescent="0.3">
      <c r="A35" t="s">
        <v>8</v>
      </c>
      <c r="I35" t="s">
        <v>8</v>
      </c>
    </row>
    <row r="36" spans="1:16" x14ac:dyDescent="0.3">
      <c r="A36" t="s">
        <v>10</v>
      </c>
      <c r="B36" t="s">
        <v>21</v>
      </c>
      <c r="C36" t="s">
        <v>3</v>
      </c>
      <c r="D36" t="s">
        <v>22</v>
      </c>
      <c r="E36" t="s">
        <v>4</v>
      </c>
      <c r="F36" t="s">
        <v>23</v>
      </c>
      <c r="G36" t="s">
        <v>5</v>
      </c>
      <c r="I36" t="s">
        <v>10</v>
      </c>
      <c r="J36" t="s">
        <v>24</v>
      </c>
      <c r="K36" t="s">
        <v>3</v>
      </c>
      <c r="L36" t="s">
        <v>25</v>
      </c>
      <c r="M36" t="s">
        <v>4</v>
      </c>
    </row>
    <row r="37" spans="1:16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9</v>
      </c>
      <c r="I37">
        <v>0</v>
      </c>
      <c r="J37">
        <v>0</v>
      </c>
      <c r="K37">
        <v>0</v>
      </c>
      <c r="L37">
        <v>0</v>
      </c>
      <c r="M37">
        <v>0</v>
      </c>
      <c r="N37" s="1" t="s">
        <v>9</v>
      </c>
      <c r="P37" t="s">
        <v>9</v>
      </c>
    </row>
    <row r="38" spans="1:16" x14ac:dyDescent="0.3">
      <c r="A38">
        <v>10</v>
      </c>
      <c r="B38">
        <v>0.05</v>
      </c>
      <c r="C38">
        <v>0.217944947177</v>
      </c>
      <c r="D38">
        <v>28.05</v>
      </c>
      <c r="E38">
        <v>3.3387872049589999</v>
      </c>
      <c r="F38">
        <v>15.95</v>
      </c>
      <c r="G38">
        <v>1.0712142642810001</v>
      </c>
      <c r="H38" t="s">
        <v>9</v>
      </c>
      <c r="I38">
        <v>10</v>
      </c>
      <c r="J38">
        <v>0.05</v>
      </c>
      <c r="K38">
        <v>0.217944947177</v>
      </c>
      <c r="L38">
        <v>17</v>
      </c>
      <c r="M38">
        <v>0</v>
      </c>
      <c r="N38" s="1" t="s">
        <v>9</v>
      </c>
      <c r="P38" t="s">
        <v>9</v>
      </c>
    </row>
    <row r="39" spans="1:16" x14ac:dyDescent="0.3">
      <c r="A39">
        <v>20</v>
      </c>
      <c r="B39">
        <v>0.1</v>
      </c>
      <c r="C39">
        <v>0.3</v>
      </c>
      <c r="D39">
        <v>79.2</v>
      </c>
      <c r="E39">
        <v>7.8076885183769997</v>
      </c>
      <c r="F39">
        <v>33.75</v>
      </c>
      <c r="G39">
        <v>1.44481832768</v>
      </c>
      <c r="H39" t="s">
        <v>9</v>
      </c>
      <c r="I39">
        <v>20</v>
      </c>
      <c r="J39">
        <v>0</v>
      </c>
      <c r="K39">
        <v>0</v>
      </c>
      <c r="L39">
        <v>44</v>
      </c>
      <c r="M39">
        <v>0</v>
      </c>
      <c r="N39" s="1" t="s">
        <v>9</v>
      </c>
      <c r="P39" t="s">
        <v>9</v>
      </c>
    </row>
    <row r="40" spans="1:16" x14ac:dyDescent="0.3">
      <c r="A40">
        <v>40</v>
      </c>
      <c r="B40">
        <v>0.05</v>
      </c>
      <c r="C40">
        <v>0.217944947177</v>
      </c>
      <c r="D40">
        <v>208.05</v>
      </c>
      <c r="E40">
        <v>13.850902497671999</v>
      </c>
      <c r="F40">
        <v>71.599999999999994</v>
      </c>
      <c r="G40">
        <v>2.3958297101419999</v>
      </c>
      <c r="H40" t="s">
        <v>9</v>
      </c>
      <c r="I40">
        <v>40</v>
      </c>
      <c r="J40">
        <v>0</v>
      </c>
      <c r="K40">
        <v>0</v>
      </c>
      <c r="L40">
        <v>108</v>
      </c>
      <c r="M40">
        <v>0</v>
      </c>
      <c r="N40" s="1" t="s">
        <v>9</v>
      </c>
      <c r="P40" t="s">
        <v>9</v>
      </c>
    </row>
    <row r="41" spans="1:16" x14ac:dyDescent="0.3">
      <c r="A41">
        <v>80</v>
      </c>
      <c r="B41">
        <v>0.1</v>
      </c>
      <c r="C41">
        <v>0.3</v>
      </c>
      <c r="D41">
        <v>519.25</v>
      </c>
      <c r="E41">
        <v>44.486936284713003</v>
      </c>
      <c r="F41">
        <v>143.1</v>
      </c>
      <c r="G41">
        <v>3.8327535793480001</v>
      </c>
      <c r="H41" t="s">
        <v>9</v>
      </c>
      <c r="I41">
        <v>80</v>
      </c>
      <c r="J41">
        <v>0.05</v>
      </c>
      <c r="K41">
        <v>0.217944947177</v>
      </c>
      <c r="L41">
        <v>256</v>
      </c>
      <c r="M41">
        <v>0</v>
      </c>
      <c r="N41" s="1" t="s">
        <v>9</v>
      </c>
      <c r="P41" t="s">
        <v>9</v>
      </c>
    </row>
    <row r="42" spans="1:16" x14ac:dyDescent="0.3">
      <c r="A42">
        <v>100</v>
      </c>
      <c r="B42">
        <v>0.05</v>
      </c>
      <c r="C42">
        <v>0.217944947177</v>
      </c>
      <c r="D42">
        <v>719.75</v>
      </c>
      <c r="E42">
        <v>58.348843176193</v>
      </c>
      <c r="F42">
        <v>181.6</v>
      </c>
      <c r="G42">
        <v>4.5321076774489999</v>
      </c>
      <c r="H42" t="s">
        <v>9</v>
      </c>
      <c r="I42">
        <v>100</v>
      </c>
      <c r="J42">
        <v>0</v>
      </c>
      <c r="K42">
        <v>0</v>
      </c>
      <c r="L42">
        <v>388</v>
      </c>
      <c r="M42">
        <v>0</v>
      </c>
      <c r="N42" s="1" t="s">
        <v>9</v>
      </c>
      <c r="P42" t="s">
        <v>9</v>
      </c>
    </row>
    <row r="43" spans="1:16" x14ac:dyDescent="0.3">
      <c r="A43">
        <v>150</v>
      </c>
      <c r="B43">
        <v>0</v>
      </c>
      <c r="C43">
        <v>0</v>
      </c>
      <c r="D43">
        <v>1175.05</v>
      </c>
      <c r="E43">
        <v>83.341151299939</v>
      </c>
      <c r="F43">
        <v>270.75</v>
      </c>
      <c r="G43">
        <v>4.1337029404630004</v>
      </c>
      <c r="H43" t="s">
        <v>9</v>
      </c>
      <c r="I43">
        <v>150</v>
      </c>
      <c r="J43">
        <v>0.05</v>
      </c>
      <c r="K43">
        <v>0.217944947177</v>
      </c>
      <c r="L43">
        <v>593</v>
      </c>
      <c r="M43">
        <v>0</v>
      </c>
      <c r="N43" s="1" t="s">
        <v>9</v>
      </c>
      <c r="P43" t="s">
        <v>9</v>
      </c>
    </row>
    <row r="44" spans="1:16" x14ac:dyDescent="0.3">
      <c r="A44">
        <v>250</v>
      </c>
      <c r="B44">
        <v>0</v>
      </c>
      <c r="C44">
        <v>0</v>
      </c>
      <c r="D44">
        <v>2250</v>
      </c>
      <c r="E44">
        <v>193.60733457180999</v>
      </c>
      <c r="F44">
        <v>454.55</v>
      </c>
      <c r="G44">
        <v>6.6668958293909997</v>
      </c>
      <c r="H44" t="s">
        <v>9</v>
      </c>
      <c r="I44">
        <v>250</v>
      </c>
      <c r="J44">
        <v>0</v>
      </c>
      <c r="K44">
        <v>0</v>
      </c>
      <c r="L44">
        <v>1033</v>
      </c>
      <c r="M44">
        <v>0</v>
      </c>
      <c r="N44" s="1" t="s">
        <v>9</v>
      </c>
      <c r="P44" t="s">
        <v>9</v>
      </c>
    </row>
    <row r="45" spans="1:16" x14ac:dyDescent="0.3">
      <c r="A45">
        <v>500</v>
      </c>
      <c r="B45">
        <v>0.05</v>
      </c>
      <c r="C45">
        <v>0.217944947177</v>
      </c>
      <c r="D45">
        <v>5002.6499999999996</v>
      </c>
      <c r="E45">
        <v>244.42734605603999</v>
      </c>
      <c r="F45">
        <v>912.8</v>
      </c>
      <c r="G45">
        <v>8.7840765024140008</v>
      </c>
      <c r="H45" t="s">
        <v>9</v>
      </c>
      <c r="I45">
        <v>500</v>
      </c>
      <c r="J45">
        <v>0.2</v>
      </c>
      <c r="K45">
        <v>0.67823299831299999</v>
      </c>
      <c r="L45">
        <v>2316</v>
      </c>
      <c r="M45">
        <v>0</v>
      </c>
      <c r="N45" s="1" t="s">
        <v>9</v>
      </c>
      <c r="P45" t="s">
        <v>9</v>
      </c>
    </row>
    <row r="46" spans="1:16" x14ac:dyDescent="0.3">
      <c r="A46">
        <v>1000</v>
      </c>
      <c r="B46">
        <v>0.2</v>
      </c>
      <c r="C46">
        <v>0.4</v>
      </c>
      <c r="D46">
        <v>11555.599999999999</v>
      </c>
      <c r="E46">
        <v>559.50624661395796</v>
      </c>
      <c r="F46">
        <v>1825.3</v>
      </c>
      <c r="G46">
        <v>11.131486872837</v>
      </c>
      <c r="H46" t="s">
        <v>9</v>
      </c>
      <c r="I46">
        <v>1000</v>
      </c>
      <c r="J46">
        <v>0.4</v>
      </c>
      <c r="K46">
        <v>0.8</v>
      </c>
      <c r="L46">
        <v>5132</v>
      </c>
      <c r="M46">
        <v>0</v>
      </c>
      <c r="N46" s="1" t="s">
        <v>9</v>
      </c>
      <c r="P46" t="s">
        <v>9</v>
      </c>
    </row>
    <row r="47" spans="1:16" x14ac:dyDescent="0.3">
      <c r="A47">
        <v>2000</v>
      </c>
      <c r="B47">
        <v>0.3</v>
      </c>
      <c r="C47">
        <v>0.45825756949599999</v>
      </c>
      <c r="D47">
        <v>25892.000000000004</v>
      </c>
      <c r="E47">
        <v>1688.880990478536</v>
      </c>
      <c r="F47">
        <v>3665.9</v>
      </c>
      <c r="G47">
        <v>13.076314465341</v>
      </c>
      <c r="H47" t="s">
        <v>9</v>
      </c>
      <c r="I47">
        <v>2000</v>
      </c>
      <c r="J47">
        <v>0.3</v>
      </c>
      <c r="K47">
        <v>0.71414284285399998</v>
      </c>
      <c r="L47">
        <v>11264</v>
      </c>
      <c r="M47">
        <v>0</v>
      </c>
      <c r="N47" s="1" t="s">
        <v>9</v>
      </c>
      <c r="P47" t="s">
        <v>9</v>
      </c>
    </row>
    <row r="48" spans="1:16" x14ac:dyDescent="0.3">
      <c r="A48">
        <v>10000</v>
      </c>
      <c r="B48">
        <v>1.35</v>
      </c>
      <c r="C48">
        <v>1.1079259903080001</v>
      </c>
      <c r="D48">
        <v>162166.29999999999</v>
      </c>
      <c r="E48">
        <v>7071.7752658016261</v>
      </c>
      <c r="F48">
        <v>18327.700000000004</v>
      </c>
      <c r="G48">
        <v>32.898480207189003</v>
      </c>
      <c r="H48" t="s">
        <v>9</v>
      </c>
      <c r="I48">
        <v>10000</v>
      </c>
      <c r="J48">
        <v>2.6</v>
      </c>
      <c r="K48">
        <v>1.562049935181</v>
      </c>
      <c r="L48">
        <v>68752</v>
      </c>
      <c r="M48">
        <v>0</v>
      </c>
      <c r="N48" s="1" t="s">
        <v>9</v>
      </c>
      <c r="P48" t="s">
        <v>9</v>
      </c>
    </row>
    <row r="49" spans="1:16" x14ac:dyDescent="0.3">
      <c r="A49">
        <v>20000</v>
      </c>
      <c r="B49">
        <v>1.1499999999999999</v>
      </c>
      <c r="C49">
        <v>0.65383484153100002</v>
      </c>
      <c r="D49">
        <v>354132.6</v>
      </c>
      <c r="E49">
        <v>15798.17695621966</v>
      </c>
      <c r="F49">
        <v>36648.949999999997</v>
      </c>
      <c r="G49">
        <v>57.820822377580001</v>
      </c>
      <c r="H49" t="s">
        <v>9</v>
      </c>
      <c r="I49">
        <v>20000</v>
      </c>
      <c r="J49">
        <v>5.9</v>
      </c>
      <c r="K49">
        <v>4.6893496350769999</v>
      </c>
      <c r="L49">
        <v>147504</v>
      </c>
      <c r="M49">
        <v>0</v>
      </c>
      <c r="N49" s="1" t="s">
        <v>9</v>
      </c>
      <c r="P49" t="s">
        <v>9</v>
      </c>
    </row>
    <row r="51" spans="1:16" x14ac:dyDescent="0.3">
      <c r="A51" t="s">
        <v>11</v>
      </c>
      <c r="I51" t="s">
        <v>11</v>
      </c>
    </row>
    <row r="52" spans="1:16" x14ac:dyDescent="0.3">
      <c r="A52" t="s">
        <v>10</v>
      </c>
      <c r="B52" t="s">
        <v>21</v>
      </c>
      <c r="C52" t="s">
        <v>3</v>
      </c>
      <c r="D52" t="s">
        <v>22</v>
      </c>
      <c r="E52" t="s">
        <v>4</v>
      </c>
      <c r="F52" t="s">
        <v>23</v>
      </c>
      <c r="G52" t="s">
        <v>5</v>
      </c>
      <c r="I52" t="s">
        <v>10</v>
      </c>
      <c r="J52" t="s">
        <v>24</v>
      </c>
      <c r="K52" t="s">
        <v>3</v>
      </c>
      <c r="L52" t="s">
        <v>25</v>
      </c>
      <c r="M52" t="s">
        <v>4</v>
      </c>
    </row>
    <row r="53" spans="1:1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9</v>
      </c>
      <c r="I53">
        <v>0</v>
      </c>
      <c r="J53">
        <v>0</v>
      </c>
      <c r="K53">
        <v>0</v>
      </c>
      <c r="L53">
        <v>0</v>
      </c>
      <c r="M53">
        <v>0</v>
      </c>
      <c r="N53" s="1" t="s">
        <v>9</v>
      </c>
      <c r="P53" t="s">
        <v>9</v>
      </c>
    </row>
    <row r="54" spans="1:16" x14ac:dyDescent="0.3">
      <c r="A54">
        <v>10</v>
      </c>
      <c r="B54">
        <v>0.05</v>
      </c>
      <c r="C54">
        <v>0.217944947177</v>
      </c>
      <c r="D54">
        <v>26.8</v>
      </c>
      <c r="E54">
        <v>3.443835071544</v>
      </c>
      <c r="F54">
        <v>15.8</v>
      </c>
      <c r="G54">
        <v>1.435270009441</v>
      </c>
      <c r="H54" t="s">
        <v>9</v>
      </c>
      <c r="I54">
        <v>10</v>
      </c>
      <c r="J54">
        <v>0.05</v>
      </c>
      <c r="K54">
        <v>0.217944947177</v>
      </c>
      <c r="L54">
        <v>22.6</v>
      </c>
      <c r="M54">
        <v>1.959591794227</v>
      </c>
      <c r="N54" s="1" t="s">
        <v>9</v>
      </c>
      <c r="P54" t="s">
        <v>9</v>
      </c>
    </row>
    <row r="55" spans="1:16" x14ac:dyDescent="0.3">
      <c r="A55">
        <v>20</v>
      </c>
      <c r="B55">
        <v>0</v>
      </c>
      <c r="C55">
        <v>0</v>
      </c>
      <c r="D55">
        <v>79.55</v>
      </c>
      <c r="E55">
        <v>8.7319814475289999</v>
      </c>
      <c r="F55">
        <v>35.549999999999997</v>
      </c>
      <c r="G55">
        <v>1.627114009527</v>
      </c>
      <c r="H55" t="s">
        <v>9</v>
      </c>
      <c r="I55">
        <v>20</v>
      </c>
      <c r="J55">
        <v>0.1</v>
      </c>
      <c r="K55">
        <v>0.3</v>
      </c>
      <c r="L55">
        <v>64.05</v>
      </c>
      <c r="M55">
        <v>2.3973944189480001</v>
      </c>
      <c r="N55" s="1" t="s">
        <v>9</v>
      </c>
      <c r="P55" t="s">
        <v>9</v>
      </c>
    </row>
    <row r="56" spans="1:16" x14ac:dyDescent="0.3">
      <c r="A56">
        <v>40</v>
      </c>
      <c r="B56">
        <v>0.05</v>
      </c>
      <c r="C56">
        <v>0.217944947177</v>
      </c>
      <c r="D56">
        <v>207.85</v>
      </c>
      <c r="E56">
        <v>27.116922760520001</v>
      </c>
      <c r="F56">
        <v>81.099999999999994</v>
      </c>
      <c r="G56">
        <v>3.9484174044799998</v>
      </c>
      <c r="H56" t="s">
        <v>9</v>
      </c>
      <c r="I56">
        <v>40</v>
      </c>
      <c r="J56">
        <v>0</v>
      </c>
      <c r="K56">
        <v>0</v>
      </c>
      <c r="L56">
        <v>165.15</v>
      </c>
      <c r="M56">
        <v>4.0034360242159996</v>
      </c>
      <c r="N56" s="1" t="s">
        <v>9</v>
      </c>
      <c r="P56" t="s">
        <v>9</v>
      </c>
    </row>
    <row r="57" spans="1:16" x14ac:dyDescent="0.3">
      <c r="A57">
        <v>80</v>
      </c>
      <c r="B57">
        <v>0.05</v>
      </c>
      <c r="C57">
        <v>0.217944947177</v>
      </c>
      <c r="D57">
        <v>505.75</v>
      </c>
      <c r="E57">
        <v>52.062342436736998</v>
      </c>
      <c r="F57">
        <v>177.15</v>
      </c>
      <c r="G57">
        <v>4.7463143595849999</v>
      </c>
      <c r="H57" t="s">
        <v>9</v>
      </c>
      <c r="I57">
        <v>80</v>
      </c>
      <c r="J57">
        <v>0.05</v>
      </c>
      <c r="K57">
        <v>0.217944947177</v>
      </c>
      <c r="L57">
        <v>411.15</v>
      </c>
      <c r="M57">
        <v>5.4062463872770001</v>
      </c>
      <c r="N57" s="1" t="s">
        <v>9</v>
      </c>
      <c r="P57" t="s">
        <v>9</v>
      </c>
    </row>
    <row r="58" spans="1:16" x14ac:dyDescent="0.3">
      <c r="A58">
        <v>100</v>
      </c>
      <c r="B58">
        <v>0</v>
      </c>
      <c r="C58">
        <v>0</v>
      </c>
      <c r="D58">
        <v>670.55</v>
      </c>
      <c r="E58">
        <v>51.953320394370003</v>
      </c>
      <c r="F58">
        <v>232.55</v>
      </c>
      <c r="G58">
        <v>5.8777121399399999</v>
      </c>
      <c r="H58" t="s">
        <v>9</v>
      </c>
      <c r="I58">
        <v>100</v>
      </c>
      <c r="J58">
        <v>0.05</v>
      </c>
      <c r="K58">
        <v>0.217944947177</v>
      </c>
      <c r="L58">
        <v>547.70000000000005</v>
      </c>
      <c r="M58">
        <v>5.9757844673480003</v>
      </c>
      <c r="N58" s="1" t="s">
        <v>9</v>
      </c>
      <c r="P58" t="s">
        <v>9</v>
      </c>
    </row>
    <row r="59" spans="1:16" x14ac:dyDescent="0.3">
      <c r="A59">
        <v>150</v>
      </c>
      <c r="B59">
        <v>0.05</v>
      </c>
      <c r="C59">
        <v>0.217944947177</v>
      </c>
      <c r="D59">
        <v>1123.5999999999999</v>
      </c>
      <c r="E59">
        <v>95.152719351578995</v>
      </c>
      <c r="F59">
        <v>361.3</v>
      </c>
      <c r="G59">
        <v>11.095494581137</v>
      </c>
      <c r="H59" t="s">
        <v>9</v>
      </c>
      <c r="I59">
        <v>150</v>
      </c>
      <c r="J59">
        <v>0.2</v>
      </c>
      <c r="K59">
        <v>0.4</v>
      </c>
      <c r="L59">
        <v>904.85</v>
      </c>
      <c r="M59">
        <v>9.5460724908050008</v>
      </c>
      <c r="N59" s="1" t="s">
        <v>9</v>
      </c>
      <c r="P59" t="s">
        <v>9</v>
      </c>
    </row>
    <row r="60" spans="1:16" x14ac:dyDescent="0.3">
      <c r="A60">
        <v>250</v>
      </c>
      <c r="B60">
        <v>0.05</v>
      </c>
      <c r="C60">
        <v>0.217944947177</v>
      </c>
      <c r="D60">
        <v>2155.1</v>
      </c>
      <c r="E60">
        <v>162.42379751747399</v>
      </c>
      <c r="F60">
        <v>647.25</v>
      </c>
      <c r="G60">
        <v>13.220722370574</v>
      </c>
      <c r="H60" t="s">
        <v>9</v>
      </c>
      <c r="I60">
        <v>250</v>
      </c>
      <c r="J60">
        <v>0.15</v>
      </c>
      <c r="K60">
        <v>0.35707142142699999</v>
      </c>
      <c r="L60">
        <v>1676.1</v>
      </c>
      <c r="M60">
        <v>7.2034713853580001</v>
      </c>
      <c r="N60" s="1" t="s">
        <v>9</v>
      </c>
      <c r="P60" t="s">
        <v>9</v>
      </c>
    </row>
    <row r="61" spans="1:16" x14ac:dyDescent="0.3">
      <c r="A61">
        <v>500</v>
      </c>
      <c r="B61">
        <v>0.15</v>
      </c>
      <c r="C61">
        <v>0.35707142142699999</v>
      </c>
      <c r="D61">
        <v>4954.5500000000011</v>
      </c>
      <c r="E61">
        <v>293.28577786859103</v>
      </c>
      <c r="F61">
        <v>1409.9</v>
      </c>
      <c r="G61">
        <v>17.835077796274</v>
      </c>
      <c r="H61" t="s">
        <v>9</v>
      </c>
      <c r="I61">
        <v>500</v>
      </c>
      <c r="J61">
        <v>0.5</v>
      </c>
      <c r="K61">
        <v>0.67082039324999998</v>
      </c>
      <c r="L61">
        <v>3861.6</v>
      </c>
      <c r="M61">
        <v>10.263527658558001</v>
      </c>
      <c r="N61" s="1" t="s">
        <v>9</v>
      </c>
      <c r="P61" t="s">
        <v>9</v>
      </c>
    </row>
    <row r="62" spans="1:16" x14ac:dyDescent="0.3">
      <c r="A62">
        <v>1000</v>
      </c>
      <c r="B62">
        <v>0.3</v>
      </c>
      <c r="C62">
        <v>0.45825756949599999</v>
      </c>
      <c r="D62">
        <v>11430.699999999999</v>
      </c>
      <c r="E62">
        <v>674.13367368794798</v>
      </c>
      <c r="F62">
        <v>3048.15</v>
      </c>
      <c r="G62">
        <v>28.189137978941002</v>
      </c>
      <c r="H62" t="s">
        <v>9</v>
      </c>
      <c r="I62">
        <v>1000</v>
      </c>
      <c r="J62">
        <v>1.4</v>
      </c>
      <c r="K62">
        <v>0.91651513899100001</v>
      </c>
      <c r="L62">
        <v>8719.6500000000015</v>
      </c>
      <c r="M62">
        <v>17.424910328404</v>
      </c>
      <c r="N62" s="1" t="s">
        <v>9</v>
      </c>
      <c r="P62" t="s">
        <v>9</v>
      </c>
    </row>
    <row r="63" spans="1:16" x14ac:dyDescent="0.3">
      <c r="A63">
        <v>2000</v>
      </c>
      <c r="B63">
        <v>0.6</v>
      </c>
      <c r="C63">
        <v>0.48989794855699997</v>
      </c>
      <c r="D63">
        <v>25850.45</v>
      </c>
      <c r="E63">
        <v>1237.762516600068</v>
      </c>
      <c r="F63">
        <v>6544.5</v>
      </c>
      <c r="G63">
        <v>49.745854098593</v>
      </c>
      <c r="H63" t="s">
        <v>9</v>
      </c>
      <c r="I63">
        <v>2000</v>
      </c>
      <c r="J63">
        <v>1.05</v>
      </c>
      <c r="K63">
        <v>0.80467384697199995</v>
      </c>
      <c r="L63">
        <v>19416.550000000003</v>
      </c>
      <c r="M63">
        <v>28.499956139312999</v>
      </c>
      <c r="N63" s="1" t="s">
        <v>9</v>
      </c>
      <c r="P63" t="s">
        <v>9</v>
      </c>
    </row>
    <row r="64" spans="1:16" x14ac:dyDescent="0.3">
      <c r="A64">
        <v>10000</v>
      </c>
      <c r="B64">
        <v>1.85</v>
      </c>
      <c r="C64">
        <v>1.314343942809</v>
      </c>
      <c r="D64">
        <v>156673.89999999997</v>
      </c>
      <c r="E64">
        <v>6018.052042813425</v>
      </c>
      <c r="F64">
        <v>38302.600000000006</v>
      </c>
      <c r="G64">
        <v>285.895155606885</v>
      </c>
      <c r="H64" t="s">
        <v>9</v>
      </c>
      <c r="I64">
        <v>10000</v>
      </c>
      <c r="J64">
        <v>9.75</v>
      </c>
      <c r="K64">
        <v>5.8555529200920002</v>
      </c>
      <c r="L64">
        <v>120962.9</v>
      </c>
      <c r="M64">
        <v>74.042487821674996</v>
      </c>
      <c r="N64" s="1" t="s">
        <v>9</v>
      </c>
      <c r="P64" t="s">
        <v>9</v>
      </c>
    </row>
    <row r="65" spans="1:16" x14ac:dyDescent="0.3">
      <c r="A65">
        <v>20000</v>
      </c>
      <c r="B65">
        <v>2.6</v>
      </c>
      <c r="C65">
        <v>0.663324958071</v>
      </c>
      <c r="D65">
        <v>348102.60000000003</v>
      </c>
      <c r="E65">
        <v>15427.058752075036</v>
      </c>
      <c r="F65">
        <v>80923.549999999988</v>
      </c>
      <c r="G65">
        <v>451.65157754944198</v>
      </c>
      <c r="H65" t="s">
        <v>9</v>
      </c>
      <c r="I65">
        <v>20000</v>
      </c>
      <c r="J65">
        <v>17.25</v>
      </c>
      <c r="K65">
        <v>2.6884010117539998</v>
      </c>
      <c r="L65">
        <v>261970.90000000002</v>
      </c>
      <c r="M65">
        <v>52.981034322329002</v>
      </c>
      <c r="N65" s="1" t="s">
        <v>9</v>
      </c>
      <c r="P65" t="s">
        <v>9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035B2-DD77-4DE6-A811-6E8106B81FC1}">
  <dimension ref="A1:P65"/>
  <sheetViews>
    <sheetView zoomScale="55" zoomScaleNormal="55" workbookViewId="0">
      <selection activeCell="V79" sqref="V79"/>
    </sheetView>
  </sheetViews>
  <sheetFormatPr defaultRowHeight="14.4" x14ac:dyDescent="0.3"/>
  <cols>
    <col min="1" max="1" width="19.88671875" bestFit="1" customWidth="1"/>
    <col min="2" max="2" width="10.77734375" bestFit="1" customWidth="1"/>
    <col min="3" max="3" width="18.109375" bestFit="1" customWidth="1"/>
    <col min="4" max="4" width="17.109375" bestFit="1" customWidth="1"/>
    <col min="5" max="5" width="24.5546875" bestFit="1" customWidth="1"/>
    <col min="6" max="6" width="12.44140625" bestFit="1" customWidth="1"/>
    <col min="7" max="7" width="20.109375" bestFit="1" customWidth="1"/>
    <col min="8" max="8" width="10.77734375" bestFit="1" customWidth="1"/>
    <col min="9" max="9" width="19.88671875" bestFit="1" customWidth="1"/>
    <col min="10" max="10" width="10.21875" bestFit="1" customWidth="1"/>
    <col min="11" max="11" width="18.109375" bestFit="1" customWidth="1"/>
    <col min="12" max="12" width="15.109375" bestFit="1" customWidth="1"/>
    <col min="13" max="13" width="24.5546875" bestFit="1" customWidth="1"/>
    <col min="14" max="14" width="12.44140625" bestFit="1" customWidth="1"/>
    <col min="15" max="15" width="20.109375" bestFit="1" customWidth="1"/>
    <col min="16" max="16" width="10.77734375" bestFit="1" customWidth="1"/>
  </cols>
  <sheetData>
    <row r="1" spans="1:16" x14ac:dyDescent="0.3">
      <c r="A1" t="s">
        <v>29</v>
      </c>
      <c r="B1" t="s">
        <v>27</v>
      </c>
      <c r="J1" t="s">
        <v>26</v>
      </c>
      <c r="K1" t="s">
        <v>0</v>
      </c>
    </row>
    <row r="2" spans="1:16" x14ac:dyDescent="0.3">
      <c r="A2" t="s">
        <v>1</v>
      </c>
      <c r="I2" t="s">
        <v>12</v>
      </c>
    </row>
    <row r="3" spans="1:16" x14ac:dyDescent="0.3">
      <c r="A3" t="s">
        <v>10</v>
      </c>
      <c r="B3" t="s">
        <v>30</v>
      </c>
      <c r="C3" t="s">
        <v>3</v>
      </c>
      <c r="D3" t="s">
        <v>33</v>
      </c>
      <c r="E3" t="s">
        <v>4</v>
      </c>
      <c r="I3" t="s">
        <v>10</v>
      </c>
      <c r="J3" t="s">
        <v>31</v>
      </c>
      <c r="K3" t="s">
        <v>3</v>
      </c>
      <c r="L3" t="s">
        <v>32</v>
      </c>
      <c r="M3" t="s">
        <v>4</v>
      </c>
    </row>
    <row r="4" spans="1:16" x14ac:dyDescent="0.3">
      <c r="A4">
        <v>0</v>
      </c>
      <c r="B4">
        <v>0</v>
      </c>
      <c r="C4">
        <v>0</v>
      </c>
      <c r="D4">
        <v>0</v>
      </c>
      <c r="E4">
        <v>0</v>
      </c>
      <c r="F4" s="1" t="s">
        <v>9</v>
      </c>
      <c r="I4">
        <v>0</v>
      </c>
      <c r="J4">
        <v>0</v>
      </c>
      <c r="K4">
        <v>0</v>
      </c>
      <c r="L4">
        <v>0</v>
      </c>
      <c r="M4">
        <v>0</v>
      </c>
      <c r="N4" s="1" t="s">
        <v>9</v>
      </c>
      <c r="P4" t="s">
        <v>9</v>
      </c>
    </row>
    <row r="5" spans="1:16" x14ac:dyDescent="0.3">
      <c r="A5">
        <v>10</v>
      </c>
      <c r="B5">
        <v>0.15</v>
      </c>
      <c r="C5">
        <v>0.47696960070799999</v>
      </c>
      <c r="D5">
        <v>22.1</v>
      </c>
      <c r="E5">
        <v>2.095232683976</v>
      </c>
      <c r="F5" s="1" t="s">
        <v>9</v>
      </c>
      <c r="I5">
        <v>10</v>
      </c>
      <c r="J5">
        <v>0</v>
      </c>
      <c r="K5">
        <v>0</v>
      </c>
      <c r="L5">
        <v>22.3</v>
      </c>
      <c r="M5">
        <v>1.9</v>
      </c>
      <c r="N5" s="1" t="s">
        <v>9</v>
      </c>
      <c r="P5" t="s">
        <v>9</v>
      </c>
    </row>
    <row r="6" spans="1:16" x14ac:dyDescent="0.3">
      <c r="A6">
        <v>20</v>
      </c>
      <c r="B6">
        <v>0</v>
      </c>
      <c r="C6">
        <v>0</v>
      </c>
      <c r="D6">
        <v>63.6</v>
      </c>
      <c r="E6">
        <v>2.4166091947189998</v>
      </c>
      <c r="F6" s="1" t="s">
        <v>9</v>
      </c>
      <c r="I6">
        <v>20</v>
      </c>
      <c r="J6">
        <v>0.05</v>
      </c>
      <c r="K6">
        <v>0.217944947177</v>
      </c>
      <c r="L6">
        <v>62.9</v>
      </c>
      <c r="M6">
        <v>3.672873534441</v>
      </c>
      <c r="N6" s="1" t="s">
        <v>9</v>
      </c>
      <c r="P6" t="s">
        <v>9</v>
      </c>
    </row>
    <row r="7" spans="1:16" x14ac:dyDescent="0.3">
      <c r="A7">
        <v>40</v>
      </c>
      <c r="B7">
        <v>0.05</v>
      </c>
      <c r="C7">
        <v>0.217944947177</v>
      </c>
      <c r="D7">
        <v>164.55</v>
      </c>
      <c r="E7">
        <v>5.3616695161130004</v>
      </c>
      <c r="F7" s="1" t="s">
        <v>9</v>
      </c>
      <c r="I7">
        <v>40</v>
      </c>
      <c r="J7">
        <v>0</v>
      </c>
      <c r="K7">
        <v>0</v>
      </c>
      <c r="L7">
        <v>164</v>
      </c>
      <c r="M7">
        <v>3.987480407474</v>
      </c>
      <c r="N7" s="1" t="s">
        <v>9</v>
      </c>
      <c r="P7" t="s">
        <v>9</v>
      </c>
    </row>
    <row r="8" spans="1:16" x14ac:dyDescent="0.3">
      <c r="A8">
        <v>80</v>
      </c>
      <c r="B8">
        <v>0.05</v>
      </c>
      <c r="C8">
        <v>0.217944947177</v>
      </c>
      <c r="D8">
        <v>408.05</v>
      </c>
      <c r="E8">
        <v>6.5762831447529999</v>
      </c>
      <c r="F8" s="1" t="s">
        <v>9</v>
      </c>
      <c r="I8">
        <v>80</v>
      </c>
      <c r="J8">
        <v>0.05</v>
      </c>
      <c r="K8">
        <v>0.217944947177</v>
      </c>
      <c r="L8">
        <v>407.9</v>
      </c>
      <c r="M8">
        <v>5.2810983706080004</v>
      </c>
      <c r="N8" s="1" t="s">
        <v>9</v>
      </c>
      <c r="P8" t="s">
        <v>9</v>
      </c>
    </row>
    <row r="9" spans="1:16" x14ac:dyDescent="0.3">
      <c r="A9">
        <v>100</v>
      </c>
      <c r="B9">
        <v>0.05</v>
      </c>
      <c r="C9">
        <v>0.217944947177</v>
      </c>
      <c r="D9">
        <v>540.79999999999995</v>
      </c>
      <c r="E9">
        <v>4.5453272709360002</v>
      </c>
      <c r="F9" s="1" t="s">
        <v>9</v>
      </c>
      <c r="I9">
        <v>100</v>
      </c>
      <c r="J9">
        <v>0</v>
      </c>
      <c r="K9">
        <v>0</v>
      </c>
      <c r="L9">
        <v>540.25</v>
      </c>
      <c r="M9">
        <v>6.6848709785649998</v>
      </c>
      <c r="N9" s="1" t="s">
        <v>9</v>
      </c>
      <c r="P9" t="s">
        <v>9</v>
      </c>
    </row>
    <row r="10" spans="1:16" x14ac:dyDescent="0.3">
      <c r="A10">
        <v>150</v>
      </c>
      <c r="B10">
        <v>0</v>
      </c>
      <c r="C10">
        <v>0</v>
      </c>
      <c r="D10">
        <v>888.45</v>
      </c>
      <c r="E10">
        <v>8.139256722811</v>
      </c>
      <c r="F10" s="1" t="s">
        <v>9</v>
      </c>
      <c r="I10">
        <v>150</v>
      </c>
      <c r="J10">
        <v>0</v>
      </c>
      <c r="K10">
        <v>0</v>
      </c>
      <c r="L10">
        <v>884</v>
      </c>
      <c r="M10">
        <v>9.6695398029130004</v>
      </c>
      <c r="N10" s="1" t="s">
        <v>9</v>
      </c>
      <c r="P10" t="s">
        <v>9</v>
      </c>
    </row>
    <row r="11" spans="1:16" x14ac:dyDescent="0.3">
      <c r="A11">
        <v>250</v>
      </c>
      <c r="B11">
        <v>0.1</v>
      </c>
      <c r="C11">
        <v>0.3</v>
      </c>
      <c r="D11">
        <v>1648.3</v>
      </c>
      <c r="E11">
        <v>10.070253224231999</v>
      </c>
      <c r="F11" s="1" t="s">
        <v>9</v>
      </c>
      <c r="I11">
        <v>250</v>
      </c>
      <c r="J11">
        <v>0.15</v>
      </c>
      <c r="K11">
        <v>0.35707142142699999</v>
      </c>
      <c r="L11">
        <v>1647.55</v>
      </c>
      <c r="M11">
        <v>9.4046531036379992</v>
      </c>
      <c r="N11" s="1" t="s">
        <v>9</v>
      </c>
      <c r="P11" t="s">
        <v>9</v>
      </c>
    </row>
    <row r="12" spans="1:16" x14ac:dyDescent="0.3">
      <c r="A12">
        <v>500</v>
      </c>
      <c r="B12">
        <v>0.4</v>
      </c>
      <c r="C12">
        <v>1.0677078252029999</v>
      </c>
      <c r="D12">
        <v>3767.9</v>
      </c>
      <c r="E12">
        <v>21.307041089748001</v>
      </c>
      <c r="F12" s="1" t="s">
        <v>9</v>
      </c>
      <c r="I12">
        <v>500</v>
      </c>
      <c r="J12">
        <v>0.25</v>
      </c>
      <c r="K12">
        <v>0.43301270189199997</v>
      </c>
      <c r="L12">
        <v>3764.85</v>
      </c>
      <c r="M12">
        <v>25.197767758316999</v>
      </c>
      <c r="N12" s="1" t="s">
        <v>9</v>
      </c>
      <c r="P12" t="s">
        <v>9</v>
      </c>
    </row>
    <row r="13" spans="1:16" x14ac:dyDescent="0.3">
      <c r="A13">
        <v>1000</v>
      </c>
      <c r="B13">
        <v>0.55000000000000004</v>
      </c>
      <c r="C13">
        <v>1.243985530462</v>
      </c>
      <c r="D13">
        <v>8488.4500000000007</v>
      </c>
      <c r="E13">
        <v>34.890507304518003</v>
      </c>
      <c r="F13" s="1" t="s">
        <v>9</v>
      </c>
      <c r="I13">
        <v>1000</v>
      </c>
      <c r="J13">
        <v>1.2</v>
      </c>
      <c r="K13">
        <v>1.288409872673</v>
      </c>
      <c r="L13">
        <v>8489.7500000000018</v>
      </c>
      <c r="M13">
        <v>27.165925346881</v>
      </c>
      <c r="N13" s="1" t="s">
        <v>9</v>
      </c>
      <c r="P13" t="s">
        <v>9</v>
      </c>
    </row>
    <row r="14" spans="1:16" x14ac:dyDescent="0.3">
      <c r="A14">
        <v>2000</v>
      </c>
      <c r="B14">
        <v>1.2</v>
      </c>
      <c r="C14">
        <v>1.7492855684540001</v>
      </c>
      <c r="D14">
        <v>18878.499999999996</v>
      </c>
      <c r="E14">
        <v>52.592299817628003</v>
      </c>
      <c r="F14" s="1" t="s">
        <v>9</v>
      </c>
      <c r="I14">
        <v>2000</v>
      </c>
      <c r="J14">
        <v>1.55</v>
      </c>
      <c r="K14">
        <v>2.2017038856300002</v>
      </c>
      <c r="L14">
        <v>18879.599999999999</v>
      </c>
      <c r="M14">
        <v>50.915027252206997</v>
      </c>
      <c r="N14" s="1" t="s">
        <v>9</v>
      </c>
      <c r="P14" t="s">
        <v>9</v>
      </c>
    </row>
    <row r="15" spans="1:16" x14ac:dyDescent="0.3">
      <c r="A15">
        <v>10000</v>
      </c>
      <c r="B15">
        <v>4.8</v>
      </c>
      <c r="C15">
        <v>2.27156333832</v>
      </c>
      <c r="D15">
        <v>116972.5</v>
      </c>
      <c r="E15">
        <v>183.96154489043101</v>
      </c>
      <c r="F15" s="1" t="s">
        <v>9</v>
      </c>
      <c r="I15">
        <v>10000</v>
      </c>
      <c r="J15">
        <v>6.95</v>
      </c>
      <c r="K15">
        <v>5.2294837221280002</v>
      </c>
      <c r="L15">
        <v>116986.94999999998</v>
      </c>
      <c r="M15">
        <v>150.86665471597101</v>
      </c>
      <c r="N15" s="1" t="s">
        <v>9</v>
      </c>
      <c r="P15" t="s">
        <v>9</v>
      </c>
    </row>
    <row r="16" spans="1:16" x14ac:dyDescent="0.3">
      <c r="A16">
        <v>20000</v>
      </c>
      <c r="B16">
        <v>9.35</v>
      </c>
      <c r="C16">
        <v>5.3035365559220002</v>
      </c>
      <c r="D16">
        <v>252782.15</v>
      </c>
      <c r="E16">
        <v>186.02157806009299</v>
      </c>
      <c r="F16" s="1" t="s">
        <v>9</v>
      </c>
      <c r="I16">
        <v>20000</v>
      </c>
      <c r="J16">
        <v>13.15</v>
      </c>
      <c r="K16">
        <v>8.5981102574929995</v>
      </c>
      <c r="L16">
        <v>252828.85000000003</v>
      </c>
      <c r="M16">
        <v>218.77003333210601</v>
      </c>
      <c r="N16" s="1" t="s">
        <v>9</v>
      </c>
      <c r="P16" t="s">
        <v>9</v>
      </c>
    </row>
    <row r="19" spans="1:16" x14ac:dyDescent="0.3">
      <c r="A19" t="s">
        <v>7</v>
      </c>
      <c r="I19" t="s">
        <v>7</v>
      </c>
    </row>
    <row r="20" spans="1:16" x14ac:dyDescent="0.3">
      <c r="A20" t="s">
        <v>10</v>
      </c>
      <c r="B20" t="s">
        <v>30</v>
      </c>
      <c r="C20" t="s">
        <v>3</v>
      </c>
      <c r="D20" t="s">
        <v>33</v>
      </c>
      <c r="E20" t="s">
        <v>4</v>
      </c>
      <c r="I20" t="s">
        <v>10</v>
      </c>
      <c r="J20" t="s">
        <v>24</v>
      </c>
      <c r="K20" t="s">
        <v>3</v>
      </c>
      <c r="L20" t="s">
        <v>25</v>
      </c>
      <c r="M20" t="s">
        <v>4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 s="1" t="s">
        <v>9</v>
      </c>
      <c r="I21">
        <v>0</v>
      </c>
      <c r="J21">
        <v>0</v>
      </c>
      <c r="K21">
        <v>0</v>
      </c>
      <c r="L21">
        <v>0</v>
      </c>
      <c r="M21">
        <v>0</v>
      </c>
      <c r="N21" s="1" t="s">
        <v>9</v>
      </c>
      <c r="P21" t="s">
        <v>9</v>
      </c>
    </row>
    <row r="22" spans="1:16" x14ac:dyDescent="0.3">
      <c r="A22">
        <v>10</v>
      </c>
      <c r="B22">
        <v>0.05</v>
      </c>
      <c r="C22">
        <v>0.217944947177</v>
      </c>
      <c r="D22">
        <v>21</v>
      </c>
      <c r="E22">
        <v>0</v>
      </c>
      <c r="F22" s="1" t="s">
        <v>9</v>
      </c>
      <c r="I22">
        <v>10</v>
      </c>
      <c r="J22">
        <v>0.2</v>
      </c>
      <c r="K22">
        <v>0.87177978870799999</v>
      </c>
      <c r="L22">
        <v>21</v>
      </c>
      <c r="M22">
        <v>0</v>
      </c>
      <c r="N22" s="1" t="s">
        <v>9</v>
      </c>
      <c r="P22" t="s">
        <v>9</v>
      </c>
    </row>
    <row r="23" spans="1:16" x14ac:dyDescent="0.3">
      <c r="A23">
        <v>20</v>
      </c>
      <c r="B23">
        <v>0.05</v>
      </c>
      <c r="C23">
        <v>0.217944947177</v>
      </c>
      <c r="D23">
        <v>52</v>
      </c>
      <c r="E23">
        <v>0</v>
      </c>
      <c r="F23" s="1" t="s">
        <v>9</v>
      </c>
      <c r="I23">
        <v>20</v>
      </c>
      <c r="J23">
        <v>0.05</v>
      </c>
      <c r="K23">
        <v>0.217944947177</v>
      </c>
      <c r="L23">
        <v>52</v>
      </c>
      <c r="M23">
        <v>0</v>
      </c>
      <c r="N23" s="1" t="s">
        <v>9</v>
      </c>
      <c r="P23" t="s">
        <v>9</v>
      </c>
    </row>
    <row r="24" spans="1:16" x14ac:dyDescent="0.3">
      <c r="A24">
        <v>40</v>
      </c>
      <c r="B24">
        <v>0</v>
      </c>
      <c r="C24">
        <v>0</v>
      </c>
      <c r="D24">
        <v>124</v>
      </c>
      <c r="E24">
        <v>0</v>
      </c>
      <c r="F24" s="1" t="s">
        <v>9</v>
      </c>
      <c r="I24">
        <v>40</v>
      </c>
      <c r="J24">
        <v>0.05</v>
      </c>
      <c r="K24">
        <v>0.217944947177</v>
      </c>
      <c r="L24">
        <v>124</v>
      </c>
      <c r="M24">
        <v>0</v>
      </c>
      <c r="N24" s="1" t="s">
        <v>9</v>
      </c>
      <c r="P24" t="s">
        <v>9</v>
      </c>
    </row>
    <row r="25" spans="1:16" x14ac:dyDescent="0.3">
      <c r="A25">
        <v>80</v>
      </c>
      <c r="B25">
        <v>0.05</v>
      </c>
      <c r="C25">
        <v>0.217944947177</v>
      </c>
      <c r="D25">
        <v>288</v>
      </c>
      <c r="E25">
        <v>0</v>
      </c>
      <c r="F25" s="1" t="s">
        <v>9</v>
      </c>
      <c r="I25">
        <v>80</v>
      </c>
      <c r="J25">
        <v>0.05</v>
      </c>
      <c r="K25">
        <v>0.217944947177</v>
      </c>
      <c r="L25">
        <v>288</v>
      </c>
      <c r="M25">
        <v>0</v>
      </c>
      <c r="N25" s="1" t="s">
        <v>9</v>
      </c>
      <c r="P25" t="s">
        <v>9</v>
      </c>
    </row>
    <row r="26" spans="1:16" x14ac:dyDescent="0.3">
      <c r="A26">
        <v>100</v>
      </c>
      <c r="B26">
        <v>0.05</v>
      </c>
      <c r="C26">
        <v>0.217944947177</v>
      </c>
      <c r="D26">
        <v>372</v>
      </c>
      <c r="E26">
        <v>0</v>
      </c>
      <c r="F26" s="1" t="s">
        <v>9</v>
      </c>
      <c r="I26">
        <v>100</v>
      </c>
      <c r="J26">
        <v>0.05</v>
      </c>
      <c r="K26">
        <v>0.217944947177</v>
      </c>
      <c r="L26">
        <v>372</v>
      </c>
      <c r="M26">
        <v>0</v>
      </c>
      <c r="N26" s="1" t="s">
        <v>9</v>
      </c>
      <c r="P26" t="s">
        <v>9</v>
      </c>
    </row>
    <row r="27" spans="1:16" x14ac:dyDescent="0.3">
      <c r="A27">
        <v>150</v>
      </c>
      <c r="B27">
        <v>0.1</v>
      </c>
      <c r="C27">
        <v>0.3</v>
      </c>
      <c r="D27">
        <v>645</v>
      </c>
      <c r="E27">
        <v>0</v>
      </c>
      <c r="F27" s="1" t="s">
        <v>9</v>
      </c>
      <c r="I27">
        <v>150</v>
      </c>
      <c r="J27">
        <v>0</v>
      </c>
      <c r="K27">
        <v>0</v>
      </c>
      <c r="L27">
        <v>645</v>
      </c>
      <c r="M27">
        <v>0</v>
      </c>
      <c r="N27" s="1" t="s">
        <v>9</v>
      </c>
      <c r="P27" t="s">
        <v>9</v>
      </c>
    </row>
    <row r="28" spans="1:16" x14ac:dyDescent="0.3">
      <c r="A28">
        <v>250</v>
      </c>
      <c r="B28">
        <v>0.15</v>
      </c>
      <c r="C28">
        <v>0.35707142142699999</v>
      </c>
      <c r="D28">
        <v>1205</v>
      </c>
      <c r="E28">
        <v>0</v>
      </c>
      <c r="F28" s="1" t="s">
        <v>9</v>
      </c>
      <c r="I28">
        <v>250</v>
      </c>
      <c r="J28">
        <v>0</v>
      </c>
      <c r="K28">
        <v>0</v>
      </c>
      <c r="L28">
        <v>1205</v>
      </c>
      <c r="M28">
        <v>0</v>
      </c>
      <c r="N28" s="1" t="s">
        <v>9</v>
      </c>
      <c r="P28" t="s">
        <v>9</v>
      </c>
    </row>
    <row r="29" spans="1:16" x14ac:dyDescent="0.3">
      <c r="A29">
        <v>500</v>
      </c>
      <c r="B29">
        <v>0.3</v>
      </c>
      <c r="C29">
        <v>0.45825756949599999</v>
      </c>
      <c r="D29">
        <v>2660</v>
      </c>
      <c r="E29">
        <v>0</v>
      </c>
      <c r="F29" s="1" t="s">
        <v>9</v>
      </c>
      <c r="I29">
        <v>500</v>
      </c>
      <c r="J29">
        <v>0.1</v>
      </c>
      <c r="K29">
        <v>0.3</v>
      </c>
      <c r="L29">
        <v>2660</v>
      </c>
      <c r="M29">
        <v>0</v>
      </c>
      <c r="N29" s="1" t="s">
        <v>9</v>
      </c>
      <c r="P29" t="s">
        <v>9</v>
      </c>
    </row>
    <row r="30" spans="1:16" x14ac:dyDescent="0.3">
      <c r="A30">
        <v>1000</v>
      </c>
      <c r="B30">
        <v>0.5</v>
      </c>
      <c r="C30">
        <v>0.59160797831</v>
      </c>
      <c r="D30">
        <v>5820</v>
      </c>
      <c r="E30">
        <v>0</v>
      </c>
      <c r="F30" s="1" t="s">
        <v>9</v>
      </c>
      <c r="I30">
        <v>1000</v>
      </c>
      <c r="J30">
        <v>0.35</v>
      </c>
      <c r="K30">
        <v>0.96306801421300003</v>
      </c>
      <c r="L30">
        <v>5820</v>
      </c>
      <c r="M30">
        <v>0</v>
      </c>
      <c r="N30" s="1" t="s">
        <v>9</v>
      </c>
      <c r="P30" t="s">
        <v>9</v>
      </c>
    </row>
    <row r="31" spans="1:16" x14ac:dyDescent="0.3">
      <c r="A31">
        <v>2000</v>
      </c>
      <c r="B31">
        <v>0.5</v>
      </c>
      <c r="C31">
        <v>0.59160797831</v>
      </c>
      <c r="D31">
        <v>12640</v>
      </c>
      <c r="E31">
        <v>0</v>
      </c>
      <c r="F31" s="1" t="s">
        <v>9</v>
      </c>
      <c r="I31">
        <v>2000</v>
      </c>
      <c r="J31">
        <v>0.85</v>
      </c>
      <c r="K31">
        <v>1.2359207094310001</v>
      </c>
      <c r="L31">
        <v>12640</v>
      </c>
      <c r="M31">
        <v>0</v>
      </c>
      <c r="N31" s="1" t="s">
        <v>9</v>
      </c>
      <c r="P31" t="s">
        <v>9</v>
      </c>
    </row>
    <row r="32" spans="1:16" x14ac:dyDescent="0.3">
      <c r="A32">
        <v>10000</v>
      </c>
      <c r="B32">
        <v>7.05</v>
      </c>
      <c r="C32">
        <v>4.4662624195180003</v>
      </c>
      <c r="D32">
        <v>74816</v>
      </c>
      <c r="E32">
        <v>0</v>
      </c>
      <c r="F32" s="1" t="s">
        <v>9</v>
      </c>
      <c r="I32">
        <v>10000</v>
      </c>
      <c r="J32">
        <v>3.3</v>
      </c>
      <c r="K32">
        <v>1.6155494421400001</v>
      </c>
      <c r="L32">
        <v>74816</v>
      </c>
      <c r="M32">
        <v>0</v>
      </c>
      <c r="N32" s="1" t="s">
        <v>9</v>
      </c>
      <c r="P32" t="s">
        <v>9</v>
      </c>
    </row>
    <row r="33" spans="1:16" x14ac:dyDescent="0.3">
      <c r="A33">
        <v>20000</v>
      </c>
      <c r="B33">
        <v>9.8000000000000007</v>
      </c>
      <c r="C33">
        <v>9.3840289854620007</v>
      </c>
      <c r="D33">
        <v>159632</v>
      </c>
      <c r="E33">
        <v>0</v>
      </c>
      <c r="F33" s="1" t="s">
        <v>9</v>
      </c>
      <c r="I33">
        <v>20000</v>
      </c>
      <c r="J33">
        <v>6.5</v>
      </c>
      <c r="K33">
        <v>3.1859064644149999</v>
      </c>
      <c r="L33">
        <v>159632</v>
      </c>
      <c r="M33">
        <v>0</v>
      </c>
      <c r="N33" s="1" t="s">
        <v>9</v>
      </c>
      <c r="P33" t="s">
        <v>9</v>
      </c>
    </row>
    <row r="35" spans="1:16" x14ac:dyDescent="0.3">
      <c r="A35" t="s">
        <v>8</v>
      </c>
      <c r="I35" t="s">
        <v>8</v>
      </c>
    </row>
    <row r="36" spans="1:16" x14ac:dyDescent="0.3">
      <c r="A36" t="s">
        <v>10</v>
      </c>
      <c r="B36" t="s">
        <v>30</v>
      </c>
      <c r="C36" t="s">
        <v>3</v>
      </c>
      <c r="D36" t="s">
        <v>33</v>
      </c>
      <c r="E36" t="s">
        <v>4</v>
      </c>
      <c r="I36" t="s">
        <v>10</v>
      </c>
      <c r="J36" t="s">
        <v>24</v>
      </c>
      <c r="K36" t="s">
        <v>3</v>
      </c>
      <c r="L36" t="s">
        <v>25</v>
      </c>
      <c r="M36" t="s">
        <v>4</v>
      </c>
    </row>
    <row r="37" spans="1:16" x14ac:dyDescent="0.3">
      <c r="A37">
        <v>0</v>
      </c>
      <c r="B37">
        <v>0</v>
      </c>
      <c r="C37">
        <v>0</v>
      </c>
      <c r="D37">
        <v>0</v>
      </c>
      <c r="E37">
        <v>0</v>
      </c>
      <c r="F37" s="1" t="s">
        <v>9</v>
      </c>
      <c r="H37" t="s">
        <v>9</v>
      </c>
      <c r="I37">
        <v>0</v>
      </c>
      <c r="J37">
        <v>0</v>
      </c>
      <c r="K37">
        <v>0</v>
      </c>
      <c r="L37">
        <v>0</v>
      </c>
      <c r="M37">
        <v>0</v>
      </c>
      <c r="N37" s="1" t="s">
        <v>9</v>
      </c>
      <c r="P37" t="s">
        <v>9</v>
      </c>
    </row>
    <row r="38" spans="1:16" x14ac:dyDescent="0.3">
      <c r="A38">
        <v>10</v>
      </c>
      <c r="B38">
        <v>0</v>
      </c>
      <c r="C38">
        <v>0</v>
      </c>
      <c r="D38">
        <v>17</v>
      </c>
      <c r="E38">
        <v>0</v>
      </c>
      <c r="F38" s="1" t="s">
        <v>9</v>
      </c>
      <c r="H38" t="s">
        <v>9</v>
      </c>
      <c r="I38">
        <v>10</v>
      </c>
      <c r="J38">
        <v>0.05</v>
      </c>
      <c r="K38">
        <v>0.217944947177</v>
      </c>
      <c r="L38">
        <v>17</v>
      </c>
      <c r="M38">
        <v>0</v>
      </c>
      <c r="N38" s="1" t="s">
        <v>9</v>
      </c>
      <c r="P38" t="s">
        <v>9</v>
      </c>
    </row>
    <row r="39" spans="1:16" x14ac:dyDescent="0.3">
      <c r="A39">
        <v>20</v>
      </c>
      <c r="B39">
        <v>0.05</v>
      </c>
      <c r="C39">
        <v>0.217944947177</v>
      </c>
      <c r="D39">
        <v>44</v>
      </c>
      <c r="E39">
        <v>0</v>
      </c>
      <c r="F39" s="1" t="s">
        <v>9</v>
      </c>
      <c r="H39" t="s">
        <v>9</v>
      </c>
      <c r="I39">
        <v>20</v>
      </c>
      <c r="J39">
        <v>0</v>
      </c>
      <c r="K39">
        <v>0</v>
      </c>
      <c r="L39">
        <v>44</v>
      </c>
      <c r="M39">
        <v>0</v>
      </c>
      <c r="N39" s="1" t="s">
        <v>9</v>
      </c>
      <c r="P39" t="s">
        <v>9</v>
      </c>
    </row>
    <row r="40" spans="1:16" x14ac:dyDescent="0.3">
      <c r="A40">
        <v>40</v>
      </c>
      <c r="B40">
        <v>0.05</v>
      </c>
      <c r="C40">
        <v>0.217944947177</v>
      </c>
      <c r="D40">
        <v>108</v>
      </c>
      <c r="E40">
        <v>0</v>
      </c>
      <c r="F40" s="1" t="s">
        <v>9</v>
      </c>
      <c r="H40" t="s">
        <v>9</v>
      </c>
      <c r="I40">
        <v>40</v>
      </c>
      <c r="J40">
        <v>0</v>
      </c>
      <c r="K40">
        <v>0</v>
      </c>
      <c r="L40">
        <v>108</v>
      </c>
      <c r="M40">
        <v>0</v>
      </c>
      <c r="N40" s="1" t="s">
        <v>9</v>
      </c>
      <c r="P40" t="s">
        <v>9</v>
      </c>
    </row>
    <row r="41" spans="1:16" x14ac:dyDescent="0.3">
      <c r="A41">
        <v>80</v>
      </c>
      <c r="B41">
        <v>0</v>
      </c>
      <c r="C41">
        <v>0</v>
      </c>
      <c r="D41">
        <v>256</v>
      </c>
      <c r="E41">
        <v>0</v>
      </c>
      <c r="F41" s="1" t="s">
        <v>9</v>
      </c>
      <c r="H41" t="s">
        <v>9</v>
      </c>
      <c r="I41">
        <v>80</v>
      </c>
      <c r="J41">
        <v>0.05</v>
      </c>
      <c r="K41">
        <v>0.217944947177</v>
      </c>
      <c r="L41">
        <v>256</v>
      </c>
      <c r="M41">
        <v>0</v>
      </c>
      <c r="N41" s="1" t="s">
        <v>9</v>
      </c>
      <c r="P41" t="s">
        <v>9</v>
      </c>
    </row>
    <row r="42" spans="1:16" x14ac:dyDescent="0.3">
      <c r="A42">
        <v>100</v>
      </c>
      <c r="B42">
        <v>0</v>
      </c>
      <c r="C42">
        <v>0</v>
      </c>
      <c r="D42">
        <v>388</v>
      </c>
      <c r="E42">
        <v>0</v>
      </c>
      <c r="F42" s="1" t="s">
        <v>9</v>
      </c>
      <c r="H42" t="s">
        <v>9</v>
      </c>
      <c r="I42">
        <v>100</v>
      </c>
      <c r="J42">
        <v>0</v>
      </c>
      <c r="K42">
        <v>0</v>
      </c>
      <c r="L42">
        <v>388</v>
      </c>
      <c r="M42">
        <v>0</v>
      </c>
      <c r="N42" s="1" t="s">
        <v>9</v>
      </c>
      <c r="P42" t="s">
        <v>9</v>
      </c>
    </row>
    <row r="43" spans="1:16" x14ac:dyDescent="0.3">
      <c r="A43">
        <v>150</v>
      </c>
      <c r="B43">
        <v>0.15</v>
      </c>
      <c r="C43">
        <v>0.35707142142699999</v>
      </c>
      <c r="D43">
        <v>593</v>
      </c>
      <c r="E43">
        <v>0</v>
      </c>
      <c r="F43" s="1" t="s">
        <v>9</v>
      </c>
      <c r="H43" t="s">
        <v>9</v>
      </c>
      <c r="I43">
        <v>150</v>
      </c>
      <c r="J43">
        <v>0.05</v>
      </c>
      <c r="K43">
        <v>0.217944947177</v>
      </c>
      <c r="L43">
        <v>593</v>
      </c>
      <c r="M43">
        <v>0</v>
      </c>
      <c r="N43" s="1" t="s">
        <v>9</v>
      </c>
      <c r="P43" t="s">
        <v>9</v>
      </c>
    </row>
    <row r="44" spans="1:16" x14ac:dyDescent="0.3">
      <c r="A44">
        <v>250</v>
      </c>
      <c r="B44">
        <v>0.2</v>
      </c>
      <c r="C44">
        <v>0.67823299831299999</v>
      </c>
      <c r="D44">
        <v>1033</v>
      </c>
      <c r="E44">
        <v>0</v>
      </c>
      <c r="F44" s="1" t="s">
        <v>9</v>
      </c>
      <c r="H44" t="s">
        <v>9</v>
      </c>
      <c r="I44">
        <v>250</v>
      </c>
      <c r="J44">
        <v>0</v>
      </c>
      <c r="K44">
        <v>0</v>
      </c>
      <c r="L44">
        <v>1033</v>
      </c>
      <c r="M44">
        <v>0</v>
      </c>
      <c r="N44" s="1" t="s">
        <v>9</v>
      </c>
      <c r="P44" t="s">
        <v>9</v>
      </c>
    </row>
    <row r="45" spans="1:16" x14ac:dyDescent="0.3">
      <c r="A45">
        <v>500</v>
      </c>
      <c r="B45">
        <v>0.35</v>
      </c>
      <c r="C45">
        <v>0.90967026993300004</v>
      </c>
      <c r="D45">
        <v>2316</v>
      </c>
      <c r="E45">
        <v>0</v>
      </c>
      <c r="F45" s="1" t="s">
        <v>9</v>
      </c>
      <c r="H45" t="s">
        <v>9</v>
      </c>
      <c r="I45">
        <v>500</v>
      </c>
      <c r="J45">
        <v>0.2</v>
      </c>
      <c r="K45">
        <v>0.67823299831299999</v>
      </c>
      <c r="L45">
        <v>2316</v>
      </c>
      <c r="M45">
        <v>0</v>
      </c>
      <c r="N45" s="1" t="s">
        <v>9</v>
      </c>
      <c r="P45" t="s">
        <v>9</v>
      </c>
    </row>
    <row r="46" spans="1:16" x14ac:dyDescent="0.3">
      <c r="A46">
        <v>1000</v>
      </c>
      <c r="B46">
        <v>0.3</v>
      </c>
      <c r="C46">
        <v>0.64031242374300001</v>
      </c>
      <c r="D46">
        <v>5132</v>
      </c>
      <c r="E46">
        <v>0</v>
      </c>
      <c r="F46" s="1" t="s">
        <v>9</v>
      </c>
      <c r="H46" t="s">
        <v>9</v>
      </c>
      <c r="I46">
        <v>1000</v>
      </c>
      <c r="J46">
        <v>0.4</v>
      </c>
      <c r="K46">
        <v>0.8</v>
      </c>
      <c r="L46">
        <v>5132</v>
      </c>
      <c r="M46">
        <v>0</v>
      </c>
      <c r="N46" s="1" t="s">
        <v>9</v>
      </c>
      <c r="P46" t="s">
        <v>9</v>
      </c>
    </row>
    <row r="47" spans="1:16" x14ac:dyDescent="0.3">
      <c r="A47">
        <v>2000</v>
      </c>
      <c r="B47">
        <v>0.95</v>
      </c>
      <c r="C47">
        <v>1.1608186766240001</v>
      </c>
      <c r="D47">
        <v>11264</v>
      </c>
      <c r="E47">
        <v>0</v>
      </c>
      <c r="F47" s="1" t="s">
        <v>9</v>
      </c>
      <c r="H47" t="s">
        <v>9</v>
      </c>
      <c r="I47">
        <v>2000</v>
      </c>
      <c r="J47">
        <v>0.3</v>
      </c>
      <c r="K47">
        <v>0.71414284285399998</v>
      </c>
      <c r="L47">
        <v>11264</v>
      </c>
      <c r="M47">
        <v>0</v>
      </c>
      <c r="N47" s="1" t="s">
        <v>9</v>
      </c>
      <c r="P47" t="s">
        <v>9</v>
      </c>
    </row>
    <row r="48" spans="1:16" x14ac:dyDescent="0.3">
      <c r="A48">
        <v>10000</v>
      </c>
      <c r="B48">
        <v>3.9</v>
      </c>
      <c r="C48">
        <v>2.5278449319530001</v>
      </c>
      <c r="D48">
        <v>68752</v>
      </c>
      <c r="E48">
        <v>0</v>
      </c>
      <c r="F48" s="1" t="s">
        <v>9</v>
      </c>
      <c r="H48" t="s">
        <v>9</v>
      </c>
      <c r="I48">
        <v>10000</v>
      </c>
      <c r="J48">
        <v>2.6</v>
      </c>
      <c r="K48">
        <v>1.562049935181</v>
      </c>
      <c r="L48">
        <v>68752</v>
      </c>
      <c r="M48">
        <v>0</v>
      </c>
      <c r="N48" s="1" t="s">
        <v>9</v>
      </c>
      <c r="P48" t="s">
        <v>9</v>
      </c>
    </row>
    <row r="49" spans="1:16" x14ac:dyDescent="0.3">
      <c r="A49">
        <v>20000</v>
      </c>
      <c r="B49">
        <v>6.05</v>
      </c>
      <c r="C49">
        <v>3.7077621282919999</v>
      </c>
      <c r="D49">
        <v>147504</v>
      </c>
      <c r="E49">
        <v>0</v>
      </c>
      <c r="F49" s="1" t="s">
        <v>9</v>
      </c>
      <c r="H49" t="s">
        <v>9</v>
      </c>
      <c r="I49">
        <v>20000</v>
      </c>
      <c r="J49">
        <v>5.9</v>
      </c>
      <c r="K49">
        <v>4.6893496350769999</v>
      </c>
      <c r="L49">
        <v>147504</v>
      </c>
      <c r="M49">
        <v>0</v>
      </c>
      <c r="N49" s="1" t="s">
        <v>9</v>
      </c>
      <c r="P49" t="s">
        <v>9</v>
      </c>
    </row>
    <row r="51" spans="1:16" x14ac:dyDescent="0.3">
      <c r="A51" t="s">
        <v>11</v>
      </c>
      <c r="I51" t="s">
        <v>11</v>
      </c>
    </row>
    <row r="52" spans="1:16" x14ac:dyDescent="0.3">
      <c r="A52" t="s">
        <v>10</v>
      </c>
      <c r="B52" t="s">
        <v>30</v>
      </c>
      <c r="C52" t="s">
        <v>3</v>
      </c>
      <c r="D52" t="s">
        <v>33</v>
      </c>
      <c r="E52" t="s">
        <v>4</v>
      </c>
      <c r="I52" t="s">
        <v>10</v>
      </c>
      <c r="J52" t="s">
        <v>24</v>
      </c>
      <c r="K52" t="s">
        <v>3</v>
      </c>
      <c r="L52" t="s">
        <v>25</v>
      </c>
      <c r="M52" t="s">
        <v>4</v>
      </c>
    </row>
    <row r="53" spans="1:16" x14ac:dyDescent="0.3">
      <c r="A53">
        <v>0</v>
      </c>
      <c r="B53">
        <v>0</v>
      </c>
      <c r="C53">
        <v>0</v>
      </c>
      <c r="D53">
        <v>0</v>
      </c>
      <c r="E53">
        <v>0</v>
      </c>
      <c r="F53" s="1" t="s">
        <v>9</v>
      </c>
      <c r="H53" t="s">
        <v>9</v>
      </c>
      <c r="I53">
        <v>0</v>
      </c>
      <c r="J53">
        <v>0</v>
      </c>
      <c r="K53">
        <v>0</v>
      </c>
      <c r="L53">
        <v>0</v>
      </c>
      <c r="M53">
        <v>0</v>
      </c>
      <c r="N53" s="1" t="s">
        <v>9</v>
      </c>
      <c r="P53" t="s">
        <v>9</v>
      </c>
    </row>
    <row r="54" spans="1:16" x14ac:dyDescent="0.3">
      <c r="A54">
        <v>10</v>
      </c>
      <c r="B54">
        <v>0.05</v>
      </c>
      <c r="C54">
        <v>0.217944947177</v>
      </c>
      <c r="D54">
        <v>22.95</v>
      </c>
      <c r="E54">
        <v>1.3592277219069999</v>
      </c>
      <c r="F54" s="1" t="s">
        <v>9</v>
      </c>
      <c r="H54" t="s">
        <v>9</v>
      </c>
      <c r="I54">
        <v>10</v>
      </c>
      <c r="J54">
        <v>0.05</v>
      </c>
      <c r="K54">
        <v>0.217944947177</v>
      </c>
      <c r="L54">
        <v>22.6</v>
      </c>
      <c r="M54">
        <v>1.959591794227</v>
      </c>
      <c r="N54" s="1" t="s">
        <v>9</v>
      </c>
      <c r="P54" t="s">
        <v>9</v>
      </c>
    </row>
    <row r="55" spans="1:16" x14ac:dyDescent="0.3">
      <c r="A55">
        <v>20</v>
      </c>
      <c r="B55">
        <v>0.05</v>
      </c>
      <c r="C55">
        <v>0.217944947177</v>
      </c>
      <c r="D55">
        <v>63.7</v>
      </c>
      <c r="E55">
        <v>2.830194339617</v>
      </c>
      <c r="F55" s="1" t="s">
        <v>9</v>
      </c>
      <c r="H55" t="s">
        <v>9</v>
      </c>
      <c r="I55">
        <v>20</v>
      </c>
      <c r="J55">
        <v>0.1</v>
      </c>
      <c r="K55">
        <v>0.3</v>
      </c>
      <c r="L55">
        <v>64.05</v>
      </c>
      <c r="M55">
        <v>2.3973944189480001</v>
      </c>
      <c r="N55" s="1" t="s">
        <v>9</v>
      </c>
      <c r="P55" t="s">
        <v>9</v>
      </c>
    </row>
    <row r="56" spans="1:16" x14ac:dyDescent="0.3">
      <c r="A56">
        <v>40</v>
      </c>
      <c r="B56">
        <v>0</v>
      </c>
      <c r="C56">
        <v>0</v>
      </c>
      <c r="D56">
        <v>167.85</v>
      </c>
      <c r="E56">
        <v>3.2752862470330002</v>
      </c>
      <c r="F56" s="1" t="s">
        <v>9</v>
      </c>
      <c r="H56" t="s">
        <v>9</v>
      </c>
      <c r="I56">
        <v>40</v>
      </c>
      <c r="J56">
        <v>0</v>
      </c>
      <c r="K56">
        <v>0</v>
      </c>
      <c r="L56">
        <v>165.15</v>
      </c>
      <c r="M56">
        <v>4.0034360242159996</v>
      </c>
      <c r="N56" s="1" t="s">
        <v>9</v>
      </c>
      <c r="P56" t="s">
        <v>9</v>
      </c>
    </row>
    <row r="57" spans="1:16" x14ac:dyDescent="0.3">
      <c r="A57">
        <v>80</v>
      </c>
      <c r="B57">
        <v>0.1</v>
      </c>
      <c r="C57">
        <v>0.3</v>
      </c>
      <c r="D57">
        <v>414.65</v>
      </c>
      <c r="E57">
        <v>5.9099492383619996</v>
      </c>
      <c r="F57" s="1" t="s">
        <v>9</v>
      </c>
      <c r="H57" t="s">
        <v>9</v>
      </c>
      <c r="I57">
        <v>80</v>
      </c>
      <c r="J57">
        <v>0.05</v>
      </c>
      <c r="K57">
        <v>0.217944947177</v>
      </c>
      <c r="L57">
        <v>411.15</v>
      </c>
      <c r="M57">
        <v>5.4062463872770001</v>
      </c>
      <c r="N57" s="1" t="s">
        <v>9</v>
      </c>
      <c r="P57" t="s">
        <v>9</v>
      </c>
    </row>
    <row r="58" spans="1:16" x14ac:dyDescent="0.3">
      <c r="A58">
        <v>100</v>
      </c>
      <c r="B58">
        <v>0.2</v>
      </c>
      <c r="C58">
        <v>0.4</v>
      </c>
      <c r="D58">
        <v>547.95000000000005</v>
      </c>
      <c r="E58">
        <v>5.1134626233190001</v>
      </c>
      <c r="F58" s="1" t="s">
        <v>9</v>
      </c>
      <c r="H58" t="s">
        <v>9</v>
      </c>
      <c r="I58">
        <v>100</v>
      </c>
      <c r="J58">
        <v>0.05</v>
      </c>
      <c r="K58">
        <v>0.217944947177</v>
      </c>
      <c r="L58">
        <v>547.70000000000005</v>
      </c>
      <c r="M58">
        <v>5.9757844673480003</v>
      </c>
      <c r="N58" s="1" t="s">
        <v>9</v>
      </c>
      <c r="P58" t="s">
        <v>9</v>
      </c>
    </row>
    <row r="59" spans="1:16" x14ac:dyDescent="0.3">
      <c r="A59">
        <v>150</v>
      </c>
      <c r="B59">
        <v>0.1</v>
      </c>
      <c r="C59">
        <v>0.3</v>
      </c>
      <c r="D59">
        <v>904.7</v>
      </c>
      <c r="E59">
        <v>6.4428254671390004</v>
      </c>
      <c r="F59" s="1" t="s">
        <v>9</v>
      </c>
      <c r="H59" t="s">
        <v>9</v>
      </c>
      <c r="I59">
        <v>150</v>
      </c>
      <c r="J59">
        <v>0.2</v>
      </c>
      <c r="K59">
        <v>0.4</v>
      </c>
      <c r="L59">
        <v>904.85</v>
      </c>
      <c r="M59">
        <v>9.5460724908050008</v>
      </c>
      <c r="N59" s="1" t="s">
        <v>9</v>
      </c>
      <c r="P59" t="s">
        <v>9</v>
      </c>
    </row>
    <row r="60" spans="1:16" x14ac:dyDescent="0.3">
      <c r="A60">
        <v>250</v>
      </c>
      <c r="B60">
        <v>0.15</v>
      </c>
      <c r="C60">
        <v>0.35707142142699999</v>
      </c>
      <c r="D60">
        <v>1678.95</v>
      </c>
      <c r="E60">
        <v>9.9220713563369998</v>
      </c>
      <c r="F60" s="1" t="s">
        <v>9</v>
      </c>
      <c r="H60" t="s">
        <v>9</v>
      </c>
      <c r="I60">
        <v>250</v>
      </c>
      <c r="J60">
        <v>0.15</v>
      </c>
      <c r="K60">
        <v>0.35707142142699999</v>
      </c>
      <c r="L60">
        <v>1676.1</v>
      </c>
      <c r="M60">
        <v>7.2034713853580001</v>
      </c>
      <c r="N60" s="1" t="s">
        <v>9</v>
      </c>
      <c r="P60" t="s">
        <v>9</v>
      </c>
    </row>
    <row r="61" spans="1:16" x14ac:dyDescent="0.3">
      <c r="A61">
        <v>500</v>
      </c>
      <c r="B61">
        <v>0.2</v>
      </c>
      <c r="C61">
        <v>0.4</v>
      </c>
      <c r="D61">
        <v>3855.2999999999988</v>
      </c>
      <c r="E61">
        <v>11.485207878293</v>
      </c>
      <c r="F61" s="1" t="s">
        <v>9</v>
      </c>
      <c r="H61" t="s">
        <v>9</v>
      </c>
      <c r="I61">
        <v>500</v>
      </c>
      <c r="J61">
        <v>0.5</v>
      </c>
      <c r="K61">
        <v>0.67082039324999998</v>
      </c>
      <c r="L61">
        <v>3861.6</v>
      </c>
      <c r="M61">
        <v>10.263527658558001</v>
      </c>
      <c r="N61" s="1" t="s">
        <v>9</v>
      </c>
      <c r="P61" t="s">
        <v>9</v>
      </c>
    </row>
    <row r="62" spans="1:16" x14ac:dyDescent="0.3">
      <c r="A62">
        <v>1000</v>
      </c>
      <c r="B62">
        <v>0.45</v>
      </c>
      <c r="C62">
        <v>0.49749371855300001</v>
      </c>
      <c r="D62">
        <v>8713.1</v>
      </c>
      <c r="E62">
        <v>19.664434901558</v>
      </c>
      <c r="F62" s="1" t="s">
        <v>9</v>
      </c>
      <c r="H62" t="s">
        <v>9</v>
      </c>
      <c r="I62">
        <v>1000</v>
      </c>
      <c r="J62">
        <v>1.4</v>
      </c>
      <c r="K62">
        <v>0.91651513899100001</v>
      </c>
      <c r="L62">
        <v>8719.6500000000015</v>
      </c>
      <c r="M62">
        <v>17.424910328404</v>
      </c>
      <c r="N62" s="1" t="s">
        <v>9</v>
      </c>
      <c r="P62" t="s">
        <v>9</v>
      </c>
    </row>
    <row r="63" spans="1:16" x14ac:dyDescent="0.3">
      <c r="A63">
        <v>2000</v>
      </c>
      <c r="B63">
        <v>1.1499999999999999</v>
      </c>
      <c r="C63">
        <v>0.72629195231699994</v>
      </c>
      <c r="D63">
        <v>19418.25</v>
      </c>
      <c r="E63">
        <v>26.750467284077999</v>
      </c>
      <c r="F63" s="1" t="s">
        <v>9</v>
      </c>
      <c r="H63" t="s">
        <v>9</v>
      </c>
      <c r="I63">
        <v>2000</v>
      </c>
      <c r="J63">
        <v>1.05</v>
      </c>
      <c r="K63">
        <v>0.80467384697199995</v>
      </c>
      <c r="L63">
        <v>19416.550000000003</v>
      </c>
      <c r="M63">
        <v>28.499956139312999</v>
      </c>
      <c r="N63" s="1" t="s">
        <v>9</v>
      </c>
      <c r="P63" t="s">
        <v>9</v>
      </c>
    </row>
    <row r="64" spans="1:16" x14ac:dyDescent="0.3">
      <c r="A64">
        <v>10000</v>
      </c>
      <c r="B64">
        <v>5.75</v>
      </c>
      <c r="C64">
        <v>2.0463381929679998</v>
      </c>
      <c r="D64">
        <v>120968.05</v>
      </c>
      <c r="E64">
        <v>42.095694561443999</v>
      </c>
      <c r="F64" s="1" t="s">
        <v>9</v>
      </c>
      <c r="H64" t="s">
        <v>9</v>
      </c>
      <c r="I64">
        <v>10000</v>
      </c>
      <c r="J64">
        <v>9.75</v>
      </c>
      <c r="K64">
        <v>5.8555529200920002</v>
      </c>
      <c r="L64">
        <v>120962.9</v>
      </c>
      <c r="M64">
        <v>74.042487821674996</v>
      </c>
      <c r="N64" s="1" t="s">
        <v>9</v>
      </c>
      <c r="P64" t="s">
        <v>9</v>
      </c>
    </row>
    <row r="65" spans="1:16" x14ac:dyDescent="0.3">
      <c r="A65">
        <v>20000</v>
      </c>
      <c r="B65">
        <v>19.8</v>
      </c>
      <c r="C65">
        <v>13.189389675038001</v>
      </c>
      <c r="D65">
        <v>261932.1</v>
      </c>
      <c r="E65">
        <v>72.293775661460998</v>
      </c>
      <c r="F65" s="1" t="s">
        <v>9</v>
      </c>
      <c r="H65" t="s">
        <v>9</v>
      </c>
      <c r="I65">
        <v>20000</v>
      </c>
      <c r="J65">
        <v>17.25</v>
      </c>
      <c r="K65">
        <v>2.6884010117539998</v>
      </c>
      <c r="L65">
        <v>261970.90000000002</v>
      </c>
      <c r="M65">
        <v>52.981034322329002</v>
      </c>
      <c r="N65" s="1" t="s">
        <v>9</v>
      </c>
      <c r="P65" t="s">
        <v>9</v>
      </c>
    </row>
  </sheetData>
  <pageMargins left="0.7" right="0.7" top="0.75" bottom="0.75" header="0.3" footer="0.3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89179A-5572-429F-86C4-B4C2FEB34215}">
  <dimension ref="A1:P65"/>
  <sheetViews>
    <sheetView zoomScale="25" zoomScaleNormal="25" workbookViewId="0">
      <selection activeCell="L23" sqref="L23"/>
    </sheetView>
  </sheetViews>
  <sheetFormatPr defaultRowHeight="14.4" x14ac:dyDescent="0.3"/>
  <cols>
    <col min="1" max="1" width="18.33203125" bestFit="1" customWidth="1"/>
    <col min="2" max="2" width="11.33203125" bestFit="1" customWidth="1"/>
    <col min="3" max="3" width="16.44140625" bestFit="1" customWidth="1"/>
    <col min="4" max="4" width="14.5546875" bestFit="1" customWidth="1"/>
    <col min="5" max="5" width="23.21875" bestFit="1" customWidth="1"/>
    <col min="6" max="6" width="11.109375" bestFit="1" customWidth="1"/>
    <col min="7" max="7" width="20.109375" bestFit="1" customWidth="1"/>
    <col min="8" max="8" width="10.77734375" bestFit="1" customWidth="1"/>
    <col min="9" max="9" width="16.88671875" bestFit="1" customWidth="1"/>
    <col min="10" max="10" width="17.44140625" bestFit="1" customWidth="1"/>
    <col min="11" max="11" width="16.88671875" bestFit="1" customWidth="1"/>
    <col min="12" max="12" width="24.6640625" bestFit="1" customWidth="1"/>
    <col min="13" max="13" width="13.5546875" bestFit="1" customWidth="1"/>
    <col min="14" max="14" width="20.109375" bestFit="1" customWidth="1"/>
    <col min="15" max="15" width="18" bestFit="1" customWidth="1"/>
    <col min="16" max="16" width="10.77734375" bestFit="1" customWidth="1"/>
  </cols>
  <sheetData>
    <row r="1" spans="1:16" x14ac:dyDescent="0.3">
      <c r="A1" t="s">
        <v>0</v>
      </c>
      <c r="B1" t="s">
        <v>6</v>
      </c>
      <c r="I1" t="s">
        <v>34</v>
      </c>
    </row>
    <row r="2" spans="1:16" x14ac:dyDescent="0.3">
      <c r="A2" t="s">
        <v>1</v>
      </c>
      <c r="I2" t="s">
        <v>12</v>
      </c>
    </row>
    <row r="3" spans="1:16" x14ac:dyDescent="0.3">
      <c r="A3" t="s">
        <v>2</v>
      </c>
      <c r="B3" t="s">
        <v>31</v>
      </c>
      <c r="C3" t="s">
        <v>3</v>
      </c>
      <c r="D3" t="s">
        <v>32</v>
      </c>
      <c r="E3" t="s">
        <v>4</v>
      </c>
      <c r="F3" t="s">
        <v>35</v>
      </c>
      <c r="G3" t="s">
        <v>5</v>
      </c>
      <c r="I3" t="s">
        <v>10</v>
      </c>
      <c r="J3" t="s">
        <v>30</v>
      </c>
      <c r="K3" t="s">
        <v>3</v>
      </c>
      <c r="L3" t="s">
        <v>33</v>
      </c>
      <c r="M3" t="s">
        <v>4</v>
      </c>
      <c r="N3" t="s">
        <v>37</v>
      </c>
      <c r="O3" t="s">
        <v>38</v>
      </c>
    </row>
    <row r="4" spans="1:16" x14ac:dyDescent="0.3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 t="s">
        <v>9</v>
      </c>
    </row>
    <row r="5" spans="1:16" x14ac:dyDescent="0.3">
      <c r="A5">
        <v>10</v>
      </c>
      <c r="B5">
        <v>0.05</v>
      </c>
      <c r="C5">
        <v>0.217944947177</v>
      </c>
      <c r="D5">
        <v>27.25</v>
      </c>
      <c r="E5">
        <v>3.374537005279</v>
      </c>
      <c r="F5">
        <v>15.7</v>
      </c>
      <c r="G5">
        <v>1.053565375285</v>
      </c>
      <c r="I5">
        <v>10</v>
      </c>
      <c r="J5">
        <v>0</v>
      </c>
      <c r="K5">
        <v>0</v>
      </c>
      <c r="L5">
        <v>27.7</v>
      </c>
      <c r="M5">
        <v>5.1097945164169998</v>
      </c>
      <c r="N5">
        <v>15.9</v>
      </c>
      <c r="O5">
        <v>1.410673597967</v>
      </c>
      <c r="P5" t="s">
        <v>9</v>
      </c>
    </row>
    <row r="6" spans="1:16" x14ac:dyDescent="0.3">
      <c r="A6">
        <v>20</v>
      </c>
      <c r="B6">
        <v>0.05</v>
      </c>
      <c r="C6">
        <v>0.217944947177</v>
      </c>
      <c r="D6">
        <v>73.150000000000006</v>
      </c>
      <c r="E6">
        <v>8.5163078854630001</v>
      </c>
      <c r="F6">
        <v>36.1</v>
      </c>
      <c r="G6">
        <v>2.4474476501039999</v>
      </c>
      <c r="I6">
        <v>20</v>
      </c>
      <c r="J6">
        <v>0.05</v>
      </c>
      <c r="K6">
        <v>0.217944947177</v>
      </c>
      <c r="L6">
        <v>75.2</v>
      </c>
      <c r="M6">
        <v>11.285388783733</v>
      </c>
      <c r="N6">
        <v>36.6</v>
      </c>
      <c r="O6">
        <v>2.2226110770890002</v>
      </c>
      <c r="P6" t="s">
        <v>9</v>
      </c>
    </row>
    <row r="7" spans="1:16" x14ac:dyDescent="0.3">
      <c r="A7">
        <v>40</v>
      </c>
      <c r="B7">
        <v>0.1</v>
      </c>
      <c r="C7">
        <v>0.3</v>
      </c>
      <c r="D7">
        <v>209.85</v>
      </c>
      <c r="E7">
        <v>21.161935166709</v>
      </c>
      <c r="F7">
        <v>86.05</v>
      </c>
      <c r="G7">
        <v>2.8892040426390002</v>
      </c>
      <c r="I7">
        <v>40</v>
      </c>
      <c r="J7">
        <v>0</v>
      </c>
      <c r="K7">
        <v>0</v>
      </c>
      <c r="L7">
        <v>208.2</v>
      </c>
      <c r="M7">
        <v>23.267144216685001</v>
      </c>
      <c r="N7">
        <v>85.6</v>
      </c>
      <c r="O7">
        <v>2.517935662403</v>
      </c>
      <c r="P7" t="s">
        <v>9</v>
      </c>
    </row>
    <row r="8" spans="1:16" x14ac:dyDescent="0.3">
      <c r="A8">
        <v>80</v>
      </c>
      <c r="B8">
        <v>0</v>
      </c>
      <c r="C8">
        <v>0</v>
      </c>
      <c r="D8">
        <v>591.75</v>
      </c>
      <c r="E8">
        <v>42.738594969885</v>
      </c>
      <c r="F8">
        <v>196.6</v>
      </c>
      <c r="G8">
        <v>4.3977266854600003</v>
      </c>
      <c r="I8">
        <v>80</v>
      </c>
      <c r="J8">
        <v>0.15</v>
      </c>
      <c r="K8">
        <v>0.35707142142699999</v>
      </c>
      <c r="L8">
        <v>614.35</v>
      </c>
      <c r="M8">
        <v>70.676215942846</v>
      </c>
      <c r="N8">
        <v>196.35</v>
      </c>
      <c r="O8">
        <v>3.2136427928429998</v>
      </c>
      <c r="P8" t="s">
        <v>9</v>
      </c>
    </row>
    <row r="9" spans="1:16" x14ac:dyDescent="0.3">
      <c r="A9">
        <v>100</v>
      </c>
      <c r="B9">
        <v>0.15</v>
      </c>
      <c r="C9">
        <v>0.35707142142699999</v>
      </c>
      <c r="D9">
        <v>868.65</v>
      </c>
      <c r="E9">
        <v>69.606950084025996</v>
      </c>
      <c r="F9">
        <v>251.1</v>
      </c>
      <c r="G9">
        <v>5.2048054718700003</v>
      </c>
      <c r="I9">
        <v>100</v>
      </c>
      <c r="J9">
        <v>0.05</v>
      </c>
      <c r="K9">
        <v>0.217944947177</v>
      </c>
      <c r="L9">
        <v>856.8</v>
      </c>
      <c r="M9">
        <v>60.102911743108002</v>
      </c>
      <c r="N9">
        <v>252.3</v>
      </c>
      <c r="O9">
        <v>6.4272855856879998</v>
      </c>
      <c r="P9" t="s">
        <v>9</v>
      </c>
    </row>
    <row r="10" spans="1:16" x14ac:dyDescent="0.3">
      <c r="A10">
        <v>150</v>
      </c>
      <c r="B10">
        <v>0.05</v>
      </c>
      <c r="C10">
        <v>0.217944947177</v>
      </c>
      <c r="D10">
        <v>1682.5</v>
      </c>
      <c r="E10">
        <v>122.531016481541</v>
      </c>
      <c r="F10">
        <v>390.65</v>
      </c>
      <c r="G10">
        <v>5.7469557158519997</v>
      </c>
      <c r="I10">
        <v>150</v>
      </c>
      <c r="J10">
        <v>0</v>
      </c>
      <c r="K10">
        <v>0</v>
      </c>
      <c r="L10">
        <v>1698.3</v>
      </c>
      <c r="M10">
        <v>111.151743126235</v>
      </c>
      <c r="N10">
        <v>388.6</v>
      </c>
      <c r="O10">
        <v>6.4992307237059999</v>
      </c>
      <c r="P10" t="s">
        <v>9</v>
      </c>
    </row>
    <row r="11" spans="1:16" x14ac:dyDescent="0.3">
      <c r="A11">
        <v>250</v>
      </c>
      <c r="B11">
        <v>0.2</v>
      </c>
      <c r="C11">
        <v>0.4</v>
      </c>
      <c r="D11">
        <v>4033.8</v>
      </c>
      <c r="E11">
        <v>148.78057668930401</v>
      </c>
      <c r="F11">
        <v>671.5</v>
      </c>
      <c r="G11">
        <v>8.6400231481180008</v>
      </c>
      <c r="I11">
        <v>250</v>
      </c>
      <c r="J11">
        <v>0.3</v>
      </c>
      <c r="K11">
        <v>0.45825756949599999</v>
      </c>
      <c r="L11">
        <v>4002.55</v>
      </c>
      <c r="M11">
        <v>144.00710919950299</v>
      </c>
      <c r="N11">
        <v>673.35</v>
      </c>
      <c r="O11">
        <v>7.8184077662730003</v>
      </c>
      <c r="P11" t="s">
        <v>9</v>
      </c>
    </row>
    <row r="12" spans="1:16" x14ac:dyDescent="0.3">
      <c r="A12">
        <v>500</v>
      </c>
      <c r="B12">
        <v>0.25</v>
      </c>
      <c r="C12">
        <v>0.43301270189199997</v>
      </c>
      <c r="D12">
        <v>14333.25</v>
      </c>
      <c r="E12">
        <v>394.69480298074899</v>
      </c>
      <c r="F12">
        <v>1378.9</v>
      </c>
      <c r="G12">
        <v>13.167763667368</v>
      </c>
      <c r="I12">
        <v>500</v>
      </c>
      <c r="J12">
        <v>1.25</v>
      </c>
      <c r="K12">
        <v>0.76648548583800002</v>
      </c>
      <c r="L12">
        <v>14367.549999999997</v>
      </c>
      <c r="M12">
        <v>456.99184620739601</v>
      </c>
      <c r="N12">
        <v>1373.05</v>
      </c>
      <c r="O12">
        <v>10.735338839543999</v>
      </c>
      <c r="P12" t="s">
        <v>9</v>
      </c>
    </row>
    <row r="13" spans="1:16" x14ac:dyDescent="0.3">
      <c r="A13">
        <v>1000</v>
      </c>
      <c r="B13">
        <v>0.85</v>
      </c>
      <c r="C13">
        <v>0.85293610546200005</v>
      </c>
      <c r="D13">
        <v>53695.199999999997</v>
      </c>
      <c r="E13">
        <v>757.233755190902</v>
      </c>
      <c r="F13">
        <v>2762.3</v>
      </c>
      <c r="G13">
        <v>23.634931774838002</v>
      </c>
      <c r="I13">
        <v>1000</v>
      </c>
      <c r="J13">
        <v>5.25</v>
      </c>
      <c r="K13">
        <v>0.53619026473800002</v>
      </c>
      <c r="L13">
        <v>53603.250000000007</v>
      </c>
      <c r="M13">
        <v>456.14491940505701</v>
      </c>
      <c r="N13">
        <v>2767.35</v>
      </c>
      <c r="O13">
        <v>21.000654751671998</v>
      </c>
      <c r="P13" t="s">
        <v>9</v>
      </c>
    </row>
    <row r="14" spans="1:16" x14ac:dyDescent="0.3">
      <c r="A14">
        <v>2000</v>
      </c>
      <c r="B14">
        <v>3.6</v>
      </c>
      <c r="C14">
        <v>1.157583690279</v>
      </c>
      <c r="D14">
        <v>208136.55</v>
      </c>
      <c r="E14">
        <v>56.059432747689002</v>
      </c>
      <c r="F14">
        <v>5537.2</v>
      </c>
      <c r="G14">
        <v>56.059432747689002</v>
      </c>
      <c r="I14">
        <v>2000</v>
      </c>
      <c r="J14">
        <v>20.3</v>
      </c>
      <c r="K14">
        <v>2.4919871588750002</v>
      </c>
      <c r="L14">
        <v>207542.55</v>
      </c>
      <c r="M14">
        <v>1049.346342970322</v>
      </c>
      <c r="N14">
        <v>5550.95</v>
      </c>
      <c r="O14">
        <v>36.296659625994998</v>
      </c>
      <c r="P14" t="s">
        <v>9</v>
      </c>
    </row>
    <row r="15" spans="1:16" x14ac:dyDescent="0.3">
      <c r="A15">
        <v>10000</v>
      </c>
      <c r="B15">
        <v>20.75</v>
      </c>
      <c r="C15">
        <v>12.251020365667999</v>
      </c>
      <c r="D15">
        <v>5039253.8999999901</v>
      </c>
      <c r="E15">
        <v>7930.9702240843399</v>
      </c>
      <c r="F15">
        <v>27889.55</v>
      </c>
      <c r="G15">
        <v>212.20355204398899</v>
      </c>
      <c r="I15">
        <v>10000</v>
      </c>
      <c r="J15">
        <v>427</v>
      </c>
      <c r="K15">
        <v>14.498275759552</v>
      </c>
      <c r="L15">
        <v>5037470.5000000028</v>
      </c>
      <c r="M15">
        <v>6594.5874488927484</v>
      </c>
      <c r="N15">
        <v>27926.399999999998</v>
      </c>
      <c r="O15">
        <v>201.57390704146701</v>
      </c>
      <c r="P15" t="s">
        <v>9</v>
      </c>
    </row>
    <row r="16" spans="1:16" x14ac:dyDescent="0.3">
      <c r="A16">
        <v>20000</v>
      </c>
      <c r="B16">
        <v>44.95</v>
      </c>
      <c r="C16">
        <v>21.254352495429998</v>
      </c>
      <c r="D16">
        <v>20075825.199999999</v>
      </c>
      <c r="E16">
        <v>16837.8284581919</v>
      </c>
      <c r="F16">
        <v>55827</v>
      </c>
      <c r="G16">
        <v>483.57233171451099</v>
      </c>
      <c r="I16">
        <v>20000</v>
      </c>
      <c r="J16">
        <v>1762.7</v>
      </c>
      <c r="K16">
        <v>242.298390419746</v>
      </c>
      <c r="L16">
        <v>20074099.050000001</v>
      </c>
      <c r="M16">
        <v>12054.032865082956</v>
      </c>
      <c r="N16">
        <v>55761.35</v>
      </c>
      <c r="O16">
        <v>378.82638173676798</v>
      </c>
      <c r="P16" t="s">
        <v>9</v>
      </c>
    </row>
    <row r="19" spans="1:16" x14ac:dyDescent="0.3">
      <c r="A19" t="s">
        <v>7</v>
      </c>
      <c r="I19" t="s">
        <v>7</v>
      </c>
    </row>
    <row r="20" spans="1:16" x14ac:dyDescent="0.3">
      <c r="A20" t="s">
        <v>2</v>
      </c>
      <c r="B20" t="s">
        <v>36</v>
      </c>
      <c r="C20" t="s">
        <v>3</v>
      </c>
      <c r="D20" t="s">
        <v>32</v>
      </c>
      <c r="E20" t="s">
        <v>4</v>
      </c>
      <c r="F20" t="s">
        <v>35</v>
      </c>
      <c r="G20" t="s">
        <v>5</v>
      </c>
      <c r="I20" t="s">
        <v>10</v>
      </c>
      <c r="J20" t="s">
        <v>30</v>
      </c>
      <c r="K20" t="s">
        <v>3</v>
      </c>
      <c r="L20" t="s">
        <v>33</v>
      </c>
      <c r="M20" t="s">
        <v>4</v>
      </c>
      <c r="N20" t="s">
        <v>37</v>
      </c>
      <c r="O20" t="s">
        <v>38</v>
      </c>
    </row>
    <row r="21" spans="1:16" x14ac:dyDescent="0.3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 t="s">
        <v>9</v>
      </c>
    </row>
    <row r="22" spans="1:16" x14ac:dyDescent="0.3">
      <c r="A22">
        <v>10</v>
      </c>
      <c r="B22">
        <v>0.05</v>
      </c>
      <c r="C22">
        <v>0.21794494</v>
      </c>
      <c r="D22">
        <v>28.05</v>
      </c>
      <c r="E22">
        <v>3.2935543110749999</v>
      </c>
      <c r="F22">
        <v>12</v>
      </c>
      <c r="G22">
        <v>1.09544511501</v>
      </c>
      <c r="I22">
        <v>10</v>
      </c>
      <c r="J22">
        <v>0.05</v>
      </c>
      <c r="K22">
        <v>0.217944947177</v>
      </c>
      <c r="L22">
        <v>27.9</v>
      </c>
      <c r="M22">
        <v>3.2388269481399998</v>
      </c>
      <c r="N22">
        <v>12.1</v>
      </c>
      <c r="O22">
        <v>1.337908816026</v>
      </c>
      <c r="P22" t="s">
        <v>9</v>
      </c>
    </row>
    <row r="23" spans="1:16" x14ac:dyDescent="0.3">
      <c r="A23">
        <v>20</v>
      </c>
      <c r="B23">
        <v>0.1</v>
      </c>
      <c r="C23">
        <v>0.3</v>
      </c>
      <c r="D23">
        <v>84.45</v>
      </c>
      <c r="E23">
        <v>9.0910670440819992</v>
      </c>
      <c r="F23">
        <v>26.1</v>
      </c>
      <c r="G23">
        <v>1.609347693943</v>
      </c>
      <c r="I23">
        <v>20</v>
      </c>
      <c r="J23">
        <v>0</v>
      </c>
      <c r="K23">
        <v>0</v>
      </c>
      <c r="L23">
        <v>83.2</v>
      </c>
      <c r="M23">
        <v>10.581115253128999</v>
      </c>
      <c r="N23">
        <v>26.1</v>
      </c>
      <c r="O23">
        <v>2.3216373532489998</v>
      </c>
      <c r="P23" t="s">
        <v>9</v>
      </c>
    </row>
    <row r="24" spans="1:16" x14ac:dyDescent="0.3">
      <c r="A24">
        <v>40</v>
      </c>
      <c r="B24">
        <v>0.05</v>
      </c>
      <c r="C24">
        <v>0.217944947177</v>
      </c>
      <c r="D24">
        <v>214.9</v>
      </c>
      <c r="E24">
        <v>23.398504225698002</v>
      </c>
      <c r="F24">
        <v>52.4</v>
      </c>
      <c r="G24">
        <v>3.0066592756750001</v>
      </c>
      <c r="I24">
        <v>40</v>
      </c>
      <c r="J24">
        <v>0</v>
      </c>
      <c r="K24">
        <v>0</v>
      </c>
      <c r="L24">
        <v>212.4</v>
      </c>
      <c r="M24">
        <v>17.695762204550999</v>
      </c>
      <c r="N24">
        <v>53.1</v>
      </c>
      <c r="O24">
        <v>2.4879710609250001</v>
      </c>
      <c r="P24" t="s">
        <v>9</v>
      </c>
    </row>
    <row r="25" spans="1:16" x14ac:dyDescent="0.3">
      <c r="A25">
        <v>80</v>
      </c>
      <c r="B25">
        <v>0.15</v>
      </c>
      <c r="C25">
        <v>0.35707142142699999</v>
      </c>
      <c r="D25">
        <v>526.9</v>
      </c>
      <c r="E25">
        <v>49.967889689278003</v>
      </c>
      <c r="F25">
        <v>106.2</v>
      </c>
      <c r="G25">
        <v>4.6432747064979996</v>
      </c>
      <c r="I25">
        <v>80</v>
      </c>
      <c r="J25">
        <v>0</v>
      </c>
      <c r="K25">
        <v>0</v>
      </c>
      <c r="L25">
        <v>519.5</v>
      </c>
      <c r="M25">
        <v>37.876773885851001</v>
      </c>
      <c r="N25">
        <v>107.4</v>
      </c>
      <c r="O25">
        <v>2.905167809266</v>
      </c>
      <c r="P25" t="s">
        <v>9</v>
      </c>
    </row>
    <row r="26" spans="1:16" x14ac:dyDescent="0.3">
      <c r="A26">
        <v>100</v>
      </c>
      <c r="B26">
        <v>0.1</v>
      </c>
      <c r="C26">
        <v>0.3</v>
      </c>
      <c r="D26">
        <v>688</v>
      </c>
      <c r="E26">
        <v>53.099905837957998</v>
      </c>
      <c r="F26">
        <v>133.1</v>
      </c>
      <c r="G26">
        <v>4.2178193417929997</v>
      </c>
      <c r="I26">
        <v>100</v>
      </c>
      <c r="J26">
        <v>0.05</v>
      </c>
      <c r="K26">
        <v>0.217944947177</v>
      </c>
      <c r="L26">
        <v>687.8</v>
      </c>
      <c r="M26">
        <v>57.229013620716998</v>
      </c>
      <c r="N26">
        <v>133.1</v>
      </c>
      <c r="O26">
        <v>3.4914180500210001</v>
      </c>
      <c r="P26" t="s">
        <v>9</v>
      </c>
    </row>
    <row r="27" spans="1:16" x14ac:dyDescent="0.3">
      <c r="A27">
        <v>150</v>
      </c>
      <c r="B27">
        <v>0.15</v>
      </c>
      <c r="C27">
        <v>0.35707142142699999</v>
      </c>
      <c r="D27">
        <v>1218.5</v>
      </c>
      <c r="E27">
        <v>122.54040150089</v>
      </c>
      <c r="F27">
        <v>200.7</v>
      </c>
      <c r="G27">
        <v>5.8745212570890004</v>
      </c>
      <c r="I27">
        <v>150</v>
      </c>
      <c r="J27">
        <v>0.05</v>
      </c>
      <c r="K27">
        <v>0.217944947177</v>
      </c>
      <c r="L27">
        <v>1162.25</v>
      </c>
      <c r="M27">
        <v>77.797091847963003</v>
      </c>
      <c r="N27">
        <v>199.6</v>
      </c>
      <c r="O27">
        <v>5.851495535332</v>
      </c>
      <c r="P27" t="s">
        <v>9</v>
      </c>
    </row>
    <row r="28" spans="1:16" x14ac:dyDescent="0.3">
      <c r="A28">
        <v>250</v>
      </c>
      <c r="B28">
        <v>0.1</v>
      </c>
      <c r="C28">
        <v>0.3</v>
      </c>
      <c r="D28">
        <v>2221.4499999999998</v>
      </c>
      <c r="E28">
        <v>179.413899963191</v>
      </c>
      <c r="F28">
        <v>331.5</v>
      </c>
      <c r="G28">
        <v>7.0675313936329998</v>
      </c>
      <c r="I28">
        <v>250</v>
      </c>
      <c r="J28">
        <v>0.1</v>
      </c>
      <c r="K28">
        <v>0.3</v>
      </c>
      <c r="L28">
        <v>2140.1000000000008</v>
      </c>
      <c r="M28">
        <v>147.661741829075</v>
      </c>
      <c r="N28">
        <v>333.3</v>
      </c>
      <c r="O28">
        <v>8.631917515824</v>
      </c>
      <c r="P28" t="s">
        <v>9</v>
      </c>
    </row>
    <row r="29" spans="1:16" x14ac:dyDescent="0.3">
      <c r="A29">
        <v>500</v>
      </c>
      <c r="B29">
        <v>0.1</v>
      </c>
      <c r="C29">
        <v>0.3</v>
      </c>
      <c r="D29">
        <v>4984.3999999999996</v>
      </c>
      <c r="E29">
        <v>287.96291427889003</v>
      </c>
      <c r="F29">
        <v>669.1</v>
      </c>
      <c r="G29">
        <v>6.2441973062939997</v>
      </c>
      <c r="I29">
        <v>500</v>
      </c>
      <c r="J29">
        <v>0.3</v>
      </c>
      <c r="K29">
        <v>0.45825756949599999</v>
      </c>
      <c r="L29">
        <v>5039</v>
      </c>
      <c r="M29">
        <v>294.72597442369801</v>
      </c>
      <c r="N29">
        <v>663.5</v>
      </c>
      <c r="O29">
        <v>6.5383484153150002</v>
      </c>
      <c r="P29" t="s">
        <v>9</v>
      </c>
    </row>
    <row r="30" spans="1:16" x14ac:dyDescent="0.3">
      <c r="A30">
        <v>1000</v>
      </c>
      <c r="B30">
        <v>0.2</v>
      </c>
      <c r="C30">
        <v>0.50990195135899996</v>
      </c>
      <c r="D30">
        <v>11734.55</v>
      </c>
      <c r="E30">
        <v>772.29595849003704</v>
      </c>
      <c r="F30">
        <v>1331.8</v>
      </c>
      <c r="G30">
        <v>13.533661736528</v>
      </c>
      <c r="I30">
        <v>1000</v>
      </c>
      <c r="J30">
        <v>1.85</v>
      </c>
      <c r="K30">
        <v>0.47696960070799999</v>
      </c>
      <c r="L30">
        <v>11634.200000000003</v>
      </c>
      <c r="M30">
        <v>622.51567048545905</v>
      </c>
      <c r="N30">
        <v>1333.7</v>
      </c>
      <c r="O30">
        <v>9.2363412669889993</v>
      </c>
      <c r="P30" t="s">
        <v>9</v>
      </c>
    </row>
    <row r="31" spans="1:16" x14ac:dyDescent="0.3">
      <c r="A31">
        <v>2000</v>
      </c>
      <c r="B31">
        <v>0.6</v>
      </c>
      <c r="C31">
        <v>0.73484692283499997</v>
      </c>
      <c r="D31">
        <v>25753.25</v>
      </c>
      <c r="E31">
        <v>1060.47715086166</v>
      </c>
      <c r="F31">
        <v>2672.9</v>
      </c>
      <c r="G31">
        <v>22.463080821626001</v>
      </c>
      <c r="I31">
        <v>2000</v>
      </c>
      <c r="J31">
        <v>7.55</v>
      </c>
      <c r="K31">
        <v>0.66895440801299999</v>
      </c>
      <c r="L31">
        <v>25491.700000000004</v>
      </c>
      <c r="M31">
        <v>1075.5329888012729</v>
      </c>
      <c r="N31">
        <v>2664.3</v>
      </c>
      <c r="O31">
        <v>18.550202155192</v>
      </c>
      <c r="P31" t="s">
        <v>9</v>
      </c>
    </row>
    <row r="32" spans="1:16" x14ac:dyDescent="0.3">
      <c r="A32">
        <v>10000</v>
      </c>
      <c r="B32">
        <v>1.75</v>
      </c>
      <c r="C32">
        <v>1.813146436447</v>
      </c>
      <c r="D32">
        <v>160751.15</v>
      </c>
      <c r="E32">
        <v>5042.2330497007697</v>
      </c>
      <c r="F32">
        <v>13325.8</v>
      </c>
      <c r="G32">
        <v>29.236278833330999</v>
      </c>
      <c r="I32">
        <v>10000</v>
      </c>
      <c r="J32">
        <v>194.9</v>
      </c>
      <c r="K32">
        <v>1.9209372712249999</v>
      </c>
      <c r="L32">
        <v>161667.15000000002</v>
      </c>
      <c r="M32">
        <v>4821.50567017091</v>
      </c>
      <c r="N32">
        <v>13331.400000000001</v>
      </c>
      <c r="O32">
        <v>40.314265464965999</v>
      </c>
      <c r="P32" t="s">
        <v>9</v>
      </c>
    </row>
    <row r="33" spans="1:16" x14ac:dyDescent="0.3">
      <c r="A33">
        <v>20000</v>
      </c>
      <c r="B33">
        <v>2.4500000000000002</v>
      </c>
      <c r="C33">
        <v>3.2476914878110001</v>
      </c>
      <c r="D33">
        <v>346372.8</v>
      </c>
      <c r="E33">
        <v>11813.976441487201</v>
      </c>
      <c r="F33">
        <v>26666.799999999999</v>
      </c>
      <c r="G33">
        <v>56.364527852526003</v>
      </c>
      <c r="I33">
        <v>20000</v>
      </c>
      <c r="J33">
        <v>784.6</v>
      </c>
      <c r="K33">
        <v>15.262372030588001</v>
      </c>
      <c r="L33">
        <v>352857.5</v>
      </c>
      <c r="M33">
        <v>12787.815601188142</v>
      </c>
      <c r="N33">
        <v>26673.900000000005</v>
      </c>
      <c r="O33">
        <v>68.186435599372004</v>
      </c>
      <c r="P33" t="s">
        <v>9</v>
      </c>
    </row>
    <row r="35" spans="1:16" x14ac:dyDescent="0.3">
      <c r="A35" t="s">
        <v>8</v>
      </c>
      <c r="I35" t="s">
        <v>8</v>
      </c>
    </row>
    <row r="36" spans="1:16" x14ac:dyDescent="0.3">
      <c r="A36" t="s">
        <v>10</v>
      </c>
      <c r="B36" t="s">
        <v>31</v>
      </c>
      <c r="C36" t="s">
        <v>3</v>
      </c>
      <c r="D36" t="s">
        <v>32</v>
      </c>
      <c r="E36" t="s">
        <v>4</v>
      </c>
      <c r="F36" t="s">
        <v>35</v>
      </c>
      <c r="G36" t="s">
        <v>5</v>
      </c>
      <c r="I36" t="s">
        <v>10</v>
      </c>
      <c r="J36" t="s">
        <v>30</v>
      </c>
      <c r="K36" t="s">
        <v>3</v>
      </c>
      <c r="L36" t="s">
        <v>33</v>
      </c>
      <c r="M36" t="s">
        <v>4</v>
      </c>
      <c r="N36" t="s">
        <v>37</v>
      </c>
      <c r="O36" t="s">
        <v>38</v>
      </c>
    </row>
    <row r="37" spans="1:16" x14ac:dyDescent="0.3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t="s">
        <v>9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t="s">
        <v>9</v>
      </c>
    </row>
    <row r="38" spans="1:16" x14ac:dyDescent="0.3">
      <c r="A38">
        <v>10</v>
      </c>
      <c r="B38">
        <v>0.05</v>
      </c>
      <c r="C38">
        <v>0.217944947177</v>
      </c>
      <c r="D38">
        <v>28.05</v>
      </c>
      <c r="E38">
        <v>3.3387872049589999</v>
      </c>
      <c r="F38">
        <v>15.95</v>
      </c>
      <c r="G38">
        <v>1.0712142642810001</v>
      </c>
      <c r="H38" t="s">
        <v>9</v>
      </c>
      <c r="I38">
        <v>10</v>
      </c>
      <c r="J38">
        <v>0.05</v>
      </c>
      <c r="K38">
        <v>0.217944947177</v>
      </c>
      <c r="L38">
        <v>29.5</v>
      </c>
      <c r="M38">
        <v>4.1291645644130002</v>
      </c>
      <c r="N38">
        <v>15.95</v>
      </c>
      <c r="O38">
        <v>1.74570902501</v>
      </c>
      <c r="P38" t="s">
        <v>9</v>
      </c>
    </row>
    <row r="39" spans="1:16" x14ac:dyDescent="0.3">
      <c r="A39">
        <v>20</v>
      </c>
      <c r="B39">
        <v>0.1</v>
      </c>
      <c r="C39">
        <v>0.3</v>
      </c>
      <c r="D39">
        <v>79.2</v>
      </c>
      <c r="E39">
        <v>7.8076885183769997</v>
      </c>
      <c r="F39">
        <v>33.75</v>
      </c>
      <c r="G39">
        <v>1.44481832768</v>
      </c>
      <c r="H39" t="s">
        <v>9</v>
      </c>
      <c r="I39">
        <v>20</v>
      </c>
      <c r="J39">
        <v>0</v>
      </c>
      <c r="K39">
        <v>0</v>
      </c>
      <c r="L39">
        <v>77.900000000000006</v>
      </c>
      <c r="M39">
        <v>11.401315713548</v>
      </c>
      <c r="N39">
        <v>34.25</v>
      </c>
      <c r="O39">
        <v>1.512448346225</v>
      </c>
      <c r="P39" t="s">
        <v>9</v>
      </c>
    </row>
    <row r="40" spans="1:16" x14ac:dyDescent="0.3">
      <c r="A40">
        <v>40</v>
      </c>
      <c r="B40">
        <v>0.05</v>
      </c>
      <c r="C40">
        <v>0.217944947177</v>
      </c>
      <c r="D40">
        <v>208.05</v>
      </c>
      <c r="E40">
        <v>13.850902497671999</v>
      </c>
      <c r="F40">
        <v>71.599999999999994</v>
      </c>
      <c r="G40">
        <v>2.3958297101419999</v>
      </c>
      <c r="H40" t="s">
        <v>9</v>
      </c>
      <c r="I40">
        <v>40</v>
      </c>
      <c r="J40">
        <v>0</v>
      </c>
      <c r="K40">
        <v>0</v>
      </c>
      <c r="L40">
        <v>203.45</v>
      </c>
      <c r="M40">
        <v>17.616682434556001</v>
      </c>
      <c r="N40">
        <v>70.599999999999994</v>
      </c>
      <c r="O40">
        <v>2.9223278392399998</v>
      </c>
      <c r="P40" t="s">
        <v>9</v>
      </c>
    </row>
    <row r="41" spans="1:16" x14ac:dyDescent="0.3">
      <c r="A41">
        <v>80</v>
      </c>
      <c r="B41">
        <v>0.1</v>
      </c>
      <c r="C41">
        <v>0.3</v>
      </c>
      <c r="D41">
        <v>519.25</v>
      </c>
      <c r="E41">
        <v>44.486936284713003</v>
      </c>
      <c r="F41">
        <v>143.1</v>
      </c>
      <c r="G41">
        <v>3.8327535793480001</v>
      </c>
      <c r="H41" t="s">
        <v>9</v>
      </c>
      <c r="I41">
        <v>80</v>
      </c>
      <c r="J41">
        <v>0</v>
      </c>
      <c r="K41">
        <v>0</v>
      </c>
      <c r="L41">
        <v>524.95000000000005</v>
      </c>
      <c r="M41">
        <v>38.989068980932998</v>
      </c>
      <c r="N41">
        <v>142.5</v>
      </c>
      <c r="O41">
        <v>3.9686269665970002</v>
      </c>
      <c r="P41" t="s">
        <v>9</v>
      </c>
    </row>
    <row r="42" spans="1:16" x14ac:dyDescent="0.3">
      <c r="A42">
        <v>100</v>
      </c>
      <c r="B42">
        <v>0.05</v>
      </c>
      <c r="C42">
        <v>0.217944947177</v>
      </c>
      <c r="D42">
        <v>719.75</v>
      </c>
      <c r="E42">
        <v>58.348843176193</v>
      </c>
      <c r="F42">
        <v>181.6</v>
      </c>
      <c r="G42">
        <v>4.5321076774489999</v>
      </c>
      <c r="H42" t="s">
        <v>9</v>
      </c>
      <c r="I42">
        <v>100</v>
      </c>
      <c r="J42">
        <v>0.05</v>
      </c>
      <c r="K42">
        <v>0.217944947177</v>
      </c>
      <c r="L42">
        <v>706.05</v>
      </c>
      <c r="M42">
        <v>72.983200121671999</v>
      </c>
      <c r="N42">
        <v>179.95</v>
      </c>
      <c r="O42">
        <v>4.9947472408519999</v>
      </c>
      <c r="P42" t="s">
        <v>9</v>
      </c>
    </row>
    <row r="43" spans="1:16" x14ac:dyDescent="0.3">
      <c r="A43">
        <v>150</v>
      </c>
      <c r="B43">
        <v>0</v>
      </c>
      <c r="C43">
        <v>0</v>
      </c>
      <c r="D43">
        <v>1175.05</v>
      </c>
      <c r="E43">
        <v>83.341151299939</v>
      </c>
      <c r="F43">
        <v>270.75</v>
      </c>
      <c r="G43">
        <v>4.1337029404630004</v>
      </c>
      <c r="H43" t="s">
        <v>9</v>
      </c>
      <c r="I43">
        <v>150</v>
      </c>
      <c r="J43">
        <v>0.1</v>
      </c>
      <c r="K43">
        <v>0.3</v>
      </c>
      <c r="L43">
        <v>1133</v>
      </c>
      <c r="M43">
        <v>65.534723620381996</v>
      </c>
      <c r="N43">
        <v>272.05</v>
      </c>
      <c r="O43">
        <v>5.6522119563980002</v>
      </c>
      <c r="P43" t="s">
        <v>9</v>
      </c>
    </row>
    <row r="44" spans="1:16" x14ac:dyDescent="0.3">
      <c r="A44">
        <v>250</v>
      </c>
      <c r="B44">
        <v>0</v>
      </c>
      <c r="C44">
        <v>0</v>
      </c>
      <c r="D44">
        <v>2250</v>
      </c>
      <c r="E44">
        <v>193.60733457180999</v>
      </c>
      <c r="F44">
        <v>454.55</v>
      </c>
      <c r="G44">
        <v>6.6668958293909997</v>
      </c>
      <c r="H44" t="s">
        <v>9</v>
      </c>
      <c r="I44">
        <v>250</v>
      </c>
      <c r="J44">
        <v>0.15</v>
      </c>
      <c r="K44">
        <v>0.35707142142699999</v>
      </c>
      <c r="L44">
        <v>2117.35</v>
      </c>
      <c r="M44">
        <v>132.70202522946099</v>
      </c>
      <c r="N44">
        <v>456.75</v>
      </c>
      <c r="O44">
        <v>5.5666417165070001</v>
      </c>
      <c r="P44" t="s">
        <v>9</v>
      </c>
    </row>
    <row r="45" spans="1:16" x14ac:dyDescent="0.3">
      <c r="A45">
        <v>500</v>
      </c>
      <c r="B45">
        <v>0.05</v>
      </c>
      <c r="C45">
        <v>0.217944947177</v>
      </c>
      <c r="D45">
        <v>5002.6499999999996</v>
      </c>
      <c r="E45">
        <v>244.42734605603999</v>
      </c>
      <c r="F45">
        <v>912.8</v>
      </c>
      <c r="G45">
        <v>8.7840765024140008</v>
      </c>
      <c r="H45" t="s">
        <v>9</v>
      </c>
      <c r="I45">
        <v>500</v>
      </c>
      <c r="J45">
        <v>0.5</v>
      </c>
      <c r="K45">
        <v>0.5</v>
      </c>
      <c r="L45">
        <v>5098.2999999999993</v>
      </c>
      <c r="M45">
        <v>312.69555481331298</v>
      </c>
      <c r="N45">
        <v>912.55</v>
      </c>
      <c r="O45">
        <v>9.6926518559110004</v>
      </c>
      <c r="P45" t="s">
        <v>9</v>
      </c>
    </row>
    <row r="46" spans="1:16" x14ac:dyDescent="0.3">
      <c r="A46">
        <v>1000</v>
      </c>
      <c r="B46">
        <v>0.2</v>
      </c>
      <c r="C46">
        <v>0.4</v>
      </c>
      <c r="D46">
        <v>11555.599999999999</v>
      </c>
      <c r="E46">
        <v>559.50624661395796</v>
      </c>
      <c r="F46">
        <v>1825.3</v>
      </c>
      <c r="G46">
        <v>11.131486872837</v>
      </c>
      <c r="H46" t="s">
        <v>9</v>
      </c>
      <c r="I46">
        <v>1000</v>
      </c>
      <c r="J46">
        <v>2.4</v>
      </c>
      <c r="K46">
        <v>0.663324958071</v>
      </c>
      <c r="L46">
        <v>11614.049999999997</v>
      </c>
      <c r="M46">
        <v>608.40927630999795</v>
      </c>
      <c r="N46">
        <v>1834.3</v>
      </c>
      <c r="O46">
        <v>11.853691408234001</v>
      </c>
      <c r="P46" t="s">
        <v>9</v>
      </c>
    </row>
    <row r="47" spans="1:16" x14ac:dyDescent="0.3">
      <c r="A47">
        <v>2000</v>
      </c>
      <c r="B47">
        <v>0.3</v>
      </c>
      <c r="C47">
        <v>0.45825756949599999</v>
      </c>
      <c r="D47">
        <v>25892.000000000004</v>
      </c>
      <c r="E47">
        <v>1688.880990478536</v>
      </c>
      <c r="F47">
        <v>3665.9</v>
      </c>
      <c r="G47">
        <v>13.076314465341</v>
      </c>
      <c r="H47" t="s">
        <v>9</v>
      </c>
      <c r="I47">
        <v>2000</v>
      </c>
      <c r="J47">
        <v>10.25</v>
      </c>
      <c r="K47">
        <v>0.82915619758900005</v>
      </c>
      <c r="L47">
        <v>25890.799999999999</v>
      </c>
      <c r="M47">
        <v>1303.943848484306</v>
      </c>
      <c r="N47">
        <v>3670.2500000000009</v>
      </c>
      <c r="O47">
        <v>14.710115566972</v>
      </c>
      <c r="P47" t="s">
        <v>9</v>
      </c>
    </row>
    <row r="48" spans="1:16" x14ac:dyDescent="0.3">
      <c r="A48">
        <v>10000</v>
      </c>
      <c r="B48">
        <v>1.35</v>
      </c>
      <c r="C48">
        <v>1.1079259903080001</v>
      </c>
      <c r="D48">
        <v>162166.29999999999</v>
      </c>
      <c r="E48">
        <v>7071.7752658016261</v>
      </c>
      <c r="F48">
        <v>18327.700000000004</v>
      </c>
      <c r="G48">
        <v>32.898480207189003</v>
      </c>
      <c r="H48" t="s">
        <v>9</v>
      </c>
      <c r="I48">
        <v>10000</v>
      </c>
      <c r="J48">
        <v>251.7</v>
      </c>
      <c r="K48">
        <v>5.5596762495679997</v>
      </c>
      <c r="L48">
        <v>161158.04999999999</v>
      </c>
      <c r="M48">
        <v>7027.0627254570763</v>
      </c>
      <c r="N48">
        <v>18342.750000000004</v>
      </c>
      <c r="O48">
        <v>40.941268909020998</v>
      </c>
      <c r="P48" t="s">
        <v>9</v>
      </c>
    </row>
    <row r="49" spans="1:16" x14ac:dyDescent="0.3">
      <c r="A49">
        <v>20000</v>
      </c>
      <c r="B49">
        <v>1.1499999999999999</v>
      </c>
      <c r="C49">
        <v>0.65383484153100002</v>
      </c>
      <c r="D49">
        <v>354132.6</v>
      </c>
      <c r="E49">
        <v>15798.17695621966</v>
      </c>
      <c r="F49">
        <v>36648.949999999997</v>
      </c>
      <c r="G49">
        <v>57.820822377580001</v>
      </c>
      <c r="H49" t="s">
        <v>9</v>
      </c>
      <c r="I49">
        <v>20000</v>
      </c>
      <c r="J49">
        <v>994.5</v>
      </c>
      <c r="K49">
        <v>9.0746900773579995</v>
      </c>
      <c r="L49">
        <v>349488.6</v>
      </c>
      <c r="M49">
        <v>10361.868573767322</v>
      </c>
      <c r="N49">
        <v>36662.049999999996</v>
      </c>
      <c r="O49">
        <v>65.301971638284996</v>
      </c>
      <c r="P49" t="s">
        <v>9</v>
      </c>
    </row>
    <row r="51" spans="1:16" x14ac:dyDescent="0.3">
      <c r="A51" t="s">
        <v>11</v>
      </c>
      <c r="I51" t="s">
        <v>11</v>
      </c>
    </row>
    <row r="52" spans="1:16" x14ac:dyDescent="0.3">
      <c r="A52" t="s">
        <v>10</v>
      </c>
      <c r="B52" t="s">
        <v>31</v>
      </c>
      <c r="C52" t="s">
        <v>3</v>
      </c>
      <c r="D52" t="s">
        <v>32</v>
      </c>
      <c r="E52" t="s">
        <v>4</v>
      </c>
      <c r="F52" t="s">
        <v>35</v>
      </c>
      <c r="G52" t="s">
        <v>5</v>
      </c>
      <c r="I52" t="s">
        <v>10</v>
      </c>
      <c r="J52" t="s">
        <v>30</v>
      </c>
      <c r="K52" t="s">
        <v>3</v>
      </c>
      <c r="L52" t="s">
        <v>33</v>
      </c>
      <c r="M52" t="s">
        <v>4</v>
      </c>
      <c r="N52" t="s">
        <v>37</v>
      </c>
      <c r="O52" t="s">
        <v>38</v>
      </c>
    </row>
    <row r="53" spans="1:16" x14ac:dyDescent="0.3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t="s">
        <v>9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 t="s">
        <v>9</v>
      </c>
    </row>
    <row r="54" spans="1:16" x14ac:dyDescent="0.3">
      <c r="A54">
        <v>10</v>
      </c>
      <c r="B54">
        <v>0.05</v>
      </c>
      <c r="C54">
        <v>0.217944947177</v>
      </c>
      <c r="D54">
        <v>26.8</v>
      </c>
      <c r="E54">
        <v>3.443835071544</v>
      </c>
      <c r="F54">
        <v>15.8</v>
      </c>
      <c r="G54">
        <v>1.435270009441</v>
      </c>
      <c r="H54" t="s">
        <v>9</v>
      </c>
      <c r="I54">
        <v>10</v>
      </c>
      <c r="J54">
        <v>0</v>
      </c>
      <c r="K54">
        <v>0</v>
      </c>
      <c r="L54">
        <v>28.2</v>
      </c>
      <c r="M54">
        <v>3.0265491900839998</v>
      </c>
      <c r="N54">
        <v>15.4</v>
      </c>
      <c r="O54">
        <v>1.562049935181</v>
      </c>
      <c r="P54" t="s">
        <v>9</v>
      </c>
    </row>
    <row r="55" spans="1:16" x14ac:dyDescent="0.3">
      <c r="A55">
        <v>20</v>
      </c>
      <c r="B55">
        <v>0</v>
      </c>
      <c r="C55">
        <v>0</v>
      </c>
      <c r="D55">
        <v>79.55</v>
      </c>
      <c r="E55">
        <v>8.7319814475289999</v>
      </c>
      <c r="F55">
        <v>35.549999999999997</v>
      </c>
      <c r="G55">
        <v>1.627114009527</v>
      </c>
      <c r="H55" t="s">
        <v>9</v>
      </c>
      <c r="I55">
        <v>20</v>
      </c>
      <c r="J55">
        <v>0</v>
      </c>
      <c r="K55">
        <v>0</v>
      </c>
      <c r="L55">
        <v>79.349999999999994</v>
      </c>
      <c r="M55">
        <v>12.701476292148</v>
      </c>
      <c r="N55">
        <v>36.4</v>
      </c>
      <c r="O55">
        <v>1.881488772223</v>
      </c>
      <c r="P55" t="s">
        <v>9</v>
      </c>
    </row>
    <row r="56" spans="1:16" x14ac:dyDescent="0.3">
      <c r="A56">
        <v>40</v>
      </c>
      <c r="B56">
        <v>0.05</v>
      </c>
      <c r="C56">
        <v>0.217944947177</v>
      </c>
      <c r="D56">
        <v>207.85</v>
      </c>
      <c r="E56">
        <v>27.116922760520001</v>
      </c>
      <c r="F56">
        <v>81.099999999999994</v>
      </c>
      <c r="G56">
        <v>3.9484174044799998</v>
      </c>
      <c r="H56" t="s">
        <v>9</v>
      </c>
      <c r="I56">
        <v>40</v>
      </c>
      <c r="J56">
        <v>0</v>
      </c>
      <c r="K56">
        <v>0</v>
      </c>
      <c r="L56">
        <v>204.75</v>
      </c>
      <c r="M56">
        <v>17.966287874795</v>
      </c>
      <c r="N56">
        <v>79.599999999999994</v>
      </c>
      <c r="O56">
        <v>3.9673668849760002</v>
      </c>
      <c r="P56" t="s">
        <v>9</v>
      </c>
    </row>
    <row r="57" spans="1:16" x14ac:dyDescent="0.3">
      <c r="A57">
        <v>80</v>
      </c>
      <c r="B57">
        <v>0.05</v>
      </c>
      <c r="C57">
        <v>0.217944947177</v>
      </c>
      <c r="D57">
        <v>505.75</v>
      </c>
      <c r="E57">
        <v>52.062342436736998</v>
      </c>
      <c r="F57">
        <v>177.15</v>
      </c>
      <c r="G57">
        <v>4.7463143595849999</v>
      </c>
      <c r="H57" t="s">
        <v>9</v>
      </c>
      <c r="I57">
        <v>80</v>
      </c>
      <c r="J57">
        <v>0</v>
      </c>
      <c r="K57">
        <v>0</v>
      </c>
      <c r="L57">
        <v>502.7</v>
      </c>
      <c r="M57">
        <v>35.945931619587</v>
      </c>
      <c r="N57">
        <v>176.6</v>
      </c>
      <c r="O57">
        <v>3.9547439866560001</v>
      </c>
      <c r="P57" t="s">
        <v>9</v>
      </c>
    </row>
    <row r="58" spans="1:16" x14ac:dyDescent="0.3">
      <c r="A58">
        <v>100</v>
      </c>
      <c r="B58">
        <v>0</v>
      </c>
      <c r="C58">
        <v>0</v>
      </c>
      <c r="D58">
        <v>670.55</v>
      </c>
      <c r="E58">
        <v>51.953320394370003</v>
      </c>
      <c r="F58">
        <v>232.55</v>
      </c>
      <c r="G58">
        <v>5.8777121399399999</v>
      </c>
      <c r="H58" t="s">
        <v>9</v>
      </c>
      <c r="I58">
        <v>100</v>
      </c>
      <c r="J58">
        <v>0</v>
      </c>
      <c r="K58">
        <v>0</v>
      </c>
      <c r="L58">
        <v>676.55</v>
      </c>
      <c r="M58">
        <v>49.684479467937997</v>
      </c>
      <c r="N58">
        <v>229.2</v>
      </c>
      <c r="O58">
        <v>6.0876925020880002</v>
      </c>
      <c r="P58" t="s">
        <v>9</v>
      </c>
    </row>
    <row r="59" spans="1:16" x14ac:dyDescent="0.3">
      <c r="A59">
        <v>150</v>
      </c>
      <c r="B59">
        <v>0.05</v>
      </c>
      <c r="C59">
        <v>0.217944947177</v>
      </c>
      <c r="D59">
        <v>1123.5999999999999</v>
      </c>
      <c r="E59">
        <v>95.152719351578995</v>
      </c>
      <c r="F59">
        <v>361.3</v>
      </c>
      <c r="G59">
        <v>11.095494581137</v>
      </c>
      <c r="H59" t="s">
        <v>9</v>
      </c>
      <c r="I59">
        <v>150</v>
      </c>
      <c r="J59">
        <v>0.05</v>
      </c>
      <c r="K59">
        <v>0.217944947177</v>
      </c>
      <c r="L59">
        <v>1127.2</v>
      </c>
      <c r="M59">
        <v>68.600728859103995</v>
      </c>
      <c r="N59">
        <v>366</v>
      </c>
      <c r="O59">
        <v>9.6020831073250008</v>
      </c>
      <c r="P59" t="s">
        <v>9</v>
      </c>
    </row>
    <row r="60" spans="1:16" x14ac:dyDescent="0.3">
      <c r="A60">
        <v>250</v>
      </c>
      <c r="B60">
        <v>0.05</v>
      </c>
      <c r="C60">
        <v>0.217944947177</v>
      </c>
      <c r="D60">
        <v>2155.1</v>
      </c>
      <c r="E60">
        <v>162.42379751747399</v>
      </c>
      <c r="F60">
        <v>647.25</v>
      </c>
      <c r="G60">
        <v>13.220722370574</v>
      </c>
      <c r="H60" t="s">
        <v>9</v>
      </c>
      <c r="I60">
        <v>250</v>
      </c>
      <c r="J60">
        <v>0.15</v>
      </c>
      <c r="K60">
        <v>0.35707142142699999</v>
      </c>
      <c r="L60">
        <v>2155.9499999999998</v>
      </c>
      <c r="M60">
        <v>93.364594467076003</v>
      </c>
      <c r="N60">
        <v>647.29999999999995</v>
      </c>
      <c r="O60">
        <v>8.7355595127109993</v>
      </c>
      <c r="P60" t="s">
        <v>9</v>
      </c>
    </row>
    <row r="61" spans="1:16" x14ac:dyDescent="0.3">
      <c r="A61">
        <v>500</v>
      </c>
      <c r="B61">
        <v>0.15</v>
      </c>
      <c r="C61">
        <v>0.35707142142699999</v>
      </c>
      <c r="D61">
        <v>4954.5500000000011</v>
      </c>
      <c r="E61">
        <v>293.28577786859103</v>
      </c>
      <c r="F61">
        <v>1409.9</v>
      </c>
      <c r="G61">
        <v>17.835077796274</v>
      </c>
      <c r="H61" t="s">
        <v>9</v>
      </c>
      <c r="I61">
        <v>500</v>
      </c>
      <c r="J61">
        <v>0.6</v>
      </c>
      <c r="K61">
        <v>0.48989794855699997</v>
      </c>
      <c r="L61">
        <v>4920.5500000000011</v>
      </c>
      <c r="M61">
        <v>249.91748138133801</v>
      </c>
      <c r="N61">
        <v>1409.05</v>
      </c>
      <c r="O61">
        <v>15.031550152929</v>
      </c>
      <c r="P61" t="s">
        <v>9</v>
      </c>
    </row>
    <row r="62" spans="1:16" x14ac:dyDescent="0.3">
      <c r="A62">
        <v>1000</v>
      </c>
      <c r="B62">
        <v>0.3</v>
      </c>
      <c r="C62">
        <v>0.45825756949599999</v>
      </c>
      <c r="D62">
        <v>11430.699999999999</v>
      </c>
      <c r="E62">
        <v>674.13367368794798</v>
      </c>
      <c r="F62">
        <v>3048.15</v>
      </c>
      <c r="G62">
        <v>28.189137978941002</v>
      </c>
      <c r="H62" t="s">
        <v>9</v>
      </c>
      <c r="I62">
        <v>1000</v>
      </c>
      <c r="J62">
        <v>3.45</v>
      </c>
      <c r="K62">
        <v>0.58949130612800005</v>
      </c>
      <c r="L62">
        <v>11299.6</v>
      </c>
      <c r="M62">
        <v>554.90209947340099</v>
      </c>
      <c r="N62">
        <v>3059.05</v>
      </c>
      <c r="O62">
        <v>33.570038724970999</v>
      </c>
      <c r="P62" t="s">
        <v>9</v>
      </c>
    </row>
    <row r="63" spans="1:16" x14ac:dyDescent="0.3">
      <c r="A63">
        <v>2000</v>
      </c>
      <c r="B63">
        <v>0.6</v>
      </c>
      <c r="C63">
        <v>0.48989794855699997</v>
      </c>
      <c r="D63">
        <v>25850.45</v>
      </c>
      <c r="E63">
        <v>1237.762516600068</v>
      </c>
      <c r="F63">
        <v>6544.5</v>
      </c>
      <c r="G63">
        <v>49.745854098593</v>
      </c>
      <c r="H63" t="s">
        <v>9</v>
      </c>
      <c r="I63">
        <v>2000</v>
      </c>
      <c r="J63">
        <v>16.149999999999999</v>
      </c>
      <c r="K63">
        <v>0.65383484153100002</v>
      </c>
      <c r="L63">
        <v>25446.550000000003</v>
      </c>
      <c r="M63">
        <v>1085.5739714546071</v>
      </c>
      <c r="N63">
        <v>6547.9000000000015</v>
      </c>
      <c r="O63">
        <v>52.958379884548002</v>
      </c>
      <c r="P63" t="s">
        <v>9</v>
      </c>
    </row>
    <row r="64" spans="1:16" x14ac:dyDescent="0.3">
      <c r="A64">
        <v>10000</v>
      </c>
      <c r="B64">
        <v>1.85</v>
      </c>
      <c r="C64">
        <v>1.314343942809</v>
      </c>
      <c r="D64">
        <v>156673.89999999997</v>
      </c>
      <c r="E64">
        <v>6018.052042813425</v>
      </c>
      <c r="F64">
        <v>38302.600000000006</v>
      </c>
      <c r="G64">
        <v>285.895155606885</v>
      </c>
      <c r="H64" t="s">
        <v>9</v>
      </c>
      <c r="I64">
        <v>10000</v>
      </c>
      <c r="J64">
        <v>461.4</v>
      </c>
      <c r="K64">
        <v>4.7053161424059997</v>
      </c>
      <c r="L64">
        <v>160203.40000000002</v>
      </c>
      <c r="M64">
        <v>7254.7540785331967</v>
      </c>
      <c r="N64">
        <v>38123.75</v>
      </c>
      <c r="O64">
        <v>293.699144533994</v>
      </c>
      <c r="P64" t="s">
        <v>9</v>
      </c>
    </row>
    <row r="65" spans="1:16" x14ac:dyDescent="0.3">
      <c r="A65">
        <v>20000</v>
      </c>
      <c r="B65">
        <v>2.6</v>
      </c>
      <c r="C65">
        <v>0.663324958071</v>
      </c>
      <c r="D65">
        <v>348102.60000000003</v>
      </c>
      <c r="E65">
        <v>15427.058752075036</v>
      </c>
      <c r="F65">
        <v>80923.549999999988</v>
      </c>
      <c r="G65">
        <v>451.65157754944198</v>
      </c>
      <c r="H65" t="s">
        <v>9</v>
      </c>
      <c r="I65">
        <v>20000</v>
      </c>
      <c r="J65">
        <v>1942.35</v>
      </c>
      <c r="K65">
        <v>22.826026811502</v>
      </c>
      <c r="L65">
        <v>345202.24999999988</v>
      </c>
      <c r="M65">
        <v>11121.403472024609</v>
      </c>
      <c r="N65">
        <v>80948.3</v>
      </c>
      <c r="O65">
        <v>455.07780653258902</v>
      </c>
      <c r="P65" t="s">
        <v>9</v>
      </c>
    </row>
  </sheetData>
  <pageMargins left="0.7" right="0.7" top="0.75" bottom="0.75" header="0.3" footer="0.3"/>
  <drawing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Q G A A B Q S w M E F A A C A A g A L 2 q Z W J i H c S y k A A A A 9 g A A A B I A H A B D b 2 5 m a W c v U G F j a 2 F n Z S 5 4 b W w g o h g A K K A U A A A A A A A A A A A A A A A A A A A A A A A A A A A A h Y 8 x D o I w G I W v Q r r T l j p g y E 8 Z X C E h M T G u T a n Q C I X Q Y r m b g 0 f y C m I U d X N 8 3 / u G 9 + 7 X G 2 R z 1 w Y X N V r d m x R F m K J A G d l X 2 t Q p m t w p 3 K K M Q y n k W d Q q W G R j k 9 l W K W q c G x J C v P f Y b 3 A / 1 o R R G p F j k e 9 l o z q B P r L + L 4 f a W C e M V I j D 4 T W G M x y x G L M 4 x h T I C q H Q 5 i u w Z e + z / Y G w m 1 o 3 j Y o P b V j m Q N Y I 5 P 2 B P w B Q S w M E F A A C A A g A L 2 q Z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9 q m V j U 2 D 4 d X g M A A E x / A A A T A B w A R m 9 y b X V s Y X M v U 2 V j d G l v b j E u b S C i G A A o o B Q A A A A A A A A A A A A A A A A A A A A A A A A A A A D t 2 s 9 u 2 j A c B / B 7 J d 7 B S i 8 g R a h A y 7 p V H C r Y t E l V 1 4 3 2 s m a H A F 6 x m t g o d k p D 1 U v f Y s / R 0 6 T d O t 5 r p r T Q U Y o 2 o R G b f D n w J y G / Y P M R j v 1 F 0 r Z i g p P m + L G 0 l 9 v I b c i u H 9 E O 6 d I u J T U S U J X b I P o 2 / B H d 3 X a G N 0 J v r M u L Y k O 0 4 5 B y l X / H A l q s C 6 7 0 C 5 l 3 6 m + 8 E 0 k j 6 f U T e d 7 3 P n L a i N g F 9 Y 7 i o M e U J 1 X c Y b 4 n a V j 2 9 l m z 4 Q V + K 7 m / q 3 q j U x b V p X I K 7 m m D B i x k i k Y 1 Z 8 9 x S V 0 E c c h l b d c l b 3 l b d B g / q 1 V 3 t r Z K L v k U C 0 W b K g l o b f q 0 e C g 4 / V p w x 5 9 9 0 z n 0 z 4 Y 3 d 7 f 9 c 0 Y E 6 Y l O P x n + l A P B k 1 C / G j A R M u r o h h 3 7 L X 3 s U S R C X e g 9 9 T u 6 I f l J y 1 1 y + r B r P w i a b T / w I 1 l T U f z 0 R F 9 0 J a 7 7 U h C V 9 K Y l j y O f y 2 8 i C s c N O U 5 6 V O b / 7 m O 5 V 1 f O A W s P W j 6 h A R 1 1 u T 5 A d 8 k H r q r b x V G l a 5 d c O e 2 B L / V W f V Z K e B y 2 a D T Z T E S n 3 d W d w k f V n r 2 j J 3 T z + t z n z F + 8 d 3 G Z g R 8 y n y c v 7 1 l 8 + O M m R S / V 9 X U h t 8 H 4 / C 5 9 a n T T u V e a L x c c U A V V G 6 h W Q B V U 7 a C 6 D a o Z p D p T 9 U W p M + + b Q p 2 / Y + H B S z H d A V M w N Z 9 p F U z B 1 H y m r 8 A 0 g 0 y t v D 7 d B V V Q t Y P q a 1 D N I F X r B v / S F p z C q Q V O S 3 C a Q a d W D v 0 l h F O w a o t V p F O w a o t V x F O w a o t V Z F R Z t G r f v A o h F Z z a 4 B R L / 1 l 0 a u f Y j 7 V / W L X E a t n I 9 f 8 q r B p q d b k f R i P / a g J s a 4 m t b G R i B G x m z m y W o 2 Z k 4 A N q 6 0 j N y L w G 1 N Z z C D U y c A G 2 9 c R m Z G I C b O s 4 i B o Z e o D a O l L D k k c W q a U 0 h C I k A z Z b g g e E Z L B q i d U K Q j J Y X d U g X k F u Y R 0 2 c n C w r L d x i T S m K B W k F w C 3 U n D I M L I L L q V B 1 c g k A 7 M N U 6 / g U p 1 t G B m E w K q Z q 9 P p / S W / Y m S K A q d w O u P U y A g G T j H 2 z 7 G K B A d W b b G K B A d W L b G 6 b W S C A 6 t m L z k 9 u p x b Z Y L 2 v 5 k 1 M g i C 2 W y Z n f T r i Y w 5 + / V d C X J + 3 4 P J t G 8 / 0 1 B c 0 A c h + d m v w N U 1 / 7 T / v N R c / 0 b m U v A P / y v y b 2 R M B v / w v y L / y O z g P 3 X / / 3 j N j u w O Z l M 3 m + J v N j J B + M + y f 2 S N 8 J 9 l / 8 g v 4 T 8 r / n 8 D U E s B A i 0 A F A A C A A g A L 2 q Z W J i H c S y k A A A A 9 g A A A B I A A A A A A A A A A A A A A A A A A A A A A E N v b m Z p Z y 9 Q Y W N r Y W d l L n h t b F B L A Q I t A B Q A A g A I A C 9 q m V g P y u m r p A A A A O k A A A A T A A A A A A A A A A A A A A A A A P A A A A B b Q 2 9 u d G V u d F 9 U e X B l c 1 0 u e G 1 s U E s B A i 0 A F A A C A A g A L 2 q Z W N T Y P h 1 e A w A A T H 8 A A B M A A A A A A A A A A A A A A A A A 4 Q E A A E Z v c m 1 1 b G F z L 1 N l Y 3 R p b 2 4 x L m 1 Q S w U G A A A A A A M A A w D C A A A A j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U C A A A A A A C M N Q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G V o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I z N W R l N 2 V l L T g 5 M W Y t N G J j Y S 1 i Z j g x L W U x Y T Y 4 N W Z l Y j E 2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R d W N p a 1 N v c n Q i I C 8 + P E V u d H J 5 I F R 5 c G U 9 I l J l Y 2 9 2 Z X J 5 V G F y Z 2 V 0 Q 2 9 s d W 1 u I i B W Y W x 1 Z T 0 i b D E i I C 8 + P E V u d H J 5 I F R 5 c G U 9 I l J l Y 2 9 2 Z X J 5 V G F y Z 2 V 0 U m 9 3 I i B W Y W x 1 Z T 0 i b D M 2 I i A v P j x F b n R y e S B U e X B l P S J G a W x s V G F y Z 2 V 0 I i B W Y W x 1 Z T 0 i c 2 h l a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R U M T c 6 N D g 6 M D c u M D A 1 M T A 4 N l o i I C 8 + P E V u d H J 5 I F R 5 c G U 9 I k Z p b G x D b 2 x 1 b W 5 U e X B l c y I g V m F s d W U 9 I n N B d 1 V G Q l F V R k J R W T 0 i I C 8 + P E V u d H J 5 I F R 5 c G U 9 I k Z p b G x D b 2 x 1 b W 5 O Y W 1 l c y I g V m F s d W U 9 I n N b J n F 1 b 3 Q 7 T G l j e m J h I G V s Z W 1 l b n T D s 3 c m c X V v d D s s J n F 1 b 3 Q 7 Y 3 p h c y Z x d W 9 0 O y w m c X V v d D t j e m F z I G 9 k Y 2 h 5 b G V u a W U m c X V v d D s s J n F 1 b 3 Q 7 c G 9 y w 7 N 3 b m F u a W E m c X V v d D s s J n F 1 b 3 Q 7 c G 9 y w 7 N 3 b m F u a W E g b 2 R j a H l s Z W 5 p Z S Z x d W 9 0 O y w m c X V v d D t 6 Y W 1 p Y W 5 5 J n F 1 b 3 Q 7 L C Z x d W 9 0 O 3 p h b W l h b n k g b 2 R j a H l s Z W 5 p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9 B d X R v U m V t b 3 Z l Z E N v b H V t b n M x L n t M a W N 6 Y m E g Z W x l b W V u d M O z d y w w f S Z x d W 9 0 O y w m c X V v d D t T Z W N 0 a W 9 u M S 9 o Z W h l L 0 F 1 d G 9 S Z W 1 v d m V k Q 2 9 s d W 1 u c z E u e 2 N 6 Y X M s M X 0 m c X V v d D s s J n F 1 b 3 Q 7 U 2 V j d G l v b j E v a G V o Z S 9 B d X R v U m V t b 3 Z l Z E N v b H V t b n M x L n t j e m F z I G 9 k Y 2 h 5 b G V u a W U s M n 0 m c X V v d D s s J n F 1 b 3 Q 7 U 2 V j d G l v b j E v a G V o Z S 9 B d X R v U m V t b 3 Z l Z E N v b H V t b n M x L n t w b 3 L D s 3 d u Y W 5 p Y S w z f S Z x d W 9 0 O y w m c X V v d D t T Z W N 0 a W 9 u M S 9 o Z W h l L 0 F 1 d G 9 S Z W 1 v d m V k Q 2 9 s d W 1 u c z E u e 3 B v c s O z d 2 5 h b m l h I G 9 k Y 2 h 5 b G V u a W U s N H 0 m c X V v d D s s J n F 1 b 3 Q 7 U 2 V j d G l v b j E v a G V o Z S 9 B d X R v U m V t b 3 Z l Z E N v b H V t b n M x L n t 6 Y W 1 p Y W 5 5 L D V 9 J n F 1 b 3 Q 7 L C Z x d W 9 0 O 1 N l Y 3 R p b 2 4 x L 2 h l a G U v Q X V 0 b 1 J l b W 9 2 Z W R D b 2 x 1 b W 5 z M S 5 7 e m F t a W F u e S B v Z G N o e W x l b m l l L D Z 9 J n F 1 b 3 Q 7 L C Z x d W 9 0 O 1 N l Y 3 R p b 2 4 x L 2 h l a G U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Z W h l L 0 F 1 d G 9 S Z W 1 v d m V k Q 2 9 s d W 1 u c z E u e 0 x p Y 3 p i Y S B l b G V t Z W 5 0 w 7 N 3 L D B 9 J n F 1 b 3 Q 7 L C Z x d W 9 0 O 1 N l Y 3 R p b 2 4 x L 2 h l a G U v Q X V 0 b 1 J l b W 9 2 Z W R D b 2 x 1 b W 5 z M S 5 7 Y 3 p h c y w x f S Z x d W 9 0 O y w m c X V v d D t T Z W N 0 a W 9 u M S 9 o Z W h l L 0 F 1 d G 9 S Z W 1 v d m V k Q 2 9 s d W 1 u c z E u e 2 N 6 Y X M g b 2 R j a H l s Z W 5 p Z S w y f S Z x d W 9 0 O y w m c X V v d D t T Z W N 0 a W 9 u M S 9 o Z W h l L 0 F 1 d G 9 S Z W 1 v d m V k Q 2 9 s d W 1 u c z E u e 3 B v c s O z d 2 5 h b m l h L D N 9 J n F 1 b 3 Q 7 L C Z x d W 9 0 O 1 N l Y 3 R p b 2 4 x L 2 h l a G U v Q X V 0 b 1 J l b W 9 2 Z W R D b 2 x 1 b W 5 z M S 5 7 c G 9 y w 7 N 3 b m F u a W E g b 2 R j a H l s Z W 5 p Z S w 0 f S Z x d W 9 0 O y w m c X V v d D t T Z W N 0 a W 9 u M S 9 o Z W h l L 0 F 1 d G 9 S Z W 1 v d m V k Q 2 9 s d W 1 u c z E u e 3 p h b W l h b n k s N X 0 m c X V v d D s s J n F 1 b 3 Q 7 U 2 V j d G l v b j E v a G V o Z S 9 B d X R v U m V t b 3 Z l Z E N v b H V t b n M x L n t 6 Y W 1 p Y W 5 5 I G 9 k Y 2 h 5 b G V u a W U s N n 0 m c X V v d D s s J n F 1 b 3 Q 7 U 2 V j d G l v b j E v a G V o Z S 9 B d X R v U m V t b 3 Z l Z E N v b H V t b n M x L n t D b 2 x 1 b W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h l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3 Z j h h Y z V i N y 0 0 M T Y 1 L T R k Y m Q t O W E w O C 0 y O D Y w Y W E 4 Z T N h Y 2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X V j a W t T b 3 J 0 I i A v P j x F b n R y e S B U e X B l P S J S Z W N v d m V y e V R h c m d l d E N v b H V t b i I g V m F s d W U 9 I m w x I i A v P j x F b n R y e S B U e X B l P S J S Z W N v d m V y e V R h c m d l d F J v d y I g V m F s d W U 9 I m w 1 M i I g L z 4 8 R W 5 0 c n k g V H l w Z T 0 i R m l s b F R h c m d l d C I g V m F s d W U 9 I n N o Z W h l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0 V D E 3 O j Q 5 O j Q z L j c 0 M j I w O D Z a I i A v P j x F b n R y e S B U e X B l P S J G a W x s Q 2 9 s d W 1 u V H l w Z X M i I F Z h b H V l P S J z Q X d V R k J R V U Z C U V k 9 I i A v P j x F b n R y e S B U e X B l P S J G a W x s Q 2 9 s d W 1 u T m F t Z X M i I F Z h b H V l P S J z W y Z x d W 9 0 O 0 x p Y 3 p i Y S B l b G V t Z W 5 0 w 7 N 3 J n F 1 b 3 Q 7 L C Z x d W 9 0 O 2 N 6 Y X M m c X V v d D s s J n F 1 b 3 Q 7 Y 3 p h c y B v Z G N o e W x l b m l l J n F 1 b 3 Q 7 L C Z x d W 9 0 O 3 B v c s O z d 2 5 h b m l h J n F 1 b 3 Q 7 L C Z x d W 9 0 O 3 B v c s O z d 2 5 h b m l h I G 9 k Y 2 h 5 b G V u a W U m c X V v d D s s J n F 1 b 3 Q 7 e m F t a W F u e S Z x d W 9 0 O y w m c X V v d D t 6 Y W 1 p Y W 5 5 I G 9 k Y 2 h 5 b G V u a W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a G U g K D I p L 0 F 1 d G 9 S Z W 1 v d m V k Q 2 9 s d W 1 u c z E u e 0 x p Y 3 p i Y S B l b G V t Z W 5 0 w 7 N 3 L D B 9 J n F 1 b 3 Q 7 L C Z x d W 9 0 O 1 N l Y 3 R p b 2 4 x L 2 h l a G U g K D I p L 0 F 1 d G 9 S Z W 1 v d m V k Q 2 9 s d W 1 u c z E u e 2 N 6 Y X M s M X 0 m c X V v d D s s J n F 1 b 3 Q 7 U 2 V j d G l v b j E v a G V o Z S A o M i k v Q X V 0 b 1 J l b W 9 2 Z W R D b 2 x 1 b W 5 z M S 5 7 Y 3 p h c y B v Z G N o e W x l b m l l L D J 9 J n F 1 b 3 Q 7 L C Z x d W 9 0 O 1 N l Y 3 R p b 2 4 x L 2 h l a G U g K D I p L 0 F 1 d G 9 S Z W 1 v d m V k Q 2 9 s d W 1 u c z E u e 3 B v c s O z d 2 5 h b m l h L D N 9 J n F 1 b 3 Q 7 L C Z x d W 9 0 O 1 N l Y 3 R p b 2 4 x L 2 h l a G U g K D I p L 0 F 1 d G 9 S Z W 1 v d m V k Q 2 9 s d W 1 u c z E u e 3 B v c s O z d 2 5 h b m l h I G 9 k Y 2 h 5 b G V u a W U s N H 0 m c X V v d D s s J n F 1 b 3 Q 7 U 2 V j d G l v b j E v a G V o Z S A o M i k v Q X V 0 b 1 J l b W 9 2 Z W R D b 2 x 1 b W 5 z M S 5 7 e m F t a W F u e S w 1 f S Z x d W 9 0 O y w m c X V v d D t T Z W N 0 a W 9 u M S 9 o Z W h l I C g y K S 9 B d X R v U m V t b 3 Z l Z E N v b H V t b n M x L n t 6 Y W 1 p Y W 5 5 I G 9 k Y 2 h 5 b G V u a W U s N n 0 m c X V v d D s s J n F 1 b 3 Q 7 U 2 V j d G l v b j E v a G V o Z S A o M i k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Z W h l I C g y K S 9 B d X R v U m V t b 3 Z l Z E N v b H V t b n M x L n t M a W N 6 Y m E g Z W x l b W V u d M O z d y w w f S Z x d W 9 0 O y w m c X V v d D t T Z W N 0 a W 9 u M S 9 o Z W h l I C g y K S 9 B d X R v U m V t b 3 Z l Z E N v b H V t b n M x L n t j e m F z L D F 9 J n F 1 b 3 Q 7 L C Z x d W 9 0 O 1 N l Y 3 R p b 2 4 x L 2 h l a G U g K D I p L 0 F 1 d G 9 S Z W 1 v d m V k Q 2 9 s d W 1 u c z E u e 2 N 6 Y X M g b 2 R j a H l s Z W 5 p Z S w y f S Z x d W 9 0 O y w m c X V v d D t T Z W N 0 a W 9 u M S 9 o Z W h l I C g y K S 9 B d X R v U m V t b 3 Z l Z E N v b H V t b n M x L n t w b 3 L D s 3 d u Y W 5 p Y S w z f S Z x d W 9 0 O y w m c X V v d D t T Z W N 0 a W 9 u M S 9 o Z W h l I C g y K S 9 B d X R v U m V t b 3 Z l Z E N v b H V t b n M x L n t w b 3 L D s 3 d u Y W 5 p Y S B v Z G N o e W x l b m l l L D R 9 J n F 1 b 3 Q 7 L C Z x d W 9 0 O 1 N l Y 3 R p b 2 4 x L 2 h l a G U g K D I p L 0 F 1 d G 9 S Z W 1 v d m V k Q 2 9 s d W 1 u c z E u e 3 p h b W l h b n k s N X 0 m c X V v d D s s J n F 1 b 3 Q 7 U 2 V j d G l v b j E v a G V o Z S A o M i k v Q X V 0 b 1 J l b W 9 2 Z W R D b 2 x 1 b W 5 z M S 5 7 e m F t a W F u e S B v Z G N o e W x l b m l l L D Z 9 J n F 1 b 3 Q 7 L C Z x d W 9 0 O 1 N l Y 3 R p b 2 4 x L 2 h l a G U g K D I p L 0 F 1 d G 9 S Z W 1 v d m V k Q 2 9 s d W 1 u c z E u e 0 N v b H V t b j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a G U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l l N D Q 5 N T g z L T c 2 N D k t N D A 5 N C 1 h Z G M w L T V l Y 2 E 0 N W M y M 2 Z k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R d W N p a 1 N v c n Q i I C 8 + P E V u d H J 5 I F R 5 c G U 9 I l J l Y 2 9 2 Z X J 5 V G F y Z 2 V 0 Q 2 9 s d W 1 u I i B W Y W x 1 Z T 0 i b D k i I C 8 + P E V u d H J 5 I F R 5 c G U 9 I l J l Y 2 9 2 Z X J 5 V G F y Z 2 V 0 U m 9 3 I i B W Y W x 1 Z T 0 i b D M i I C 8 + P E V u d H J 5 I F R 5 c G U 9 I k Z p b G x U Y X J n Z X Q i I F Z h b H V l P S J z a G V o Z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z o 1 N j o 1 M i 4 5 O T E 4 N z M w W i I g L z 4 8 R W 5 0 c n k g V H l w Z T 0 i R m l s b E N v b H V t b l R 5 c G V z I i B W Y W x 1 Z T 0 i c 0 F 3 V U Z C U V V G Q l F Z P S I g L z 4 8 R W 5 0 c n k g V H l w Z T 0 i R m l s b E N v b H V t b k 5 h b W V z I i B W Y W x 1 Z T 0 i c 1 s m c X V v d D t M a W N 6 Y m E g Z W x l b W V u d M O z d y Z x d W 9 0 O y w m c X V v d D t j e m F z J n F 1 b 3 Q 7 L C Z x d W 9 0 O 2 N 6 Y X M g b 2 R j a H l s Z W 5 p Z S Z x d W 9 0 O y w m c X V v d D t w b 3 L D s 3 d u Y W 5 p Y S Z x d W 9 0 O y w m c X V v d D t w b 3 L D s 3 d u Y W 5 p Y S B v Z G N o e W x l b m l l J n F 1 b 3 Q 7 L C Z x d W 9 0 O 3 p h b W l h b n k m c X V v d D s s J n F 1 b 3 Q 7 e m F t a W F u e S B v Z G N o e W x l b m l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h l I C g z K S 9 B d X R v U m V t b 3 Z l Z E N v b H V t b n M x L n t M a W N 6 Y m E g Z W x l b W V u d M O z d y w w f S Z x d W 9 0 O y w m c X V v d D t T Z W N 0 a W 9 u M S 9 o Z W h l I C g z K S 9 B d X R v U m V t b 3 Z l Z E N v b H V t b n M x L n t j e m F z L D F 9 J n F 1 b 3 Q 7 L C Z x d W 9 0 O 1 N l Y 3 R p b 2 4 x L 2 h l a G U g K D M p L 0 F 1 d G 9 S Z W 1 v d m V k Q 2 9 s d W 1 u c z E u e 2 N 6 Y X M g b 2 R j a H l s Z W 5 p Z S w y f S Z x d W 9 0 O y w m c X V v d D t T Z W N 0 a W 9 u M S 9 o Z W h l I C g z K S 9 B d X R v U m V t b 3 Z l Z E N v b H V t b n M x L n t w b 3 L D s 3 d u Y W 5 p Y S w z f S Z x d W 9 0 O y w m c X V v d D t T Z W N 0 a W 9 u M S 9 o Z W h l I C g z K S 9 B d X R v U m V t b 3 Z l Z E N v b H V t b n M x L n t w b 3 L D s 3 d u Y W 5 p Y S B v Z G N o e W x l b m l l L D R 9 J n F 1 b 3 Q 7 L C Z x d W 9 0 O 1 N l Y 3 R p b 2 4 x L 2 h l a G U g K D M p L 0 F 1 d G 9 S Z W 1 v d m V k Q 2 9 s d W 1 u c z E u e 3 p h b W l h b n k s N X 0 m c X V v d D s s J n F 1 b 3 Q 7 U 2 V j d G l v b j E v a G V o Z S A o M y k v Q X V 0 b 1 J l b W 9 2 Z W R D b 2 x 1 b W 5 z M S 5 7 e m F t a W F u e S B v Z G N o e W x l b m l l L D Z 9 J n F 1 b 3 Q 7 L C Z x d W 9 0 O 1 N l Y 3 R p b 2 4 x L 2 h l a G U g K D M p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G V o Z S A o M y k v Q X V 0 b 1 J l b W 9 2 Z W R D b 2 x 1 b W 5 z M S 5 7 T G l j e m J h I G V s Z W 1 l b n T D s 3 c s M H 0 m c X V v d D s s J n F 1 b 3 Q 7 U 2 V j d G l v b j E v a G V o Z S A o M y k v Q X V 0 b 1 J l b W 9 2 Z W R D b 2 x 1 b W 5 z M S 5 7 Y 3 p h c y w x f S Z x d W 9 0 O y w m c X V v d D t T Z W N 0 a W 9 u M S 9 o Z W h l I C g z K S 9 B d X R v U m V t b 3 Z l Z E N v b H V t b n M x L n t j e m F z I G 9 k Y 2 h 5 b G V u a W U s M n 0 m c X V v d D s s J n F 1 b 3 Q 7 U 2 V j d G l v b j E v a G V o Z S A o M y k v Q X V 0 b 1 J l b W 9 2 Z W R D b 2 x 1 b W 5 z M S 5 7 c G 9 y w 7 N 3 b m F u a W E s M 3 0 m c X V v d D s s J n F 1 b 3 Q 7 U 2 V j d G l v b j E v a G V o Z S A o M y k v Q X V 0 b 1 J l b W 9 2 Z W R D b 2 x 1 b W 5 z M S 5 7 c G 9 y w 7 N 3 b m F u a W E g b 2 R j a H l s Z W 5 p Z S w 0 f S Z x d W 9 0 O y w m c X V v d D t T Z W N 0 a W 9 u M S 9 o Z W h l I C g z K S 9 B d X R v U m V t b 3 Z l Z E N v b H V t b n M x L n t 6 Y W 1 p Y W 5 5 L D V 9 J n F 1 b 3 Q 7 L C Z x d W 9 0 O 1 N l Y 3 R p b 2 4 x L 2 h l a G U g K D M p L 0 F 1 d G 9 S Z W 1 v d m V k Q 2 9 s d W 1 u c z E u e 3 p h b W l h b n k g b 2 R j a H l s Z W 5 p Z S w 2 f S Z x d W 9 0 O y w m c X V v d D t T Z W N 0 a W 9 u M S 9 o Z W h l I C g z K S 9 B d X R v U m V t b 3 Z l Z E N v b H V t b n M x L n t D b 2 x 1 b W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h l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D k 3 O T J m Z C 0 4 Y j I 3 L T Q 3 M 2 E t O W J h Z S 1 k Z T c 5 M W F i O T k 0 M j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X V j a W t T b 3 J 0 I i A v P j x F b n R y e S B U e X B l P S J S Z W N v d m V y e V R h c m d l d E N v b H V t b i I g V m F s d W U 9 I m w 5 I i A v P j x F b n R y e S B U e X B l P S J S Z W N v d m V y e V R h c m d l d F J v d y I g V m F s d W U 9 I m w y M C I g L z 4 8 R W 5 0 c n k g V H l w Z T 0 i R m l s b F R h c m d l d C I g V m F s d W U 9 I n N o Z W h l X 1 8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0 V D E 4 O j A y O j U z L j k 4 O D g 1 N T N a I i A v P j x F b n R y e S B U e X B l P S J G a W x s Q 2 9 s d W 1 u V H l w Z X M i I F Z h b H V l P S J z Q X d V R k F 3 T U R B d 1 k 9 I i A v P j x F b n R y e S B U e X B l P S J G a W x s Q 2 9 s d W 1 u T m F t Z X M i I F Z h b H V l P S J z W y Z x d W 9 0 O 0 x p Y 3 p i Y S B l b G V t Z W 5 0 w 7 N 3 J n F 1 b 3 Q 7 L C Z x d W 9 0 O 2 N 6 Y X M m c X V v d D s s J n F 1 b 3 Q 7 Y 3 p h c y B v Z G N o e W x l b m l l J n F 1 b 3 Q 7 L C Z x d W 9 0 O 3 B v c s O z d 2 5 h b m l h J n F 1 b 3 Q 7 L C Z x d W 9 0 O 3 B v c s O z d 2 5 h b m l h I G 9 k Y 2 h 5 b G V u a W U m c X V v d D s s J n F 1 b 3 Q 7 e m F t a W F u e S Z x d W 9 0 O y w m c X V v d D t 6 Y W 1 p Y W 5 5 I G 9 k Y 2 h 5 b G V u a W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a G U g K D Q p L 0 F 1 d G 9 S Z W 1 v d m V k Q 2 9 s d W 1 u c z E u e 0 x p Y 3 p i Y S B l b G V t Z W 5 0 w 7 N 3 L D B 9 J n F 1 b 3 Q 7 L C Z x d W 9 0 O 1 N l Y 3 R p b 2 4 x L 2 h l a G U g K D Q p L 0 F 1 d G 9 S Z W 1 v d m V k Q 2 9 s d W 1 u c z E u e 2 N 6 Y X M s M X 0 m c X V v d D s s J n F 1 b 3 Q 7 U 2 V j d G l v b j E v a G V o Z S A o N C k v Q X V 0 b 1 J l b W 9 2 Z W R D b 2 x 1 b W 5 z M S 5 7 Y 3 p h c y B v Z G N o e W x l b m l l L D J 9 J n F 1 b 3 Q 7 L C Z x d W 9 0 O 1 N l Y 3 R p b 2 4 x L 2 h l a G U g K D Q p L 0 F 1 d G 9 S Z W 1 v d m V k Q 2 9 s d W 1 u c z E u e 3 B v c s O z d 2 5 h b m l h L D N 9 J n F 1 b 3 Q 7 L C Z x d W 9 0 O 1 N l Y 3 R p b 2 4 x L 2 h l a G U g K D Q p L 0 F 1 d G 9 S Z W 1 v d m V k Q 2 9 s d W 1 u c z E u e 3 B v c s O z d 2 5 h b m l h I G 9 k Y 2 h 5 b G V u a W U s N H 0 m c X V v d D s s J n F 1 b 3 Q 7 U 2 V j d G l v b j E v a G V o Z S A o N C k v Q X V 0 b 1 J l b W 9 2 Z W R D b 2 x 1 b W 5 z M S 5 7 e m F t a W F u e S w 1 f S Z x d W 9 0 O y w m c X V v d D t T Z W N 0 a W 9 u M S 9 o Z W h l I C g 0 K S 9 B d X R v U m V t b 3 Z l Z E N v b H V t b n M x L n t 6 Y W 1 p Y W 5 5 I G 9 k Y 2 h 5 b G V u a W U s N n 0 m c X V v d D s s J n F 1 b 3 Q 7 U 2 V j d G l v b j E v a G V o Z S A o N C k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Z W h l I C g 0 K S 9 B d X R v U m V t b 3 Z l Z E N v b H V t b n M x L n t M a W N 6 Y m E g Z W x l b W V u d M O z d y w w f S Z x d W 9 0 O y w m c X V v d D t T Z W N 0 a W 9 u M S 9 o Z W h l I C g 0 K S 9 B d X R v U m V t b 3 Z l Z E N v b H V t b n M x L n t j e m F z L D F 9 J n F 1 b 3 Q 7 L C Z x d W 9 0 O 1 N l Y 3 R p b 2 4 x L 2 h l a G U g K D Q p L 0 F 1 d G 9 S Z W 1 v d m V k Q 2 9 s d W 1 u c z E u e 2 N 6 Y X M g b 2 R j a H l s Z W 5 p Z S w y f S Z x d W 9 0 O y w m c X V v d D t T Z W N 0 a W 9 u M S 9 o Z W h l I C g 0 K S 9 B d X R v U m V t b 3 Z l Z E N v b H V t b n M x L n t w b 3 L D s 3 d u Y W 5 p Y S w z f S Z x d W 9 0 O y w m c X V v d D t T Z W N 0 a W 9 u M S 9 o Z W h l I C g 0 K S 9 B d X R v U m V t b 3 Z l Z E N v b H V t b n M x L n t w b 3 L D s 3 d u Y W 5 p Y S B v Z G N o e W x l b m l l L D R 9 J n F 1 b 3 Q 7 L C Z x d W 9 0 O 1 N l Y 3 R p b 2 4 x L 2 h l a G U g K D Q p L 0 F 1 d G 9 S Z W 1 v d m V k Q 2 9 s d W 1 u c z E u e 3 p h b W l h b n k s N X 0 m c X V v d D s s J n F 1 b 3 Q 7 U 2 V j d G l v b j E v a G V o Z S A o N C k v Q X V 0 b 1 J l b W 9 2 Z W R D b 2 x 1 b W 5 z M S 5 7 e m F t a W F u e S B v Z G N o e W x l b m l l L D Z 9 J n F 1 b 3 Q 7 L C Z x d W 9 0 O 1 N l Y 3 R p b 2 4 x L 2 h l a G U g K D Q p L 0 F 1 d G 9 S Z W 1 v d m V k Q 2 9 s d W 1 u c z E u e 0 N v b H V t b j E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a G U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2 M D Z m Z D N l L T h i N m U t N D l h M y 0 4 M j l m L W Y z Z j V k O T A x N W I 0 Z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R d W N p a 1 N v c n Q i I C 8 + P E V u d H J 5 I F R 5 c G U 9 I l J l Y 2 9 2 Z X J 5 V G F y Z 2 V 0 Q 2 9 s d W 1 u I i B W Y W x 1 Z T 0 i b D k i I C 8 + P E V u d H J 5 I F R 5 c G U 9 I l J l Y 2 9 2 Z X J 5 V G F y Z 2 V 0 U m 9 3 I i B W Y W x 1 Z T 0 i b D M 2 I i A v P j x F b n R y e S B U e X B l P S J G a W x s V G F y Z 2 V 0 I i B W Y W x 1 Z T 0 i c 2 h l a G V f X z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R U M T g 6 M D Y 6 N D Y u N D U 4 M j A z O V o i I C 8 + P E V u d H J 5 I F R 5 c G U 9 I k Z p b G x D b 2 x 1 b W 5 U e X B l c y I g V m F s d W U 9 I n N B d 1 V G Q X d N R E F 3 W T 0 i I C 8 + P E V u d H J 5 I F R 5 c G U 9 I k Z p b G x D b 2 x 1 b W 5 O Y W 1 l c y I g V m F s d W U 9 I n N b J n F 1 b 3 Q 7 T G l j e m J h I G V s Z W 1 l b n T D s 3 c m c X V v d D s s J n F 1 b 3 Q 7 Y 3 p h c y Z x d W 9 0 O y w m c X V v d D t j e m F z I G 9 k Y 2 h 5 b G V u a W U m c X V v d D s s J n F 1 b 3 Q 7 c G 9 y w 7 N 3 b m F u a W E m c X V v d D s s J n F 1 b 3 Q 7 c G 9 y w 7 N 3 b m F u a W E g b 2 R j a H l s Z W 5 p Z S Z x d W 9 0 O y w m c X V v d D t 6 Y W 1 p Y W 5 5 J n F 1 b 3 Q 7 L C Z x d W 9 0 O 3 p h b W l h b n k g b 2 R j a H l s Z W 5 p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A o N S k v Q X V 0 b 1 J l b W 9 2 Z W R D b 2 x 1 b W 5 z M S 5 7 T G l j e m J h I G V s Z W 1 l b n T D s 3 c s M H 0 m c X V v d D s s J n F 1 b 3 Q 7 U 2 V j d G l v b j E v a G V o Z S A o N S k v Q X V 0 b 1 J l b W 9 2 Z W R D b 2 x 1 b W 5 z M S 5 7 Y 3 p h c y w x f S Z x d W 9 0 O y w m c X V v d D t T Z W N 0 a W 9 u M S 9 o Z W h l I C g 1 K S 9 B d X R v U m V t b 3 Z l Z E N v b H V t b n M x L n t j e m F z I G 9 k Y 2 h 5 b G V u a W U s M n 0 m c X V v d D s s J n F 1 b 3 Q 7 U 2 V j d G l v b j E v a G V o Z S A o N S k v Q X V 0 b 1 J l b W 9 2 Z W R D b 2 x 1 b W 5 z M S 5 7 c G 9 y w 7 N 3 b m F u a W E s M 3 0 m c X V v d D s s J n F 1 b 3 Q 7 U 2 V j d G l v b j E v a G V o Z S A o N S k v Q X V 0 b 1 J l b W 9 2 Z W R D b 2 x 1 b W 5 z M S 5 7 c G 9 y w 7 N 3 b m F u a W E g b 2 R j a H l s Z W 5 p Z S w 0 f S Z x d W 9 0 O y w m c X V v d D t T Z W N 0 a W 9 u M S 9 o Z W h l I C g 1 K S 9 B d X R v U m V t b 3 Z l Z E N v b H V t b n M x L n t 6 Y W 1 p Y W 5 5 L D V 9 J n F 1 b 3 Q 7 L C Z x d W 9 0 O 1 N l Y 3 R p b 2 4 x L 2 h l a G U g K D U p L 0 F 1 d G 9 S Z W 1 v d m V k Q 2 9 s d W 1 u c z E u e 3 p h b W l h b n k g b 2 R j a H l s Z W 5 p Z S w 2 f S Z x d W 9 0 O y w m c X V v d D t T Z W N 0 a W 9 u M S 9 o Z W h l I C g 1 K S 9 B d X R v U m V t b 3 Z l Z E N v b H V t b n M x L n t D b 2 x 1 b W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h l a G U g K D U p L 0 F 1 d G 9 S Z W 1 v d m V k Q 2 9 s d W 1 u c z E u e 0 x p Y 3 p i Y S B l b G V t Z W 5 0 w 7 N 3 L D B 9 J n F 1 b 3 Q 7 L C Z x d W 9 0 O 1 N l Y 3 R p b 2 4 x L 2 h l a G U g K D U p L 0 F 1 d G 9 S Z W 1 v d m V k Q 2 9 s d W 1 u c z E u e 2 N 6 Y X M s M X 0 m c X V v d D s s J n F 1 b 3 Q 7 U 2 V j d G l v b j E v a G V o Z S A o N S k v Q X V 0 b 1 J l b W 9 2 Z W R D b 2 x 1 b W 5 z M S 5 7 Y 3 p h c y B v Z G N o e W x l b m l l L D J 9 J n F 1 b 3 Q 7 L C Z x d W 9 0 O 1 N l Y 3 R p b 2 4 x L 2 h l a G U g K D U p L 0 F 1 d G 9 S Z W 1 v d m V k Q 2 9 s d W 1 u c z E u e 3 B v c s O z d 2 5 h b m l h L D N 9 J n F 1 b 3 Q 7 L C Z x d W 9 0 O 1 N l Y 3 R p b 2 4 x L 2 h l a G U g K D U p L 0 F 1 d G 9 S Z W 1 v d m V k Q 2 9 s d W 1 u c z E u e 3 B v c s O z d 2 5 h b m l h I G 9 k Y 2 h 5 b G V u a W U s N H 0 m c X V v d D s s J n F 1 b 3 Q 7 U 2 V j d G l v b j E v a G V o Z S A o N S k v Q X V 0 b 1 J l b W 9 2 Z W R D b 2 x 1 b W 5 z M S 5 7 e m F t a W F u e S w 1 f S Z x d W 9 0 O y w m c X V v d D t T Z W N 0 a W 9 u M S 9 o Z W h l I C g 1 K S 9 B d X R v U m V t b 3 Z l Z E N v b H V t b n M x L n t 6 Y W 1 p Y W 5 5 I G 9 k Y 2 h 5 b G V u a W U s N n 0 m c X V v d D s s J n F 1 b 3 Q 7 U 2 V j d G l v b j E v a G V o Z S A o N S k v Q X V 0 b 1 J l b W 9 2 Z W R D b 2 x 1 b W 5 z M S 5 7 Q 2 9 s d W 1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o Z S U y M C g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c 5 Y z g 2 M G E t Y z d l N S 0 0 Y j Z i L W F i N z Y t N T M 1 N j c x O D F h Y m M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F 1 Y 2 l r U 2 9 y d C I g L z 4 8 R W 5 0 c n k g V H l w Z T 0 i U m V j b 3 Z l c n l U Y X J n Z X R D b 2 x 1 b W 4 i I F Z h b H V l P S J s O S I g L z 4 8 R W 5 0 c n k g V H l w Z T 0 i U m V j b 3 Z l c n l U Y X J n Z X R S b 3 c i I F Z h b H V l P S J s N T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R U M T g 6 M D k 6 M z k u N z Q x M T Y 3 M 1 o i I C 8 + P E V u d H J 5 I F R 5 c G U 9 I k Z p b G x D b 2 x 1 b W 5 U e X B l c y I g V m F s d W U 9 I n N B d 1 V G Q X d N R E F 3 W T 0 i I C 8 + P E V u d H J 5 I F R 5 c G U 9 I k Z p b G x D b 2 x 1 b W 5 O Y W 1 l c y I g V m F s d W U 9 I n N b J n F 1 b 3 Q 7 T G l j e m J h I G V s Z W 1 l b n T D s 3 c m c X V v d D s s J n F 1 b 3 Q 7 Y 3 p h c y Z x d W 9 0 O y w m c X V v d D t j e m F z I G 9 k Y 2 h 5 b G V u a W U m c X V v d D s s J n F 1 b 3 Q 7 c G 9 y w 7 N 3 b m F u a W E m c X V v d D s s J n F 1 b 3 Q 7 c G 9 y w 7 N 3 b m F u a W E g b 2 R j a H l s Z W 5 p Z S Z x d W 9 0 O y w m c X V v d D t 6 Y W 1 p Y W 5 5 J n F 1 b 3 Q 7 L C Z x d W 9 0 O 3 p h b W l h b n k g b 2 R j a H l s Z W 5 p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A o N i k v Q X V 0 b 1 J l b W 9 2 Z W R D b 2 x 1 b W 5 z M S 5 7 T G l j e m J h I G V s Z W 1 l b n T D s 3 c s M H 0 m c X V v d D s s J n F 1 b 3 Q 7 U 2 V j d G l v b j E v a G V o Z S A o N i k v Q X V 0 b 1 J l b W 9 2 Z W R D b 2 x 1 b W 5 z M S 5 7 Y 3 p h c y w x f S Z x d W 9 0 O y w m c X V v d D t T Z W N 0 a W 9 u M S 9 o Z W h l I C g 2 K S 9 B d X R v U m V t b 3 Z l Z E N v b H V t b n M x L n t j e m F z I G 9 k Y 2 h 5 b G V u a W U s M n 0 m c X V v d D s s J n F 1 b 3 Q 7 U 2 V j d G l v b j E v a G V o Z S A o N i k v Q X V 0 b 1 J l b W 9 2 Z W R D b 2 x 1 b W 5 z M S 5 7 c G 9 y w 7 N 3 b m F u a W E s M 3 0 m c X V v d D s s J n F 1 b 3 Q 7 U 2 V j d G l v b j E v a G V o Z S A o N i k v Q X V 0 b 1 J l b W 9 2 Z W R D b 2 x 1 b W 5 z M S 5 7 c G 9 y w 7 N 3 b m F u a W E g b 2 R j a H l s Z W 5 p Z S w 0 f S Z x d W 9 0 O y w m c X V v d D t T Z W N 0 a W 9 u M S 9 o Z W h l I C g 2 K S 9 B d X R v U m V t b 3 Z l Z E N v b H V t b n M x L n t 6 Y W 1 p Y W 5 5 L D V 9 J n F 1 b 3 Q 7 L C Z x d W 9 0 O 1 N l Y 3 R p b 2 4 x L 2 h l a G U g K D Y p L 0 F 1 d G 9 S Z W 1 v d m V k Q 2 9 s d W 1 u c z E u e 3 p h b W l h b n k g b 2 R j a H l s Z W 5 p Z S w 2 f S Z x d W 9 0 O y w m c X V v d D t T Z W N 0 a W 9 u M S 9 o Z W h l I C g 2 K S 9 B d X R v U m V t b 3 Z l Z E N v b H V t b n M x L n t D b 2 x 1 b W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h l a G U g K D Y p L 0 F 1 d G 9 S Z W 1 v d m V k Q 2 9 s d W 1 u c z E u e 0 x p Y 3 p i Y S B l b G V t Z W 5 0 w 7 N 3 L D B 9 J n F 1 b 3 Q 7 L C Z x d W 9 0 O 1 N l Y 3 R p b 2 4 x L 2 h l a G U g K D Y p L 0 F 1 d G 9 S Z W 1 v d m V k Q 2 9 s d W 1 u c z E u e 2 N 6 Y X M s M X 0 m c X V v d D s s J n F 1 b 3 Q 7 U 2 V j d G l v b j E v a G V o Z S A o N i k v Q X V 0 b 1 J l b W 9 2 Z W R D b 2 x 1 b W 5 z M S 5 7 Y 3 p h c y B v Z G N o e W x l b m l l L D J 9 J n F 1 b 3 Q 7 L C Z x d W 9 0 O 1 N l Y 3 R p b 2 4 x L 2 h l a G U g K D Y p L 0 F 1 d G 9 S Z W 1 v d m V k Q 2 9 s d W 1 u c z E u e 3 B v c s O z d 2 5 h b m l h L D N 9 J n F 1 b 3 Q 7 L C Z x d W 9 0 O 1 N l Y 3 R p b 2 4 x L 2 h l a G U g K D Y p L 0 F 1 d G 9 S Z W 1 v d m V k Q 2 9 s d W 1 u c z E u e 3 B v c s O z d 2 5 h b m l h I G 9 k Y 2 h 5 b G V u a W U s N H 0 m c X V v d D s s J n F 1 b 3 Q 7 U 2 V j d G l v b j E v a G V o Z S A o N i k v Q X V 0 b 1 J l b W 9 2 Z W R D b 2 x 1 b W 5 z M S 5 7 e m F t a W F u e S w 1 f S Z x d W 9 0 O y w m c X V v d D t T Z W N 0 a W 9 u M S 9 o Z W h l I C g 2 K S 9 B d X R v U m V t b 3 Z l Z E N v b H V t b n M x L n t 6 Y W 1 p Y W 5 5 I G 9 k Y 2 h 5 b G V u a W U s N n 0 m c X V v d D s s J n F 1 b 3 Q 7 U 2 V j d G l v b j E v a G V o Z S A o N i k v Q X V 0 b 1 J l b W 9 2 Z W R D b 2 x 1 b W 5 z M S 5 7 Q 2 9 s d W 1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o Z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J j N m Y x M z M t Z D U w M S 0 0 M W V j L W I w M j U t M G U 2 Y T Y 5 N D c 5 N z g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F 1 Y 2 l r U 2 9 y d C I g L z 4 8 R W 5 0 c n k g V H l w Z T 0 i U m V j b 3 Z l c n l U Y X J n Z X R D b 2 x 1 b W 4 i I F Z h b H V l P S J s O S I g L z 4 8 R W 5 0 c n k g V H l w Z T 0 i U m V j b 3 Z l c n l U Y X J n Z X R S b 3 c i I F Z h b H V l P S J s N T I i I C 8 + P E V u d H J 5 I F R 5 c G U 9 I k Z p b G x U Y X J n Z X Q i I F Z h b H V l P S J z a G V o Z V 9 f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O D o x M D o x M C 4 5 M T A 0 M T Q 4 W i I g L z 4 8 R W 5 0 c n k g V H l w Z T 0 i R m l s b E N v b H V t b l R 5 c G V z I i B W Y W x 1 Z T 0 i c 0 F 3 V U Z C U V V G Q l F Z P S I g L z 4 8 R W 5 0 c n k g V H l w Z T 0 i R m l s b E N v b H V t b k 5 h b W V z I i B W Y W x 1 Z T 0 i c 1 s m c X V v d D t M a W N 6 Y m E g Z W x l b W V u d M O z d y Z x d W 9 0 O y w m c X V v d D t j e m F z J n F 1 b 3 Q 7 L C Z x d W 9 0 O 2 N 6 Y X M g b 2 R j a H l s Z W 5 p Z S Z x d W 9 0 O y w m c X V v d D t w b 3 L D s 3 d u Y W 5 p Y S Z x d W 9 0 O y w m c X V v d D t w b 3 L D s 3 d u Y W 5 p Y S B v Z G N o e W x l b m l l J n F 1 b 3 Q 7 L C Z x d W 9 0 O 3 p h b W l h b n k m c X V v d D s s J n F 1 b 3 Q 7 e m F t a W F u e S B v Z G N o e W x l b m l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h l I C g 3 K S 9 B d X R v U m V t b 3 Z l Z E N v b H V t b n M x L n t M a W N 6 Y m E g Z W x l b W V u d M O z d y w w f S Z x d W 9 0 O y w m c X V v d D t T Z W N 0 a W 9 u M S 9 o Z W h l I C g 3 K S 9 B d X R v U m V t b 3 Z l Z E N v b H V t b n M x L n t j e m F z L D F 9 J n F 1 b 3 Q 7 L C Z x d W 9 0 O 1 N l Y 3 R p b 2 4 x L 2 h l a G U g K D c p L 0 F 1 d G 9 S Z W 1 v d m V k Q 2 9 s d W 1 u c z E u e 2 N 6 Y X M g b 2 R j a H l s Z W 5 p Z S w y f S Z x d W 9 0 O y w m c X V v d D t T Z W N 0 a W 9 u M S 9 o Z W h l I C g 3 K S 9 B d X R v U m V t b 3 Z l Z E N v b H V t b n M x L n t w b 3 L D s 3 d u Y W 5 p Y S w z f S Z x d W 9 0 O y w m c X V v d D t T Z W N 0 a W 9 u M S 9 o Z W h l I C g 3 K S 9 B d X R v U m V t b 3 Z l Z E N v b H V t b n M x L n t w b 3 L D s 3 d u Y W 5 p Y S B v Z G N o e W x l b m l l L D R 9 J n F 1 b 3 Q 7 L C Z x d W 9 0 O 1 N l Y 3 R p b 2 4 x L 2 h l a G U g K D c p L 0 F 1 d G 9 S Z W 1 v d m V k Q 2 9 s d W 1 u c z E u e 3 p h b W l h b n k s N X 0 m c X V v d D s s J n F 1 b 3 Q 7 U 2 V j d G l v b j E v a G V o Z S A o N y k v Q X V 0 b 1 J l b W 9 2 Z W R D b 2 x 1 b W 5 z M S 5 7 e m F t a W F u e S B v Z G N o e W x l b m l l L D Z 9 J n F 1 b 3 Q 7 L C Z x d W 9 0 O 1 N l Y 3 R p b 2 4 x L 2 h l a G U g K D c p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G V o Z S A o N y k v Q X V 0 b 1 J l b W 9 2 Z W R D b 2 x 1 b W 5 z M S 5 7 T G l j e m J h I G V s Z W 1 l b n T D s 3 c s M H 0 m c X V v d D s s J n F 1 b 3 Q 7 U 2 V j d G l v b j E v a G V o Z S A o N y k v Q X V 0 b 1 J l b W 9 2 Z W R D b 2 x 1 b W 5 z M S 5 7 Y 3 p h c y w x f S Z x d W 9 0 O y w m c X V v d D t T Z W N 0 a W 9 u M S 9 o Z W h l I C g 3 K S 9 B d X R v U m V t b 3 Z l Z E N v b H V t b n M x L n t j e m F z I G 9 k Y 2 h 5 b G V u a W U s M n 0 m c X V v d D s s J n F 1 b 3 Q 7 U 2 V j d G l v b j E v a G V o Z S A o N y k v Q X V 0 b 1 J l b W 9 2 Z W R D b 2 x 1 b W 5 z M S 5 7 c G 9 y w 7 N 3 b m F u a W E s M 3 0 m c X V v d D s s J n F 1 b 3 Q 7 U 2 V j d G l v b j E v a G V o Z S A o N y k v Q X V 0 b 1 J l b W 9 2 Z W R D b 2 x 1 b W 5 z M S 5 7 c G 9 y w 7 N 3 b m F u a W E g b 2 R j a H l s Z W 5 p Z S w 0 f S Z x d W 9 0 O y w m c X V v d D t T Z W N 0 a W 9 u M S 9 o Z W h l I C g 3 K S 9 B d X R v U m V t b 3 Z l Z E N v b H V t b n M x L n t 6 Y W 1 p Y W 5 5 L D V 9 J n F 1 b 3 Q 7 L C Z x d W 9 0 O 1 N l Y 3 R p b 2 4 x L 2 h l a G U g K D c p L 0 F 1 d G 9 S Z W 1 v d m V k Q 2 9 s d W 1 u c z E u e 3 p h b W l h b n k g b 2 R j a H l s Z W 5 p Z S w 2 f S Z x d W 9 0 O y w m c X V v d D t T Z W N 0 a W 9 u M S 9 o Z W h l I C g 3 K S 9 B d X R v U m V t b 3 Z l Z E N v b H V t b n M x L n t D b 2 x 1 b W 4 x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h l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N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M j R l O D k 0 O C 0 4 N z l m L T Q z N z c t O T E 4 N C 0 3 Y z F l O D F i N 2 V j M 2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O D o x M D o x M C 4 5 M T A 0 M T Q 4 W i I g L z 4 8 R W 5 0 c n k g V H l w Z T 0 i R m l s b E N v b H V t b l R 5 c G V z I i B W Y W x 1 Z T 0 i c 0 F 3 V U Z C U V V G Q l F Z P S I g L z 4 8 R W 5 0 c n k g V H l w Z T 0 i R m l s b E N v b H V t b k 5 h b W V z I i B W Y W x 1 Z T 0 i c 1 s m c X V v d D t M a W N 6 Y m E g Z W x l b W V u d M O z d y Z x d W 9 0 O y w m c X V v d D t j e m F z J n F 1 b 3 Q 7 L C Z x d W 9 0 O 2 N 6 Y X M g b 2 R j a H l s Z W 5 p Z S Z x d W 9 0 O y w m c X V v d D t w b 3 L D s 3 d u Y W 5 p Y S Z x d W 9 0 O y w m c X V v d D t w b 3 L D s 3 d u Y W 5 p Y S B v Z G N o e W x l b m l l J n F 1 b 3 Q 7 L C Z x d W 9 0 O 3 p h b W l h b n k m c X V v d D s s J n F 1 b 3 Q 7 e m F t a W F u e S B v Z G N o e W x l b m l l J n F 1 b 3 Q 7 L C Z x d W 9 0 O 0 N v b H V t b j E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a G U g K D c p L 0 F 1 d G 9 S Z W 1 v d m V k Q 2 9 s d W 1 u c z E u e 0 x p Y 3 p i Y S B l b G V t Z W 5 0 w 7 N 3 L D B 9 J n F 1 b 3 Q 7 L C Z x d W 9 0 O 1 N l Y 3 R p b 2 4 x L 2 h l a G U g K D c p L 0 F 1 d G 9 S Z W 1 v d m V k Q 2 9 s d W 1 u c z E u e 2 N 6 Y X M s M X 0 m c X V v d D s s J n F 1 b 3 Q 7 U 2 V j d G l v b j E v a G V o Z S A o N y k v Q X V 0 b 1 J l b W 9 2 Z W R D b 2 x 1 b W 5 z M S 5 7 Y 3 p h c y B v Z G N o e W x l b m l l L D J 9 J n F 1 b 3 Q 7 L C Z x d W 9 0 O 1 N l Y 3 R p b 2 4 x L 2 h l a G U g K D c p L 0 F 1 d G 9 S Z W 1 v d m V k Q 2 9 s d W 1 u c z E u e 3 B v c s O z d 2 5 h b m l h L D N 9 J n F 1 b 3 Q 7 L C Z x d W 9 0 O 1 N l Y 3 R p b 2 4 x L 2 h l a G U g K D c p L 0 F 1 d G 9 S Z W 1 v d m V k Q 2 9 s d W 1 u c z E u e 3 B v c s O z d 2 5 h b m l h I G 9 k Y 2 h 5 b G V u a W U s N H 0 m c X V v d D s s J n F 1 b 3 Q 7 U 2 V j d G l v b j E v a G V o Z S A o N y k v Q X V 0 b 1 J l b W 9 2 Z W R D b 2 x 1 b W 5 z M S 5 7 e m F t a W F u e S w 1 f S Z x d W 9 0 O y w m c X V v d D t T Z W N 0 a W 9 u M S 9 o Z W h l I C g 3 K S 9 B d X R v U m V t b 3 Z l Z E N v b H V t b n M x L n t 6 Y W 1 p Y W 5 5 I G 9 k Y 2 h 5 b G V u a W U s N n 0 m c X V v d D s s J n F 1 b 3 Q 7 U 2 V j d G l v b j E v a G V o Z S A o N y k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Z W h l I C g 3 K S 9 B d X R v U m V t b 3 Z l Z E N v b H V t b n M x L n t M a W N 6 Y m E g Z W x l b W V u d M O z d y w w f S Z x d W 9 0 O y w m c X V v d D t T Z W N 0 a W 9 u M S 9 o Z W h l I C g 3 K S 9 B d X R v U m V t b 3 Z l Z E N v b H V t b n M x L n t j e m F z L D F 9 J n F 1 b 3 Q 7 L C Z x d W 9 0 O 1 N l Y 3 R p b 2 4 x L 2 h l a G U g K D c p L 0 F 1 d G 9 S Z W 1 v d m V k Q 2 9 s d W 1 u c z E u e 2 N 6 Y X M g b 2 R j a H l s Z W 5 p Z S w y f S Z x d W 9 0 O y w m c X V v d D t T Z W N 0 a W 9 u M S 9 o Z W h l I C g 3 K S 9 B d X R v U m V t b 3 Z l Z E N v b H V t b n M x L n t w b 3 L D s 3 d u Y W 5 p Y S w z f S Z x d W 9 0 O y w m c X V v d D t T Z W N 0 a W 9 u M S 9 o Z W h l I C g 3 K S 9 B d X R v U m V t b 3 Z l Z E N v b H V t b n M x L n t w b 3 L D s 3 d u Y W 5 p Y S B v Z G N o e W x l b m l l L D R 9 J n F 1 b 3 Q 7 L C Z x d W 9 0 O 1 N l Y 3 R p b 2 4 x L 2 h l a G U g K D c p L 0 F 1 d G 9 S Z W 1 v d m V k Q 2 9 s d W 1 u c z E u e 3 p h b W l h b n k s N X 0 m c X V v d D s s J n F 1 b 3 Q 7 U 2 V j d G l v b j E v a G V o Z S A o N y k v Q X V 0 b 1 J l b W 9 2 Z W R D b 2 x 1 b W 5 z M S 5 7 e m F t a W F u e S B v Z G N o e W x l b m l l L D Z 9 J n F 1 b 3 Q 7 L C Z x d W 9 0 O 1 N l Y 3 R p b 2 4 x L 2 h l a G U g K D c p L 0 F 1 d G 9 S Z W 1 v d m V k Q 2 9 s d W 1 u c z E u e 0 N v b H V t b j E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a G U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4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x M W U 3 O G E w L W Z m Y z Q t N G R j Z S 1 i N m M 4 L T A x O T Y 0 M T J l M j R l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0 V D E 4 O j A 2 O j Q 2 L j Q 1 O D I w M z l a I i A v P j x F b n R y e S B U e X B l P S J G a W x s Q 2 9 s d W 1 u V H l w Z X M i I F Z h b H V l P S J z Q X d V R k F 3 T U R B d 1 k 9 I i A v P j x F b n R y e S B U e X B l P S J G a W x s Q 2 9 s d W 1 u T m F t Z X M i I F Z h b H V l P S J z W y Z x d W 9 0 O 0 x p Y 3 p i Y S B l b G V t Z W 5 0 w 7 N 3 J n F 1 b 3 Q 7 L C Z x d W 9 0 O 2 N 6 Y X M m c X V v d D s s J n F 1 b 3 Q 7 Y 3 p h c y B v Z G N o e W x l b m l l J n F 1 b 3 Q 7 L C Z x d W 9 0 O 3 B v c s O z d 2 5 h b m l h J n F 1 b 3 Q 7 L C Z x d W 9 0 O 3 B v c s O z d 2 5 h b m l h I G 9 k Y 2 h 5 b G V u a W U m c X V v d D s s J n F 1 b 3 Q 7 e m F t a W F u e S Z x d W 9 0 O y w m c X V v d D t 6 Y W 1 p Y W 5 5 I G 9 k Y 2 h 5 b G V u a W U m c X V v d D s s J n F 1 b 3 Q 7 Q 2 9 s d W 1 u M S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A o N S k v Q X V 0 b 1 J l b W 9 2 Z W R D b 2 x 1 b W 5 z M S 5 7 T G l j e m J h I G V s Z W 1 l b n T D s 3 c s M H 0 m c X V v d D s s J n F 1 b 3 Q 7 U 2 V j d G l v b j E v a G V o Z S A o N S k v Q X V 0 b 1 J l b W 9 2 Z W R D b 2 x 1 b W 5 z M S 5 7 Y 3 p h c y w x f S Z x d W 9 0 O y w m c X V v d D t T Z W N 0 a W 9 u M S 9 o Z W h l I C g 1 K S 9 B d X R v U m V t b 3 Z l Z E N v b H V t b n M x L n t j e m F z I G 9 k Y 2 h 5 b G V u a W U s M n 0 m c X V v d D s s J n F 1 b 3 Q 7 U 2 V j d G l v b j E v a G V o Z S A o N S k v Q X V 0 b 1 J l b W 9 2 Z W R D b 2 x 1 b W 5 z M S 5 7 c G 9 y w 7 N 3 b m F u a W E s M 3 0 m c X V v d D s s J n F 1 b 3 Q 7 U 2 V j d G l v b j E v a G V o Z S A o N S k v Q X V 0 b 1 J l b W 9 2 Z W R D b 2 x 1 b W 5 z M S 5 7 c G 9 y w 7 N 3 b m F u a W E g b 2 R j a H l s Z W 5 p Z S w 0 f S Z x d W 9 0 O y w m c X V v d D t T Z W N 0 a W 9 u M S 9 o Z W h l I C g 1 K S 9 B d X R v U m V t b 3 Z l Z E N v b H V t b n M x L n t 6 Y W 1 p Y W 5 5 L D V 9 J n F 1 b 3 Q 7 L C Z x d W 9 0 O 1 N l Y 3 R p b 2 4 x L 2 h l a G U g K D U p L 0 F 1 d G 9 S Z W 1 v d m V k Q 2 9 s d W 1 u c z E u e 3 p h b W l h b n k g b 2 R j a H l s Z W 5 p Z S w 2 f S Z x d W 9 0 O y w m c X V v d D t T Z W N 0 a W 9 u M S 9 o Z W h l I C g 1 K S 9 B d X R v U m V t b 3 Z l Z E N v b H V t b n M x L n t D b 2 x 1 b W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h l a G U g K D U p L 0 F 1 d G 9 S Z W 1 v d m V k Q 2 9 s d W 1 u c z E u e 0 x p Y 3 p i Y S B l b G V t Z W 5 0 w 7 N 3 L D B 9 J n F 1 b 3 Q 7 L C Z x d W 9 0 O 1 N l Y 3 R p b 2 4 x L 2 h l a G U g K D U p L 0 F 1 d G 9 S Z W 1 v d m V k Q 2 9 s d W 1 u c z E u e 2 N 6 Y X M s M X 0 m c X V v d D s s J n F 1 b 3 Q 7 U 2 V j d G l v b j E v a G V o Z S A o N S k v Q X V 0 b 1 J l b W 9 2 Z W R D b 2 x 1 b W 5 z M S 5 7 Y 3 p h c y B v Z G N o e W x l b m l l L D J 9 J n F 1 b 3 Q 7 L C Z x d W 9 0 O 1 N l Y 3 R p b 2 4 x L 2 h l a G U g K D U p L 0 F 1 d G 9 S Z W 1 v d m V k Q 2 9 s d W 1 u c z E u e 3 B v c s O z d 2 5 h b m l h L D N 9 J n F 1 b 3 Q 7 L C Z x d W 9 0 O 1 N l Y 3 R p b 2 4 x L 2 h l a G U g K D U p L 0 F 1 d G 9 S Z W 1 v d m V k Q 2 9 s d W 1 u c z E u e 3 B v c s O z d 2 5 h b m l h I G 9 k Y 2 h 5 b G V u a W U s N H 0 m c X V v d D s s J n F 1 b 3 Q 7 U 2 V j d G l v b j E v a G V o Z S A o N S k v Q X V 0 b 1 J l b W 9 2 Z W R D b 2 x 1 b W 5 z M S 5 7 e m F t a W F u e S w 1 f S Z x d W 9 0 O y w m c X V v d D t T Z W N 0 a W 9 u M S 9 o Z W h l I C g 1 K S 9 B d X R v U m V t b 3 Z l Z E N v b H V t b n M x L n t 6 Y W 1 p Y W 5 5 I G 9 k Y 2 h 5 b G V u a W U s N n 0 m c X V v d D s s J n F 1 b 3 Q 7 U 2 V j d G l v b j E v a G V o Z S A o N S k v Q X V 0 b 1 J l b W 9 2 Z W R D b 2 x 1 b W 5 z M S 5 7 Q 2 9 s d W 1 u M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V o Z S U y M C g 5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k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E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l Z T M 1 N W E 5 L T B m Y m M t N D k w M S 1 i N z g y L W F k N W Z m O W V i N T c w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0 V D E 4 O j A y O j U z L j k 4 O D g 1 N T N a I i A v P j x F b n R y e S B U e X B l P S J G a W x s Q 2 9 s d W 1 u V H l w Z X M i I F Z h b H V l P S J z Q X d V R k F 3 T U R B d 1 k 9 I i A v P j x F b n R y e S B U e X B l P S J G a W x s Q 2 9 s d W 1 u T m F t Z X M i I F Z h b H V l P S J z W y Z x d W 9 0 O 0 x p Y 3 p i Y S B l b G V t Z W 5 0 w 7 N 3 J n F 1 b 3 Q 7 L C Z x d W 9 0 O 2 N 6 Y X M m c X V v d D s s J n F 1 b 3 Q 7 Y 3 p h c y B v Z G N o e W x l b m l l J n F 1 b 3 Q 7 L C Z x d W 9 0 O 3 B v c s O z d 2 5 h b m l h J n F 1 b 3 Q 7 L C Z x d W 9 0 O 3 B v c s O z d 2 5 h b m l h I G 9 k Y 2 h 5 b G V u a W U m c X V v d D s s J n F 1 b 3 Q 7 e m F t a W F u e S Z x d W 9 0 O y w m c X V v d D t 6 Y W 1 p Y W 5 5 I G 9 k Y 2 h 5 b G V u a W U m c X V v d D s s J n F 1 b 3 Q 7 Q 2 9 s d W 1 u M S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A o N C k v Q X V 0 b 1 J l b W 9 2 Z W R D b 2 x 1 b W 5 z M S 5 7 T G l j e m J h I G V s Z W 1 l b n T D s 3 c s M H 0 m c X V v d D s s J n F 1 b 3 Q 7 U 2 V j d G l v b j E v a G V o Z S A o N C k v Q X V 0 b 1 J l b W 9 2 Z W R D b 2 x 1 b W 5 z M S 5 7 Y 3 p h c y w x f S Z x d W 9 0 O y w m c X V v d D t T Z W N 0 a W 9 u M S 9 o Z W h l I C g 0 K S 9 B d X R v U m V t b 3 Z l Z E N v b H V t b n M x L n t j e m F z I G 9 k Y 2 h 5 b G V u a W U s M n 0 m c X V v d D s s J n F 1 b 3 Q 7 U 2 V j d G l v b j E v a G V o Z S A o N C k v Q X V 0 b 1 J l b W 9 2 Z W R D b 2 x 1 b W 5 z M S 5 7 c G 9 y w 7 N 3 b m F u a W E s M 3 0 m c X V v d D s s J n F 1 b 3 Q 7 U 2 V j d G l v b j E v a G V o Z S A o N C k v Q X V 0 b 1 J l b W 9 2 Z W R D b 2 x 1 b W 5 z M S 5 7 c G 9 y w 7 N 3 b m F u a W E g b 2 R j a H l s Z W 5 p Z S w 0 f S Z x d W 9 0 O y w m c X V v d D t T Z W N 0 a W 9 u M S 9 o Z W h l I C g 0 K S 9 B d X R v U m V t b 3 Z l Z E N v b H V t b n M x L n t 6 Y W 1 p Y W 5 5 L D V 9 J n F 1 b 3 Q 7 L C Z x d W 9 0 O 1 N l Y 3 R p b 2 4 x L 2 h l a G U g K D Q p L 0 F 1 d G 9 S Z W 1 v d m V k Q 2 9 s d W 1 u c z E u e 3 p h b W l h b n k g b 2 R j a H l s Z W 5 p Z S w 2 f S Z x d W 9 0 O y w m c X V v d D t T Z W N 0 a W 9 u M S 9 o Z W h l I C g 0 K S 9 B d X R v U m V t b 3 Z l Z E N v b H V t b n M x L n t D b 2 x 1 b W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h l a G U g K D Q p L 0 F 1 d G 9 S Z W 1 v d m V k Q 2 9 s d W 1 u c z E u e 0 x p Y 3 p i Y S B l b G V t Z W 5 0 w 7 N 3 L D B 9 J n F 1 b 3 Q 7 L C Z x d W 9 0 O 1 N l Y 3 R p b 2 4 x L 2 h l a G U g K D Q p L 0 F 1 d G 9 S Z W 1 v d m V k Q 2 9 s d W 1 u c z E u e 2 N 6 Y X M s M X 0 m c X V v d D s s J n F 1 b 3 Q 7 U 2 V j d G l v b j E v a G V o Z S A o N C k v Q X V 0 b 1 J l b W 9 2 Z W R D b 2 x 1 b W 5 z M S 5 7 Y 3 p h c y B v Z G N o e W x l b m l l L D J 9 J n F 1 b 3 Q 7 L C Z x d W 9 0 O 1 N l Y 3 R p b 2 4 x L 2 h l a G U g K D Q p L 0 F 1 d G 9 S Z W 1 v d m V k Q 2 9 s d W 1 u c z E u e 3 B v c s O z d 2 5 h b m l h L D N 9 J n F 1 b 3 Q 7 L C Z x d W 9 0 O 1 N l Y 3 R p b 2 4 x L 2 h l a G U g K D Q p L 0 F 1 d G 9 S Z W 1 v d m V k Q 2 9 s d W 1 u c z E u e 3 B v c s O z d 2 5 h b m l h I G 9 k Y 2 h 5 b G V u a W U s N H 0 m c X V v d D s s J n F 1 b 3 Q 7 U 2 V j d G l v b j E v a G V o Z S A o N C k v Q X V 0 b 1 J l b W 9 2 Z W R D b 2 x 1 b W 5 z M S 5 7 e m F t a W F u e S w 1 f S Z x d W 9 0 O y w m c X V v d D t T Z W N 0 a W 9 u M S 9 o Z W h l I C g 0 K S 9 B d X R v U m V t b 3 Z l Z E N v b H V t b n M x L n t 6 Y W 1 p Y W 5 5 I G 9 k Y 2 h 5 b G V u a W U s N n 0 m c X V v d D s s J n F 1 b 3 Q 7 U 2 V j d G l v b j E v a G V o Z S A o N C k v Q X V 0 b 1 J l b W 9 2 Z W R D b 2 x 1 b W 5 z M S 5 7 Q 2 9 s d W 1 u M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V o Z S U y M C g x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x M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E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E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h i N T E 0 O G R i L T M 5 M D M t N G N h Z i 1 i Y m R k L T Y y Y T E 1 Y z E z N j k 5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0 V D E 3 O j U 2 O j U y L j k 5 M T g 3 M z B a I i A v P j x F b n R y e S B U e X B l P S J G a W x s Q 2 9 s d W 1 u V H l w Z X M i I F Z h b H V l P S J z Q X d V R k J R V U Z C U V k 9 I i A v P j x F b n R y e S B U e X B l P S J G a W x s Q 2 9 s d W 1 u T m F t Z X M i I F Z h b H V l P S J z W y Z x d W 9 0 O 0 x p Y 3 p i Y S B l b G V t Z W 5 0 w 7 N 3 J n F 1 b 3 Q 7 L C Z x d W 9 0 O 2 N 6 Y X M m c X V v d D s s J n F 1 b 3 Q 7 Y 3 p h c y B v Z G N o e W x l b m l l J n F 1 b 3 Q 7 L C Z x d W 9 0 O 3 B v c s O z d 2 5 h b m l h J n F 1 b 3 Q 7 L C Z x d W 9 0 O 3 B v c s O z d 2 5 h b m l h I G 9 k Y 2 h 5 b G V u a W U m c X V v d D s s J n F 1 b 3 Q 7 e m F t a W F u e S Z x d W 9 0 O y w m c X V v d D t 6 Y W 1 p Y W 5 5 I G 9 k Y 2 h 5 b G V u a W U m c X V v d D s s J n F 1 b 3 Q 7 Q 2 9 s d W 1 u M S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A o M y k v Q X V 0 b 1 J l b W 9 2 Z W R D b 2 x 1 b W 5 z M S 5 7 T G l j e m J h I G V s Z W 1 l b n T D s 3 c s M H 0 m c X V v d D s s J n F 1 b 3 Q 7 U 2 V j d G l v b j E v a G V o Z S A o M y k v Q X V 0 b 1 J l b W 9 2 Z W R D b 2 x 1 b W 5 z M S 5 7 Y 3 p h c y w x f S Z x d W 9 0 O y w m c X V v d D t T Z W N 0 a W 9 u M S 9 o Z W h l I C g z K S 9 B d X R v U m V t b 3 Z l Z E N v b H V t b n M x L n t j e m F z I G 9 k Y 2 h 5 b G V u a W U s M n 0 m c X V v d D s s J n F 1 b 3 Q 7 U 2 V j d G l v b j E v a G V o Z S A o M y k v Q X V 0 b 1 J l b W 9 2 Z W R D b 2 x 1 b W 5 z M S 5 7 c G 9 y w 7 N 3 b m F u a W E s M 3 0 m c X V v d D s s J n F 1 b 3 Q 7 U 2 V j d G l v b j E v a G V o Z S A o M y k v Q X V 0 b 1 J l b W 9 2 Z W R D b 2 x 1 b W 5 z M S 5 7 c G 9 y w 7 N 3 b m F u a W E g b 2 R j a H l s Z W 5 p Z S w 0 f S Z x d W 9 0 O y w m c X V v d D t T Z W N 0 a W 9 u M S 9 o Z W h l I C g z K S 9 B d X R v U m V t b 3 Z l Z E N v b H V t b n M x L n t 6 Y W 1 p Y W 5 5 L D V 9 J n F 1 b 3 Q 7 L C Z x d W 9 0 O 1 N l Y 3 R p b 2 4 x L 2 h l a G U g K D M p L 0 F 1 d G 9 S Z W 1 v d m V k Q 2 9 s d W 1 u c z E u e 3 p h b W l h b n k g b 2 R j a H l s Z W 5 p Z S w 2 f S Z x d W 9 0 O y w m c X V v d D t T Z W N 0 a W 9 u M S 9 o Z W h l I C g z K S 9 B d X R v U m V t b 3 Z l Z E N v b H V t b n M x L n t D b 2 x 1 b W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h l a G U g K D M p L 0 F 1 d G 9 S Z W 1 v d m V k Q 2 9 s d W 1 u c z E u e 0 x p Y 3 p i Y S B l b G V t Z W 5 0 w 7 N 3 L D B 9 J n F 1 b 3 Q 7 L C Z x d W 9 0 O 1 N l Y 3 R p b 2 4 x L 2 h l a G U g K D M p L 0 F 1 d G 9 S Z W 1 v d m V k Q 2 9 s d W 1 u c z E u e 2 N 6 Y X M s M X 0 m c X V v d D s s J n F 1 b 3 Q 7 U 2 V j d G l v b j E v a G V o Z S A o M y k v Q X V 0 b 1 J l b W 9 2 Z W R D b 2 x 1 b W 5 z M S 5 7 Y 3 p h c y B v Z G N o e W x l b m l l L D J 9 J n F 1 b 3 Q 7 L C Z x d W 9 0 O 1 N l Y 3 R p b 2 4 x L 2 h l a G U g K D M p L 0 F 1 d G 9 S Z W 1 v d m V k Q 2 9 s d W 1 u c z E u e 3 B v c s O z d 2 5 h b m l h L D N 9 J n F 1 b 3 Q 7 L C Z x d W 9 0 O 1 N l Y 3 R p b 2 4 x L 2 h l a G U g K D M p L 0 F 1 d G 9 S Z W 1 v d m V k Q 2 9 s d W 1 u c z E u e 3 B v c s O z d 2 5 h b m l h I G 9 k Y 2 h 5 b G V u a W U s N H 0 m c X V v d D s s J n F 1 b 3 Q 7 U 2 V j d G l v b j E v a G V o Z S A o M y k v Q X V 0 b 1 J l b W 9 2 Z W R D b 2 x 1 b W 5 z M S 5 7 e m F t a W F u e S w 1 f S Z x d W 9 0 O y w m c X V v d D t T Z W N 0 a W 9 u M S 9 o Z W h l I C g z K S 9 B d X R v U m V t b 3 Z l Z E N v b H V t b n M x L n t 6 Y W 1 p Y W 5 5 I G 9 k Y 2 h 5 b G V u a W U s N n 0 m c X V v d D s s J n F 1 b 3 Q 7 U 2 V j d G l v b j E v a G V o Z S A o M y k v Q X V 0 b 1 J l b W 9 2 Z W R D b 2 x 1 b W 5 z M S 5 7 Q 2 9 s d W 1 u M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V o Z S U y M C g x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x M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E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E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y O D g 2 N G Q 0 L T M 1 Z G I t N D h h Y S 0 4 Y j R m L T E 0 N j U 5 Z W N l M T Q w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0 V D E 3 O j Q 5 O j Q z L j c 0 M j I w O D Z a I i A v P j x F b n R y e S B U e X B l P S J G a W x s Q 2 9 s d W 1 u V H l w Z X M i I F Z h b H V l P S J z Q X d V R k J R V U Z C U V k 9 I i A v P j x F b n R y e S B U e X B l P S J G a W x s Q 2 9 s d W 1 u T m F t Z X M i I F Z h b H V l P S J z W y Z x d W 9 0 O 0 x p Y 3 p i Y S B l b G V t Z W 5 0 w 7 N 3 J n F 1 b 3 Q 7 L C Z x d W 9 0 O 2 N 6 Y X M m c X V v d D s s J n F 1 b 3 Q 7 Y 3 p h c y B v Z G N o e W x l b m l l J n F 1 b 3 Q 7 L C Z x d W 9 0 O 3 B v c s O z d 2 5 h b m l h J n F 1 b 3 Q 7 L C Z x d W 9 0 O 3 B v c s O z d 2 5 h b m l h I G 9 k Y 2 h 5 b G V u a W U m c X V v d D s s J n F 1 b 3 Q 7 e m F t a W F u e S Z x d W 9 0 O y w m c X V v d D t 6 Y W 1 p Y W 5 5 I G 9 k Y 2 h 5 b G V u a W U m c X V v d D s s J n F 1 b 3 Q 7 Q 2 9 s d W 1 u M S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A o M i k v Q X V 0 b 1 J l b W 9 2 Z W R D b 2 x 1 b W 5 z M S 5 7 T G l j e m J h I G V s Z W 1 l b n T D s 3 c s M H 0 m c X V v d D s s J n F 1 b 3 Q 7 U 2 V j d G l v b j E v a G V o Z S A o M i k v Q X V 0 b 1 J l b W 9 2 Z W R D b 2 x 1 b W 5 z M S 5 7 Y 3 p h c y w x f S Z x d W 9 0 O y w m c X V v d D t T Z W N 0 a W 9 u M S 9 o Z W h l I C g y K S 9 B d X R v U m V t b 3 Z l Z E N v b H V t b n M x L n t j e m F z I G 9 k Y 2 h 5 b G V u a W U s M n 0 m c X V v d D s s J n F 1 b 3 Q 7 U 2 V j d G l v b j E v a G V o Z S A o M i k v Q X V 0 b 1 J l b W 9 2 Z W R D b 2 x 1 b W 5 z M S 5 7 c G 9 y w 7 N 3 b m F u a W E s M 3 0 m c X V v d D s s J n F 1 b 3 Q 7 U 2 V j d G l v b j E v a G V o Z S A o M i k v Q X V 0 b 1 J l b W 9 2 Z W R D b 2 x 1 b W 5 z M S 5 7 c G 9 y w 7 N 3 b m F u a W E g b 2 R j a H l s Z W 5 p Z S w 0 f S Z x d W 9 0 O y w m c X V v d D t T Z W N 0 a W 9 u M S 9 o Z W h l I C g y K S 9 B d X R v U m V t b 3 Z l Z E N v b H V t b n M x L n t 6 Y W 1 p Y W 5 5 L D V 9 J n F 1 b 3 Q 7 L C Z x d W 9 0 O 1 N l Y 3 R p b 2 4 x L 2 h l a G U g K D I p L 0 F 1 d G 9 S Z W 1 v d m V k Q 2 9 s d W 1 u c z E u e 3 p h b W l h b n k g b 2 R j a H l s Z W 5 p Z S w 2 f S Z x d W 9 0 O y w m c X V v d D t T Z W N 0 a W 9 u M S 9 o Z W h l I C g y K S 9 B d X R v U m V t b 3 Z l Z E N v b H V t b n M x L n t D b 2 x 1 b W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h l a G U g K D I p L 0 F 1 d G 9 S Z W 1 v d m V k Q 2 9 s d W 1 u c z E u e 0 x p Y 3 p i Y S B l b G V t Z W 5 0 w 7 N 3 L D B 9 J n F 1 b 3 Q 7 L C Z x d W 9 0 O 1 N l Y 3 R p b 2 4 x L 2 h l a G U g K D I p L 0 F 1 d G 9 S Z W 1 v d m V k Q 2 9 s d W 1 u c z E u e 2 N 6 Y X M s M X 0 m c X V v d D s s J n F 1 b 3 Q 7 U 2 V j d G l v b j E v a G V o Z S A o M i k v Q X V 0 b 1 J l b W 9 2 Z W R D b 2 x 1 b W 5 z M S 5 7 Y 3 p h c y B v Z G N o e W x l b m l l L D J 9 J n F 1 b 3 Q 7 L C Z x d W 9 0 O 1 N l Y 3 R p b 2 4 x L 2 h l a G U g K D I p L 0 F 1 d G 9 S Z W 1 v d m V k Q 2 9 s d W 1 u c z E u e 3 B v c s O z d 2 5 h b m l h L D N 9 J n F 1 b 3 Q 7 L C Z x d W 9 0 O 1 N l Y 3 R p b 2 4 x L 2 h l a G U g K D I p L 0 F 1 d G 9 S Z W 1 v d m V k Q 2 9 s d W 1 u c z E u e 3 B v c s O z d 2 5 h b m l h I G 9 k Y 2 h 5 b G V u a W U s N H 0 m c X V v d D s s J n F 1 b 3 Q 7 U 2 V j d G l v b j E v a G V o Z S A o M i k v Q X V 0 b 1 J l b W 9 2 Z W R D b 2 x 1 b W 5 z M S 5 7 e m F t a W F u e S w 1 f S Z x d W 9 0 O y w m c X V v d D t T Z W N 0 a W 9 u M S 9 o Z W h l I C g y K S 9 B d X R v U m V t b 3 Z l Z E N v b H V t b n M x L n t 6 Y W 1 p Y W 5 5 I G 9 k Y 2 h 5 b G V u a W U s N n 0 m c X V v d D s s J n F 1 b 3 Q 7 U 2 V j d G l v b j E v a G V o Z S A o M i k v Q X V 0 b 1 J l b W 9 2 Z W R D b 2 x 1 b W 5 z M S 5 7 Q 2 9 s d W 1 u M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V o Z S U y M C g x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x M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E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E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0 N j l j M j B i L T k 3 Y 2 M t N D E 2 N y 0 5 Y T F l L T J l N D d i O D M x M D B j Y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0 V D E 3 O j Q 4 O j A 3 L j A w N T E w O D Z a I i A v P j x F b n R y e S B U e X B l P S J G a W x s Q 2 9 s d W 1 u V H l w Z X M i I F Z h b H V l P S J z Q X d V R k J R V U Z C U V k 9 I i A v P j x F b n R y e S B U e X B l P S J G a W x s Q 2 9 s d W 1 u T m F t Z X M i I F Z h b H V l P S J z W y Z x d W 9 0 O 0 x p Y 3 p i Y S B l b G V t Z W 5 0 w 7 N 3 J n F 1 b 3 Q 7 L C Z x d W 9 0 O 2 N 6 Y X M m c X V v d D s s J n F 1 b 3 Q 7 Y 3 p h c y B v Z G N o e W x l b m l l J n F 1 b 3 Q 7 L C Z x d W 9 0 O 3 B v c s O z d 2 5 h b m l h J n F 1 b 3 Q 7 L C Z x d W 9 0 O 3 B v c s O z d 2 5 h b m l h I G 9 k Y 2 h 5 b G V u a W U m c X V v d D s s J n F 1 b 3 Q 7 e m F t a W F u e S Z x d W 9 0 O y w m c X V v d D t 6 Y W 1 p Y W 5 5 I G 9 k Y 2 h 5 b G V u a W U m c X V v d D s s J n F 1 b 3 Q 7 Q 2 9 s d W 1 u M S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9 B d X R v U m V t b 3 Z l Z E N v b H V t b n M x L n t M a W N 6 Y m E g Z W x l b W V u d M O z d y w w f S Z x d W 9 0 O y w m c X V v d D t T Z W N 0 a W 9 u M S 9 o Z W h l L 0 F 1 d G 9 S Z W 1 v d m V k Q 2 9 s d W 1 u c z E u e 2 N 6 Y X M s M X 0 m c X V v d D s s J n F 1 b 3 Q 7 U 2 V j d G l v b j E v a G V o Z S 9 B d X R v U m V t b 3 Z l Z E N v b H V t b n M x L n t j e m F z I G 9 k Y 2 h 5 b G V u a W U s M n 0 m c X V v d D s s J n F 1 b 3 Q 7 U 2 V j d G l v b j E v a G V o Z S 9 B d X R v U m V t b 3 Z l Z E N v b H V t b n M x L n t w b 3 L D s 3 d u Y W 5 p Y S w z f S Z x d W 9 0 O y w m c X V v d D t T Z W N 0 a W 9 u M S 9 o Z W h l L 0 F 1 d G 9 S Z W 1 v d m V k Q 2 9 s d W 1 u c z E u e 3 B v c s O z d 2 5 h b m l h I G 9 k Y 2 h 5 b G V u a W U s N H 0 m c X V v d D s s J n F 1 b 3 Q 7 U 2 V j d G l v b j E v a G V o Z S 9 B d X R v U m V t b 3 Z l Z E N v b H V t b n M x L n t 6 Y W 1 p Y W 5 5 L D V 9 J n F 1 b 3 Q 7 L C Z x d W 9 0 O 1 N l Y 3 R p b 2 4 x L 2 h l a G U v Q X V 0 b 1 J l b W 9 2 Z W R D b 2 x 1 b W 5 z M S 5 7 e m F t a W F u e S B v Z G N o e W x l b m l l L D Z 9 J n F 1 b 3 Q 7 L C Z x d W 9 0 O 1 N l Y 3 R p b 2 4 x L 2 h l a G U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Z W h l L 0 F 1 d G 9 S Z W 1 v d m V k Q 2 9 s d W 1 u c z E u e 0 x p Y 3 p i Y S B l b G V t Z W 5 0 w 7 N 3 L D B 9 J n F 1 b 3 Q 7 L C Z x d W 9 0 O 1 N l Y 3 R p b 2 4 x L 2 h l a G U v Q X V 0 b 1 J l b W 9 2 Z W R D b 2 x 1 b W 5 z M S 5 7 Y 3 p h c y w x f S Z x d W 9 0 O y w m c X V v d D t T Z W N 0 a W 9 u M S 9 o Z W h l L 0 F 1 d G 9 S Z W 1 v d m V k Q 2 9 s d W 1 u c z E u e 2 N 6 Y X M g b 2 R j a H l s Z W 5 p Z S w y f S Z x d W 9 0 O y w m c X V v d D t T Z W N 0 a W 9 u M S 9 o Z W h l L 0 F 1 d G 9 S Z W 1 v d m V k Q 2 9 s d W 1 u c z E u e 3 B v c s O z d 2 5 h b m l h L D N 9 J n F 1 b 3 Q 7 L C Z x d W 9 0 O 1 N l Y 3 R p b 2 4 x L 2 h l a G U v Q X V 0 b 1 J l b W 9 2 Z W R D b 2 x 1 b W 5 z M S 5 7 c G 9 y w 7 N 3 b m F u a W E g b 2 R j a H l s Z W 5 p Z S w 0 f S Z x d W 9 0 O y w m c X V v d D t T Z W N 0 a W 9 u M S 9 o Z W h l L 0 F 1 d G 9 S Z W 1 v d m V k Q 2 9 s d W 1 u c z E u e 3 p h b W l h b n k s N X 0 m c X V v d D s s J n F 1 b 3 Q 7 U 2 V j d G l v b j E v a G V o Z S 9 B d X R v U m V t b 3 Z l Z E N v b H V t b n M x L n t 6 Y W 1 p Y W 5 5 I G 9 k Y 2 h 5 b G V u a W U s N n 0 m c X V v d D s s J n F 1 b 3 Q 7 U 2 V j d G l v b j E v a G V o Z S 9 B d X R v U m V t b 3 Z l Z E N v b H V t b n M x L n t D b 2 x 1 b W 4 x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W h l J T I w K D E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E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T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T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G U 3 Z W R i N z A t N j Q 1 Z i 0 0 M z Q 3 L W I y Z D Y t O G I 0 Z D J j N D F i Z D B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R U M T g 6 M T A 6 M T A u O T E w N D E 0 O F o i I C 8 + P E V u d H J 5 I F R 5 c G U 9 I k Z p b G x D b 2 x 1 b W 5 U e X B l c y I g V m F s d W U 9 I n N B d 1 V G Q l F V R k J R W T 0 i I C 8 + P E V u d H J 5 I F R 5 c G U 9 I k Z p b G x D b 2 x 1 b W 5 O Y W 1 l c y I g V m F s d W U 9 I n N b J n F 1 b 3 Q 7 T G l j e m J h I G V s Z W 1 l b n T D s 3 c m c X V v d D s s J n F 1 b 3 Q 7 Y 3 p h c y Z x d W 9 0 O y w m c X V v d D t j e m F z I G 9 k Y 2 h 5 b G V u a W U m c X V v d D s s J n F 1 b 3 Q 7 c G 9 y w 7 N 3 b m F u a W E m c X V v d D s s J n F 1 b 3 Q 7 c G 9 y w 7 N 3 b m F u a W E g b 2 R j a H l s Z W 5 p Z S Z x d W 9 0 O y w m c X V v d D t 6 Y W 1 p Y W 5 5 J n F 1 b 3 Q 7 L C Z x d W 9 0 O 3 p h b W l h b n k g b 2 R j a H l s Z W 5 p Z S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h l I C g 3 K S 9 B d X R v U m V t b 3 Z l Z E N v b H V t b n M x L n t M a W N 6 Y m E g Z W x l b W V u d M O z d y w w f S Z x d W 9 0 O y w m c X V v d D t T Z W N 0 a W 9 u M S 9 o Z W h l I C g 3 K S 9 B d X R v U m V t b 3 Z l Z E N v b H V t b n M x L n t j e m F z L D F 9 J n F 1 b 3 Q 7 L C Z x d W 9 0 O 1 N l Y 3 R p b 2 4 x L 2 h l a G U g K D c p L 0 F 1 d G 9 S Z W 1 v d m V k Q 2 9 s d W 1 u c z E u e 2 N 6 Y X M g b 2 R j a H l s Z W 5 p Z S w y f S Z x d W 9 0 O y w m c X V v d D t T Z W N 0 a W 9 u M S 9 o Z W h l I C g 3 K S 9 B d X R v U m V t b 3 Z l Z E N v b H V t b n M x L n t w b 3 L D s 3 d u Y W 5 p Y S w z f S Z x d W 9 0 O y w m c X V v d D t T Z W N 0 a W 9 u M S 9 o Z W h l I C g 3 K S 9 B d X R v U m V t b 3 Z l Z E N v b H V t b n M x L n t w b 3 L D s 3 d u Y W 5 p Y S B v Z G N o e W x l b m l l L D R 9 J n F 1 b 3 Q 7 L C Z x d W 9 0 O 1 N l Y 3 R p b 2 4 x L 2 h l a G U g K D c p L 0 F 1 d G 9 S Z W 1 v d m V k Q 2 9 s d W 1 u c z E u e 3 p h b W l h b n k s N X 0 m c X V v d D s s J n F 1 b 3 Q 7 U 2 V j d G l v b j E v a G V o Z S A o N y k v Q X V 0 b 1 J l b W 9 2 Z W R D b 2 x 1 b W 5 z M S 5 7 e m F t a W F u e S B v Z G N o e W x l b m l l L D Z 9 J n F 1 b 3 Q 7 L C Z x d W 9 0 O 1 N l Y 3 R p b 2 4 x L 2 h l a G U g K D c p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G V o Z S A o N y k v Q X V 0 b 1 J l b W 9 2 Z W R D b 2 x 1 b W 5 z M S 5 7 T G l j e m J h I G V s Z W 1 l b n T D s 3 c s M H 0 m c X V v d D s s J n F 1 b 3 Q 7 U 2 V j d G l v b j E v a G V o Z S A o N y k v Q X V 0 b 1 J l b W 9 2 Z W R D b 2 x 1 b W 5 z M S 5 7 Y 3 p h c y w x f S Z x d W 9 0 O y w m c X V v d D t T Z W N 0 a W 9 u M S 9 o Z W h l I C g 3 K S 9 B d X R v U m V t b 3 Z l Z E N v b H V t b n M x L n t j e m F z I G 9 k Y 2 h 5 b G V u a W U s M n 0 m c X V v d D s s J n F 1 b 3 Q 7 U 2 V j d G l v b j E v a G V o Z S A o N y k v Q X V 0 b 1 J l b W 9 2 Z W R D b 2 x 1 b W 5 z M S 5 7 c G 9 y w 7 N 3 b m F u a W E s M 3 0 m c X V v d D s s J n F 1 b 3 Q 7 U 2 V j d G l v b j E v a G V o Z S A o N y k v Q X V 0 b 1 J l b W 9 2 Z W R D b 2 x 1 b W 5 z M S 5 7 c G 9 y w 7 N 3 b m F u a W E g b 2 R j a H l s Z W 5 p Z S w 0 f S Z x d W 9 0 O y w m c X V v d D t T Z W N 0 a W 9 u M S 9 o Z W h l I C g 3 K S 9 B d X R v U m V t b 3 Z l Z E N v b H V t b n M x L n t 6 Y W 1 p Y W 5 5 L D V 9 J n F 1 b 3 Q 7 L C Z x d W 9 0 O 1 N l Y 3 R p b 2 4 x L 2 h l a G U g K D c p L 0 F 1 d G 9 S Z W 1 v d m V k Q 2 9 s d W 1 u c z E u e 3 p h b W l h b n k g b 2 R j a H l s Z W 5 p Z S w 2 f S Z x d W 9 0 O y w m c X V v d D t T Z W N 0 a W 9 u M S 9 o Z W h l I C g 3 K S 9 B d X R v U m V t b 3 Z l Z E N v b H V t b n M x L n t D b 2 x 1 b W 4 x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W h l J T I w K D E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E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T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T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j A 0 Z W M x N D A t Z j F m M C 0 0 Z j Y 0 L T g y N D M t M D I 1 N T Q 2 Z m M 3 Z D A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R U M T g 6 M D Y 6 N D Y u N D U 4 M j A z O V o i I C 8 + P E V u d H J 5 I F R 5 c G U 9 I k Z p b G x D b 2 x 1 b W 5 U e X B l c y I g V m F s d W U 9 I n N B d 1 V G Q X d N R E F 3 W T 0 i I C 8 + P E V u d H J 5 I F R 5 c G U 9 I k Z p b G x D b 2 x 1 b W 5 O Y W 1 l c y I g V m F s d W U 9 I n N b J n F 1 b 3 Q 7 T G l j e m J h I G V s Z W 1 l b n T D s 3 c m c X V v d D s s J n F 1 b 3 Q 7 Y 3 p h c y Z x d W 9 0 O y w m c X V v d D t j e m F z I G 9 k Y 2 h 5 b G V u a W U m c X V v d D s s J n F 1 b 3 Q 7 c G 9 y w 7 N 3 b m F u a W E m c X V v d D s s J n F 1 b 3 Q 7 c G 9 y w 7 N 3 b m F u a W E g b 2 R j a H l s Z W 5 p Z S Z x d W 9 0 O y w m c X V v d D t 6 Y W 1 p Y W 5 5 J n F 1 b 3 Q 7 L C Z x d W 9 0 O 3 p h b W l h b n k g b 2 R j a H l s Z W 5 p Z S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h l I C g 1 K S 9 B d X R v U m V t b 3 Z l Z E N v b H V t b n M x L n t M a W N 6 Y m E g Z W x l b W V u d M O z d y w w f S Z x d W 9 0 O y w m c X V v d D t T Z W N 0 a W 9 u M S 9 o Z W h l I C g 1 K S 9 B d X R v U m V t b 3 Z l Z E N v b H V t b n M x L n t j e m F z L D F 9 J n F 1 b 3 Q 7 L C Z x d W 9 0 O 1 N l Y 3 R p b 2 4 x L 2 h l a G U g K D U p L 0 F 1 d G 9 S Z W 1 v d m V k Q 2 9 s d W 1 u c z E u e 2 N 6 Y X M g b 2 R j a H l s Z W 5 p Z S w y f S Z x d W 9 0 O y w m c X V v d D t T Z W N 0 a W 9 u M S 9 o Z W h l I C g 1 K S 9 B d X R v U m V t b 3 Z l Z E N v b H V t b n M x L n t w b 3 L D s 3 d u Y W 5 p Y S w z f S Z x d W 9 0 O y w m c X V v d D t T Z W N 0 a W 9 u M S 9 o Z W h l I C g 1 K S 9 B d X R v U m V t b 3 Z l Z E N v b H V t b n M x L n t w b 3 L D s 3 d u Y W 5 p Y S B v Z G N o e W x l b m l l L D R 9 J n F 1 b 3 Q 7 L C Z x d W 9 0 O 1 N l Y 3 R p b 2 4 x L 2 h l a G U g K D U p L 0 F 1 d G 9 S Z W 1 v d m V k Q 2 9 s d W 1 u c z E u e 3 p h b W l h b n k s N X 0 m c X V v d D s s J n F 1 b 3 Q 7 U 2 V j d G l v b j E v a G V o Z S A o N S k v Q X V 0 b 1 J l b W 9 2 Z W R D b 2 x 1 b W 5 z M S 5 7 e m F t a W F u e S B v Z G N o e W x l b m l l L D Z 9 J n F 1 b 3 Q 7 L C Z x d W 9 0 O 1 N l Y 3 R p b 2 4 x L 2 h l a G U g K D U p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G V o Z S A o N S k v Q X V 0 b 1 J l b W 9 2 Z W R D b 2 x 1 b W 5 z M S 5 7 T G l j e m J h I G V s Z W 1 l b n T D s 3 c s M H 0 m c X V v d D s s J n F 1 b 3 Q 7 U 2 V j d G l v b j E v a G V o Z S A o N S k v Q X V 0 b 1 J l b W 9 2 Z W R D b 2 x 1 b W 5 z M S 5 7 Y 3 p h c y w x f S Z x d W 9 0 O y w m c X V v d D t T Z W N 0 a W 9 u M S 9 o Z W h l I C g 1 K S 9 B d X R v U m V t b 3 Z l Z E N v b H V t b n M x L n t j e m F z I G 9 k Y 2 h 5 b G V u a W U s M n 0 m c X V v d D s s J n F 1 b 3 Q 7 U 2 V j d G l v b j E v a G V o Z S A o N S k v Q X V 0 b 1 J l b W 9 2 Z W R D b 2 x 1 b W 5 z M S 5 7 c G 9 y w 7 N 3 b m F u a W E s M 3 0 m c X V v d D s s J n F 1 b 3 Q 7 U 2 V j d G l v b j E v a G V o Z S A o N S k v Q X V 0 b 1 J l b W 9 2 Z W R D b 2 x 1 b W 5 z M S 5 7 c G 9 y w 7 N 3 b m F u a W E g b 2 R j a H l s Z W 5 p Z S w 0 f S Z x d W 9 0 O y w m c X V v d D t T Z W N 0 a W 9 u M S 9 o Z W h l I C g 1 K S 9 B d X R v U m V t b 3 Z l Z E N v b H V t b n M x L n t 6 Y W 1 p Y W 5 5 L D V 9 J n F 1 b 3 Q 7 L C Z x d W 9 0 O 1 N l Y 3 R p b 2 4 x L 2 h l a G U g K D U p L 0 F 1 d G 9 S Z W 1 v d m V k Q 2 9 s d W 1 u c z E u e 3 p h b W l h b n k g b 2 R j a H l s Z W 5 p Z S w 2 f S Z x d W 9 0 O y w m c X V v d D t T Z W N 0 a W 9 u M S 9 o Z W h l I C g 1 K S 9 B d X R v U m V t b 3 Z l Z E N v b H V t b n M x L n t D b 2 x 1 b W 4 x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W h l J T I w K D E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E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T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T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2 Y w M 2 J l M W Q t M j I w N i 0 0 M T I y L T h k N T c t N j A z N 2 F i Z j d m Y 2 U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R U M T g 6 M D I 6 N T M u O T g 4 O D U 1 M 1 o i I C 8 + P E V u d H J 5 I F R 5 c G U 9 I k Z p b G x D b 2 x 1 b W 5 U e X B l c y I g V m F s d W U 9 I n N B d 1 V G Q X d N R E F 3 W T 0 i I C 8 + P E V u d H J 5 I F R 5 c G U 9 I k Z p b G x D b 2 x 1 b W 5 O Y W 1 l c y I g V m F s d W U 9 I n N b J n F 1 b 3 Q 7 T G l j e m J h I G V s Z W 1 l b n T D s 3 c m c X V v d D s s J n F 1 b 3 Q 7 Y 3 p h c y Z x d W 9 0 O y w m c X V v d D t j e m F z I G 9 k Y 2 h 5 b G V u a W U m c X V v d D s s J n F 1 b 3 Q 7 c G 9 y w 7 N 3 b m F u a W E m c X V v d D s s J n F 1 b 3 Q 7 c G 9 y w 7 N 3 b m F u a W E g b 2 R j a H l s Z W 5 p Z S Z x d W 9 0 O y w m c X V v d D t 6 Y W 1 p Y W 5 5 J n F 1 b 3 Q 7 L C Z x d W 9 0 O 3 p h b W l h b n k g b 2 R j a H l s Z W 5 p Z S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h l I C g 0 K S 9 B d X R v U m V t b 3 Z l Z E N v b H V t b n M x L n t M a W N 6 Y m E g Z W x l b W V u d M O z d y w w f S Z x d W 9 0 O y w m c X V v d D t T Z W N 0 a W 9 u M S 9 o Z W h l I C g 0 K S 9 B d X R v U m V t b 3 Z l Z E N v b H V t b n M x L n t j e m F z L D F 9 J n F 1 b 3 Q 7 L C Z x d W 9 0 O 1 N l Y 3 R p b 2 4 x L 2 h l a G U g K D Q p L 0 F 1 d G 9 S Z W 1 v d m V k Q 2 9 s d W 1 u c z E u e 2 N 6 Y X M g b 2 R j a H l s Z W 5 p Z S w y f S Z x d W 9 0 O y w m c X V v d D t T Z W N 0 a W 9 u M S 9 o Z W h l I C g 0 K S 9 B d X R v U m V t b 3 Z l Z E N v b H V t b n M x L n t w b 3 L D s 3 d u Y W 5 p Y S w z f S Z x d W 9 0 O y w m c X V v d D t T Z W N 0 a W 9 u M S 9 o Z W h l I C g 0 K S 9 B d X R v U m V t b 3 Z l Z E N v b H V t b n M x L n t w b 3 L D s 3 d u Y W 5 p Y S B v Z G N o e W x l b m l l L D R 9 J n F 1 b 3 Q 7 L C Z x d W 9 0 O 1 N l Y 3 R p b 2 4 x L 2 h l a G U g K D Q p L 0 F 1 d G 9 S Z W 1 v d m V k Q 2 9 s d W 1 u c z E u e 3 p h b W l h b n k s N X 0 m c X V v d D s s J n F 1 b 3 Q 7 U 2 V j d G l v b j E v a G V o Z S A o N C k v Q X V 0 b 1 J l b W 9 2 Z W R D b 2 x 1 b W 5 z M S 5 7 e m F t a W F u e S B v Z G N o e W x l b m l l L D Z 9 J n F 1 b 3 Q 7 L C Z x d W 9 0 O 1 N l Y 3 R p b 2 4 x L 2 h l a G U g K D Q p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G V o Z S A o N C k v Q X V 0 b 1 J l b W 9 2 Z W R D b 2 x 1 b W 5 z M S 5 7 T G l j e m J h I G V s Z W 1 l b n T D s 3 c s M H 0 m c X V v d D s s J n F 1 b 3 Q 7 U 2 V j d G l v b j E v a G V o Z S A o N C k v Q X V 0 b 1 J l b W 9 2 Z W R D b 2 x 1 b W 5 z M S 5 7 Y 3 p h c y w x f S Z x d W 9 0 O y w m c X V v d D t T Z W N 0 a W 9 u M S 9 o Z W h l I C g 0 K S 9 B d X R v U m V t b 3 Z l Z E N v b H V t b n M x L n t j e m F z I G 9 k Y 2 h 5 b G V u a W U s M n 0 m c X V v d D s s J n F 1 b 3 Q 7 U 2 V j d G l v b j E v a G V o Z S A o N C k v Q X V 0 b 1 J l b W 9 2 Z W R D b 2 x 1 b W 5 z M S 5 7 c G 9 y w 7 N 3 b m F u a W E s M 3 0 m c X V v d D s s J n F 1 b 3 Q 7 U 2 V j d G l v b j E v a G V o Z S A o N C k v Q X V 0 b 1 J l b W 9 2 Z W R D b 2 x 1 b W 5 z M S 5 7 c G 9 y w 7 N 3 b m F u a W E g b 2 R j a H l s Z W 5 p Z S w 0 f S Z x d W 9 0 O y w m c X V v d D t T Z W N 0 a W 9 u M S 9 o Z W h l I C g 0 K S 9 B d X R v U m V t b 3 Z l Z E N v b H V t b n M x L n t 6 Y W 1 p Y W 5 5 L D V 9 J n F 1 b 3 Q 7 L C Z x d W 9 0 O 1 N l Y 3 R p b 2 4 x L 2 h l a G U g K D Q p L 0 F 1 d G 9 S Z W 1 v d m V k Q 2 9 s d W 1 u c z E u e 3 p h b W l h b n k g b 2 R j a H l s Z W 5 p Z S w 2 f S Z x d W 9 0 O y w m c X V v d D t T Z W N 0 a W 9 u M S 9 o Z W h l I C g 0 K S 9 B d X R v U m V t b 3 Z l Z E N v b H V t b n M x L n t D b 2 x 1 b W 4 x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W h l J T I w K D E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E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T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T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c 5 N z U w Y m M t N m J k O S 0 0 O T c y L T k 1 Z T M t O T U x N T E x N T Q 2 Z W I 3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h l a G V f X z I x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0 V D E 3 O j Q 5 O j Q z L j c 0 M j I w O D Z a I i A v P j x F b n R y e S B U e X B l P S J G a W x s Q 2 9 s d W 1 u V H l w Z X M i I F Z h b H V l P S J z Q X d V R k J R V U Z C U V k 9 I i A v P j x F b n R y e S B U e X B l P S J G a W x s Q 2 9 s d W 1 u T m F t Z X M i I F Z h b H V l P S J z W y Z x d W 9 0 O 0 x p Y 3 p i Y S B l b G V t Z W 5 0 w 7 N 3 J n F 1 b 3 Q 7 L C Z x d W 9 0 O 2 N 6 Y X M m c X V v d D s s J n F 1 b 3 Q 7 Y 3 p h c y B v Z G N o e W x l b m l l J n F 1 b 3 Q 7 L C Z x d W 9 0 O 3 B v c s O z d 2 5 h b m l h J n F 1 b 3 Q 7 L C Z x d W 9 0 O 3 B v c s O z d 2 5 h b m l h I G 9 k Y 2 h 5 b G V u a W U m c X V v d D s s J n F 1 b 3 Q 7 e m F t a W F u e S Z x d W 9 0 O y w m c X V v d D t 6 Y W 1 p Y W 5 5 I G 9 k Y 2 h 5 b G V u a W U m c X V v d D s s J n F 1 b 3 Q 7 Q 2 9 s d W 1 u M S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A o M i k v Q X V 0 b 1 J l b W 9 2 Z W R D b 2 x 1 b W 5 z M S 5 7 T G l j e m J h I G V s Z W 1 l b n T D s 3 c s M H 0 m c X V v d D s s J n F 1 b 3 Q 7 U 2 V j d G l v b j E v a G V o Z S A o M i k v Q X V 0 b 1 J l b W 9 2 Z W R D b 2 x 1 b W 5 z M S 5 7 Y 3 p h c y w x f S Z x d W 9 0 O y w m c X V v d D t T Z W N 0 a W 9 u M S 9 o Z W h l I C g y K S 9 B d X R v U m V t b 3 Z l Z E N v b H V t b n M x L n t j e m F z I G 9 k Y 2 h 5 b G V u a W U s M n 0 m c X V v d D s s J n F 1 b 3 Q 7 U 2 V j d G l v b j E v a G V o Z S A o M i k v Q X V 0 b 1 J l b W 9 2 Z W R D b 2 x 1 b W 5 z M S 5 7 c G 9 y w 7 N 3 b m F u a W E s M 3 0 m c X V v d D s s J n F 1 b 3 Q 7 U 2 V j d G l v b j E v a G V o Z S A o M i k v Q X V 0 b 1 J l b W 9 2 Z W R D b 2 x 1 b W 5 z M S 5 7 c G 9 y w 7 N 3 b m F u a W E g b 2 R j a H l s Z W 5 p Z S w 0 f S Z x d W 9 0 O y w m c X V v d D t T Z W N 0 a W 9 u M S 9 o Z W h l I C g y K S 9 B d X R v U m V t b 3 Z l Z E N v b H V t b n M x L n t 6 Y W 1 p Y W 5 5 L D V 9 J n F 1 b 3 Q 7 L C Z x d W 9 0 O 1 N l Y 3 R p b 2 4 x L 2 h l a G U g K D I p L 0 F 1 d G 9 S Z W 1 v d m V k Q 2 9 s d W 1 u c z E u e 3 p h b W l h b n k g b 2 R j a H l s Z W 5 p Z S w 2 f S Z x d W 9 0 O y w m c X V v d D t T Z W N 0 a W 9 u M S 9 o Z W h l I C g y K S 9 B d X R v U m V t b 3 Z l Z E N v b H V t b n M x L n t D b 2 x 1 b W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h l a G U g K D I p L 0 F 1 d G 9 S Z W 1 v d m V k Q 2 9 s d W 1 u c z E u e 0 x p Y 3 p i Y S B l b G V t Z W 5 0 w 7 N 3 L D B 9 J n F 1 b 3 Q 7 L C Z x d W 9 0 O 1 N l Y 3 R p b 2 4 x L 2 h l a G U g K D I p L 0 F 1 d G 9 S Z W 1 v d m V k Q 2 9 s d W 1 u c z E u e 2 N 6 Y X M s M X 0 m c X V v d D s s J n F 1 b 3 Q 7 U 2 V j d G l v b j E v a G V o Z S A o M i k v Q X V 0 b 1 J l b W 9 2 Z W R D b 2 x 1 b W 5 z M S 5 7 Y 3 p h c y B v Z G N o e W x l b m l l L D J 9 J n F 1 b 3 Q 7 L C Z x d W 9 0 O 1 N l Y 3 R p b 2 4 x L 2 h l a G U g K D I p L 0 F 1 d G 9 S Z W 1 v d m V k Q 2 9 s d W 1 u c z E u e 3 B v c s O z d 2 5 h b m l h L D N 9 J n F 1 b 3 Q 7 L C Z x d W 9 0 O 1 N l Y 3 R p b 2 4 x L 2 h l a G U g K D I p L 0 F 1 d G 9 S Z W 1 v d m V k Q 2 9 s d W 1 u c z E u e 3 B v c s O z d 2 5 h b m l h I G 9 k Y 2 h 5 b G V u a W U s N H 0 m c X V v d D s s J n F 1 b 3 Q 7 U 2 V j d G l v b j E v a G V o Z S A o M i k v Q X V 0 b 1 J l b W 9 2 Z W R D b 2 x 1 b W 5 z M S 5 7 e m F t a W F u e S w 1 f S Z x d W 9 0 O y w m c X V v d D t T Z W N 0 a W 9 u M S 9 o Z W h l I C g y K S 9 B d X R v U m V t b 3 Z l Z E N v b H V t b n M x L n t 6 Y W 1 p Y W 5 5 I G 9 k Y 2 h 5 b G V u a W U s N n 0 m c X V v d D s s J n F 1 b 3 Q 7 U 2 V j d G l v b j E v a G V o Z S A o M i k v Q X V 0 b 1 J l b W 9 2 Z W R D b 2 x 1 b W 5 z M S 5 7 Q 2 9 s d W 1 u M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V o Z S U y M C g x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x O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E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E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0 Y 2 Q 1 Z j g 3 L W M 3 M z A t N G J h Z S 0 4 O D B i L T Z l Z j E 1 Y j M x N z Y y Z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Z W h l M T Q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z o 0 O D o w N y 4 w M D U x M D g 2 W i I g L z 4 8 R W 5 0 c n k g V H l w Z T 0 i R m l s b E N v b H V t b l R 5 c G V z I i B W Y W x 1 Z T 0 i c 0 F 3 V U Z C U V V G Q l F Z P S I g L z 4 8 R W 5 0 c n k g V H l w Z T 0 i R m l s b E N v b H V t b k 5 h b W V z I i B W Y W x 1 Z T 0 i c 1 s m c X V v d D t M a W N 6 Y m E g Z W x l b W V u d M O z d y Z x d W 9 0 O y w m c X V v d D t j e m F z J n F 1 b 3 Q 7 L C Z x d W 9 0 O 2 N 6 Y X M g b 2 R j a H l s Z W 5 p Z S Z x d W 9 0 O y w m c X V v d D t w b 3 L D s 3 d u Y W 5 p Y S Z x d W 9 0 O y w m c X V v d D t w b 3 L D s 3 d u Y W 5 p Y S B v Z G N o e W x l b m l l J n F 1 b 3 Q 7 L C Z x d W 9 0 O 3 p h b W l h b n k m c X V v d D s s J n F 1 b 3 Q 7 e m F t a W F u e S B v Z G N o e W x l b m l l J n F 1 b 3 Q 7 L C Z x d W 9 0 O 0 N v b H V t b j E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a G U v Q X V 0 b 1 J l b W 9 2 Z W R D b 2 x 1 b W 5 z M S 5 7 T G l j e m J h I G V s Z W 1 l b n T D s 3 c s M H 0 m c X V v d D s s J n F 1 b 3 Q 7 U 2 V j d G l v b j E v a G V o Z S 9 B d X R v U m V t b 3 Z l Z E N v b H V t b n M x L n t j e m F z L D F 9 J n F 1 b 3 Q 7 L C Z x d W 9 0 O 1 N l Y 3 R p b 2 4 x L 2 h l a G U v Q X V 0 b 1 J l b W 9 2 Z W R D b 2 x 1 b W 5 z M S 5 7 Y 3 p h c y B v Z G N o e W x l b m l l L D J 9 J n F 1 b 3 Q 7 L C Z x d W 9 0 O 1 N l Y 3 R p b 2 4 x L 2 h l a G U v Q X V 0 b 1 J l b W 9 2 Z W R D b 2 x 1 b W 5 z M S 5 7 c G 9 y w 7 N 3 b m F u a W E s M 3 0 m c X V v d D s s J n F 1 b 3 Q 7 U 2 V j d G l v b j E v a G V o Z S 9 B d X R v U m V t b 3 Z l Z E N v b H V t b n M x L n t w b 3 L D s 3 d u Y W 5 p Y S B v Z G N o e W x l b m l l L D R 9 J n F 1 b 3 Q 7 L C Z x d W 9 0 O 1 N l Y 3 R p b 2 4 x L 2 h l a G U v Q X V 0 b 1 J l b W 9 2 Z W R D b 2 x 1 b W 5 z M S 5 7 e m F t a W F u e S w 1 f S Z x d W 9 0 O y w m c X V v d D t T Z W N 0 a W 9 u M S 9 o Z W h l L 0 F 1 d G 9 S Z W 1 v d m V k Q 2 9 s d W 1 u c z E u e 3 p h b W l h b n k g b 2 R j a H l s Z W 5 p Z S w 2 f S Z x d W 9 0 O y w m c X V v d D t T Z W N 0 a W 9 u M S 9 o Z W h l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G V o Z S 9 B d X R v U m V t b 3 Z l Z E N v b H V t b n M x L n t M a W N 6 Y m E g Z W x l b W V u d M O z d y w w f S Z x d W 9 0 O y w m c X V v d D t T Z W N 0 a W 9 u M S 9 o Z W h l L 0 F 1 d G 9 S Z W 1 v d m V k Q 2 9 s d W 1 u c z E u e 2 N 6 Y X M s M X 0 m c X V v d D s s J n F 1 b 3 Q 7 U 2 V j d G l v b j E v a G V o Z S 9 B d X R v U m V t b 3 Z l Z E N v b H V t b n M x L n t j e m F z I G 9 k Y 2 h 5 b G V u a W U s M n 0 m c X V v d D s s J n F 1 b 3 Q 7 U 2 V j d G l v b j E v a G V o Z S 9 B d X R v U m V t b 3 Z l Z E N v b H V t b n M x L n t w b 3 L D s 3 d u Y W 5 p Y S w z f S Z x d W 9 0 O y w m c X V v d D t T Z W N 0 a W 9 u M S 9 o Z W h l L 0 F 1 d G 9 S Z W 1 v d m V k Q 2 9 s d W 1 u c z E u e 3 B v c s O z d 2 5 h b m l h I G 9 k Y 2 h 5 b G V u a W U s N H 0 m c X V v d D s s J n F 1 b 3 Q 7 U 2 V j d G l v b j E v a G V o Z S 9 B d X R v U m V t b 3 Z l Z E N v b H V t b n M x L n t 6 Y W 1 p Y W 5 5 L D V 9 J n F 1 b 3 Q 7 L C Z x d W 9 0 O 1 N l Y 3 R p b 2 4 x L 2 h l a G U v Q X V 0 b 1 J l b W 9 2 Z W R D b 2 x 1 b W 5 z M S 5 7 e m F t a W F u e S B v Z G N o e W x l b m l l L D Z 9 J n F 1 b 3 Q 7 L C Z x d W 9 0 O 1 N l Y 3 R p b 2 4 x L 2 h l a G U v Q X V 0 b 1 J l b W 9 2 Z W R D b 2 x 1 b W 5 z M S 5 7 Q 2 9 s d W 1 u M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V o Z S U y M C g x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x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E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I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k Y T Q 5 Y 2 Q 3 L T g 1 Y z Y t N G N k M S 0 4 O T A x L T h j N T F i N m Q 1 Y W Q 3 N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Q t M j V U M D k 6 N T U 6 M z Y u O D U z N D g 2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a G V o Z S U y M C g y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y M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I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E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V l Y m I 0 Y W J l L T Y 2 Z W Q t N D I 3 N y 0 5 Y j A y L T N h N W U z Y T h m N W Y y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R d W l j a y B 2 c y B N Z X J n Z S I g L z 4 8 R W 5 0 c n k g V H l w Z T 0 i U m V j b 3 Z l c n l U Y X J n Z X R D b 2 x 1 b W 4 i I F Z h b H V l P S J s O S I g L z 4 8 R W 5 0 c n k g V H l w Z T 0 i U m V j b 3 Z l c n l U Y X J n Z X R S b 3 c i I F Z h b H V l P S J s M y I g L z 4 8 R W 5 0 c n k g V H l w Z T 0 i R m l s b F R h c m d l d C I g V m F s d W U 9 I n N o Z W h l X 1 8 x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w O T o 1 N j o x N i 4 w M j I y O D I x W i I g L z 4 8 R W 5 0 c n k g V H l w Z T 0 i R m l s b E N v b H V t b l R 5 c G V z I i B W Y W x 1 Z T 0 i c 0 F 3 V U Z C U V V H I i A v P j x F b n R y e S B U e X B l P S J G a W x s Q 2 9 s d W 1 u T m F t Z X M i I F Z h b H V l P S J z W y Z x d W 9 0 O 0 x p Y 3 p i Y S B l b G V t Z W 5 0 w 7 N 3 J n F 1 b 3 Q 7 L C Z x d W 9 0 O 2 N 6 Y X M m c X V v d D s s J n F 1 b 3 Q 7 Y 3 p h c y B v Z G N o e W x l b m l l J n F 1 b 3 Q 7 L C Z x d W 9 0 O 3 B v c s O z d 2 5 h b m l h J n F 1 b 3 Q 7 L C Z x d W 9 0 O 3 B v c s O z d 2 5 h b m l h I G 9 k Y 2 h 5 b G V u a W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a G U g K D E 3 K S 9 B d X R v U m V t b 3 Z l Z E N v b H V t b n M x L n t M a W N 6 Y m E g Z W x l b W V u d M O z d y w w f S Z x d W 9 0 O y w m c X V v d D t T Z W N 0 a W 9 u M S 9 o Z W h l I C g x N y k v Q X V 0 b 1 J l b W 9 2 Z W R D b 2 x 1 b W 5 z M S 5 7 Y 3 p h c y w x f S Z x d W 9 0 O y w m c X V v d D t T Z W N 0 a W 9 u M S 9 o Z W h l I C g x N y k v Q X V 0 b 1 J l b W 9 2 Z W R D b 2 x 1 b W 5 z M S 5 7 Y 3 p h c y B v Z G N o e W x l b m l l L D J 9 J n F 1 b 3 Q 7 L C Z x d W 9 0 O 1 N l Y 3 R p b 2 4 x L 2 h l a G U g K D E 3 K S 9 B d X R v U m V t b 3 Z l Z E N v b H V t b n M x L n t w b 3 L D s 3 d u Y W 5 p Y S w z f S Z x d W 9 0 O y w m c X V v d D t T Z W N 0 a W 9 u M S 9 o Z W h l I C g x N y k v Q X V 0 b 1 J l b W 9 2 Z W R D b 2 x 1 b W 5 z M S 5 7 c G 9 y w 7 N 3 b m F u a W E g b 2 R j a H l s Z W 5 p Z S w 0 f S Z x d W 9 0 O y w m c X V v d D t T Z W N 0 a W 9 u M S 9 o Z W h l I C g x N y k v Q X V 0 b 1 J l b W 9 2 Z W R D b 2 x 1 b W 5 z M S 5 7 Q 2 9 s d W 1 u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Z W h l I C g x N y k v Q X V 0 b 1 J l b W 9 2 Z W R D b 2 x 1 b W 5 z M S 5 7 T G l j e m J h I G V s Z W 1 l b n T D s 3 c s M H 0 m c X V v d D s s J n F 1 b 3 Q 7 U 2 V j d G l v b j E v a G V o Z S A o M T c p L 0 F 1 d G 9 S Z W 1 v d m V k Q 2 9 s d W 1 u c z E u e 2 N 6 Y X M s M X 0 m c X V v d D s s J n F 1 b 3 Q 7 U 2 V j d G l v b j E v a G V o Z S A o M T c p L 0 F 1 d G 9 S Z W 1 v d m V k Q 2 9 s d W 1 u c z E u e 2 N 6 Y X M g b 2 R j a H l s Z W 5 p Z S w y f S Z x d W 9 0 O y w m c X V v d D t T Z W N 0 a W 9 u M S 9 o Z W h l I C g x N y k v Q X V 0 b 1 J l b W 9 2 Z W R D b 2 x 1 b W 5 z M S 5 7 c G 9 y w 7 N 3 b m F u a W E s M 3 0 m c X V v d D s s J n F 1 b 3 Q 7 U 2 V j d G l v b j E v a G V o Z S A o M T c p L 0 F 1 d G 9 S Z W 1 v d m V k Q 2 9 s d W 1 u c z E u e 3 B v c s O z d 2 5 h b m l h I G 9 k Y 2 h 5 b G V u a W U s N H 0 m c X V v d D s s J n F 1 b 3 Q 7 U 2 V j d G l v b j E v a G V o Z S A o M T c p L 0 F 1 d G 9 S Z W 1 v d m V k Q 2 9 s d W 1 u c z E u e 0 N v b H V t b j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a G U l M j A o M T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T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x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y M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W Q x M W Y 1 N S 1 l N z U 2 L T Q z Z T c t O W I 1 N C 0 y N 2 R l N D I 0 Y 2 U 2 N W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X V p Y 2 s g d n M g T W V y Z 2 U i I C 8 + P E V u d H J 5 I F R 5 c G U 9 I l J l Y 2 9 2 Z X J 5 V G F y Z 2 V 0 Q 2 9 s d W 1 u I i B W Y W x 1 Z T 0 i b D k i I C 8 + P E V u d H J 5 I F R 5 c G U 9 I l J l Y 2 9 2 Z X J 5 V G F y Z 2 V 0 U m 9 3 I i B W Y W x 1 Z T 0 i b D I w I i A v P j x F b n R y e S B U e X B l P S J G a W x s V G F y Z 2 V 0 I i B W Y W x 1 Z T 0 i c 2 h l a G V f X z I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1 V D A 5 O j U 5 O j I y L j Y x O T M 2 N T J a I i A v P j x F b n R y e S B U e X B l P S J G a W x s Q 2 9 s d W 1 u V H l w Z X M i I F Z h b H V l P S J z Q X d V R k F 3 T U c i I C 8 + P E V u d H J 5 I F R 5 c G U 9 I k Z p b G x D b 2 x 1 b W 5 O Y W 1 l c y I g V m F s d W U 9 I n N b J n F 1 b 3 Q 7 T G l j e m J h I G V s Z W 1 l b n T D s 3 c m c X V v d D s s J n F 1 b 3 Q 7 Y 3 p h c y Z x d W 9 0 O y w m c X V v d D t j e m F z I G 9 k Y 2 h 5 b G V u a W U m c X V v d D s s J n F 1 b 3 Q 7 c G 9 y w 7 N 3 b m F u a W E m c X V v d D s s J n F 1 b 3 Q 7 c G 9 y w 7 N 3 b m F u a W E g b 2 R j a H l s Z W 5 p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A o M j E p L 0 F 1 d G 9 S Z W 1 v d m V k Q 2 9 s d W 1 u c z E u e 0 x p Y 3 p i Y S B l b G V t Z W 5 0 w 7 N 3 L D B 9 J n F 1 b 3 Q 7 L C Z x d W 9 0 O 1 N l Y 3 R p b 2 4 x L 2 h l a G U g K D I x K S 9 B d X R v U m V t b 3 Z l Z E N v b H V t b n M x L n t j e m F z L D F 9 J n F 1 b 3 Q 7 L C Z x d W 9 0 O 1 N l Y 3 R p b 2 4 x L 2 h l a G U g K D I x K S 9 B d X R v U m V t b 3 Z l Z E N v b H V t b n M x L n t j e m F z I G 9 k Y 2 h 5 b G V u a W U s M n 0 m c X V v d D s s J n F 1 b 3 Q 7 U 2 V j d G l v b j E v a G V o Z S A o M j E p L 0 F 1 d G 9 S Z W 1 v d m V k Q 2 9 s d W 1 u c z E u e 3 B v c s O z d 2 5 h b m l h L D N 9 J n F 1 b 3 Q 7 L C Z x d W 9 0 O 1 N l Y 3 R p b 2 4 x L 2 h l a G U g K D I x K S 9 B d X R v U m V t b 3 Z l Z E N v b H V t b n M x L n t w b 3 L D s 3 d u Y W 5 p Y S B v Z G N o e W x l b m l l L D R 9 J n F 1 b 3 Q 7 L C Z x d W 9 0 O 1 N l Y 3 R p b 2 4 x L 2 h l a G U g K D I x K S 9 B d X R v U m V t b 3 Z l Z E N v b H V t b n M x L n t D b 2 x 1 b W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h l a G U g K D I x K S 9 B d X R v U m V t b 3 Z l Z E N v b H V t b n M x L n t M a W N 6 Y m E g Z W x l b W V u d M O z d y w w f S Z x d W 9 0 O y w m c X V v d D t T Z W N 0 a W 9 u M S 9 o Z W h l I C g y M S k v Q X V 0 b 1 J l b W 9 2 Z W R D b 2 x 1 b W 5 z M S 5 7 Y 3 p h c y w x f S Z x d W 9 0 O y w m c X V v d D t T Z W N 0 a W 9 u M S 9 o Z W h l I C g y M S k v Q X V 0 b 1 J l b W 9 2 Z W R D b 2 x 1 b W 5 z M S 5 7 Y 3 p h c y B v Z G N o e W x l b m l l L D J 9 J n F 1 b 3 Q 7 L C Z x d W 9 0 O 1 N l Y 3 R p b 2 4 x L 2 h l a G U g K D I x K S 9 B d X R v U m V t b 3 Z l Z E N v b H V t b n M x L n t w b 3 L D s 3 d u Y W 5 p Y S w z f S Z x d W 9 0 O y w m c X V v d D t T Z W N 0 a W 9 u M S 9 o Z W h l I C g y M S k v Q X V 0 b 1 J l b W 9 2 Z W R D b 2 x 1 b W 5 z M S 5 7 c G 9 y w 7 N 3 b m F u a W E g b 2 R j a H l s Z W 5 p Z S w 0 f S Z x d W 9 0 O y w m c X V v d D t T Z W N 0 a W 9 u M S 9 o Z W h l I C g y M S k v Q X V 0 b 1 J l b W 9 2 Z W R D b 2 x 1 b W 5 z M S 5 7 Q 2 9 s d W 1 u M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o Z S U y M C g y M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y M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I x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I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0 O G Q 3 N m M 1 L T c x Y T k t N G Y 1 N C 0 5 O T U 3 L T Q y O W E y Z G J j Z W Y 2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R d W l j a y B 2 c y B N Z X J n Z S I g L z 4 8 R W 5 0 c n k g V H l w Z T 0 i U m V j b 3 Z l c n l U Y X J n Z X R D b 2 x 1 b W 4 i I F Z h b H V l P S J s O S I g L z 4 8 R W 5 0 c n k g V H l w Z T 0 i U m V j b 3 Z l c n l U Y X J n Z X R S b 3 c i I F Z h b H V l P S J s M z Y i I C 8 + P E V u d H J 5 I F R 5 c G U 9 I k Z p b G x U Y X J n Z X Q i I F Z h b H V l P S J z a G V o Z V 9 f M j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V U M T A 6 M D E 6 N D k u N z I y M D Y y M V o i I C 8 + P E V u d H J 5 I F R 5 c G U 9 I k Z p b G x D b 2 x 1 b W 5 U e X B l c y I g V m F s d W U 9 I n N B d 1 V G Q X d N R y I g L z 4 8 R W 5 0 c n k g V H l w Z T 0 i R m l s b E N v b H V t b k 5 h b W V z I i B W Y W x 1 Z T 0 i c 1 s m c X V v d D t M a W N 6 Y m E g Z W x l b W V u d M O z d y Z x d W 9 0 O y w m c X V v d D t j e m F z J n F 1 b 3 Q 7 L C Z x d W 9 0 O 2 N 6 Y X M g b 2 R j a H l s Z W 5 p Z S Z x d W 9 0 O y w m c X V v d D t w b 3 L D s 3 d u Y W 5 p Y S Z x d W 9 0 O y w m c X V v d D t w b 3 L D s 3 d u Y W 5 p Y S B v Z G N o e W x l b m l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h l I C g y M i k v Q X V 0 b 1 J l b W 9 2 Z W R D b 2 x 1 b W 5 z M S 5 7 T G l j e m J h I G V s Z W 1 l b n T D s 3 c s M H 0 m c X V v d D s s J n F 1 b 3 Q 7 U 2 V j d G l v b j E v a G V o Z S A o M j I p L 0 F 1 d G 9 S Z W 1 v d m V k Q 2 9 s d W 1 u c z E u e 2 N 6 Y X M s M X 0 m c X V v d D s s J n F 1 b 3 Q 7 U 2 V j d G l v b j E v a G V o Z S A o M j I p L 0 F 1 d G 9 S Z W 1 v d m V k Q 2 9 s d W 1 u c z E u e 2 N 6 Y X M g b 2 R j a H l s Z W 5 p Z S w y f S Z x d W 9 0 O y w m c X V v d D t T Z W N 0 a W 9 u M S 9 o Z W h l I C g y M i k v Q X V 0 b 1 J l b W 9 2 Z W R D b 2 x 1 b W 5 z M S 5 7 c G 9 y w 7 N 3 b m F u a W E s M 3 0 m c X V v d D s s J n F 1 b 3 Q 7 U 2 V j d G l v b j E v a G V o Z S A o M j I p L 0 F 1 d G 9 S Z W 1 v d m V k Q 2 9 s d W 1 u c z E u e 3 B v c s O z d 2 5 h b m l h I G 9 k Y 2 h 5 b G V u a W U s N H 0 m c X V v d D s s J n F 1 b 3 Q 7 U 2 V j d G l v b j E v a G V o Z S A o M j I p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G V o Z S A o M j I p L 0 F 1 d G 9 S Z W 1 v d m V k Q 2 9 s d W 1 u c z E u e 0 x p Y 3 p i Y S B l b G V t Z W 5 0 w 7 N 3 L D B 9 J n F 1 b 3 Q 7 L C Z x d W 9 0 O 1 N l Y 3 R p b 2 4 x L 2 h l a G U g K D I y K S 9 B d X R v U m V t b 3 Z l Z E N v b H V t b n M x L n t j e m F z L D F 9 J n F 1 b 3 Q 7 L C Z x d W 9 0 O 1 N l Y 3 R p b 2 4 x L 2 h l a G U g K D I y K S 9 B d X R v U m V t b 3 Z l Z E N v b H V t b n M x L n t j e m F z I G 9 k Y 2 h 5 b G V u a W U s M n 0 m c X V v d D s s J n F 1 b 3 Q 7 U 2 V j d G l v b j E v a G V o Z S A o M j I p L 0 F 1 d G 9 S Z W 1 v d m V k Q 2 9 s d W 1 u c z E u e 3 B v c s O z d 2 5 h b m l h L D N 9 J n F 1 b 3 Q 7 L C Z x d W 9 0 O 1 N l Y 3 R p b 2 4 x L 2 h l a G U g K D I y K S 9 B d X R v U m V t b 3 Z l Z E N v b H V t b n M x L n t w b 3 L D s 3 d u Y W 5 p Y S B v Z G N o e W x l b m l l L D R 9 J n F 1 b 3 Q 7 L C Z x d W 9 0 O 1 N l Y 3 R p b 2 4 x L 2 h l a G U g K D I y K S 9 B d X R v U m V t b 3 Z l Z E N v b H V t b n M x L n t D b 2 x 1 b W 4 x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h l J T I w K D I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I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j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j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j E 0 Z j J k N G U t M W M 5 N y 0 0 M j E 1 L W I 4 Y m Y t M m Z h M j U z N j Y z N j B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1 F 1 a W N r I H Z z I E 1 l c m d l I i A v P j x F b n R y e S B U e X B l P S J S Z W N v d m V y e V R h c m d l d E N v b H V t b i I g V m F s d W U 9 I m w 5 I i A v P j x F b n R y e S B U e X B l P S J S Z W N v d m V y e V R h c m d l d F J v d y I g V m F s d W U 9 I m w 1 M i I g L z 4 8 R W 5 0 c n k g V H l w Z T 0 i R m l s b F R h c m d l d C I g V m F s d W U 9 I n N o Z W h l X 1 8 y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x M D o w M z o 0 M i 4 4 N T M 4 N D U w W i I g L z 4 8 R W 5 0 c n k g V H l w Z T 0 i R m l s b E N v b H V t b l R 5 c G V z I i B W Y W x 1 Z T 0 i c 0 F 3 V U Z C U V V H I i A v P j x F b n R y e S B U e X B l P S J G a W x s Q 2 9 s d W 1 u T m F t Z X M i I F Z h b H V l P S J z W y Z x d W 9 0 O 0 x p Y 3 p i Y S B l b G V t Z W 5 0 w 7 N 3 J n F 1 b 3 Q 7 L C Z x d W 9 0 O 2 N 6 Y X M m c X V v d D s s J n F 1 b 3 Q 7 Y 3 p h c y B v Z G N o e W x l b m l l J n F 1 b 3 Q 7 L C Z x d W 9 0 O 3 B v c s O z d 2 5 h b m l h J n F 1 b 3 Q 7 L C Z x d W 9 0 O 3 B v c s O z d 2 5 h b m l h I G 9 k Y 2 h 5 b G V u a W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a G U g K D I z K S 9 B d X R v U m V t b 3 Z l Z E N v b H V t b n M x L n t M a W N 6 Y m E g Z W x l b W V u d M O z d y w w f S Z x d W 9 0 O y w m c X V v d D t T Z W N 0 a W 9 u M S 9 o Z W h l I C g y M y k v Q X V 0 b 1 J l b W 9 2 Z W R D b 2 x 1 b W 5 z M S 5 7 Y 3 p h c y w x f S Z x d W 9 0 O y w m c X V v d D t T Z W N 0 a W 9 u M S 9 o Z W h l I C g y M y k v Q X V 0 b 1 J l b W 9 2 Z W R D b 2 x 1 b W 5 z M S 5 7 Y 3 p h c y B v Z G N o e W x l b m l l L D J 9 J n F 1 b 3 Q 7 L C Z x d W 9 0 O 1 N l Y 3 R p b 2 4 x L 2 h l a G U g K D I z K S 9 B d X R v U m V t b 3 Z l Z E N v b H V t b n M x L n t w b 3 L D s 3 d u Y W 5 p Y S w z f S Z x d W 9 0 O y w m c X V v d D t T Z W N 0 a W 9 u M S 9 o Z W h l I C g y M y k v Q X V 0 b 1 J l b W 9 2 Z W R D b 2 x 1 b W 5 z M S 5 7 c G 9 y w 7 N 3 b m F u a W E g b 2 R j a H l s Z W 5 p Z S w 0 f S Z x d W 9 0 O y w m c X V v d D t T Z W N 0 a W 9 u M S 9 o Z W h l I C g y M y k v Q X V 0 b 1 J l b W 9 2 Z W R D b 2 x 1 b W 5 z M S 5 7 Q 2 9 s d W 1 u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Z W h l I C g y M y k v Q X V 0 b 1 J l b W 9 2 Z W R D b 2 x 1 b W 5 z M S 5 7 T G l j e m J h I G V s Z W 1 l b n T D s 3 c s M H 0 m c X V v d D s s J n F 1 b 3 Q 7 U 2 V j d G l v b j E v a G V o Z S A o M j M p L 0 F 1 d G 9 S Z W 1 v d m V k Q 2 9 s d W 1 u c z E u e 2 N 6 Y X M s M X 0 m c X V v d D s s J n F 1 b 3 Q 7 U 2 V j d G l v b j E v a G V o Z S A o M j M p L 0 F 1 d G 9 S Z W 1 v d m V k Q 2 9 s d W 1 u c z E u e 2 N 6 Y X M g b 2 R j a H l s Z W 5 p Z S w y f S Z x d W 9 0 O y w m c X V v d D t T Z W N 0 a W 9 u M S 9 o Z W h l I C g y M y k v Q X V 0 b 1 J l b W 9 2 Z W R D b 2 x 1 b W 5 z M S 5 7 c G 9 y w 7 N 3 b m F u a W E s M 3 0 m c X V v d D s s J n F 1 b 3 Q 7 U 2 V j d G l v b j E v a G V o Z S A o M j M p L 0 F 1 d G 9 S Z W 1 v d m V k Q 2 9 s d W 1 u c z E u e 3 B v c s O z d 2 5 h b m l h I G 9 k Y 2 h 5 b G V u a W U s N H 0 m c X V v d D s s J n F 1 b 3 Q 7 U 2 V j d G l v b j E v a G V o Z S A o M j M p L 0 F 1 d G 9 S Z W 1 v d m V k Q 2 9 s d W 1 u c z E u e 0 N v b H V t b j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a G U l M j A o M j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j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y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y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i O T E y Y m E 0 N i 0 x M z U w L T Q 5 Y m E t O D Z l N i 0 y N z h l N z l m Y m F j M D U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G V o Z V 9 f M j M y O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V U M T A 6 M D M 6 N D I u O D U z O D Q 1 M F o i I C 8 + P E V u d H J 5 I F R 5 c G U 9 I k Z p b G x D b 2 x 1 b W 5 U e X B l c y I g V m F s d W U 9 I n N B d 1 V G Q l F V R y I g L z 4 8 R W 5 0 c n k g V H l w Z T 0 i R m l s b E N v b H V t b k 5 h b W V z I i B W Y W x 1 Z T 0 i c 1 s m c X V v d D t M a W N 6 Y m E g Z W x l b W V u d M O z d y Z x d W 9 0 O y w m c X V v d D t j e m F z J n F 1 b 3 Q 7 L C Z x d W 9 0 O 2 N 6 Y X M g b 2 R j a H l s Z W 5 p Z S Z x d W 9 0 O y w m c X V v d D t w b 3 L D s 3 d u Y W 5 p Y S Z x d W 9 0 O y w m c X V v d D t w b 3 L D s 3 d u Y W 5 p Y S B v Z G N o e W x l b m l l J n F 1 b 3 Q 7 L C Z x d W 9 0 O 0 N v b H V t b j E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a G U g K D I z K S 9 B d X R v U m V t b 3 Z l Z E N v b H V t b n M x L n t M a W N 6 Y m E g Z W x l b W V u d M O z d y w w f S Z x d W 9 0 O y w m c X V v d D t T Z W N 0 a W 9 u M S 9 o Z W h l I C g y M y k v Q X V 0 b 1 J l b W 9 2 Z W R D b 2 x 1 b W 5 z M S 5 7 Y 3 p h c y w x f S Z x d W 9 0 O y w m c X V v d D t T Z W N 0 a W 9 u M S 9 o Z W h l I C g y M y k v Q X V 0 b 1 J l b W 9 2 Z W R D b 2 x 1 b W 5 z M S 5 7 Y 3 p h c y B v Z G N o e W x l b m l l L D J 9 J n F 1 b 3 Q 7 L C Z x d W 9 0 O 1 N l Y 3 R p b 2 4 x L 2 h l a G U g K D I z K S 9 B d X R v U m V t b 3 Z l Z E N v b H V t b n M x L n t w b 3 L D s 3 d u Y W 5 p Y S w z f S Z x d W 9 0 O y w m c X V v d D t T Z W N 0 a W 9 u M S 9 o Z W h l I C g y M y k v Q X V 0 b 1 J l b W 9 2 Z W R D b 2 x 1 b W 5 z M S 5 7 c G 9 y w 7 N 3 b m F u a W E g b 2 R j a H l s Z W 5 p Z S w 0 f S Z x d W 9 0 O y w m c X V v d D t T Z W N 0 a W 9 u M S 9 o Z W h l I C g y M y k v Q X V 0 b 1 J l b W 9 2 Z W R D b 2 x 1 b W 5 z M S 5 7 Q 2 9 s d W 1 u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Z W h l I C g y M y k v Q X V 0 b 1 J l b W 9 2 Z W R D b 2 x 1 b W 5 z M S 5 7 T G l j e m J h I G V s Z W 1 l b n T D s 3 c s M H 0 m c X V v d D s s J n F 1 b 3 Q 7 U 2 V j d G l v b j E v a G V o Z S A o M j M p L 0 F 1 d G 9 S Z W 1 v d m V k Q 2 9 s d W 1 u c z E u e 2 N 6 Y X M s M X 0 m c X V v d D s s J n F 1 b 3 Q 7 U 2 V j d G l v b j E v a G V o Z S A o M j M p L 0 F 1 d G 9 S Z W 1 v d m V k Q 2 9 s d W 1 u c z E u e 2 N 6 Y X M g b 2 R j a H l s Z W 5 p Z S w y f S Z x d W 9 0 O y w m c X V v d D t T Z W N 0 a W 9 u M S 9 o Z W h l I C g y M y k v Q X V 0 b 1 J l b W 9 2 Z W R D b 2 x 1 b W 5 z M S 5 7 c G 9 y w 7 N 3 b m F u a W E s M 3 0 m c X V v d D s s J n F 1 b 3 Q 7 U 2 V j d G l v b j E v a G V o Z S A o M j M p L 0 F 1 d G 9 S Z W 1 v d m V k Q 2 9 s d W 1 u c z E u e 3 B v c s O z d 2 5 h b m l h I G 9 k Y 2 h 5 b G V u a W U s N H 0 m c X V v d D s s J n F 1 b 3 Q 7 U 2 V j d G l v b j E v a G V o Z S A o M j M p L 0 F 1 d G 9 S Z W 1 v d m V k Q 2 9 s d W 1 u c z E u e 0 N v b H V t b j E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W h l J T I w K D I 0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I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j Q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j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j c 0 M D N h M T A t N m Y 1 M S 0 0 Y W N l L T g x N G E t M j E 1 N m I x Y z g 1 Y j Q y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h l a G V f X z I y M j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1 V D E w O j A x O j Q 5 L j c y M j A 2 M j F a I i A v P j x F b n R y e S B U e X B l P S J G a W x s Q 2 9 s d W 1 u V H l w Z X M i I F Z h b H V l P S J z Q X d V R k F 3 T U c i I C 8 + P E V u d H J 5 I F R 5 c G U 9 I k Z p b G x D b 2 x 1 b W 5 O Y W 1 l c y I g V m F s d W U 9 I n N b J n F 1 b 3 Q 7 T G l j e m J h I G V s Z W 1 l b n T D s 3 c m c X V v d D s s J n F 1 b 3 Q 7 Y 3 p h c y Z x d W 9 0 O y w m c X V v d D t j e m F z I G 9 k Y 2 h 5 b G V u a W U m c X V v d D s s J n F 1 b 3 Q 7 c G 9 y w 7 N 3 b m F u a W E m c X V v d D s s J n F 1 b 3 Q 7 c G 9 y w 7 N 3 b m F u a W E g b 2 R j a H l s Z W 5 p Z S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h l I C g y M i k v Q X V 0 b 1 J l b W 9 2 Z W R D b 2 x 1 b W 5 z M S 5 7 T G l j e m J h I G V s Z W 1 l b n T D s 3 c s M H 0 m c X V v d D s s J n F 1 b 3 Q 7 U 2 V j d G l v b j E v a G V o Z S A o M j I p L 0 F 1 d G 9 S Z W 1 v d m V k Q 2 9 s d W 1 u c z E u e 2 N 6 Y X M s M X 0 m c X V v d D s s J n F 1 b 3 Q 7 U 2 V j d G l v b j E v a G V o Z S A o M j I p L 0 F 1 d G 9 S Z W 1 v d m V k Q 2 9 s d W 1 u c z E u e 2 N 6 Y X M g b 2 R j a H l s Z W 5 p Z S w y f S Z x d W 9 0 O y w m c X V v d D t T Z W N 0 a W 9 u M S 9 o Z W h l I C g y M i k v Q X V 0 b 1 J l b W 9 2 Z W R D b 2 x 1 b W 5 z M S 5 7 c G 9 y w 7 N 3 b m F u a W E s M 3 0 m c X V v d D s s J n F 1 b 3 Q 7 U 2 V j d G l v b j E v a G V o Z S A o M j I p L 0 F 1 d G 9 S Z W 1 v d m V k Q 2 9 s d W 1 u c z E u e 3 B v c s O z d 2 5 h b m l h I G 9 k Y 2 h 5 b G V u a W U s N H 0 m c X V v d D s s J n F 1 b 3 Q 7 U 2 V j d G l v b j E v a G V o Z S A o M j I p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G V o Z S A o M j I p L 0 F 1 d G 9 S Z W 1 v d m V k Q 2 9 s d W 1 u c z E u e 0 x p Y 3 p i Y S B l b G V t Z W 5 0 w 7 N 3 L D B 9 J n F 1 b 3 Q 7 L C Z x d W 9 0 O 1 N l Y 3 R p b 2 4 x L 2 h l a G U g K D I y K S 9 B d X R v U m V t b 3 Z l Z E N v b H V t b n M x L n t j e m F z L D F 9 J n F 1 b 3 Q 7 L C Z x d W 9 0 O 1 N l Y 3 R p b 2 4 x L 2 h l a G U g K D I y K S 9 B d X R v U m V t b 3 Z l Z E N v b H V t b n M x L n t j e m F z I G 9 k Y 2 h 5 b G V u a W U s M n 0 m c X V v d D s s J n F 1 b 3 Q 7 U 2 V j d G l v b j E v a G V o Z S A o M j I p L 0 F 1 d G 9 S Z W 1 v d m V k Q 2 9 s d W 1 u c z E u e 3 B v c s O z d 2 5 h b m l h L D N 9 J n F 1 b 3 Q 7 L C Z x d W 9 0 O 1 N l Y 3 R p b 2 4 x L 2 h l a G U g K D I y K S 9 B d X R v U m V t b 3 Z l Z E N v b H V t b n M x L n t w b 3 L D s 3 d u Y W 5 p Y S B v Z G N o e W x l b m l l L D R 9 J n F 1 b 3 Q 7 L C Z x d W 9 0 O 1 N l Y 3 R p b 2 4 x L 2 h l a G U g K D I y K S 9 B d X R v U m V t b 3 Z l Z E N v b H V t b n M x L n t D b 2 x 1 b W 4 x L D V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G V o Z S U y M C g y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y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I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I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J k N 2 V m Y T V m L T F i N T M t N D c 4 N C 0 5 Y z c 0 L W M 0 N D F l O W E y M W I z Y y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Z W h l X 1 8 y M T I 3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w O T o 1 O T o y M i 4 2 M T k z N j U y W i I g L z 4 8 R W 5 0 c n k g V H l w Z T 0 i R m l s b E N v b H V t b l R 5 c G V z I i B W Y W x 1 Z T 0 i c 0 F 3 V U Z B d 0 1 H I i A v P j x F b n R y e S B U e X B l P S J G a W x s Q 2 9 s d W 1 u T m F t Z X M i I F Z h b H V l P S J z W y Z x d W 9 0 O 0 x p Y 3 p i Y S B l b G V t Z W 5 0 w 7 N 3 J n F 1 b 3 Q 7 L C Z x d W 9 0 O 2 N 6 Y X M m c X V v d D s s J n F 1 b 3 Q 7 Y 3 p h c y B v Z G N o e W x l b m l l J n F 1 b 3 Q 7 L C Z x d W 9 0 O 3 B v c s O z d 2 5 h b m l h J n F 1 b 3 Q 7 L C Z x d W 9 0 O 3 B v c s O z d 2 5 h b m l h I G 9 k Y 2 h 5 b G V u a W U m c X V v d D s s J n F 1 b 3 Q 7 Q 2 9 s d W 1 u M S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A o M j E p L 0 F 1 d G 9 S Z W 1 v d m V k Q 2 9 s d W 1 u c z E u e 0 x p Y 3 p i Y S B l b G V t Z W 5 0 w 7 N 3 L D B 9 J n F 1 b 3 Q 7 L C Z x d W 9 0 O 1 N l Y 3 R p b 2 4 x L 2 h l a G U g K D I x K S 9 B d X R v U m V t b 3 Z l Z E N v b H V t b n M x L n t j e m F z L D F 9 J n F 1 b 3 Q 7 L C Z x d W 9 0 O 1 N l Y 3 R p b 2 4 x L 2 h l a G U g K D I x K S 9 B d X R v U m V t b 3 Z l Z E N v b H V t b n M x L n t j e m F z I G 9 k Y 2 h 5 b G V u a W U s M n 0 m c X V v d D s s J n F 1 b 3 Q 7 U 2 V j d G l v b j E v a G V o Z S A o M j E p L 0 F 1 d G 9 S Z W 1 v d m V k Q 2 9 s d W 1 u c z E u e 3 B v c s O z d 2 5 h b m l h L D N 9 J n F 1 b 3 Q 7 L C Z x d W 9 0 O 1 N l Y 3 R p b 2 4 x L 2 h l a G U g K D I x K S 9 B d X R v U m V t b 3 Z l Z E N v b H V t b n M x L n t w b 3 L D s 3 d u Y W 5 p Y S B v Z G N o e W x l b m l l L D R 9 J n F 1 b 3 Q 7 L C Z x d W 9 0 O 1 N l Y 3 R p b 2 4 x L 2 h l a G U g K D I x K S 9 B d X R v U m V t b 3 Z l Z E N v b H V t b n M x L n t D b 2 x 1 b W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h l a G U g K D I x K S 9 B d X R v U m V t b 3 Z l Z E N v b H V t b n M x L n t M a W N 6 Y m E g Z W x l b W V u d M O z d y w w f S Z x d W 9 0 O y w m c X V v d D t T Z W N 0 a W 9 u M S 9 o Z W h l I C g y M S k v Q X V 0 b 1 J l b W 9 2 Z W R D b 2 x 1 b W 5 z M S 5 7 Y 3 p h c y w x f S Z x d W 9 0 O y w m c X V v d D t T Z W N 0 a W 9 u M S 9 o Z W h l I C g y M S k v Q X V 0 b 1 J l b W 9 2 Z W R D b 2 x 1 b W 5 z M S 5 7 Y 3 p h c y B v Z G N o e W x l b m l l L D J 9 J n F 1 b 3 Q 7 L C Z x d W 9 0 O 1 N l Y 3 R p b 2 4 x L 2 h l a G U g K D I x K S 9 B d X R v U m V t b 3 Z l Z E N v b H V t b n M x L n t w b 3 L D s 3 d u Y W 5 p Y S w z f S Z x d W 9 0 O y w m c X V v d D t T Z W N 0 a W 9 u M S 9 o Z W h l I C g y M S k v Q X V 0 b 1 J l b W 9 2 Z W R D b 2 x 1 b W 5 z M S 5 7 c G 9 y w 7 N 3 b m F u a W E g b 2 R j a H l s Z W 5 p Z S w 0 f S Z x d W 9 0 O y w m c X V v d D t T Z W N 0 a W 9 u M S 9 o Z W h l I C g y M S k v Q X V 0 b 1 J l b W 9 2 Z W R D b 2 x 1 b W 5 z M S 5 7 Q 2 9 s d W 1 u M S w 1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a G U l M j A o M j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j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y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y N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W N j O G E 2 Y S 1 k Y z Y 4 L T Q 5 N j U t O D c w Z S 1 h Y T l m Y m Q 5 M D B h N G I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a G V o Z V 9 f M T c y N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V U M D k 6 N T Y 6 M T Y u M D I y M j g y M V o i I C 8 + P E V u d H J 5 I F R 5 c G U 9 I k Z p b G x D b 2 x 1 b W 5 U e X B l c y I g V m F s d W U 9 I n N B d 1 V G Q l F V R y I g L z 4 8 R W 5 0 c n k g V H l w Z T 0 i R m l s b E N v b H V t b k 5 h b W V z I i B W Y W x 1 Z T 0 i c 1 s m c X V v d D t M a W N 6 Y m E g Z W x l b W V u d M O z d y Z x d W 9 0 O y w m c X V v d D t j e m F z J n F 1 b 3 Q 7 L C Z x d W 9 0 O 2 N 6 Y X M g b 2 R j a H l s Z W 5 p Z S Z x d W 9 0 O y w m c X V v d D t w b 3 L D s 3 d u Y W 5 p Y S Z x d W 9 0 O y w m c X V v d D t w b 3 L D s 3 d u Y W 5 p Y S B v Z G N o e W x l b m l l J n F 1 b 3 Q 7 L C Z x d W 9 0 O 0 N v b H V t b j E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a G U g K D E 3 K S 9 B d X R v U m V t b 3 Z l Z E N v b H V t b n M x L n t M a W N 6 Y m E g Z W x l b W V u d M O z d y w w f S Z x d W 9 0 O y w m c X V v d D t T Z W N 0 a W 9 u M S 9 o Z W h l I C g x N y k v Q X V 0 b 1 J l b W 9 2 Z W R D b 2 x 1 b W 5 z M S 5 7 Y 3 p h c y w x f S Z x d W 9 0 O y w m c X V v d D t T Z W N 0 a W 9 u M S 9 o Z W h l I C g x N y k v Q X V 0 b 1 J l b W 9 2 Z W R D b 2 x 1 b W 5 z M S 5 7 Y 3 p h c y B v Z G N o e W x l b m l l L D J 9 J n F 1 b 3 Q 7 L C Z x d W 9 0 O 1 N l Y 3 R p b 2 4 x L 2 h l a G U g K D E 3 K S 9 B d X R v U m V t b 3 Z l Z E N v b H V t b n M x L n t w b 3 L D s 3 d u Y W 5 p Y S w z f S Z x d W 9 0 O y w m c X V v d D t T Z W N 0 a W 9 u M S 9 o Z W h l I C g x N y k v Q X V 0 b 1 J l b W 9 2 Z W R D b 2 x 1 b W 5 z M S 5 7 c G 9 y w 7 N 3 b m F u a W E g b 2 R j a H l s Z W 5 p Z S w 0 f S Z x d W 9 0 O y w m c X V v d D t T Z W N 0 a W 9 u M S 9 o Z W h l I C g x N y k v Q X V 0 b 1 J l b W 9 2 Z W R D b 2 x 1 b W 5 z M S 5 7 Q 2 9 s d W 1 u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Z W h l I C g x N y k v Q X V 0 b 1 J l b W 9 2 Z W R D b 2 x 1 b W 5 z M S 5 7 T G l j e m J h I G V s Z W 1 l b n T D s 3 c s M H 0 m c X V v d D s s J n F 1 b 3 Q 7 U 2 V j d G l v b j E v a G V o Z S A o M T c p L 0 F 1 d G 9 S Z W 1 v d m V k Q 2 9 s d W 1 u c z E u e 2 N 6 Y X M s M X 0 m c X V v d D s s J n F 1 b 3 Q 7 U 2 V j d G l v b j E v a G V o Z S A o M T c p L 0 F 1 d G 9 S Z W 1 v d m V k Q 2 9 s d W 1 u c z E u e 2 N 6 Y X M g b 2 R j a H l s Z W 5 p Z S w y f S Z x d W 9 0 O y w m c X V v d D t T Z W N 0 a W 9 u M S 9 o Z W h l I C g x N y k v Q X V 0 b 1 J l b W 9 2 Z W R D b 2 x 1 b W 5 z M S 5 7 c G 9 y w 7 N 3 b m F u a W E s M 3 0 m c X V v d D s s J n F 1 b 3 Q 7 U 2 V j d G l v b j E v a G V o Z S A o M T c p L 0 F 1 d G 9 S Z W 1 v d m V k Q 2 9 s d W 1 u c z E u e 3 B v c s O z d 2 5 h b m l h I G 9 k Y 2 h 5 b G V u a W U s N H 0 m c X V v d D s s J n F 1 b 3 Q 7 U 2 V j d G l v b j E v a G V o Z S A o M T c p L 0 F 1 d G 9 S Z W 1 v d m V k Q 2 9 s d W 1 u c z E u e 0 N v b H V t b j E s N X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o Z W h l J T I w K D I 3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I 3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j c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j g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M m F m Y W Y w N z U t M W M 4 O S 0 0 N D E 0 L T k 2 Z D c t M T Q x N z Y w Z D N h Y z M 1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C 0 y N F Q x N z o 0 O D o w N y 4 w M D U x M D g 2 W i I g L z 4 8 R W 5 0 c n k g V H l w Z T 0 i R m l s b E N v b H V t b l R 5 c G V z I i B W Y W x 1 Z T 0 i c 0 F 3 V U Z C U V V G Q l F Z P S I g L z 4 8 R W 5 0 c n k g V H l w Z T 0 i R m l s b E N v b H V t b k 5 h b W V z I i B W Y W x 1 Z T 0 i c 1 s m c X V v d D t M a W N 6 Y m E g Z W x l b W V u d M O z d y Z x d W 9 0 O y w m c X V v d D t j e m F z J n F 1 b 3 Q 7 L C Z x d W 9 0 O 2 N 6 Y X M g b 2 R j a H l s Z W 5 p Z S Z x d W 9 0 O y w m c X V v d D t w b 3 L D s 3 d u Y W 5 p Y S Z x d W 9 0 O y w m c X V v d D t w b 3 L D s 3 d u Y W 5 p Y S B v Z G N o e W x l b m l l J n F 1 b 3 Q 7 L C Z x d W 9 0 O 3 p h b W l h b n k m c X V v d D s s J n F 1 b 3 Q 7 e m F t a W F u e S B v Z G N o e W x l b m l l J n F 1 b 3 Q 7 L C Z x d W 9 0 O 0 N v b H V t b j E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9 B d X R v U m V t b 3 Z l Z E N v b H V t b n M x L n t M a W N 6 Y m E g Z W x l b W V u d M O z d y w w f S Z x d W 9 0 O y w m c X V v d D t T Z W N 0 a W 9 u M S 9 o Z W h l L 0 F 1 d G 9 S Z W 1 v d m V k Q 2 9 s d W 1 u c z E u e 2 N 6 Y X M s M X 0 m c X V v d D s s J n F 1 b 3 Q 7 U 2 V j d G l v b j E v a G V o Z S 9 B d X R v U m V t b 3 Z l Z E N v b H V t b n M x L n t j e m F z I G 9 k Y 2 h 5 b G V u a W U s M n 0 m c X V v d D s s J n F 1 b 3 Q 7 U 2 V j d G l v b j E v a G V o Z S 9 B d X R v U m V t b 3 Z l Z E N v b H V t b n M x L n t w b 3 L D s 3 d u Y W 5 p Y S w z f S Z x d W 9 0 O y w m c X V v d D t T Z W N 0 a W 9 u M S 9 o Z W h l L 0 F 1 d G 9 S Z W 1 v d m V k Q 2 9 s d W 1 u c z E u e 3 B v c s O z d 2 5 h b m l h I G 9 k Y 2 h 5 b G V u a W U s N H 0 m c X V v d D s s J n F 1 b 3 Q 7 U 2 V j d G l v b j E v a G V o Z S 9 B d X R v U m V t b 3 Z l Z E N v b H V t b n M x L n t 6 Y W 1 p Y W 5 5 L D V 9 J n F 1 b 3 Q 7 L C Z x d W 9 0 O 1 N l Y 3 R p b 2 4 x L 2 h l a G U v Q X V 0 b 1 J l b W 9 2 Z W R D b 2 x 1 b W 5 z M S 5 7 e m F t a W F u e S B v Z G N o e W x l b m l l L D Z 9 J n F 1 b 3 Q 7 L C Z x d W 9 0 O 1 N l Y 3 R p b 2 4 x L 2 h l a G U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Z W h l L 0 F 1 d G 9 S Z W 1 v d m V k Q 2 9 s d W 1 u c z E u e 0 x p Y 3 p i Y S B l b G V t Z W 5 0 w 7 N 3 L D B 9 J n F 1 b 3 Q 7 L C Z x d W 9 0 O 1 N l Y 3 R p b 2 4 x L 2 h l a G U v Q X V 0 b 1 J l b W 9 2 Z W R D b 2 x 1 b W 5 z M S 5 7 Y 3 p h c y w x f S Z x d W 9 0 O y w m c X V v d D t T Z W N 0 a W 9 u M S 9 o Z W h l L 0 F 1 d G 9 S Z W 1 v d m V k Q 2 9 s d W 1 u c z E u e 2 N 6 Y X M g b 2 R j a H l s Z W 5 p Z S w y f S Z x d W 9 0 O y w m c X V v d D t T Z W N 0 a W 9 u M S 9 o Z W h l L 0 F 1 d G 9 S Z W 1 v d m V k Q 2 9 s d W 1 u c z E u e 3 B v c s O z d 2 5 h b m l h L D N 9 J n F 1 b 3 Q 7 L C Z x d W 9 0 O 1 N l Y 3 R p b 2 4 x L 2 h l a G U v Q X V 0 b 1 J l b W 9 2 Z W R D b 2 x 1 b W 5 z M S 5 7 c G 9 y w 7 N 3 b m F u a W E g b 2 R j a H l s Z W 5 p Z S w 0 f S Z x d W 9 0 O y w m c X V v d D t T Z W N 0 a W 9 u M S 9 o Z W h l L 0 F 1 d G 9 S Z W 1 v d m V k Q 2 9 s d W 1 u c z E u e 3 p h b W l h b n k s N X 0 m c X V v d D s s J n F 1 b 3 Q 7 U 2 V j d G l v b j E v a G V o Z S 9 B d X R v U m V t b 3 Z l Z E N v b H V t b n M x L n t 6 Y W 1 p Y W 5 5 I G 9 k Y 2 h 5 b G V u a W U s N n 0 m c X V v d D s s J n F 1 b 3 Q 7 U 2 V j d G l v b j E v a G V o Z S 9 B d X R v U m V t b 3 Z l Z E N v b H V t b n M x L n t D b 2 x 1 b W 4 x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Z W h l J T I w K D I 4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I 4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j g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j k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N m F m Y T c 0 O W Q t Z m M z Y i 0 0 N W I 0 L T g 2 N z g t M z M x N z M w Z D Y 2 M z k 4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N C 0 y N F Q x N z o 0 O T o 0 M y 4 3 N D I y M D g 2 W i I g L z 4 8 R W 5 0 c n k g V H l w Z T 0 i R m l s b E N v b H V t b l R 5 c G V z I i B W Y W x 1 Z T 0 i c 0 F 3 V U Z C U V V G Q l F Z P S I g L z 4 8 R W 5 0 c n k g V H l w Z T 0 i R m l s b E N v b H V t b k 5 h b W V z I i B W Y W x 1 Z T 0 i c 1 s m c X V v d D t M a W N 6 Y m E g Z W x l b W V u d M O z d y Z x d W 9 0 O y w m c X V v d D t j e m F z J n F 1 b 3 Q 7 L C Z x d W 9 0 O 2 N 6 Y X M g b 2 R j a H l s Z W 5 p Z S Z x d W 9 0 O y w m c X V v d D t w b 3 L D s 3 d u Y W 5 p Y S Z x d W 9 0 O y w m c X V v d D t w b 3 L D s 3 d u Y W 5 p Y S B v Z G N o e W x l b m l l J n F 1 b 3 Q 7 L C Z x d W 9 0 O 3 p h b W l h b n k m c X V v d D s s J n F 1 b 3 Q 7 e m F t a W F u e S B v Z G N o e W x l b m l l J n F 1 b 3 Q 7 L C Z x d W 9 0 O 0 N v b H V t b j E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k Z p b G x F c n J v c k N v Z G U i I F Z h b H V l P S J z V W 5 r b m 9 3 b i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A o M i k v Q X V 0 b 1 J l b W 9 2 Z W R D b 2 x 1 b W 5 z M S 5 7 T G l j e m J h I G V s Z W 1 l b n T D s 3 c s M H 0 m c X V v d D s s J n F 1 b 3 Q 7 U 2 V j d G l v b j E v a G V o Z S A o M i k v Q X V 0 b 1 J l b W 9 2 Z W R D b 2 x 1 b W 5 z M S 5 7 Y 3 p h c y w x f S Z x d W 9 0 O y w m c X V v d D t T Z W N 0 a W 9 u M S 9 o Z W h l I C g y K S 9 B d X R v U m V t b 3 Z l Z E N v b H V t b n M x L n t j e m F z I G 9 k Y 2 h 5 b G V u a W U s M n 0 m c X V v d D s s J n F 1 b 3 Q 7 U 2 V j d G l v b j E v a G V o Z S A o M i k v Q X V 0 b 1 J l b W 9 2 Z W R D b 2 x 1 b W 5 z M S 5 7 c G 9 y w 7 N 3 b m F u a W E s M 3 0 m c X V v d D s s J n F 1 b 3 Q 7 U 2 V j d G l v b j E v a G V o Z S A o M i k v Q X V 0 b 1 J l b W 9 2 Z W R D b 2 x 1 b W 5 z M S 5 7 c G 9 y w 7 N 3 b m F u a W E g b 2 R j a H l s Z W 5 p Z S w 0 f S Z x d W 9 0 O y w m c X V v d D t T Z W N 0 a W 9 u M S 9 o Z W h l I C g y K S 9 B d X R v U m V t b 3 Z l Z E N v b H V t b n M x L n t 6 Y W 1 p Y W 5 5 L D V 9 J n F 1 b 3 Q 7 L C Z x d W 9 0 O 1 N l Y 3 R p b 2 4 x L 2 h l a G U g K D I p L 0 F 1 d G 9 S Z W 1 v d m V k Q 2 9 s d W 1 u c z E u e 3 p h b W l h b n k g b 2 R j a H l s Z W 5 p Z S w 2 f S Z x d W 9 0 O y w m c X V v d D t T Z W N 0 a W 9 u M S 9 o Z W h l I C g y K S 9 B d X R v U m V t b 3 Z l Z E N v b H V t b n M x L n t D b 2 x 1 b W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h l a G U g K D I p L 0 F 1 d G 9 S Z W 1 v d m V k Q 2 9 s d W 1 u c z E u e 0 x p Y 3 p i Y S B l b G V t Z W 5 0 w 7 N 3 L D B 9 J n F 1 b 3 Q 7 L C Z x d W 9 0 O 1 N l Y 3 R p b 2 4 x L 2 h l a G U g K D I p L 0 F 1 d G 9 S Z W 1 v d m V k Q 2 9 s d W 1 u c z E u e 2 N 6 Y X M s M X 0 m c X V v d D s s J n F 1 b 3 Q 7 U 2 V j d G l v b j E v a G V o Z S A o M i k v Q X V 0 b 1 J l b W 9 2 Z W R D b 2 x 1 b W 5 z M S 5 7 Y 3 p h c y B v Z G N o e W x l b m l l L D J 9 J n F 1 b 3 Q 7 L C Z x d W 9 0 O 1 N l Y 3 R p b 2 4 x L 2 h l a G U g K D I p L 0 F 1 d G 9 S Z W 1 v d m V k Q 2 9 s d W 1 u c z E u e 3 B v c s O z d 2 5 h b m l h L D N 9 J n F 1 b 3 Q 7 L C Z x d W 9 0 O 1 N l Y 3 R p b 2 4 x L 2 h l a G U g K D I p L 0 F 1 d G 9 S Z W 1 v d m V k Q 2 9 s d W 1 u c z E u e 3 B v c s O z d 2 5 h b m l h I G 9 k Y 2 h 5 b G V u a W U s N H 0 m c X V v d D s s J n F 1 b 3 Q 7 U 2 V j d G l v b j E v a G V o Z S A o M i k v Q X V 0 b 1 J l b W 9 2 Z W R D b 2 x 1 b W 5 z M S 5 7 e m F t a W F u e S w 1 f S Z x d W 9 0 O y w m c X V v d D t T Z W N 0 a W 9 u M S 9 o Z W h l I C g y K S 9 B d X R v U m V t b 3 Z l Z E N v b H V t b n M x L n t 6 Y W 1 p Y W 5 5 I G 9 k Y 2 h 5 b G V u a W U s N n 0 m c X V v d D s s J n F 1 b 3 Q 7 U 2 V j d G l v b j E v a G V o Z S A o M i k v Q X V 0 b 1 J l b W 9 2 Z W R D b 2 x 1 b W 5 z M S 5 7 Q 2 9 s d W 1 u M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a G V o Z S U y M C g y O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y O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I 5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M w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N h O D Q 0 Y z E z L T B l N G Y t N G R j N S 1 i Z m N i L T I 2 O G Q 1 Y W E y N D J k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Z X J n Z S B 0 Y W J s a W N l I H Z z I G x p b m t l Z G x p c 3 R 5 I i A v P j x F b n R y e S B U e X B l P S J S Z W N v d m V y e V R h c m d l d E N v b H V t b i I g V m F s d W U 9 I m w x I i A v P j x F b n R y e S B U e X B l P S J S Z W N v d m V y e V R h c m d l d F J v d y I g V m F s d W U 9 I m w z I i A v P j x F b n R y e S B U e X B l P S J G a W x s V G F y Z 2 V 0 I i B W Y W x 1 Z T 0 i c 2 h l a G V f X z M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1 V D E w O j I y O j Q 1 L j g 1 M z Q w M D B a I i A v P j x F b n R y e S B U e X B l P S J G a W x s Q 2 9 s d W 1 u V H l w Z X M i I F Z h b H V l P S J z Q X d V R k J R V U c i I C 8 + P E V u d H J 5 I F R 5 c G U 9 I k Z p b G x D b 2 x 1 b W 5 O Y W 1 l c y I g V m F s d W U 9 I n N b J n F 1 b 3 Q 7 T G l j e m J h I G V s Z W 1 l b n T D s 3 c m c X V v d D s s J n F 1 b 3 Q 7 Y 3 p h c y Z x d W 9 0 O y w m c X V v d D t j e m F z I G 9 k Y 2 h 5 b G V u a W U m c X V v d D s s J n F 1 b 3 Q 7 c G 9 y w 7 N 3 b m F u a W E m c X V v d D s s J n F 1 b 3 Q 7 c G 9 y w 7 N 3 b m F u a W E g b 2 R j a H l s Z W 5 p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A o M z A p L 0 F 1 d G 9 S Z W 1 v d m V k Q 2 9 s d W 1 u c z E u e 0 x p Y 3 p i Y S B l b G V t Z W 5 0 w 7 N 3 L D B 9 J n F 1 b 3 Q 7 L C Z x d W 9 0 O 1 N l Y 3 R p b 2 4 x L 2 h l a G U g K D M w K S 9 B d X R v U m V t b 3 Z l Z E N v b H V t b n M x L n t j e m F z L D F 9 J n F 1 b 3 Q 7 L C Z x d W 9 0 O 1 N l Y 3 R p b 2 4 x L 2 h l a G U g K D M w K S 9 B d X R v U m V t b 3 Z l Z E N v b H V t b n M x L n t j e m F z I G 9 k Y 2 h 5 b G V u a W U s M n 0 m c X V v d D s s J n F 1 b 3 Q 7 U 2 V j d G l v b j E v a G V o Z S A o M z A p L 0 F 1 d G 9 S Z W 1 v d m V k Q 2 9 s d W 1 u c z E u e 3 B v c s O z d 2 5 h b m l h L D N 9 J n F 1 b 3 Q 7 L C Z x d W 9 0 O 1 N l Y 3 R p b 2 4 x L 2 h l a G U g K D M w K S 9 B d X R v U m V t b 3 Z l Z E N v b H V t b n M x L n t w b 3 L D s 3 d u Y W 5 p Y S B v Z G N o e W x l b m l l L D R 9 J n F 1 b 3 Q 7 L C Z x d W 9 0 O 1 N l Y 3 R p b 2 4 x L 2 h l a G U g K D M w K S 9 B d X R v U m V t b 3 Z l Z E N v b H V t b n M x L n t D b 2 x 1 b W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h l a G U g K D M w K S 9 B d X R v U m V t b 3 Z l Z E N v b H V t b n M x L n t M a W N 6 Y m E g Z W x l b W V u d M O z d y w w f S Z x d W 9 0 O y w m c X V v d D t T Z W N 0 a W 9 u M S 9 o Z W h l I C g z M C k v Q X V 0 b 1 J l b W 9 2 Z W R D b 2 x 1 b W 5 z M S 5 7 Y 3 p h c y w x f S Z x d W 9 0 O y w m c X V v d D t T Z W N 0 a W 9 u M S 9 o Z W h l I C g z M C k v Q X V 0 b 1 J l b W 9 2 Z W R D b 2 x 1 b W 5 z M S 5 7 Y 3 p h c y B v Z G N o e W x l b m l l L D J 9 J n F 1 b 3 Q 7 L C Z x d W 9 0 O 1 N l Y 3 R p b 2 4 x L 2 h l a G U g K D M w K S 9 B d X R v U m V t b 3 Z l Z E N v b H V t b n M x L n t w b 3 L D s 3 d u Y W 5 p Y S w z f S Z x d W 9 0 O y w m c X V v d D t T Z W N 0 a W 9 u M S 9 o Z W h l I C g z M C k v Q X V 0 b 1 J l b W 9 2 Z W R D b 2 x 1 b W 5 z M S 5 7 c G 9 y w 7 N 3 b m F u a W E g b 2 R j a H l s Z W 5 p Z S w 0 f S Z x d W 9 0 O y w m c X V v d D t T Z W N 0 a W 9 u M S 9 o Z W h l I C g z M C k v Q X V 0 b 1 J l b W 9 2 Z W R D b 2 x 1 b W 5 z M S 5 7 Q 2 9 s d W 1 u M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o Z S U y M C g z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z M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M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M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h l M j U x Y j A y L W Y 2 Z D M t N D N l N C 0 5 Z j Q 5 L W Y 2 O D Y 4 N 2 R j Y z Z j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N Z X J n Z S B 0 Y W J s a W N l I H Z z I G x p b m t l Z G x p c 3 R 5 I i A v P j x F b n R y e S B U e X B l P S J S Z W N v d m V y e V R h c m d l d E N v b H V t b i I g V m F s d W U 9 I m w x I i A v P j x F b n R y e S B U e X B l P S J S Z W N v d m V y e V R h c m d l d F J v d y I g V m F s d W U 9 I m w y M C I g L z 4 8 R W 5 0 c n k g V H l w Z T 0 i R m l s b F R h c m d l d C I g V m F s d W U 9 I n N o Z W h l X 1 8 z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x M D o y N j o w O C 4 x O D M 1 M D M x W i I g L z 4 8 R W 5 0 c n k g V H l w Z T 0 i R m l s b E N v b H V t b l R 5 c G V z I i B W Y W x 1 Z T 0 i c 0 F 3 V U Z B d 0 1 H I i A v P j x F b n R y e S B U e X B l P S J G a W x s Q 2 9 s d W 1 u T m F t Z X M i I F Z h b H V l P S J z W y Z x d W 9 0 O 0 x p Y 3 p i Y S B l b G V t Z W 5 0 w 7 N 3 J n F 1 b 3 Q 7 L C Z x d W 9 0 O 2 N 6 Y X M g T E w m c X V v d D s s J n F 1 b 3 Q 7 Y 3 p h c y B v Z G N o e W x l b m l l J n F 1 b 3 Q 7 L C Z x d W 9 0 O 3 B v c s O z d 2 5 h b m l h I E x M J n F 1 b 3 Q 7 L C Z x d W 9 0 O 3 B v c s O z d 2 5 h b m l h I G 9 k Y 2 h 5 b G V u a W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a G U g K D M x K S 9 B d X R v U m V t b 3 Z l Z E N v b H V t b n M x L n t M a W N 6 Y m E g Z W x l b W V u d M O z d y w w f S Z x d W 9 0 O y w m c X V v d D t T Z W N 0 a W 9 u M S 9 o Z W h l I C g z M S k v Q X V 0 b 1 J l b W 9 2 Z W R D b 2 x 1 b W 5 z M S 5 7 Y 3 p h c y B M T C w x f S Z x d W 9 0 O y w m c X V v d D t T Z W N 0 a W 9 u M S 9 o Z W h l I C g z M S k v Q X V 0 b 1 J l b W 9 2 Z W R D b 2 x 1 b W 5 z M S 5 7 Y 3 p h c y B v Z G N o e W x l b m l l L D J 9 J n F 1 b 3 Q 7 L C Z x d W 9 0 O 1 N l Y 3 R p b 2 4 x L 2 h l a G U g K D M x K S 9 B d X R v U m V t b 3 Z l Z E N v b H V t b n M x L n t w b 3 L D s 3 d u Y W 5 p Y S B M T C w z f S Z x d W 9 0 O y w m c X V v d D t T Z W N 0 a W 9 u M S 9 o Z W h l I C g z M S k v Q X V 0 b 1 J l b W 9 2 Z W R D b 2 x 1 b W 5 z M S 5 7 c G 9 y w 7 N 3 b m F u a W E g b 2 R j a H l s Z W 5 p Z S w 0 f S Z x d W 9 0 O y w m c X V v d D t T Z W N 0 a W 9 u M S 9 o Z W h l I C g z M S k v Q X V 0 b 1 J l b W 9 2 Z W R D b 2 x 1 b W 5 z M S 5 7 Q 2 9 s d W 1 u M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Z W h l I C g z M S k v Q X V 0 b 1 J l b W 9 2 Z W R D b 2 x 1 b W 5 z M S 5 7 T G l j e m J h I G V s Z W 1 l b n T D s 3 c s M H 0 m c X V v d D s s J n F 1 b 3 Q 7 U 2 V j d G l v b j E v a G V o Z S A o M z E p L 0 F 1 d G 9 S Z W 1 v d m V k Q 2 9 s d W 1 u c z E u e 2 N 6 Y X M g T E w s M X 0 m c X V v d D s s J n F 1 b 3 Q 7 U 2 V j d G l v b j E v a G V o Z S A o M z E p L 0 F 1 d G 9 S Z W 1 v d m V k Q 2 9 s d W 1 u c z E u e 2 N 6 Y X M g b 2 R j a H l s Z W 5 p Z S w y f S Z x d W 9 0 O y w m c X V v d D t T Z W N 0 a W 9 u M S 9 o Z W h l I C g z M S k v Q X V 0 b 1 J l b W 9 2 Z W R D b 2 x 1 b W 5 z M S 5 7 c G 9 y w 7 N 3 b m F u a W E g T E w s M 3 0 m c X V v d D s s J n F 1 b 3 Q 7 U 2 V j d G l v b j E v a G V o Z S A o M z E p L 0 F 1 d G 9 S Z W 1 v d m V k Q 2 9 s d W 1 u c z E u e 3 B v c s O z d 2 5 h b m l h I G 9 k Y 2 h 5 b G V u a W U s N H 0 m c X V v d D s s J n F 1 b 3 Q 7 U 2 V j d G l v b j E v a G V o Z S A o M z E p L 0 F 1 d G 9 S Z W 1 v d m V k Q 2 9 s d W 1 u c z E u e 0 N v b H V t b j E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a G U l M j A o M z E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z E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z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z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Z j I w N D M 0 M C 0 z N D k x L T R m M z M t O D c w Y y 0 w Z D k 1 M D B i M D c z Z T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T W V y Z 2 U g d G F i b G l j Z S B 2 c y B s a W 5 r Z W R s a X N 0 e S I g L z 4 8 R W 5 0 c n k g V H l w Z T 0 i U m V j b 3 Z l c n l U Y X J n Z X R D b 2 x 1 b W 4 i I F Z h b H V l P S J s M S I g L z 4 8 R W 5 0 c n k g V H l w Z T 0 i U m V j b 3 Z l c n l U Y X J n Z X R S b 3 c i I F Z h b H V l P S J s M z Y i I C 8 + P E V u d H J 5 I F R 5 c G U 9 I k Z p b G x U Y X J n Z X Q i I F Z h b H V l P S J z a G V o Z V 9 f M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V U M T A 6 M j g 6 M D Y u M z g w N z k 0 N V o i I C 8 + P E V u d H J 5 I F R 5 c G U 9 I k Z p b G x D b 2 x 1 b W 5 U e X B l c y I g V m F s d W U 9 I n N B d 1 V G Q X d N R y I g L z 4 8 R W 5 0 c n k g V H l w Z T 0 i R m l s b E N v b H V t b k 5 h b W V z I i B W Y W x 1 Z T 0 i c 1 s m c X V v d D t M a W N 6 Y m E g Z W x l b W V u d M O z d y Z x d W 9 0 O y w m c X V v d D t j e m F z I E x M J n F 1 b 3 Q 7 L C Z x d W 9 0 O 2 N 6 Y X M g b 2 R j a H l s Z W 5 p Z S Z x d W 9 0 O y w m c X V v d D t w b 3 L D s 3 d u Y W 5 p Y S B M T C Z x d W 9 0 O y w m c X V v d D t w b 3 L D s 3 d u Y W 5 p Y S B v Z G N o e W x l b m l l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h l I C g z M i k v Q X V 0 b 1 J l b W 9 2 Z W R D b 2 x 1 b W 5 z M S 5 7 T G l j e m J h I G V s Z W 1 l b n T D s 3 c s M H 0 m c X V v d D s s J n F 1 b 3 Q 7 U 2 V j d G l v b j E v a G V o Z S A o M z I p L 0 F 1 d G 9 S Z W 1 v d m V k Q 2 9 s d W 1 u c z E u e 2 N 6 Y X M g T E w s M X 0 m c X V v d D s s J n F 1 b 3 Q 7 U 2 V j d G l v b j E v a G V o Z S A o M z I p L 0 F 1 d G 9 S Z W 1 v d m V k Q 2 9 s d W 1 u c z E u e 2 N 6 Y X M g b 2 R j a H l s Z W 5 p Z S w y f S Z x d W 9 0 O y w m c X V v d D t T Z W N 0 a W 9 u M S 9 o Z W h l I C g z M i k v Q X V 0 b 1 J l b W 9 2 Z W R D b 2 x 1 b W 5 z M S 5 7 c G 9 y w 7 N 3 b m F u a W E g T E w s M 3 0 m c X V v d D s s J n F 1 b 3 Q 7 U 2 V j d G l v b j E v a G V o Z S A o M z I p L 0 F 1 d G 9 S Z W 1 v d m V k Q 2 9 s d W 1 u c z E u e 3 B v c s O z d 2 5 h b m l h I G 9 k Y 2 h 5 b G V u a W U s N H 0 m c X V v d D s s J n F 1 b 3 Q 7 U 2 V j d G l v b j E v a G V o Z S A o M z I p L 0 F 1 d G 9 S Z W 1 v d m V k Q 2 9 s d W 1 u c z E u e 0 N v b H V t b j E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a G V o Z S A o M z I p L 0 F 1 d G 9 S Z W 1 v d m V k Q 2 9 s d W 1 u c z E u e 0 x p Y 3 p i Y S B l b G V t Z W 5 0 w 7 N 3 L D B 9 J n F 1 b 3 Q 7 L C Z x d W 9 0 O 1 N l Y 3 R p b 2 4 x L 2 h l a G U g K D M y K S 9 B d X R v U m V t b 3 Z l Z E N v b H V t b n M x L n t j e m F z I E x M L D F 9 J n F 1 b 3 Q 7 L C Z x d W 9 0 O 1 N l Y 3 R p b 2 4 x L 2 h l a G U g K D M y K S 9 B d X R v U m V t b 3 Z l Z E N v b H V t b n M x L n t j e m F z I G 9 k Y 2 h 5 b G V u a W U s M n 0 m c X V v d D s s J n F 1 b 3 Q 7 U 2 V j d G l v b j E v a G V o Z S A o M z I p L 0 F 1 d G 9 S Z W 1 v d m V k Q 2 9 s d W 1 u c z E u e 3 B v c s O z d 2 5 h b m l h I E x M L D N 9 J n F 1 b 3 Q 7 L C Z x d W 9 0 O 1 N l Y 3 R p b 2 4 x L 2 h l a G U g K D M y K S 9 B d X R v U m V t b 3 Z l Z E N v b H V t b n M x L n t w b 3 L D s 3 d u Y W 5 p Y S B v Z G N o e W x l b m l l L D R 9 J n F 1 b 3 Q 7 L C Z x d W 9 0 O 1 N l Y 3 R p b 2 4 x L 2 h l a G U g K D M y K S 9 B d X R v U m V t b 3 Z l Z E N v b H V t b n M x L n t D b 2 x 1 b W 4 x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Z W h l J T I w K D M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M y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z I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z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g 4 Z T g 3 Z G Q t M z J k O S 0 0 Z W Z i L T k 5 Y T U t N D E 2 O T c 1 Y T k 3 O G E 1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0 1 l c m d l I H R h Y m x p Y 2 U g d n M g b G l u a 2 V k b G l z d H k i I C 8 + P E V u d H J 5 I F R 5 c G U 9 I l J l Y 2 9 2 Z X J 5 V G F y Z 2 V 0 Q 2 9 s d W 1 u I i B W Y W x 1 Z T 0 i b D E i I C 8 + P E V u d H J 5 I F R 5 c G U 9 I l J l Y 2 9 2 Z X J 5 V G F y Z 2 V 0 U m 9 3 I i B W Y W x 1 Z T 0 i b D U y I i A v P j x F b n R y e S B U e X B l P S J G a W x s V G F y Z 2 V 0 I i B W Y W x 1 Z T 0 i c 2 h l a G V f X z M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1 V D E w O j M y O j M 5 L j Y 0 O D I 4 M D R a I i A v P j x F b n R y e S B U e X B l P S J G a W x s Q 2 9 s d W 1 u V H l w Z X M i I F Z h b H V l P S J z Q X d V R k J R V U c i I C 8 + P E V u d H J 5 I F R 5 c G U 9 I k Z p b G x D b 2 x 1 b W 5 O Y W 1 l c y I g V m F s d W U 9 I n N b J n F 1 b 3 Q 7 T G l j e m J h I G V s Z W 1 l b n T D s 3 c m c X V v d D s s J n F 1 b 3 Q 7 Y 3 p h c y B M T C Z x d W 9 0 O y w m c X V v d D t j e m F z I G 9 k Y 2 h 5 b G V u a W U m c X V v d D s s J n F 1 b 3 Q 7 c G 9 y w 7 N 3 b m F u a W E g T E w m c X V v d D s s J n F 1 b 3 Q 7 c G 9 y w 7 N 3 b m F u a W E g b 2 R j a H l s Z W 5 p Z S Z x d W 9 0 O y w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A o M z M p L 0 F 1 d G 9 S Z W 1 v d m V k Q 2 9 s d W 1 u c z E u e 0 x p Y 3 p i Y S B l b G V t Z W 5 0 w 7 N 3 L D B 9 J n F 1 b 3 Q 7 L C Z x d W 9 0 O 1 N l Y 3 R p b 2 4 x L 2 h l a G U g K D M z K S 9 B d X R v U m V t b 3 Z l Z E N v b H V t b n M x L n t j e m F z I E x M L D F 9 J n F 1 b 3 Q 7 L C Z x d W 9 0 O 1 N l Y 3 R p b 2 4 x L 2 h l a G U g K D M z K S 9 B d X R v U m V t b 3 Z l Z E N v b H V t b n M x L n t j e m F z I G 9 k Y 2 h 5 b G V u a W U s M n 0 m c X V v d D s s J n F 1 b 3 Q 7 U 2 V j d G l v b j E v a G V o Z S A o M z M p L 0 F 1 d G 9 S Z W 1 v d m V k Q 2 9 s d W 1 u c z E u e 3 B v c s O z d 2 5 h b m l h I E x M L D N 9 J n F 1 b 3 Q 7 L C Z x d W 9 0 O 1 N l Y 3 R p b 2 4 x L 2 h l a G U g K D M z K S 9 B d X R v U m V t b 3 Z l Z E N v b H V t b n M x L n t w b 3 L D s 3 d u Y W 5 p Y S B v Z G N o e W x l b m l l L D R 9 J n F 1 b 3 Q 7 L C Z x d W 9 0 O 1 N l Y 3 R p b 2 4 x L 2 h l a G U g K D M z K S 9 B d X R v U m V t b 3 Z l Z E N v b H V t b n M x L n t D b 2 x 1 b W 4 x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2 h l a G U g K D M z K S 9 B d X R v U m V t b 3 Z l Z E N v b H V t b n M x L n t M a W N 6 Y m E g Z W x l b W V u d M O z d y w w f S Z x d W 9 0 O y w m c X V v d D t T Z W N 0 a W 9 u M S 9 o Z W h l I C g z M y k v Q X V 0 b 1 J l b W 9 2 Z W R D b 2 x 1 b W 5 z M S 5 7 Y 3 p h c y B M T C w x f S Z x d W 9 0 O y w m c X V v d D t T Z W N 0 a W 9 u M S 9 o Z W h l I C g z M y k v Q X V 0 b 1 J l b W 9 2 Z W R D b 2 x 1 b W 5 z M S 5 7 Y 3 p h c y B v Z G N o e W x l b m l l L D J 9 J n F 1 b 3 Q 7 L C Z x d W 9 0 O 1 N l Y 3 R p b 2 4 x L 2 h l a G U g K D M z K S 9 B d X R v U m V t b 3 Z l Z E N v b H V t b n M x L n t w b 3 L D s 3 d u Y W 5 p Y S B M T C w z f S Z x d W 9 0 O y w m c X V v d D t T Z W N 0 a W 9 u M S 9 o Z W h l I C g z M y k v Q X V 0 b 1 J l b W 9 2 Z W R D b 2 x 1 b W 5 z M S 5 7 c G 9 y w 7 N 3 b m F u a W E g b 2 R j a H l s Z W 5 p Z S w 0 f S Z x d W 9 0 O y w m c X V v d D t T Z W N 0 a W 9 u M S 9 o Z W h l I C g z M y k v Q X V 0 b 1 J l b W 9 2 Z W R D b 2 x 1 b W 5 z M S 5 7 Q 2 9 s d W 1 u M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o Z S U y M C g z M y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z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M z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M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Q w N j k y M 2 N m L W M 0 Z T c t N D E x N i 0 4 M 2 M w L W I w Z D U 4 M D A w O T g 3 Z S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O D o x M D o x M C 4 5 M T A 0 M T Q 4 W i I g L z 4 8 R W 5 0 c n k g V H l w Z T 0 i R m l s b E N v b H V t b l R 5 c G V z I i B W Y W x 1 Z T 0 i c 0 F 3 V U Z C U V V G Q l F Z P S I g L z 4 8 R W 5 0 c n k g V H l w Z T 0 i R m l s b E N v b H V t b k 5 h b W V z I i B W Y W x 1 Z T 0 i c 1 s m c X V v d D t M a W N 6 Y m E g Z W x l b W V u d M O z d y Z x d W 9 0 O y w m c X V v d D t j e m F z J n F 1 b 3 Q 7 L C Z x d W 9 0 O 2 N 6 Y X M g b 2 R j a H l s Z W 5 p Z S Z x d W 9 0 O y w m c X V v d D t w b 3 L D s 3 d u Y W 5 p Y S Z x d W 9 0 O y w m c X V v d D t w b 3 L D s 3 d u Y W 5 p Y S B v Z G N o e W x l b m l l J n F 1 b 3 Q 7 L C Z x d W 9 0 O 3 p h b W l h b n k m c X V v d D s s J n F 1 b 3 Q 7 e m F t a W F u e S B v Z G N o e W x l b m l l J n F 1 b 3 Q 7 L C Z x d W 9 0 O 0 N v b H V t b j E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a G U g K D c p L 0 F 1 d G 9 S Z W 1 v d m V k Q 2 9 s d W 1 u c z E u e 0 x p Y 3 p i Y S B l b G V t Z W 5 0 w 7 N 3 L D B 9 J n F 1 b 3 Q 7 L C Z x d W 9 0 O 1 N l Y 3 R p b 2 4 x L 2 h l a G U g K D c p L 0 F 1 d G 9 S Z W 1 v d m V k Q 2 9 s d W 1 u c z E u e 2 N 6 Y X M s M X 0 m c X V v d D s s J n F 1 b 3 Q 7 U 2 V j d G l v b j E v a G V o Z S A o N y k v Q X V 0 b 1 J l b W 9 2 Z W R D b 2 x 1 b W 5 z M S 5 7 Y 3 p h c y B v Z G N o e W x l b m l l L D J 9 J n F 1 b 3 Q 7 L C Z x d W 9 0 O 1 N l Y 3 R p b 2 4 x L 2 h l a G U g K D c p L 0 F 1 d G 9 S Z W 1 v d m V k Q 2 9 s d W 1 u c z E u e 3 B v c s O z d 2 5 h b m l h L D N 9 J n F 1 b 3 Q 7 L C Z x d W 9 0 O 1 N l Y 3 R p b 2 4 x L 2 h l a G U g K D c p L 0 F 1 d G 9 S Z W 1 v d m V k Q 2 9 s d W 1 u c z E u e 3 B v c s O z d 2 5 h b m l h I G 9 k Y 2 h 5 b G V u a W U s N H 0 m c X V v d D s s J n F 1 b 3 Q 7 U 2 V j d G l v b j E v a G V o Z S A o N y k v Q X V 0 b 1 J l b W 9 2 Z W R D b 2 x 1 b W 5 z M S 5 7 e m F t a W F u e S w 1 f S Z x d W 9 0 O y w m c X V v d D t T Z W N 0 a W 9 u M S 9 o Z W h l I C g 3 K S 9 B d X R v U m V t b 3 Z l Z E N v b H V t b n M x L n t 6 Y W 1 p Y W 5 5 I G 9 k Y 2 h 5 b G V u a W U s N n 0 m c X V v d D s s J n F 1 b 3 Q 7 U 2 V j d G l v b j E v a G V o Z S A o N y k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Z W h l I C g 3 K S 9 B d X R v U m V t b 3 Z l Z E N v b H V t b n M x L n t M a W N 6 Y m E g Z W x l b W V u d M O z d y w w f S Z x d W 9 0 O y w m c X V v d D t T Z W N 0 a W 9 u M S 9 o Z W h l I C g 3 K S 9 B d X R v U m V t b 3 Z l Z E N v b H V t b n M x L n t j e m F z L D F 9 J n F 1 b 3 Q 7 L C Z x d W 9 0 O 1 N l Y 3 R p b 2 4 x L 2 h l a G U g K D c p L 0 F 1 d G 9 S Z W 1 v d m V k Q 2 9 s d W 1 u c z E u e 2 N 6 Y X M g b 2 R j a H l s Z W 5 p Z S w y f S Z x d W 9 0 O y w m c X V v d D t T Z W N 0 a W 9 u M S 9 o Z W h l I C g 3 K S 9 B d X R v U m V t b 3 Z l Z E N v b H V t b n M x L n t w b 3 L D s 3 d u Y W 5 p Y S w z f S Z x d W 9 0 O y w m c X V v d D t T Z W N 0 a W 9 u M S 9 o Z W h l I C g 3 K S 9 B d X R v U m V t b 3 Z l Z E N v b H V t b n M x L n t w b 3 L D s 3 d u Y W 5 p Y S B v Z G N o e W x l b m l l L D R 9 J n F 1 b 3 Q 7 L C Z x d W 9 0 O 1 N l Y 3 R p b 2 4 x L 2 h l a G U g K D c p L 0 F 1 d G 9 S Z W 1 v d m V k Q 2 9 s d W 1 u c z E u e 3 p h b W l h b n k s N X 0 m c X V v d D s s J n F 1 b 3 Q 7 U 2 V j d G l v b j E v a G V o Z S A o N y k v Q X V 0 b 1 J l b W 9 2 Z W R D b 2 x 1 b W 5 z M S 5 7 e m F t a W F u e S B v Z G N o e W x l b m l l L D Z 9 J n F 1 b 3 Q 7 L C Z x d W 9 0 O 1 N l Y 3 R p b 2 4 x L 2 h l a G U g K D c p L 0 F 1 d G 9 S Z W 1 v d m V k Q 2 9 s d W 1 u c z E u e 0 N v b H V t b j E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h l a G U l M j A o M z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z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z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z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M j h h Z T c 0 O S 0 4 N j M 4 L T R h M z Y t Y W U 1 M i 1 m M W R i Z j R i M 2 Y 2 M m I i I C 8 + P E V u d H J 5 I F R 5 c G U 9 I l J l c 3 V s d F R 5 c G U i I F Z h b H V l P S J z R X h j Z X B 0 a W 9 u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R U M T g 6 M D Y 6 N D Y u N D U 4 M j A z O V o i I C 8 + P E V u d H J 5 I F R 5 c G U 9 I k Z p b G x D b 2 x 1 b W 5 U e X B l c y I g V m F s d W U 9 I n N B d 1 V G Q X d N R E F 3 W T 0 i I C 8 + P E V u d H J 5 I F R 5 c G U 9 I k Z p b G x D b 2 x 1 b W 5 O Y W 1 l c y I g V m F s d W U 9 I n N b J n F 1 b 3 Q 7 T G l j e m J h I G V s Z W 1 l b n T D s 3 c m c X V v d D s s J n F 1 b 3 Q 7 Y 3 p h c y Z x d W 9 0 O y w m c X V v d D t j e m F z I G 9 k Y 2 h 5 b G V u a W U m c X V v d D s s J n F 1 b 3 Q 7 c G 9 y w 7 N 3 b m F u a W E m c X V v d D s s J n F 1 b 3 Q 7 c G 9 y w 7 N 3 b m F u a W E g b 2 R j a H l s Z W 5 p Z S Z x d W 9 0 O y w m c X V v d D t 6 Y W 1 p Y W 5 5 J n F 1 b 3 Q 7 L C Z x d W 9 0 O 3 p h b W l h b n k g b 2 R j a H l s Z W 5 p Z S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h l I C g 1 K S 9 B d X R v U m V t b 3 Z l Z E N v b H V t b n M x L n t M a W N 6 Y m E g Z W x l b W V u d M O z d y w w f S Z x d W 9 0 O y w m c X V v d D t T Z W N 0 a W 9 u M S 9 o Z W h l I C g 1 K S 9 B d X R v U m V t b 3 Z l Z E N v b H V t b n M x L n t j e m F z L D F 9 J n F 1 b 3 Q 7 L C Z x d W 9 0 O 1 N l Y 3 R p b 2 4 x L 2 h l a G U g K D U p L 0 F 1 d G 9 S Z W 1 v d m V k Q 2 9 s d W 1 u c z E u e 2 N 6 Y X M g b 2 R j a H l s Z W 5 p Z S w y f S Z x d W 9 0 O y w m c X V v d D t T Z W N 0 a W 9 u M S 9 o Z W h l I C g 1 K S 9 B d X R v U m V t b 3 Z l Z E N v b H V t b n M x L n t w b 3 L D s 3 d u Y W 5 p Y S w z f S Z x d W 9 0 O y w m c X V v d D t T Z W N 0 a W 9 u M S 9 o Z W h l I C g 1 K S 9 B d X R v U m V t b 3 Z l Z E N v b H V t b n M x L n t w b 3 L D s 3 d u Y W 5 p Y S B v Z G N o e W x l b m l l L D R 9 J n F 1 b 3 Q 7 L C Z x d W 9 0 O 1 N l Y 3 R p b 2 4 x L 2 h l a G U g K D U p L 0 F 1 d G 9 S Z W 1 v d m V k Q 2 9 s d W 1 u c z E u e 3 p h b W l h b n k s N X 0 m c X V v d D s s J n F 1 b 3 Q 7 U 2 V j d G l v b j E v a G V o Z S A o N S k v Q X V 0 b 1 J l b W 9 2 Z W R D b 2 x 1 b W 5 z M S 5 7 e m F t a W F u e S B v Z G N o e W x l b m l l L D Z 9 J n F 1 b 3 Q 7 L C Z x d W 9 0 O 1 N l Y 3 R p b 2 4 x L 2 h l a G U g K D U p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G V o Z S A o N S k v Q X V 0 b 1 J l b W 9 2 Z W R D b 2 x 1 b W 5 z M S 5 7 T G l j e m J h I G V s Z W 1 l b n T D s 3 c s M H 0 m c X V v d D s s J n F 1 b 3 Q 7 U 2 V j d G l v b j E v a G V o Z S A o N S k v Q X V 0 b 1 J l b W 9 2 Z W R D b 2 x 1 b W 5 z M S 5 7 Y 3 p h c y w x f S Z x d W 9 0 O y w m c X V v d D t T Z W N 0 a W 9 u M S 9 o Z W h l I C g 1 K S 9 B d X R v U m V t b 3 Z l Z E N v b H V t b n M x L n t j e m F z I G 9 k Y 2 h 5 b G V u a W U s M n 0 m c X V v d D s s J n F 1 b 3 Q 7 U 2 V j d G l v b j E v a G V o Z S A o N S k v Q X V 0 b 1 J l b W 9 2 Z W R D b 2 x 1 b W 5 z M S 5 7 c G 9 y w 7 N 3 b m F u a W E s M 3 0 m c X V v d D s s J n F 1 b 3 Q 7 U 2 V j d G l v b j E v a G V o Z S A o N S k v Q X V 0 b 1 J l b W 9 2 Z W R D b 2 x 1 b W 5 z M S 5 7 c G 9 y w 7 N 3 b m F u a W E g b 2 R j a H l s Z W 5 p Z S w 0 f S Z x d W 9 0 O y w m c X V v d D t T Z W N 0 a W 9 u M S 9 o Z W h l I C g 1 K S 9 B d X R v U m V t b 3 Z l Z E N v b H V t b n M x L n t 6 Y W 1 p Y W 5 5 L D V 9 J n F 1 b 3 Q 7 L C Z x d W 9 0 O 1 N l Y 3 R p b 2 4 x L 2 h l a G U g K D U p L 0 F 1 d G 9 S Z W 1 v d m V k Q 2 9 s d W 1 u c z E u e 3 p h b W l h b n k g b 2 R j a H l s Z W 5 p Z S w 2 f S Z x d W 9 0 O y w m c X V v d D t T Z W N 0 a W 9 u M S 9 o Z W h l I C g 1 K S 9 B d X R v U m V t b 3 Z l Z E N v b H V t b n M x L n t D b 2 x 1 b W 4 x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o Z W h l J T I w K D M 1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M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z U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z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T E w Y 2 I y N D M t N G M x N i 0 0 O D A 4 L W F k Y z I t Z T Y 3 M z l m N z U 5 O T I 0 I i A v P j x F b n R y e S B U e X B l P S J S Z X N 1 b H R U e X B l I i B W Y W x 1 Z T 0 i c 0 V 4 Y 2 V w d G l v b i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0 V D E 4 O j A y O j U z L j k 4 O D g 1 N T N a I i A v P j x F b n R y e S B U e X B l P S J G a W x s Q 2 9 s d W 1 u V H l w Z X M i I F Z h b H V l P S J z Q X d V R k F 3 T U R B d 1 k 9 I i A v P j x F b n R y e S B U e X B l P S J G a W x s Q 2 9 s d W 1 u T m F t Z X M i I F Z h b H V l P S J z W y Z x d W 9 0 O 0 x p Y 3 p i Y S B l b G V t Z W 5 0 w 7 N 3 J n F 1 b 3 Q 7 L C Z x d W 9 0 O 2 N 6 Y X M m c X V v d D s s J n F 1 b 3 Q 7 Y 3 p h c y B v Z G N o e W x l b m l l J n F 1 b 3 Q 7 L C Z x d W 9 0 O 3 B v c s O z d 2 5 h b m l h J n F 1 b 3 Q 7 L C Z x d W 9 0 O 3 B v c s O z d 2 5 h b m l h I G 9 k Y 2 h 5 b G V u a W U m c X V v d D s s J n F 1 b 3 Q 7 e m F t a W F u e S Z x d W 9 0 O y w m c X V v d D t 6 Y W 1 p Y W 5 5 I G 9 k Y 2 h 5 b G V u a W U m c X V v d D s s J n F 1 b 3 Q 7 Q 2 9 s d W 1 u M S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A o N C k v Q X V 0 b 1 J l b W 9 2 Z W R D b 2 x 1 b W 5 z M S 5 7 T G l j e m J h I G V s Z W 1 l b n T D s 3 c s M H 0 m c X V v d D s s J n F 1 b 3 Q 7 U 2 V j d G l v b j E v a G V o Z S A o N C k v Q X V 0 b 1 J l b W 9 2 Z W R D b 2 x 1 b W 5 z M S 5 7 Y 3 p h c y w x f S Z x d W 9 0 O y w m c X V v d D t T Z W N 0 a W 9 u M S 9 o Z W h l I C g 0 K S 9 B d X R v U m V t b 3 Z l Z E N v b H V t b n M x L n t j e m F z I G 9 k Y 2 h 5 b G V u a W U s M n 0 m c X V v d D s s J n F 1 b 3 Q 7 U 2 V j d G l v b j E v a G V o Z S A o N C k v Q X V 0 b 1 J l b W 9 2 Z W R D b 2 x 1 b W 5 z M S 5 7 c G 9 y w 7 N 3 b m F u a W E s M 3 0 m c X V v d D s s J n F 1 b 3 Q 7 U 2 V j d G l v b j E v a G V o Z S A o N C k v Q X V 0 b 1 J l b W 9 2 Z W R D b 2 x 1 b W 5 z M S 5 7 c G 9 y w 7 N 3 b m F u a W E g b 2 R j a H l s Z W 5 p Z S w 0 f S Z x d W 9 0 O y w m c X V v d D t T Z W N 0 a W 9 u M S 9 o Z W h l I C g 0 K S 9 B d X R v U m V t b 3 Z l Z E N v b H V t b n M x L n t 6 Y W 1 p Y W 5 5 L D V 9 J n F 1 b 3 Q 7 L C Z x d W 9 0 O 1 N l Y 3 R p b 2 4 x L 2 h l a G U g K D Q p L 0 F 1 d G 9 S Z W 1 v d m V k Q 2 9 s d W 1 u c z E u e 3 p h b W l h b n k g b 2 R j a H l s Z W 5 p Z S w 2 f S Z x d W 9 0 O y w m c X V v d D t T Z W N 0 a W 9 u M S 9 o Z W h l I C g 0 K S 9 B d X R v U m V t b 3 Z l Z E N v b H V t b n M x L n t D b 2 x 1 b W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h l a G U g K D Q p L 0 F 1 d G 9 S Z W 1 v d m V k Q 2 9 s d W 1 u c z E u e 0 x p Y 3 p i Y S B l b G V t Z W 5 0 w 7 N 3 L D B 9 J n F 1 b 3 Q 7 L C Z x d W 9 0 O 1 N l Y 3 R p b 2 4 x L 2 h l a G U g K D Q p L 0 F 1 d G 9 S Z W 1 v d m V k Q 2 9 s d W 1 u c z E u e 2 N 6 Y X M s M X 0 m c X V v d D s s J n F 1 b 3 Q 7 U 2 V j d G l v b j E v a G V o Z S A o N C k v Q X V 0 b 1 J l b W 9 2 Z W R D b 2 x 1 b W 5 z M S 5 7 Y 3 p h c y B v Z G N o e W x l b m l l L D J 9 J n F 1 b 3 Q 7 L C Z x d W 9 0 O 1 N l Y 3 R p b 2 4 x L 2 h l a G U g K D Q p L 0 F 1 d G 9 S Z W 1 v d m V k Q 2 9 s d W 1 u c z E u e 3 B v c s O z d 2 5 h b m l h L D N 9 J n F 1 b 3 Q 7 L C Z x d W 9 0 O 1 N l Y 3 R p b 2 4 x L 2 h l a G U g K D Q p L 0 F 1 d G 9 S Z W 1 v d m V k Q 2 9 s d W 1 u c z E u e 3 B v c s O z d 2 5 h b m l h I G 9 k Y 2 h 5 b G V u a W U s N H 0 m c X V v d D s s J n F 1 b 3 Q 7 U 2 V j d G l v b j E v a G V o Z S A o N C k v Q X V 0 b 1 J l b W 9 2 Z W R D b 2 x 1 b W 5 z M S 5 7 e m F t a W F u e S w 1 f S Z x d W 9 0 O y w m c X V v d D t T Z W N 0 a W 9 u M S 9 o Z W h l I C g 0 K S 9 B d X R v U m V t b 3 Z l Z E N v b H V t b n M x L n t 6 Y W 1 p Y W 5 5 I G 9 k Y 2 h 5 b G V u a W U s N n 0 m c X V v d D s s J n F 1 b 3 Q 7 U 2 V j d G l v b j E v a G V o Z S A o N C k v Q X V 0 b 1 J l b W 9 2 Z W R D b 2 x 1 b W 5 z M S 5 7 Q 2 9 s d W 1 u M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a G V o Z S U y M C g z N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z N i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M 2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M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i N G U x Z j Y x L T l l M T M t N G Y 5 M S 0 5 O T h h L T F h O T d k N G Q 0 M W N i N C I g L z 4 8 R W 5 0 c n k g V H l w Z T 0 i U m V z d W x 0 V H l w Z S I g V m F s d W U 9 I n N F e G N l c H R p b 2 4 i I C 8 + P E V u d H J 5 I F R 5 c G U 9 I k Z p b G x l Z E N v b X B s Z X R l U m V z d W x 0 V G 9 X b 3 J r c 2 h l Z X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F Q x N z o 1 N j o 1 M i 4 5 O T E 4 N z M w W i I g L z 4 8 R W 5 0 c n k g V H l w Z T 0 i R m l s b E N v b H V t b l R 5 c G V z I i B W Y W x 1 Z T 0 i c 0 F 3 V U Z C U V V G Q l F Z P S I g L z 4 8 R W 5 0 c n k g V H l w Z T 0 i R m l s b E N v b H V t b k 5 h b W V z I i B W Y W x 1 Z T 0 i c 1 s m c X V v d D t M a W N 6 Y m E g Z W x l b W V u d M O z d y Z x d W 9 0 O y w m c X V v d D t j e m F z J n F 1 b 3 Q 7 L C Z x d W 9 0 O 2 N 6 Y X M g b 2 R j a H l s Z W 5 p Z S Z x d W 9 0 O y w m c X V v d D t w b 3 L D s 3 d u Y W 5 p Y S Z x d W 9 0 O y w m c X V v d D t w b 3 L D s 3 d u Y W 5 p Y S B v Z G N o e W x l b m l l J n F 1 b 3 Q 7 L C Z x d W 9 0 O 3 p h b W l h b n k m c X V v d D s s J n F 1 b 3 Q 7 e m F t a W F u e S B v Z G N o e W x l b m l l J n F 1 b 3 Q 7 L C Z x d W 9 0 O 0 N v b H V t b j E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a G U g K D M p L 0 F 1 d G 9 S Z W 1 v d m V k Q 2 9 s d W 1 u c z E u e 0 x p Y 3 p i Y S B l b G V t Z W 5 0 w 7 N 3 L D B 9 J n F 1 b 3 Q 7 L C Z x d W 9 0 O 1 N l Y 3 R p b 2 4 x L 2 h l a G U g K D M p L 0 F 1 d G 9 S Z W 1 v d m V k Q 2 9 s d W 1 u c z E u e 2 N 6 Y X M s M X 0 m c X V v d D s s J n F 1 b 3 Q 7 U 2 V j d G l v b j E v a G V o Z S A o M y k v Q X V 0 b 1 J l b W 9 2 Z W R D b 2 x 1 b W 5 z M S 5 7 Y 3 p h c y B v Z G N o e W x l b m l l L D J 9 J n F 1 b 3 Q 7 L C Z x d W 9 0 O 1 N l Y 3 R p b 2 4 x L 2 h l a G U g K D M p L 0 F 1 d G 9 S Z W 1 v d m V k Q 2 9 s d W 1 u c z E u e 3 B v c s O z d 2 5 h b m l h L D N 9 J n F 1 b 3 Q 7 L C Z x d W 9 0 O 1 N l Y 3 R p b 2 4 x L 2 h l a G U g K D M p L 0 F 1 d G 9 S Z W 1 v d m V k Q 2 9 s d W 1 u c z E u e 3 B v c s O z d 2 5 h b m l h I G 9 k Y 2 h 5 b G V u a W U s N H 0 m c X V v d D s s J n F 1 b 3 Q 7 U 2 V j d G l v b j E v a G V o Z S A o M y k v Q X V 0 b 1 J l b W 9 2 Z W R D b 2 x 1 b W 5 z M S 5 7 e m F t a W F u e S w 1 f S Z x d W 9 0 O y w m c X V v d D t T Z W N 0 a W 9 u M S 9 o Z W h l I C g z K S 9 B d X R v U m V t b 3 Z l Z E N v b H V t b n M x L n t 6 Y W 1 p Y W 5 5 I G 9 k Y 2 h 5 b G V u a W U s N n 0 m c X V v d D s s J n F 1 b 3 Q 7 U 2 V j d G l v b j E v a G V o Z S A o M y k v Q X V 0 b 1 J l b W 9 2 Z W R D b 2 x 1 b W 5 z M S 5 7 Q 2 9 s d W 1 u M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o Z W h l I C g z K S 9 B d X R v U m V t b 3 Z l Z E N v b H V t b n M x L n t M a W N 6 Y m E g Z W x l b W V u d M O z d y w w f S Z x d W 9 0 O y w m c X V v d D t T Z W N 0 a W 9 u M S 9 o Z W h l I C g z K S 9 B d X R v U m V t b 3 Z l Z E N v b H V t b n M x L n t j e m F z L D F 9 J n F 1 b 3 Q 7 L C Z x d W 9 0 O 1 N l Y 3 R p b 2 4 x L 2 h l a G U g K D M p L 0 F 1 d G 9 S Z W 1 v d m V k Q 2 9 s d W 1 u c z E u e 2 N 6 Y X M g b 2 R j a H l s Z W 5 p Z S w y f S Z x d W 9 0 O y w m c X V v d D t T Z W N 0 a W 9 u M S 9 o Z W h l I C g z K S 9 B d X R v U m V t b 3 Z l Z E N v b H V t b n M x L n t w b 3 L D s 3 d u Y W 5 p Y S w z f S Z x d W 9 0 O y w m c X V v d D t T Z W N 0 a W 9 u M S 9 o Z W h l I C g z K S 9 B d X R v U m V t b 3 Z l Z E N v b H V t b n M x L n t w b 3 L D s 3 d u Y W 5 p Y S B v Z G N o e W x l b m l l L D R 9 J n F 1 b 3 Q 7 L C Z x d W 9 0 O 1 N l Y 3 R p b 2 4 x L 2 h l a G U g K D M p L 0 F 1 d G 9 S Z W 1 v d m V k Q 2 9 s d W 1 u c z E u e 3 p h b W l h b n k s N X 0 m c X V v d D s s J n F 1 b 3 Q 7 U 2 V j d G l v b j E v a G V o Z S A o M y k v Q X V 0 b 1 J l b W 9 2 Z W R D b 2 x 1 b W 5 z M S 5 7 e m F t a W F u e S B v Z G N o e W x l b m l l L D Z 9 J n F 1 b 3 Q 7 L C Z x d W 9 0 O 1 N l Y 3 R p b 2 4 x L 2 h l a G U g K D M p L 0 F 1 d G 9 S Z W 1 v d m V k Q 2 9 s d W 1 u c z E u e 0 N v b H V t b j E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h l a G U l M j A o M z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z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z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z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l M G N m N m I 5 M S 1 j Y T F m L T Q 4 Z T Y t Y T k 2 N C 1 i N j V h Y W N l N D h h N W U i I C 8 + P E V u d H J 5 I F R 5 c G U 9 I l J l c 3 V s d F R 5 c G U i I F Z h b H V l P S J z R X h j Z X B 0 a W 9 u I i A v P j x F b n R y e S B U e X B l P S J G a W x s V G F y Z 2 V 0 I i B W Y W x 1 Z T 0 i c 2 h l a G V f X z I z N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0 L T I 0 V D E 3 O j Q 5 O j Q z L j c 0 M j I w O D Z a I i A v P j x F b n R y e S B U e X B l P S J G a W x s Q 2 9 s d W 1 u V H l w Z X M i I F Z h b H V l P S J z Q X d V R k J R V U Z C U V k 9 I i A v P j x F b n R y e S B U e X B l P S J G a W x s Q 2 9 s d W 1 u T m F t Z X M i I F Z h b H V l P S J z W y Z x d W 9 0 O 0 x p Y 3 p i Y S B l b G V t Z W 5 0 w 7 N 3 J n F 1 b 3 Q 7 L C Z x d W 9 0 O 2 N 6 Y X M m c X V v d D s s J n F 1 b 3 Q 7 Y 3 p h c y B v Z G N o e W x l b m l l J n F 1 b 3 Q 7 L C Z x d W 9 0 O 3 B v c s O z d 2 5 h b m l h J n F 1 b 3 Q 7 L C Z x d W 9 0 O 3 B v c s O z d 2 5 h b m l h I G 9 k Y 2 h 5 b G V u a W U m c X V v d D s s J n F 1 b 3 Q 7 e m F t a W F u e S Z x d W 9 0 O y w m c X V v d D t 6 Y W 1 p Y W 5 5 I G 9 k Y 2 h 5 b G V u a W U m c X V v d D s s J n F 1 b 3 Q 7 Q 2 9 s d W 1 u M S Z x d W 9 0 O 1 0 i I C 8 + P E V u d H J 5 I F R 5 c G U 9 I k Z p b G x T d G F 0 d X M i I F Z h b H V l P S J z Q 2 9 t c G x l d G U i I C 8 + P E V u d H J 5 I F R 5 c G U 9 I k Z p b G x D b 3 V u d C I g V m F s d W U 9 I m w x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V o Z S A o M i k v Q X V 0 b 1 J l b W 9 2 Z W R D b 2 x 1 b W 5 z M S 5 7 T G l j e m J h I G V s Z W 1 l b n T D s 3 c s M H 0 m c X V v d D s s J n F 1 b 3 Q 7 U 2 V j d G l v b j E v a G V o Z S A o M i k v Q X V 0 b 1 J l b W 9 2 Z W R D b 2 x 1 b W 5 z M S 5 7 Y 3 p h c y w x f S Z x d W 9 0 O y w m c X V v d D t T Z W N 0 a W 9 u M S 9 o Z W h l I C g y K S 9 B d X R v U m V t b 3 Z l Z E N v b H V t b n M x L n t j e m F z I G 9 k Y 2 h 5 b G V u a W U s M n 0 m c X V v d D s s J n F 1 b 3 Q 7 U 2 V j d G l v b j E v a G V o Z S A o M i k v Q X V 0 b 1 J l b W 9 2 Z W R D b 2 x 1 b W 5 z M S 5 7 c G 9 y w 7 N 3 b m F u a W E s M 3 0 m c X V v d D s s J n F 1 b 3 Q 7 U 2 V j d G l v b j E v a G V o Z S A o M i k v Q X V 0 b 1 J l b W 9 2 Z W R D b 2 x 1 b W 5 z M S 5 7 c G 9 y w 7 N 3 b m F u a W E g b 2 R j a H l s Z W 5 p Z S w 0 f S Z x d W 9 0 O y w m c X V v d D t T Z W N 0 a W 9 u M S 9 o Z W h l I C g y K S 9 B d X R v U m V t b 3 Z l Z E N v b H V t b n M x L n t 6 Y W 1 p Y W 5 5 L D V 9 J n F 1 b 3 Q 7 L C Z x d W 9 0 O 1 N l Y 3 R p b 2 4 x L 2 h l a G U g K D I p L 0 F 1 d G 9 S Z W 1 v d m V k Q 2 9 s d W 1 u c z E u e 3 p h b W l h b n k g b 2 R j a H l s Z W 5 p Z S w 2 f S Z x d W 9 0 O y w m c X V v d D t T Z W N 0 a W 9 u M S 9 o Z W h l I C g y K S 9 B d X R v U m V t b 3 Z l Z E N v b H V t b n M x L n t D b 2 x 1 b W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h l a G U g K D I p L 0 F 1 d G 9 S Z W 1 v d m V k Q 2 9 s d W 1 u c z E u e 0 x p Y 3 p i Y S B l b G V t Z W 5 0 w 7 N 3 L D B 9 J n F 1 b 3 Q 7 L C Z x d W 9 0 O 1 N l Y 3 R p b 2 4 x L 2 h l a G U g K D I p L 0 F 1 d G 9 S Z W 1 v d m V k Q 2 9 s d W 1 u c z E u e 2 N 6 Y X M s M X 0 m c X V v d D s s J n F 1 b 3 Q 7 U 2 V j d G l v b j E v a G V o Z S A o M i k v Q X V 0 b 1 J l b W 9 2 Z W R D b 2 x 1 b W 5 z M S 5 7 Y 3 p h c y B v Z G N o e W x l b m l l L D J 9 J n F 1 b 3 Q 7 L C Z x d W 9 0 O 1 N l Y 3 R p b 2 4 x L 2 h l a G U g K D I p L 0 F 1 d G 9 S Z W 1 v d m V k Q 2 9 s d W 1 u c z E u e 3 B v c s O z d 2 5 h b m l h L D N 9 J n F 1 b 3 Q 7 L C Z x d W 9 0 O 1 N l Y 3 R p b 2 4 x L 2 h l a G U g K D I p L 0 F 1 d G 9 S Z W 1 v d m V k Q 2 9 s d W 1 u c z E u e 3 B v c s O z d 2 5 h b m l h I G 9 k Y 2 h 5 b G V u a W U s N H 0 m c X V v d D s s J n F 1 b 3 Q 7 U 2 V j d G l v b j E v a G V o Z S A o M i k v Q X V 0 b 1 J l b W 9 2 Z W R D b 2 x 1 b W 5 z M S 5 7 e m F t a W F u e S w 1 f S Z x d W 9 0 O y w m c X V v d D t T Z W N 0 a W 9 u M S 9 o Z W h l I C g y K S 9 B d X R v U m V t b 3 Z l Z E N v b H V t b n M x L n t 6 Y W 1 p Y W 5 5 I G 9 k Y 2 h 5 b G V u a W U s N n 0 m c X V v d D s s J n F 1 b 3 Q 7 U 2 V j d G l v b j E v a G V o Z S A o M i k v Q X V 0 b 1 J l b W 9 2 Z W R D b 2 x 1 b W 5 z M S 5 7 Q 2 9 s d W 1 u M S w 3 f S Z x d W 9 0 O 1 0 s J n F 1 b 3 Q 7 U m V s Y X R p b 2 5 z a G l w S W 5 m b y Z x d W 9 0 O z p b X X 0 i I C 8 + P E V u d H J 5 I F R 5 c G U 9 I k x v Y W R l Z F R v Q W 5 h b H l z a X N T Z X J 2 a W N l c y I g V m F s d W U 9 I m w w I i A v P j x F b n R y e S B U e X B l P S J B Z G R l Z F R v R G F 0 Y U 1 v Z G V s I i B W Y W x 1 Z T 0 i b D A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a G V o Z S U y M C g z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z O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M 4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M 5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I 5 Z m U 3 N D J l L T k 0 N m Y t N D h m M S 0 5 N D Z h L W V l Z j M 1 M z g 5 Z G U z N y I g L z 4 8 R W 5 0 c n k g V H l w Z T 0 i U m V z d W x 0 V H l w Z S I g V m F s d W U 9 I n N F e G N l c H R p b 2 4 i I C 8 + P E V u d H J 5 I F R 5 c G U 9 I k Z p b G x U Y X J n Z X Q i I F Z h b H V l P S J z a G V o Z T M 0 I i A v P j x F b n R y e S B U e X B l P S J G a W x s Z W R D b 2 1 w b G V 0 Z V J l c 3 V s d F R v V 2 9 y a 3 N o Z W V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Q t M j R U M T c 6 N D g 6 M D c u M D A 1 M T A 4 N l o i I C 8 + P E V u d H J 5 I F R 5 c G U 9 I k Z p b G x D b 2 x 1 b W 5 U e X B l c y I g V m F s d W U 9 I n N B d 1 V G Q l F V R k J R W T 0 i I C 8 + P E V u d H J 5 I F R 5 c G U 9 I k Z p b G x D b 2 x 1 b W 5 O Y W 1 l c y I g V m F s d W U 9 I n N b J n F 1 b 3 Q 7 T G l j e m J h I G V s Z W 1 l b n T D s 3 c m c X V v d D s s J n F 1 b 3 Q 7 Y 3 p h c y Z x d W 9 0 O y w m c X V v d D t j e m F z I G 9 k Y 2 h 5 b G V u a W U m c X V v d D s s J n F 1 b 3 Q 7 c G 9 y w 7 N 3 b m F u a W E m c X V v d D s s J n F 1 b 3 Q 7 c G 9 y w 7 N 3 b m F u a W E g b 2 R j a H l s Z W 5 p Z S Z x d W 9 0 O y w m c X V v d D t 6 Y W 1 p Y W 5 5 J n F 1 b 3 Q 7 L C Z x d W 9 0 O 3 p h b W l h b n k g b 2 R j a H l s Z W 5 p Z S Z x d W 9 0 O y w m c X V v d D t D b 2 x 1 b W 4 x J n F 1 b 3 Q 7 X S I g L z 4 8 R W 5 0 c n k g V H l w Z T 0 i R m l s b F N 0 Y X R 1 c y I g V m F s d W U 9 I n N D b 2 1 w b G V 0 Z S I g L z 4 8 R W 5 0 c n k g V H l w Z T 0 i R m l s b E N v d W 5 0 I i B W Y W x 1 Z T 0 i b D E z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h l L 0 F 1 d G 9 S Z W 1 v d m V k Q 2 9 s d W 1 u c z E u e 0 x p Y 3 p i Y S B l b G V t Z W 5 0 w 7 N 3 L D B 9 J n F 1 b 3 Q 7 L C Z x d W 9 0 O 1 N l Y 3 R p b 2 4 x L 2 h l a G U v Q X V 0 b 1 J l b W 9 2 Z W R D b 2 x 1 b W 5 z M S 5 7 Y 3 p h c y w x f S Z x d W 9 0 O y w m c X V v d D t T Z W N 0 a W 9 u M S 9 o Z W h l L 0 F 1 d G 9 S Z W 1 v d m V k Q 2 9 s d W 1 u c z E u e 2 N 6 Y X M g b 2 R j a H l s Z W 5 p Z S w y f S Z x d W 9 0 O y w m c X V v d D t T Z W N 0 a W 9 u M S 9 o Z W h l L 0 F 1 d G 9 S Z W 1 v d m V k Q 2 9 s d W 1 u c z E u e 3 B v c s O z d 2 5 h b m l h L D N 9 J n F 1 b 3 Q 7 L C Z x d W 9 0 O 1 N l Y 3 R p b 2 4 x L 2 h l a G U v Q X V 0 b 1 J l b W 9 2 Z W R D b 2 x 1 b W 5 z M S 5 7 c G 9 y w 7 N 3 b m F u a W E g b 2 R j a H l s Z W 5 p Z S w 0 f S Z x d W 9 0 O y w m c X V v d D t T Z W N 0 a W 9 u M S 9 o Z W h l L 0 F 1 d G 9 S Z W 1 v d m V k Q 2 9 s d W 1 u c z E u e 3 p h b W l h b n k s N X 0 m c X V v d D s s J n F 1 b 3 Q 7 U 2 V j d G l v b j E v a G V o Z S 9 B d X R v U m V t b 3 Z l Z E N v b H V t b n M x L n t 6 Y W 1 p Y W 5 5 I G 9 k Y 2 h 5 b G V u a W U s N n 0 m c X V v d D s s J n F 1 b 3 Q 7 U 2 V j d G l v b j E v a G V o Z S 9 B d X R v U m V t b 3 Z l Z E N v b H V t b n M x L n t D b 2 x 1 b W 4 x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h l a G U v Q X V 0 b 1 J l b W 9 2 Z W R D b 2 x 1 b W 5 z M S 5 7 T G l j e m J h I G V s Z W 1 l b n T D s 3 c s M H 0 m c X V v d D s s J n F 1 b 3 Q 7 U 2 V j d G l v b j E v a G V o Z S 9 B d X R v U m V t b 3 Z l Z E N v b H V t b n M x L n t j e m F z L D F 9 J n F 1 b 3 Q 7 L C Z x d W 9 0 O 1 N l Y 3 R p b 2 4 x L 2 h l a G U v Q X V 0 b 1 J l b W 9 2 Z W R D b 2 x 1 b W 5 z M S 5 7 Y 3 p h c y B v Z G N o e W x l b m l l L D J 9 J n F 1 b 3 Q 7 L C Z x d W 9 0 O 1 N l Y 3 R p b 2 4 x L 2 h l a G U v Q X V 0 b 1 J l b W 9 2 Z W R D b 2 x 1 b W 5 z M S 5 7 c G 9 y w 7 N 3 b m F u a W E s M 3 0 m c X V v d D s s J n F 1 b 3 Q 7 U 2 V j d G l v b j E v a G V o Z S 9 B d X R v U m V t b 3 Z l Z E N v b H V t b n M x L n t w b 3 L D s 3 d u Y W 5 p Y S B v Z G N o e W x l b m l l L D R 9 J n F 1 b 3 Q 7 L C Z x d W 9 0 O 1 N l Y 3 R p b 2 4 x L 2 h l a G U v Q X V 0 b 1 J l b W 9 2 Z W R D b 2 x 1 b W 5 z M S 5 7 e m F t a W F u e S w 1 f S Z x d W 9 0 O y w m c X V v d D t T Z W N 0 a W 9 u M S 9 o Z W h l L 0 F 1 d G 9 S Z W 1 v d m V k Q 2 9 s d W 1 u c z E u e 3 p h b W l h b n k g b 2 R j a H l s Z W 5 p Z S w 2 f S Z x d W 9 0 O y w m c X V v d D t T Z W N 0 a W 9 u M S 9 o Z W h l L 0 F 1 d G 9 S Z W 1 v d m V k Q 2 9 s d W 1 u c z E u e 0 N v b H V t b j E s N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2 h l a G U l M j A o M z k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M z k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z O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M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x N z g 3 M m Y z N y 0 1 M G Z m L T Q 0 Z j k t O G U w Z C 0 0 N T N j O G Q 0 Z m F m N T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U X V j a W s g d G F i b G l j Z S B 2 c y B s a W 5 r Z W R s a X N 0 e S I g L z 4 8 R W 5 0 c n k g V H l w Z T 0 i U m V j b 3 Z l c n l U Y X J n Z X R D b 2 x 1 b W 4 i I F Z h b H V l P S J s O S I g L z 4 8 R W 5 0 c n k g V H l w Z T 0 i U m V j b 3 Z l c n l U Y X J n Z X R S b 3 c i I F Z h b H V l P S J s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x M D o 1 N D o w M C 4 0 O T g 4 M D Y y W i I g L z 4 8 R W 5 0 c n k g V H l w Z T 0 i R m l s b E N v b H V t b l R 5 c G V z I i B W Y W x 1 Z T 0 i c 0 F 3 V U Z C U V V G Q l F Z P S I g L z 4 8 R W 5 0 c n k g V H l w Z T 0 i R m l s b E N v b H V t b k 5 h b W V z I i B W Y W x 1 Z T 0 i c 1 s m c X V v d D t M a W N 6 Y m E g Z W x l b W V u d M O z d y Z x d W 9 0 O y w m c X V v d D t j e m F z I E x M J n F 1 b 3 Q 7 L C Z x d W 9 0 O 2 N 6 Y X M g b 2 R j a H l s Z W 5 p Z S Z x d W 9 0 O y w m c X V v d D t w b 3 L D s 3 d u Y W 5 p Y S B M T C Z x d W 9 0 O y w m c X V v d D t w b 3 L D s 3 d u Y W 5 p Y S B v Z G N o e W x l b m l l J n F 1 b 3 Q 7 L C Z x d W 9 0 O 3 p h b W l h b n k g T E w m c X V v d D s s J n F 1 b 3 Q 7 e m F t a W F u e S B v Y 2 h 5 b G V u a W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a G U g K D Q w K S 9 B d X R v U m V t b 3 Z l Z E N v b H V t b n M x L n t M a W N 6 Y m E g Z W x l b W V u d M O z d y w w f S Z x d W 9 0 O y w m c X V v d D t T Z W N 0 a W 9 u M S 9 o Z W h l I C g 0 M C k v Q X V 0 b 1 J l b W 9 2 Z W R D b 2 x 1 b W 5 z M S 5 7 Y 3 p h c y B M T C w x f S Z x d W 9 0 O y w m c X V v d D t T Z W N 0 a W 9 u M S 9 o Z W h l I C g 0 M C k v Q X V 0 b 1 J l b W 9 2 Z W R D b 2 x 1 b W 5 z M S 5 7 Y 3 p h c y B v Z G N o e W x l b m l l L D J 9 J n F 1 b 3 Q 7 L C Z x d W 9 0 O 1 N l Y 3 R p b 2 4 x L 2 h l a G U g K D Q w K S 9 B d X R v U m V t b 3 Z l Z E N v b H V t b n M x L n t w b 3 L D s 3 d u Y W 5 p Y S B M T C w z f S Z x d W 9 0 O y w m c X V v d D t T Z W N 0 a W 9 u M S 9 o Z W h l I C g 0 M C k v Q X V 0 b 1 J l b W 9 2 Z W R D b 2 x 1 b W 5 z M S 5 7 c G 9 y w 7 N 3 b m F u a W E g b 2 R j a H l s Z W 5 p Z S w 0 f S Z x d W 9 0 O y w m c X V v d D t T Z W N 0 a W 9 u M S 9 o Z W h l I C g 0 M C k v Q X V 0 b 1 J l b W 9 2 Z W R D b 2 x 1 b W 5 z M S 5 7 e m F t a W F u e S B M T C w 1 f S Z x d W 9 0 O y w m c X V v d D t T Z W N 0 a W 9 u M S 9 o Z W h l I C g 0 M C k v Q X V 0 b 1 J l b W 9 2 Z W R D b 2 x 1 b W 5 z M S 5 7 e m F t a W F u e S B v Y 2 h 5 b G V u a W U s N n 0 m c X V v d D s s J n F 1 b 3 Q 7 U 2 V j d G l v b j E v a G V o Z S A o N D A p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G V o Z S A o N D A p L 0 F 1 d G 9 S Z W 1 v d m V k Q 2 9 s d W 1 u c z E u e 0 x p Y 3 p i Y S B l b G V t Z W 5 0 w 7 N 3 L D B 9 J n F 1 b 3 Q 7 L C Z x d W 9 0 O 1 N l Y 3 R p b 2 4 x L 2 h l a G U g K D Q w K S 9 B d X R v U m V t b 3 Z l Z E N v b H V t b n M x L n t j e m F z I E x M L D F 9 J n F 1 b 3 Q 7 L C Z x d W 9 0 O 1 N l Y 3 R p b 2 4 x L 2 h l a G U g K D Q w K S 9 B d X R v U m V t b 3 Z l Z E N v b H V t b n M x L n t j e m F z I G 9 k Y 2 h 5 b G V u a W U s M n 0 m c X V v d D s s J n F 1 b 3 Q 7 U 2 V j d G l v b j E v a G V o Z S A o N D A p L 0 F 1 d G 9 S Z W 1 v d m V k Q 2 9 s d W 1 u c z E u e 3 B v c s O z d 2 5 h b m l h I E x M L D N 9 J n F 1 b 3 Q 7 L C Z x d W 9 0 O 1 N l Y 3 R p b 2 4 x L 2 h l a G U g K D Q w K S 9 B d X R v U m V t b 3 Z l Z E N v b H V t b n M x L n t w b 3 L D s 3 d u Y W 5 p Y S B v Z G N o e W x l b m l l L D R 9 J n F 1 b 3 Q 7 L C Z x d W 9 0 O 1 N l Y 3 R p b 2 4 x L 2 h l a G U g K D Q w K S 9 B d X R v U m V t b 3 Z l Z E N v b H V t b n M x L n t 6 Y W 1 p Y W 5 5 I E x M L D V 9 J n F 1 b 3 Q 7 L C Z x d W 9 0 O 1 N l Y 3 R p b 2 4 x L 2 h l a G U g K D Q w K S 9 B d X R v U m V t b 3 Z l Z E N v b H V t b n M x L n t 6 Y W 1 p Y W 5 5 I G 9 j a H l s Z W 5 p Z S w 2 f S Z x d W 9 0 O y w m c X V v d D t T Z W N 0 a W 9 u M S 9 o Z W h l I C g 0 M C k v Q X V 0 b 1 J l b W 9 2 Z W R D b 2 x 1 b W 5 z M S 5 7 Q 2 9 s d W 1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o Z S U y M C g 0 M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M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Q w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Q x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U 5 M 2 Y 0 M G F k L T U 0 Z T A t N D k 2 Y S 1 i O G Q 1 L T B m M m Y 4 Y z c z N j d i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x M D o 1 N z o z M S 4 y N z M 3 N D M x W i I g L z 4 8 R W 5 0 c n k g V H l w Z T 0 i R m l s b E N v b H V t b l R 5 c G V z I i B W Y W x 1 Z T 0 i c 0 F 3 V U Z C U V V G Q l E 9 P S I g L z 4 8 R W 5 0 c n k g V H l w Z T 0 i R m l s b E N v b H V t b k 5 h b W V z I i B W Y W x 1 Z T 0 i c 1 s m c X V v d D t M a W N 6 Y m E g Z W x l b W V u d M O z d y Z x d W 9 0 O y w m c X V v d D t j e m F z I E x M J n F 1 b 3 Q 7 L C Z x d W 9 0 O 2 N 6 Y X M g b 2 R j a H l s Z W 5 p Z S Z x d W 9 0 O y w m c X V v d D t w b 3 L D s 3 d u Y W 5 p Y S B M T C Z x d W 9 0 O y w m c X V v d D t w b 3 L D s 3 d u Y W 5 p Y S B v Z G N o e W x l b m l l J n F 1 b 3 Q 7 L C Z x d W 9 0 O 3 p h b W l h b n k g T E w m c X V v d D s s J n F 1 b 3 Q 7 e m F t a W F u e S B v Y 2 h 5 b G V u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h l I C g 0 M S k v Q X V 0 b 1 J l b W 9 2 Z W R D b 2 x 1 b W 5 z M S 5 7 T G l j e m J h I G V s Z W 1 l b n T D s 3 c s M H 0 m c X V v d D s s J n F 1 b 3 Q 7 U 2 V j d G l v b j E v a G V o Z S A o N D E p L 0 F 1 d G 9 S Z W 1 v d m V k Q 2 9 s d W 1 u c z E u e 2 N 6 Y X M g T E w s M X 0 m c X V v d D s s J n F 1 b 3 Q 7 U 2 V j d G l v b j E v a G V o Z S A o N D E p L 0 F 1 d G 9 S Z W 1 v d m V k Q 2 9 s d W 1 u c z E u e 2 N 6 Y X M g b 2 R j a H l s Z W 5 p Z S w y f S Z x d W 9 0 O y w m c X V v d D t T Z W N 0 a W 9 u M S 9 o Z W h l I C g 0 M S k v Q X V 0 b 1 J l b W 9 2 Z W R D b 2 x 1 b W 5 z M S 5 7 c G 9 y w 7 N 3 b m F u a W E g T E w s M 3 0 m c X V v d D s s J n F 1 b 3 Q 7 U 2 V j d G l v b j E v a G V o Z S A o N D E p L 0 F 1 d G 9 S Z W 1 v d m V k Q 2 9 s d W 1 u c z E u e 3 B v c s O z d 2 5 h b m l h I G 9 k Y 2 h 5 b G V u a W U s N H 0 m c X V v d D s s J n F 1 b 3 Q 7 U 2 V j d G l v b j E v a G V o Z S A o N D E p L 0 F 1 d G 9 S Z W 1 v d m V k Q 2 9 s d W 1 u c z E u e 3 p h b W l h b n k g T E w s N X 0 m c X V v d D s s J n F 1 b 3 Q 7 U 2 V j d G l v b j E v a G V o Z S A o N D E p L 0 F 1 d G 9 S Z W 1 v d m V k Q 2 9 s d W 1 u c z E u e 3 p h b W l h b n k g b 2 N o e W x l b m l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h l a G U g K D Q x K S 9 B d X R v U m V t b 3 Z l Z E N v b H V t b n M x L n t M a W N 6 Y m E g Z W x l b W V u d M O z d y w w f S Z x d W 9 0 O y w m c X V v d D t T Z W N 0 a W 9 u M S 9 o Z W h l I C g 0 M S k v Q X V 0 b 1 J l b W 9 2 Z W R D b 2 x 1 b W 5 z M S 5 7 Y 3 p h c y B M T C w x f S Z x d W 9 0 O y w m c X V v d D t T Z W N 0 a W 9 u M S 9 o Z W h l I C g 0 M S k v Q X V 0 b 1 J l b W 9 2 Z W R D b 2 x 1 b W 5 z M S 5 7 Y 3 p h c y B v Z G N o e W x l b m l l L D J 9 J n F 1 b 3 Q 7 L C Z x d W 9 0 O 1 N l Y 3 R p b 2 4 x L 2 h l a G U g K D Q x K S 9 B d X R v U m V t b 3 Z l Z E N v b H V t b n M x L n t w b 3 L D s 3 d u Y W 5 p Y S B M T C w z f S Z x d W 9 0 O y w m c X V v d D t T Z W N 0 a W 9 u M S 9 o Z W h l I C g 0 M S k v Q X V 0 b 1 J l b W 9 2 Z W R D b 2 x 1 b W 5 z M S 5 7 c G 9 y w 7 N 3 b m F u a W E g b 2 R j a H l s Z W 5 p Z S w 0 f S Z x d W 9 0 O y w m c X V v d D t T Z W N 0 a W 9 u M S 9 o Z W h l I C g 0 M S k v Q X V 0 b 1 J l b W 9 2 Z W R D b 2 x 1 b W 5 z M S 5 7 e m F t a W F u e S B M T C w 1 f S Z x d W 9 0 O y w m c X V v d D t T Z W N 0 a W 9 u M S 9 o Z W h l I C g 0 M S k v Q X V 0 b 1 J l b W 9 2 Z W R D b 2 x 1 b W 5 z M S 5 7 e m F t a W F u e S B v Y 2 h 5 b G V u a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a G U l M j A o N D E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N D E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M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M S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Q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h N T d k M j Q 2 L T Q 5 M z E t N D M y O S 0 5 N j Q y L W Y 1 N T J j Y T B j Z j Z i Y i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Z W h l X 1 8 0 M T Q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x M D o 1 N z o z M S 4 y N z M 3 N D M x W i I g L z 4 8 R W 5 0 c n k g V H l w Z T 0 i R m l s b E N v b H V t b l R 5 c G V z I i B W Y W x 1 Z T 0 i c 0 F 3 V U Z C U V V G Q l E 9 P S I g L z 4 8 R W 5 0 c n k g V H l w Z T 0 i R m l s b E N v b H V t b k 5 h b W V z I i B W Y W x 1 Z T 0 i c 1 s m c X V v d D t M a W N 6 Y m E g Z W x l b W V u d M O z d y Z x d W 9 0 O y w m c X V v d D t j e m F z I E x M J n F 1 b 3 Q 7 L C Z x d W 9 0 O 2 N 6 Y X M g b 2 R j a H l s Z W 5 p Z S Z x d W 9 0 O y w m c X V v d D t w b 3 L D s 3 d u Y W 5 p Y S B M T C Z x d W 9 0 O y w m c X V v d D t w b 3 L D s 3 d u Y W 5 p Y S B v Z G N o e W x l b m l l J n F 1 b 3 Q 7 L C Z x d W 9 0 O 3 p h b W l h b n k g T E w m c X V v d D s s J n F 1 b 3 Q 7 e m F t a W F u e S B v Y 2 h 5 b G V u a W U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a G U g K D Q x K S 9 B d X R v U m V t b 3 Z l Z E N v b H V t b n M x L n t M a W N 6 Y m E g Z W x l b W V u d M O z d y w w f S Z x d W 9 0 O y w m c X V v d D t T Z W N 0 a W 9 u M S 9 o Z W h l I C g 0 M S k v Q X V 0 b 1 J l b W 9 2 Z W R D b 2 x 1 b W 5 z M S 5 7 Y 3 p h c y B M T C w x f S Z x d W 9 0 O y w m c X V v d D t T Z W N 0 a W 9 u M S 9 o Z W h l I C g 0 M S k v Q X V 0 b 1 J l b W 9 2 Z W R D b 2 x 1 b W 5 z M S 5 7 Y 3 p h c y B v Z G N o e W x l b m l l L D J 9 J n F 1 b 3 Q 7 L C Z x d W 9 0 O 1 N l Y 3 R p b 2 4 x L 2 h l a G U g K D Q x K S 9 B d X R v U m V t b 3 Z l Z E N v b H V t b n M x L n t w b 3 L D s 3 d u Y W 5 p Y S B M T C w z f S Z x d W 9 0 O y w m c X V v d D t T Z W N 0 a W 9 u M S 9 o Z W h l I C g 0 M S k v Q X V 0 b 1 J l b W 9 2 Z W R D b 2 x 1 b W 5 z M S 5 7 c G 9 y w 7 N 3 b m F u a W E g b 2 R j a H l s Z W 5 p Z S w 0 f S Z x d W 9 0 O y w m c X V v d D t T Z W N 0 a W 9 u M S 9 o Z W h l I C g 0 M S k v Q X V 0 b 1 J l b W 9 2 Z W R D b 2 x 1 b W 5 z M S 5 7 e m F t a W F u e S B M T C w 1 f S Z x d W 9 0 O y w m c X V v d D t T Z W N 0 a W 9 u M S 9 o Z W h l I C g 0 M S k v Q X V 0 b 1 J l b W 9 2 Z W R D b 2 x 1 b W 5 z M S 5 7 e m F t a W F u e S B v Y 2 h 5 b G V u a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G V o Z S A o N D E p L 0 F 1 d G 9 S Z W 1 v d m V k Q 2 9 s d W 1 u c z E u e 0 x p Y 3 p i Y S B l b G V t Z W 5 0 w 7 N 3 L D B 9 J n F 1 b 3 Q 7 L C Z x d W 9 0 O 1 N l Y 3 R p b 2 4 x L 2 h l a G U g K D Q x K S 9 B d X R v U m V t b 3 Z l Z E N v b H V t b n M x L n t j e m F z I E x M L D F 9 J n F 1 b 3 Q 7 L C Z x d W 9 0 O 1 N l Y 3 R p b 2 4 x L 2 h l a G U g K D Q x K S 9 B d X R v U m V t b 3 Z l Z E N v b H V t b n M x L n t j e m F z I G 9 k Y 2 h 5 b G V u a W U s M n 0 m c X V v d D s s J n F 1 b 3 Q 7 U 2 V j d G l v b j E v a G V o Z S A o N D E p L 0 F 1 d G 9 S Z W 1 v d m V k Q 2 9 s d W 1 u c z E u e 3 B v c s O z d 2 5 h b m l h I E x M L D N 9 J n F 1 b 3 Q 7 L C Z x d W 9 0 O 1 N l Y 3 R p b 2 4 x L 2 h l a G U g K D Q x K S 9 B d X R v U m V t b 3 Z l Z E N v b H V t b n M x L n t w b 3 L D s 3 d u Y W 5 p Y S B v Z G N o e W x l b m l l L D R 9 J n F 1 b 3 Q 7 L C Z x d W 9 0 O 1 N l Y 3 R p b 2 4 x L 2 h l a G U g K D Q x K S 9 B d X R v U m V t b 3 Z l Z E N v b H V t b n M x L n t 6 Y W 1 p Y W 5 5 I E x M L D V 9 J n F 1 b 3 Q 7 L C Z x d W 9 0 O 1 N l Y 3 R p b 2 4 x L 2 h l a G U g K D Q x K S 9 B d X R v U m V t b 3 Z l Z E N v b H V t b n M x L n t 6 Y W 1 p Y W 5 5 I G 9 j a H l s Z W 5 p Z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a G U l M j A o N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N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M i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Q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Q w N D J k M z k 2 L W U 4 M z E t N G Q y N y 1 h Y m Z k L W U 1 N D k z Z T d l M z E z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x M T o w M j o 0 N i 4 5 N z U 2 N D c 0 W i I g L z 4 8 R W 5 0 c n k g V H l w Z T 0 i R m l s b E N v b H V t b l R 5 c G V z I i B W Y W x 1 Z T 0 i c 0 F 3 V U Z C U V V G Q l E 9 P S I g L z 4 8 R W 5 0 c n k g V H l w Z T 0 i R m l s b E N v b H V t b k 5 h b W V z I i B W Y W x 1 Z T 0 i c 1 s m c X V v d D t M a W N 6 Y m E g Z W x l b W V u d M O z d y Z x d W 9 0 O y w m c X V v d D t j e m F z I E x M J n F 1 b 3 Q 7 L C Z x d W 9 0 O 2 N 6 Y X M g b 2 R j a H l s Z W 5 p Z S Z x d W 9 0 O y w m c X V v d D t w b 3 L D s 3 d u Y W 5 p Y S B M T C Z x d W 9 0 O y w m c X V v d D t w b 3 L D s 3 d u Y W 5 p Y S B v Z G N o e W x l b m l l J n F 1 b 3 Q 7 L C Z x d W 9 0 O 3 p h b W l h b n k g T E w m c X V v d D s s J n F 1 b 3 Q 7 e m F t a W F u e S B v Y 2 h 5 b G V u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h l I C g 0 M y k v Q X V 0 b 1 J l b W 9 2 Z W R D b 2 x 1 b W 5 z M S 5 7 T G l j e m J h I G V s Z W 1 l b n T D s 3 c s M H 0 m c X V v d D s s J n F 1 b 3 Q 7 U 2 V j d G l v b j E v a G V o Z S A o N D M p L 0 F 1 d G 9 S Z W 1 v d m V k Q 2 9 s d W 1 u c z E u e 2 N 6 Y X M g T E w s M X 0 m c X V v d D s s J n F 1 b 3 Q 7 U 2 V j d G l v b j E v a G V o Z S A o N D M p L 0 F 1 d G 9 S Z W 1 v d m V k Q 2 9 s d W 1 u c z E u e 2 N 6 Y X M g b 2 R j a H l s Z W 5 p Z S w y f S Z x d W 9 0 O y w m c X V v d D t T Z W N 0 a W 9 u M S 9 o Z W h l I C g 0 M y k v Q X V 0 b 1 J l b W 9 2 Z W R D b 2 x 1 b W 5 z M S 5 7 c G 9 y w 7 N 3 b m F u a W E g T E w s M 3 0 m c X V v d D s s J n F 1 b 3 Q 7 U 2 V j d G l v b j E v a G V o Z S A o N D M p L 0 F 1 d G 9 S Z W 1 v d m V k Q 2 9 s d W 1 u c z E u e 3 B v c s O z d 2 5 h b m l h I G 9 k Y 2 h 5 b G V u a W U s N H 0 m c X V v d D s s J n F 1 b 3 Q 7 U 2 V j d G l v b j E v a G V o Z S A o N D M p L 0 F 1 d G 9 S Z W 1 v d m V k Q 2 9 s d W 1 u c z E u e 3 p h b W l h b n k g T E w s N X 0 m c X V v d D s s J n F 1 b 3 Q 7 U 2 V j d G l v b j E v a G V o Z S A o N D M p L 0 F 1 d G 9 S Z W 1 v d m V k Q 2 9 s d W 1 u c z E u e 3 p h b W l h b n k g b 2 N o e W x l b m l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h l a G U g K D Q z K S 9 B d X R v U m V t b 3 Z l Z E N v b H V t b n M x L n t M a W N 6 Y m E g Z W x l b W V u d M O z d y w w f S Z x d W 9 0 O y w m c X V v d D t T Z W N 0 a W 9 u M S 9 o Z W h l I C g 0 M y k v Q X V 0 b 1 J l b W 9 2 Z W R D b 2 x 1 b W 5 z M S 5 7 Y 3 p h c y B M T C w x f S Z x d W 9 0 O y w m c X V v d D t T Z W N 0 a W 9 u M S 9 o Z W h l I C g 0 M y k v Q X V 0 b 1 J l b W 9 2 Z W R D b 2 x 1 b W 5 z M S 5 7 Y 3 p h c y B v Z G N o e W x l b m l l L D J 9 J n F 1 b 3 Q 7 L C Z x d W 9 0 O 1 N l Y 3 R p b 2 4 x L 2 h l a G U g K D Q z K S 9 B d X R v U m V t b 3 Z l Z E N v b H V t b n M x L n t w b 3 L D s 3 d u Y W 5 p Y S B M T C w z f S Z x d W 9 0 O y w m c X V v d D t T Z W N 0 a W 9 u M S 9 o Z W h l I C g 0 M y k v Q X V 0 b 1 J l b W 9 2 Z W R D b 2 x 1 b W 5 z M S 5 7 c G 9 y w 7 N 3 b m F u a W E g b 2 R j a H l s Z W 5 p Z S w 0 f S Z x d W 9 0 O y w m c X V v d D t T Z W N 0 a W 9 u M S 9 o Z W h l I C g 0 M y k v Q X V 0 b 1 J l b W 9 2 Z W R D b 2 x 1 b W 5 z M S 5 7 e m F t a W F u e S B M T C w 1 f S Z x d W 9 0 O y w m c X V v d D t T Z W N 0 a W 9 u M S 9 o Z W h l I C g 0 M y k v Q X V 0 b 1 J l b W 9 2 Z W R D b 2 x 1 b W 5 z M S 5 7 e m F t a W F u e S B v Y 2 h 5 b G V u a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a G U l M j A o N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N D M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M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M y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Q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B m N W Y y N j B m L W J j M z A t N D M 3 N S 1 h N G Y 1 L T I w N D M 3 M G M x Z T k z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N R d W N p a y B 0 Y W J s a W N l I H Z z I G x p b m t l Z G x p c 3 R 5 I i A v P j x F b n R y e S B U e X B l P S J S Z W N v d m V y e V R h c m d l d E N v b H V t b i I g V m F s d W U 9 I m w 5 I i A v P j x F b n R y e S B U e X B l P S J S Z W N v d m V y e V R h c m d l d F J v d y I g V m F s d W U 9 I m w y M C I g L z 4 8 R W 5 0 c n k g V H l w Z T 0 i R m l s b F R h c m d l d C I g V m F s d W U 9 I n N o Z W h l X 1 8 0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x M T o w M z o 0 M i 4 3 M T A 1 O D A 0 W i I g L z 4 8 R W 5 0 c n k g V H l w Z T 0 i R m l s b E N v b H V t b l R 5 c G V z I i B W Y W x 1 Z T 0 i c 0 F 3 V U Z C U V V G Q l F Z P S I g L z 4 8 R W 5 0 c n k g V H l w Z T 0 i R m l s b E N v b H V t b k 5 h b W V z I i B W Y W x 1 Z T 0 i c 1 s m c X V v d D t M a W N 6 Y m E g Z W x l b W V u d M O z d y Z x d W 9 0 O y w m c X V v d D t j e m F z I E x M J n F 1 b 3 Q 7 L C Z x d W 9 0 O 2 N 6 Y X M g b 2 R j a H l s Z W 5 p Z S Z x d W 9 0 O y w m c X V v d D t w b 3 L D s 3 d u Y W 5 p Y S B M T C Z x d W 9 0 O y w m c X V v d D t w b 3 L D s 3 d u Y W 5 p Y S B v Z G N o e W x l b m l l J n F 1 b 3 Q 7 L C Z x d W 9 0 O 3 p h b W l h b n k g T E w m c X V v d D s s J n F 1 b 3 Q 7 e m F t a W F u e S B v Y 2 h 5 b G V u a W U m c X V v d D s s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a G U g K D Q 0 K S 9 B d X R v U m V t b 3 Z l Z E N v b H V t b n M x L n t M a W N 6 Y m E g Z W x l b W V u d M O z d y w w f S Z x d W 9 0 O y w m c X V v d D t T Z W N 0 a W 9 u M S 9 o Z W h l I C g 0 N C k v Q X V 0 b 1 J l b W 9 2 Z W R D b 2 x 1 b W 5 z M S 5 7 Y 3 p h c y B M T C w x f S Z x d W 9 0 O y w m c X V v d D t T Z W N 0 a W 9 u M S 9 o Z W h l I C g 0 N C k v Q X V 0 b 1 J l b W 9 2 Z W R D b 2 x 1 b W 5 z M S 5 7 Y 3 p h c y B v Z G N o e W x l b m l l L D J 9 J n F 1 b 3 Q 7 L C Z x d W 9 0 O 1 N l Y 3 R p b 2 4 x L 2 h l a G U g K D Q 0 K S 9 B d X R v U m V t b 3 Z l Z E N v b H V t b n M x L n t w b 3 L D s 3 d u Y W 5 p Y S B M T C w z f S Z x d W 9 0 O y w m c X V v d D t T Z W N 0 a W 9 u M S 9 o Z W h l I C g 0 N C k v Q X V 0 b 1 J l b W 9 2 Z W R D b 2 x 1 b W 5 z M S 5 7 c G 9 y w 7 N 3 b m F u a W E g b 2 R j a H l s Z W 5 p Z S w 0 f S Z x d W 9 0 O y w m c X V v d D t T Z W N 0 a W 9 u M S 9 o Z W h l I C g 0 N C k v Q X V 0 b 1 J l b W 9 2 Z W R D b 2 x 1 b W 5 z M S 5 7 e m F t a W F u e S B M T C w 1 f S Z x d W 9 0 O y w m c X V v d D t T Z W N 0 a W 9 u M S 9 o Z W h l I C g 0 N C k v Q X V 0 b 1 J l b W 9 2 Z W R D b 2 x 1 b W 5 z M S 5 7 e m F t a W F u e S B v Y 2 h 5 b G V u a W U s N n 0 m c X V v d D s s J n F 1 b 3 Q 7 U 2 V j d G l v b j E v a G V o Z S A o N D Q p L 0 F 1 d G 9 S Z W 1 v d m V k Q 2 9 s d W 1 u c z E u e 0 N v b H V t b j E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a G V o Z S A o N D Q p L 0 F 1 d G 9 S Z W 1 v d m V k Q 2 9 s d W 1 u c z E u e 0 x p Y 3 p i Y S B l b G V t Z W 5 0 w 7 N 3 L D B 9 J n F 1 b 3 Q 7 L C Z x d W 9 0 O 1 N l Y 3 R p b 2 4 x L 2 h l a G U g K D Q 0 K S 9 B d X R v U m V t b 3 Z l Z E N v b H V t b n M x L n t j e m F z I E x M L D F 9 J n F 1 b 3 Q 7 L C Z x d W 9 0 O 1 N l Y 3 R p b 2 4 x L 2 h l a G U g K D Q 0 K S 9 B d X R v U m V t b 3 Z l Z E N v b H V t b n M x L n t j e m F z I G 9 k Y 2 h 5 b G V u a W U s M n 0 m c X V v d D s s J n F 1 b 3 Q 7 U 2 V j d G l v b j E v a G V o Z S A o N D Q p L 0 F 1 d G 9 S Z W 1 v d m V k Q 2 9 s d W 1 u c z E u e 3 B v c s O z d 2 5 h b m l h I E x M L D N 9 J n F 1 b 3 Q 7 L C Z x d W 9 0 O 1 N l Y 3 R p b 2 4 x L 2 h l a G U g K D Q 0 K S 9 B d X R v U m V t b 3 Z l Z E N v b H V t b n M x L n t w b 3 L D s 3 d u Y W 5 p Y S B v Z G N o e W x l b m l l L D R 9 J n F 1 b 3 Q 7 L C Z x d W 9 0 O 1 N l Y 3 R p b 2 4 x L 2 h l a G U g K D Q 0 K S 9 B d X R v U m V t b 3 Z l Z E N v b H V t b n M x L n t 6 Y W 1 p Y W 5 5 I E x M L D V 9 J n F 1 b 3 Q 7 L C Z x d W 9 0 O 1 N l Y 3 R p b 2 4 x L 2 h l a G U g K D Q 0 K S 9 B d X R v U m V t b 3 Z l Z E N v b H V t b n M x L n t 6 Y W 1 p Y W 5 5 I G 9 j a H l s Z W 5 p Z S w 2 f S Z x d W 9 0 O y w m c X V v d D t T Z W N 0 a W 9 u M S 9 o Z W h l I C g 0 N C k v Q X V 0 b 1 J l b W 9 2 Z W R D b 2 x 1 b W 5 z M S 5 7 Q 2 9 s d W 1 u M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G V o Z S U y M C g 0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N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Q 0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Q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l m Y m U 1 N z Y 3 L T c 0 Y m Y t N D F k Y S 0 4 N m V h L W R k O T Y 0 Y 2 U 3 O G Z l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x M T o w O T o z O C 4 3 N D I z O D Y 0 W i I g L z 4 8 R W 5 0 c n k g V H l w Z T 0 i R m l s b E N v b H V t b l R 5 c G V z I i B W Y W x 1 Z T 0 i c 0 F 3 V U Z C U V V G Q l E 9 P S I g L z 4 8 R W 5 0 c n k g V H l w Z T 0 i R m l s b E N v b H V t b k 5 h b W V z I i B W Y W x 1 Z T 0 i c 1 s m c X V v d D t M a W N 6 Y m E g Z W x l b W V u d M O z d y Z x d W 9 0 O y w m c X V v d D t j e m F z I E x M J n F 1 b 3 Q 7 L C Z x d W 9 0 O 2 N 6 Y X M g b 2 R j a H l s Z W 5 p Z S Z x d W 9 0 O y w m c X V v d D t w b 3 L D s 3 d u Y W 5 p Y S B M T C Z x d W 9 0 O y w m c X V v d D t w b 3 L D s 3 d u Y W 5 p Y S B v Z G N o e W x l b m l l J n F 1 b 3 Q 7 L C Z x d W 9 0 O 3 p h b W l h b n k g T E w m c X V v d D s s J n F 1 b 3 Q 7 e m F t a W F u e S B v Y 2 h 5 b G V u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h l I C g 0 N S k v Q X V 0 b 1 J l b W 9 2 Z W R D b 2 x 1 b W 5 z M S 5 7 T G l j e m J h I G V s Z W 1 l b n T D s 3 c s M H 0 m c X V v d D s s J n F 1 b 3 Q 7 U 2 V j d G l v b j E v a G V o Z S A o N D U p L 0 F 1 d G 9 S Z W 1 v d m V k Q 2 9 s d W 1 u c z E u e 2 N 6 Y X M g T E w s M X 0 m c X V v d D s s J n F 1 b 3 Q 7 U 2 V j d G l v b j E v a G V o Z S A o N D U p L 0 F 1 d G 9 S Z W 1 v d m V k Q 2 9 s d W 1 u c z E u e 2 N 6 Y X M g b 2 R j a H l s Z W 5 p Z S w y f S Z x d W 9 0 O y w m c X V v d D t T Z W N 0 a W 9 u M S 9 o Z W h l I C g 0 N S k v Q X V 0 b 1 J l b W 9 2 Z W R D b 2 x 1 b W 5 z M S 5 7 c G 9 y w 7 N 3 b m F u a W E g T E w s M 3 0 m c X V v d D s s J n F 1 b 3 Q 7 U 2 V j d G l v b j E v a G V o Z S A o N D U p L 0 F 1 d G 9 S Z W 1 v d m V k Q 2 9 s d W 1 u c z E u e 3 B v c s O z d 2 5 h b m l h I G 9 k Y 2 h 5 b G V u a W U s N H 0 m c X V v d D s s J n F 1 b 3 Q 7 U 2 V j d G l v b j E v a G V o Z S A o N D U p L 0 F 1 d G 9 S Z W 1 v d m V k Q 2 9 s d W 1 u c z E u e 3 p h b W l h b n k g T E w s N X 0 m c X V v d D s s J n F 1 b 3 Q 7 U 2 V j d G l v b j E v a G V o Z S A o N D U p L 0 F 1 d G 9 S Z W 1 v d m V k Q 2 9 s d W 1 u c z E u e 3 p h b W l h b n k g b 2 N o e W x l b m l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h l a G U g K D Q 1 K S 9 B d X R v U m V t b 3 Z l Z E N v b H V t b n M x L n t M a W N 6 Y m E g Z W x l b W V u d M O z d y w w f S Z x d W 9 0 O y w m c X V v d D t T Z W N 0 a W 9 u M S 9 o Z W h l I C g 0 N S k v Q X V 0 b 1 J l b W 9 2 Z W R D b 2 x 1 b W 5 z M S 5 7 Y 3 p h c y B M T C w x f S Z x d W 9 0 O y w m c X V v d D t T Z W N 0 a W 9 u M S 9 o Z W h l I C g 0 N S k v Q X V 0 b 1 J l b W 9 2 Z W R D b 2 x 1 b W 5 z M S 5 7 Y 3 p h c y B v Z G N o e W x l b m l l L D J 9 J n F 1 b 3 Q 7 L C Z x d W 9 0 O 1 N l Y 3 R p b 2 4 x L 2 h l a G U g K D Q 1 K S 9 B d X R v U m V t b 3 Z l Z E N v b H V t b n M x L n t w b 3 L D s 3 d u Y W 5 p Y S B M T C w z f S Z x d W 9 0 O y w m c X V v d D t T Z W N 0 a W 9 u M S 9 o Z W h l I C g 0 N S k v Q X V 0 b 1 J l b W 9 2 Z W R D b 2 x 1 b W 5 z M S 5 7 c G 9 y w 7 N 3 b m F u a W E g b 2 R j a H l s Z W 5 p Z S w 0 f S Z x d W 9 0 O y w m c X V v d D t T Z W N 0 a W 9 u M S 9 o Z W h l I C g 0 N S k v Q X V 0 b 1 J l b W 9 2 Z W R D b 2 x 1 b W 5 z M S 5 7 e m F t a W F u e S B M T C w 1 f S Z x d W 9 0 O y w m c X V v d D t T Z W N 0 a W 9 u M S 9 o Z W h l I C g 0 N S k v Q X V 0 b 1 J l b W 9 2 Z W R D b 2 x 1 b W 5 z M S 5 7 e m F t a W F u e S B v Y 2 h 5 b G V u a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a G U l M j A o N D U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N D U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N S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N S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Q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U 0 N z R j N G J j L T E x M T Y t N D Y x M y 0 5 M T g 2 L W J m N D c 1 Y m Q y Z G Q x Z C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Z W h l X 1 8 0 N T Q 2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x M T o w O T o z O C 4 3 N D I z O D Y 0 W i I g L z 4 8 R W 5 0 c n k g V H l w Z T 0 i R m l s b E N v b H V t b l R 5 c G V z I i B W Y W x 1 Z T 0 i c 0 F 3 V U Z C U V V G Q l E 9 P S I g L z 4 8 R W 5 0 c n k g V H l w Z T 0 i R m l s b E N v b H V t b k 5 h b W V z I i B W Y W x 1 Z T 0 i c 1 s m c X V v d D t M a W N 6 Y m E g Z W x l b W V u d M O z d y Z x d W 9 0 O y w m c X V v d D t j e m F z I E x M J n F 1 b 3 Q 7 L C Z x d W 9 0 O 2 N 6 Y X M g b 2 R j a H l s Z W 5 p Z S Z x d W 9 0 O y w m c X V v d D t w b 3 L D s 3 d u Y W 5 p Y S B M T C Z x d W 9 0 O y w m c X V v d D t w b 3 L D s 3 d u Y W 5 p Y S B v Z G N o e W x l b m l l J n F 1 b 3 Q 7 L C Z x d W 9 0 O 3 p h b W l h b n k g T E w m c X V v d D s s J n F 1 b 3 Q 7 e m F t a W F u e S B v Y 2 h 5 b G V u a W U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a G U g K D Q 1 K S 9 B d X R v U m V t b 3 Z l Z E N v b H V t b n M x L n t M a W N 6 Y m E g Z W x l b W V u d M O z d y w w f S Z x d W 9 0 O y w m c X V v d D t T Z W N 0 a W 9 u M S 9 o Z W h l I C g 0 N S k v Q X V 0 b 1 J l b W 9 2 Z W R D b 2 x 1 b W 5 z M S 5 7 Y 3 p h c y B M T C w x f S Z x d W 9 0 O y w m c X V v d D t T Z W N 0 a W 9 u M S 9 o Z W h l I C g 0 N S k v Q X V 0 b 1 J l b W 9 2 Z W R D b 2 x 1 b W 5 z M S 5 7 Y 3 p h c y B v Z G N o e W x l b m l l L D J 9 J n F 1 b 3 Q 7 L C Z x d W 9 0 O 1 N l Y 3 R p b 2 4 x L 2 h l a G U g K D Q 1 K S 9 B d X R v U m V t b 3 Z l Z E N v b H V t b n M x L n t w b 3 L D s 3 d u Y W 5 p Y S B M T C w z f S Z x d W 9 0 O y w m c X V v d D t T Z W N 0 a W 9 u M S 9 o Z W h l I C g 0 N S k v Q X V 0 b 1 J l b W 9 2 Z W R D b 2 x 1 b W 5 z M S 5 7 c G 9 y w 7 N 3 b m F u a W E g b 2 R j a H l s Z W 5 p Z S w 0 f S Z x d W 9 0 O y w m c X V v d D t T Z W N 0 a W 9 u M S 9 o Z W h l I C g 0 N S k v Q X V 0 b 1 J l b W 9 2 Z W R D b 2 x 1 b W 5 z M S 5 7 e m F t a W F u e S B M T C w 1 f S Z x d W 9 0 O y w m c X V v d D t T Z W N 0 a W 9 u M S 9 o Z W h l I C g 0 N S k v Q X V 0 b 1 J l b W 9 2 Z W R D b 2 x 1 b W 5 z M S 5 7 e m F t a W F u e S B v Y 2 h 5 b G V u a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G V o Z S A o N D U p L 0 F 1 d G 9 S Z W 1 v d m V k Q 2 9 s d W 1 u c z E u e 0 x p Y 3 p i Y S B l b G V t Z W 5 0 w 7 N 3 L D B 9 J n F 1 b 3 Q 7 L C Z x d W 9 0 O 1 N l Y 3 R p b 2 4 x L 2 h l a G U g K D Q 1 K S 9 B d X R v U m V t b 3 Z l Z E N v b H V t b n M x L n t j e m F z I E x M L D F 9 J n F 1 b 3 Q 7 L C Z x d W 9 0 O 1 N l Y 3 R p b 2 4 x L 2 h l a G U g K D Q 1 K S 9 B d X R v U m V t b 3 Z l Z E N v b H V t b n M x L n t j e m F z I G 9 k Y 2 h 5 b G V u a W U s M n 0 m c X V v d D s s J n F 1 b 3 Q 7 U 2 V j d G l v b j E v a G V o Z S A o N D U p L 0 F 1 d G 9 S Z W 1 v d m V k Q 2 9 s d W 1 u c z E u e 3 B v c s O z d 2 5 h b m l h I E x M L D N 9 J n F 1 b 3 Q 7 L C Z x d W 9 0 O 1 N l Y 3 R p b 2 4 x L 2 h l a G U g K D Q 1 K S 9 B d X R v U m V t b 3 Z l Z E N v b H V t b n M x L n t w b 3 L D s 3 d u Y W 5 p Y S B v Z G N o e W x l b m l l L D R 9 J n F 1 b 3 Q 7 L C Z x d W 9 0 O 1 N l Y 3 R p b 2 4 x L 2 h l a G U g K D Q 1 K S 9 B d X R v U m V t b 3 Z l Z E N v b H V t b n M x L n t 6 Y W 1 p Y W 5 5 I E x M L D V 9 J n F 1 b 3 Q 7 L C Z x d W 9 0 O 1 N l Y 3 R p b 2 4 x L 2 h l a G U g K D Q 1 K S 9 B d X R v U m V t b 3 Z l Z E N v b H V t b n M x L n t 6 Y W 1 p Y W 5 5 I G 9 j a H l s Z W 5 p Z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a G U l M j A o N D Y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N D Y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N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N i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Q 3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z Z T A 5 N T R j L T k 3 Z T k t N D Z k N C 0 4 M z J i L W E y Z m E 3 M z Y 5 M z E 4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x M T o x N j o x N i 4 4 M z c z N T k 2 W i I g L z 4 8 R W 5 0 c n k g V H l w Z T 0 i R m l s b E N v b H V t b l R 5 c G V z I i B W Y W x 1 Z T 0 i c 0 F 3 V U Z C U V V G Q l E 9 P S I g L z 4 8 R W 5 0 c n k g V H l w Z T 0 i R m l s b E N v b H V t b k 5 h b W V z I i B W Y W x 1 Z T 0 i c 1 s m c X V v d D t M a W N 6 Y m E g Z W x l b W V u d M O z d y Z x d W 9 0 O y w m c X V v d D t j e m F z I E x M J n F 1 b 3 Q 7 L C Z x d W 9 0 O 2 N 6 Y X M g b 2 R j a H l s Z W 5 p Z S Z x d W 9 0 O y w m c X V v d D t w b 3 L D s 3 d u Y W 5 p Y S B M T C Z x d W 9 0 O y w m c X V v d D t w b 3 L D s 3 d u Y W 5 p Y S B v Z G N o e W x l b m l l J n F 1 b 3 Q 7 L C Z x d W 9 0 O 3 p h b W l h b n k g T E w m c X V v d D s s J n F 1 b 3 Q 7 e m F t a W F u e S B v Y 2 h 5 b G V u a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Z W h l I C g 0 N y k v Q X V 0 b 1 J l b W 9 2 Z W R D b 2 x 1 b W 5 z M S 5 7 T G l j e m J h I G V s Z W 1 l b n T D s 3 c s M H 0 m c X V v d D s s J n F 1 b 3 Q 7 U 2 V j d G l v b j E v a G V o Z S A o N D c p L 0 F 1 d G 9 S Z W 1 v d m V k Q 2 9 s d W 1 u c z E u e 2 N 6 Y X M g T E w s M X 0 m c X V v d D s s J n F 1 b 3 Q 7 U 2 V j d G l v b j E v a G V o Z S A o N D c p L 0 F 1 d G 9 S Z W 1 v d m V k Q 2 9 s d W 1 u c z E u e 2 N 6 Y X M g b 2 R j a H l s Z W 5 p Z S w y f S Z x d W 9 0 O y w m c X V v d D t T Z W N 0 a W 9 u M S 9 o Z W h l I C g 0 N y k v Q X V 0 b 1 J l b W 9 2 Z W R D b 2 x 1 b W 5 z M S 5 7 c G 9 y w 7 N 3 b m F u a W E g T E w s M 3 0 m c X V v d D s s J n F 1 b 3 Q 7 U 2 V j d G l v b j E v a G V o Z S A o N D c p L 0 F 1 d G 9 S Z W 1 v d m V k Q 2 9 s d W 1 u c z E u e 3 B v c s O z d 2 5 h b m l h I G 9 k Y 2 h 5 b G V u a W U s N H 0 m c X V v d D s s J n F 1 b 3 Q 7 U 2 V j d G l v b j E v a G V o Z S A o N D c p L 0 F 1 d G 9 S Z W 1 v d m V k Q 2 9 s d W 1 u c z E u e 3 p h b W l h b n k g T E w s N X 0 m c X V v d D s s J n F 1 b 3 Q 7 U 2 V j d G l v b j E v a G V o Z S A o N D c p L 0 F 1 d G 9 S Z W 1 v d m V k Q 2 9 s d W 1 u c z E u e 3 p h b W l h b n k g b 2 N o e W x l b m l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h l a G U g K D Q 3 K S 9 B d X R v U m V t b 3 Z l Z E N v b H V t b n M x L n t M a W N 6 Y m E g Z W x l b W V u d M O z d y w w f S Z x d W 9 0 O y w m c X V v d D t T Z W N 0 a W 9 u M S 9 o Z W h l I C g 0 N y k v Q X V 0 b 1 J l b W 9 2 Z W R D b 2 x 1 b W 5 z M S 5 7 Y 3 p h c y B M T C w x f S Z x d W 9 0 O y w m c X V v d D t T Z W N 0 a W 9 u M S 9 o Z W h l I C g 0 N y k v Q X V 0 b 1 J l b W 9 2 Z W R D b 2 x 1 b W 5 z M S 5 7 Y 3 p h c y B v Z G N o e W x l b m l l L D J 9 J n F 1 b 3 Q 7 L C Z x d W 9 0 O 1 N l Y 3 R p b 2 4 x L 2 h l a G U g K D Q 3 K S 9 B d X R v U m V t b 3 Z l Z E N v b H V t b n M x L n t w b 3 L D s 3 d u Y W 5 p Y S B M T C w z f S Z x d W 9 0 O y w m c X V v d D t T Z W N 0 a W 9 u M S 9 o Z W h l I C g 0 N y k v Q X V 0 b 1 J l b W 9 2 Z W R D b 2 x 1 b W 5 z M S 5 7 c G 9 y w 7 N 3 b m F u a W E g b 2 R j a H l s Z W 5 p Z S w 0 f S Z x d W 9 0 O y w m c X V v d D t T Z W N 0 a W 9 u M S 9 o Z W h l I C g 0 N y k v Q X V 0 b 1 J l b W 9 2 Z W R D b 2 x 1 b W 5 z M S 5 7 e m F t a W F u e S B M T C w 1 f S Z x d W 9 0 O y w m c X V v d D t T Z W N 0 a W 9 u M S 9 o Z W h l I C g 0 N y k v Q X V 0 b 1 J l b W 9 2 Z W R D b 2 x 1 b W 5 z M S 5 7 e m F t a W F u e S B v Y 2 h 5 b G V u a W U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l a G U l M j A o N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N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N y k v V X N 1 b m k l Q z Q l O T l 0 b y U y M G t v b H V t b n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Z W h l J T I w K D Q 4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1 N W E 4 M m E z L T J m Z T g t N G U 2 M S 1 i N G Z l L T k 4 Z j h i M j F j Y 2 N i Z i I g L z 4 8 R W 5 0 c n k g V H l w Z T 0 i T m F 2 a W d h d G l v b l N 0 Z X B O Y W 1 l I i B W Y W x 1 Z T 0 i c 0 5 h d 2 l n Y W N q Y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o Z W h l X 1 8 0 N z Q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C 0 y N V Q x M T o x N j o x N i 4 4 M z c z N T k 2 W i I g L z 4 8 R W 5 0 c n k g V H l w Z T 0 i R m l s b E N v b H V t b l R 5 c G V z I i B W Y W x 1 Z T 0 i c 0 F 3 V U Z C U V V G Q l E 9 P S I g L z 4 8 R W 5 0 c n k g V H l w Z T 0 i R m l s b E N v b H V t b k 5 h b W V z I i B W Y W x 1 Z T 0 i c 1 s m c X V v d D t M a W N 6 Y m E g Z W x l b W V u d M O z d y Z x d W 9 0 O y w m c X V v d D t j e m F z I E x M J n F 1 b 3 Q 7 L C Z x d W 9 0 O 2 N 6 Y X M g b 2 R j a H l s Z W 5 p Z S Z x d W 9 0 O y w m c X V v d D t w b 3 L D s 3 d u Y W 5 p Y S B M T C Z x d W 9 0 O y w m c X V v d D t w b 3 L D s 3 d u Y W 5 p Y S B v Z G N o e W x l b m l l J n F 1 b 3 Q 7 L C Z x d W 9 0 O 3 p h b W l h b n k g T E w m c X V v d D s s J n F 1 b 3 Q 7 e m F t a W F u e S B v Y 2 h 5 b G V u a W U m c X V v d D t d I i A v P j x F b n R y e S B U e X B l P S J G a W x s U 3 R h d H V z I i B W Y W x 1 Z T 0 i c 0 N v b X B s Z X R l I i A v P j x F b n R y e S B U e X B l P S J G a W x s Q 2 9 1 b n Q i I F Z h b H V l P S J s M T M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h l a G U g K D Q 3 K S 9 B d X R v U m V t b 3 Z l Z E N v b H V t b n M x L n t M a W N 6 Y m E g Z W x l b W V u d M O z d y w w f S Z x d W 9 0 O y w m c X V v d D t T Z W N 0 a W 9 u M S 9 o Z W h l I C g 0 N y k v Q X V 0 b 1 J l b W 9 2 Z W R D b 2 x 1 b W 5 z M S 5 7 Y 3 p h c y B M T C w x f S Z x d W 9 0 O y w m c X V v d D t T Z W N 0 a W 9 u M S 9 o Z W h l I C g 0 N y k v Q X V 0 b 1 J l b W 9 2 Z W R D b 2 x 1 b W 5 z M S 5 7 Y 3 p h c y B v Z G N o e W x l b m l l L D J 9 J n F 1 b 3 Q 7 L C Z x d W 9 0 O 1 N l Y 3 R p b 2 4 x L 2 h l a G U g K D Q 3 K S 9 B d X R v U m V t b 3 Z l Z E N v b H V t b n M x L n t w b 3 L D s 3 d u Y W 5 p Y S B M T C w z f S Z x d W 9 0 O y w m c X V v d D t T Z W N 0 a W 9 u M S 9 o Z W h l I C g 0 N y k v Q X V 0 b 1 J l b W 9 2 Z W R D b 2 x 1 b W 5 z M S 5 7 c G 9 y w 7 N 3 b m F u a W E g b 2 R j a H l s Z W 5 p Z S w 0 f S Z x d W 9 0 O y w m c X V v d D t T Z W N 0 a W 9 u M S 9 o Z W h l I C g 0 N y k v Q X V 0 b 1 J l b W 9 2 Z W R D b 2 x 1 b W 5 z M S 5 7 e m F t a W F u e S B M T C w 1 f S Z x d W 9 0 O y w m c X V v d D t T Z W N 0 a W 9 u M S 9 o Z W h l I C g 0 N y k v Q X V 0 b 1 J l b W 9 2 Z W R D b 2 x 1 b W 5 z M S 5 7 e m F t a W F u e S B v Y 2 h 5 b G V u a W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a G V o Z S A o N D c p L 0 F 1 d G 9 S Z W 1 v d m V k Q 2 9 s d W 1 u c z E u e 0 x p Y 3 p i Y S B l b G V t Z W 5 0 w 7 N 3 L D B 9 J n F 1 b 3 Q 7 L C Z x d W 9 0 O 1 N l Y 3 R p b 2 4 x L 2 h l a G U g K D Q 3 K S 9 B d X R v U m V t b 3 Z l Z E N v b H V t b n M x L n t j e m F z I E x M L D F 9 J n F 1 b 3 Q 7 L C Z x d W 9 0 O 1 N l Y 3 R p b 2 4 x L 2 h l a G U g K D Q 3 K S 9 B d X R v U m V t b 3 Z l Z E N v b H V t b n M x L n t j e m F z I G 9 k Y 2 h 5 b G V u a W U s M n 0 m c X V v d D s s J n F 1 b 3 Q 7 U 2 V j d G l v b j E v a G V o Z S A o N D c p L 0 F 1 d G 9 S Z W 1 v d m V k Q 2 9 s d W 1 u c z E u e 3 B v c s O z d 2 5 h b m l h I E x M L D N 9 J n F 1 b 3 Q 7 L C Z x d W 9 0 O 1 N l Y 3 R p b 2 4 x L 2 h l a G U g K D Q 3 K S 9 B d X R v U m V t b 3 Z l Z E N v b H V t b n M x L n t w b 3 L D s 3 d u Y W 5 p Y S B v Z G N o e W x l b m l l L D R 9 J n F 1 b 3 Q 7 L C Z x d W 9 0 O 1 N l Y 3 R p b 2 4 x L 2 h l a G U g K D Q 3 K S 9 B d X R v U m V t b 3 Z l Z E N v b H V t b n M x L n t 6 Y W 1 p Y W 5 5 I E x M L D V 9 J n F 1 b 3 Q 7 L C Z x d W 9 0 O 1 N l Y 3 R p b 2 4 x L 2 h l a G U g K D Q 3 K S 9 B d X R v U m V t b 3 Z l Z E N v b H V t b n M x L n t 6 Y W 1 p Y W 5 5 I G 9 j a H l s Z W 5 p Z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h l a G U l M j A o N D g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h l a G U l M j A o N D g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O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V o Z S U y M C g 0 O C k v V X N 1 b m k l Q z Q l O T l 0 b y U y M G t v b H V t b n k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/ Z Y Z 9 Z b r 0 G e 3 d T K x Y L D f A A A A A A C A A A A A A A Q Z g A A A A E A A C A A A A B s W a W G T s P + S k o G C N K s G N W m P f d 0 5 r 3 3 u y b w k r T v D H r l P A A A A A A O g A A A A A I A A C A A A A C r Y 7 e X h s 2 i M u 6 1 n i B i 9 t 0 e J q b 7 T O p w O f L e v 5 q T O I Y L D V A A A A C Z n y c W M 2 O r R D D G X P W L 1 X u R v M G F I 9 J X + 2 6 L 0 o + c c i D B f w 0 0 y H Z W N e + n l h c s P H 8 l O P O 9 G X j 4 p Q Z j l k 1 k H 8 6 L 3 U J o 6 V q Y O 2 h q u b D W v Z N B 9 z S p U k A A A A A C m f x D Y a Q b O L 2 G 0 A I H C 3 + L x A v S y h T U O n / E h z T Z t f z 0 G N P u 1 Q H R 9 D S 2 S 2 w h 4 g L n d d h b u g d a f 7 k 3 m 1 4 o o O k V O v b I < / D a t a M a s h u p > 
</file>

<file path=customXml/itemProps1.xml><?xml version="1.0" encoding="utf-8"?>
<ds:datastoreItem xmlns:ds="http://schemas.openxmlformats.org/officeDocument/2006/customXml" ds:itemID="{B1853A34-C1A4-47DC-9C0C-12507A06892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QucikSort</vt:lpstr>
      <vt:lpstr>Quick vs Merge</vt:lpstr>
      <vt:lpstr>Merge tablice vs linkedlisty</vt:lpstr>
      <vt:lpstr>Qucik tablice vs linkedlisty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Dawid Wyskwarski</dc:creator>
  <cp:lastModifiedBy>Dawid Wyskwarski</cp:lastModifiedBy>
  <dcterms:created xsi:type="dcterms:W3CDTF">2015-06-05T18:19:34Z</dcterms:created>
  <dcterms:modified xsi:type="dcterms:W3CDTF">2024-04-25T11:17:42Z</dcterms:modified>
</cp:coreProperties>
</file>