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Phyto (1)" sheetId="1" state="visible" r:id="rId1"/>
    <sheet name="Phyto (2)" sheetId="2" state="visible" r:id="rId2"/>
    <sheet name="Consignment 1" sheetId="3" state="visible" r:id="rId3"/>
    <sheet name="Inspection Sheet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4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8000"/>
      <sz val="4"/>
    </font>
    <font>
      <name val="Arial"/>
      <charset val="1"/>
      <family val="2"/>
      <color theme="1"/>
      <sz val="11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8000"/>
      <sz val="10"/>
    </font>
    <font>
      <name val="Arial"/>
      <charset val="1"/>
      <family val="2"/>
      <color theme="1"/>
      <sz val="12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i val="1"/>
      <color rgb="FF000000"/>
      <sz val="9"/>
    </font>
    <font>
      <name val="Arial"/>
      <charset val="1"/>
      <family val="2"/>
      <color theme="1"/>
      <sz val="9"/>
    </font>
    <font>
      <name val="Calibri"/>
      <charset val="1"/>
      <family val="2"/>
      <color theme="1"/>
      <sz val="9"/>
    </font>
    <font>
      <name val="Arial"/>
      <charset val="1"/>
      <family val="2"/>
      <b val="1"/>
      <color theme="1"/>
      <sz val="12"/>
    </font>
    <font>
      <name val="Arial"/>
      <charset val="1"/>
      <family val="2"/>
      <color theme="1"/>
      <sz val="10"/>
    </font>
    <font>
      <name val="Calibri"/>
      <charset val="1"/>
      <family val="2"/>
      <b val="1"/>
      <color theme="1"/>
      <sz val="11"/>
    </font>
    <font>
      <name val="Calibri"/>
      <family val="0"/>
      <b val="1"/>
      <color theme="0" tint="-0.35"/>
      <sz val="11"/>
    </font>
    <font>
      <name val="Calibri"/>
      <family val="0"/>
      <color theme="1"/>
      <sz val="11"/>
    </font>
    <font>
      <name val="Calibri"/>
      <charset val="1"/>
      <family val="2"/>
      <b val="1"/>
      <color theme="1"/>
      <sz val="9"/>
    </font>
    <font>
      <name val="Calibri"/>
      <charset val="1"/>
      <family val="2"/>
      <b val="1"/>
      <color theme="1"/>
      <sz val="18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Verdana"/>
      <charset val="1"/>
      <family val="2"/>
      <b val="1"/>
      <sz val="10"/>
    </font>
    <font>
      <name val="Verdana"/>
      <charset val="1"/>
      <family val="2"/>
      <b val="1"/>
      <sz val="16"/>
    </font>
    <font>
      <name val="Verdana"/>
      <charset val="1"/>
      <family val="2"/>
      <sz val="10"/>
    </font>
    <font>
      <name val="Arial Black"/>
      <charset val="1"/>
      <family val="2"/>
      <b val="1"/>
      <sz val="16"/>
    </font>
    <font>
      <name val="Verdana"/>
      <charset val="1"/>
      <family val="2"/>
      <sz val="12"/>
    </font>
    <font>
      <name val="Verdana"/>
      <charset val="1"/>
      <family val="2"/>
      <b val="1"/>
      <sz val="24"/>
    </font>
    <font>
      <name val="Arial"/>
      <charset val="1"/>
      <family val="2"/>
      <sz val="16"/>
    </font>
    <font>
      <name val="Arial"/>
      <charset val="1"/>
      <family val="2"/>
      <b val="1"/>
      <color rgb="FFDD0806"/>
      <sz val="16"/>
    </font>
    <font>
      <name val="Arial"/>
      <charset val="1"/>
      <family val="2"/>
      <color rgb="FF000000"/>
      <sz val="20"/>
    </font>
    <font>
      <name val="Arial"/>
      <charset val="1"/>
      <family val="2"/>
      <color rgb="FF000000"/>
      <sz val="16"/>
    </font>
    <font>
      <name val="Arial"/>
      <charset val="1"/>
      <family val="2"/>
      <color theme="1"/>
      <sz val="14"/>
    </font>
    <font>
      <name val="Arial"/>
      <charset val="1"/>
      <family val="2"/>
      <sz val="14"/>
    </font>
    <font>
      <name val="Arial"/>
      <charset val="1"/>
      <family val="2"/>
      <sz val="20"/>
    </font>
    <font>
      <name val="Arial"/>
      <charset val="1"/>
      <family val="2"/>
      <color rgb="FFFF0000"/>
      <sz val="14"/>
    </font>
    <font>
      <name val="Arial"/>
      <charset val="1"/>
      <family val="2"/>
      <sz val="10"/>
    </font>
    <font>
      <name val="Verdana"/>
      <charset val="1"/>
      <family val="2"/>
      <b val="1"/>
      <color rgb="FFFF0000"/>
      <sz val="10"/>
    </font>
    <font>
      <name val="Arial"/>
      <charset val="1"/>
      <family val="2"/>
      <b val="1"/>
      <sz val="16"/>
    </font>
    <font>
      <name val="Arial"/>
      <charset val="1"/>
      <family val="2"/>
      <b val="1"/>
      <sz val="18"/>
    </font>
    <font>
      <name val="Arial"/>
      <charset val="1"/>
      <family val="2"/>
      <sz val="18"/>
    </font>
    <font>
      <name val="Arial Black"/>
      <charset val="1"/>
      <family val="2"/>
      <sz val="24"/>
    </font>
    <font>
      <name val="Arial"/>
      <charset val="1"/>
      <family val="2"/>
      <sz val="24"/>
    </font>
    <font>
      <name val="Verdana"/>
      <charset val="1"/>
      <family val="2"/>
      <color rgb="FFFF0000"/>
      <sz val="12"/>
    </font>
    <font>
      <name val="Arial"/>
      <charset val="1"/>
      <family val="2"/>
      <sz val="13"/>
    </font>
    <font>
      <name val="Arial"/>
      <charset val="1"/>
      <family val="2"/>
      <color rgb="FFFF0000"/>
      <sz val="18"/>
    </font>
    <font>
      <name val="Verdana"/>
      <charset val="1"/>
      <family val="2"/>
      <sz val="16"/>
    </font>
  </fonts>
  <fills count="5">
    <fill>
      <patternFill/>
    </fill>
    <fill>
      <patternFill patternType="gray125"/>
    </fill>
    <fill>
      <patternFill patternType="solid">
        <fgColor theme="0" tint="-0.15"/>
        <bgColor rgb="FFEEECE1"/>
      </patternFill>
    </fill>
    <fill>
      <patternFill patternType="solid">
        <fgColor theme="2"/>
        <bgColor rgb="FFD9D9D9"/>
      </patternFill>
    </fill>
    <fill>
      <patternFill patternType="solid">
        <fgColor theme="0"/>
        <bgColor rgb="FFEEECE1"/>
      </patternFill>
    </fill>
  </fills>
  <borders count="4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medium"/>
      <top style="thin"/>
      <bottom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 style="thin"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/>
      <diagonal/>
    </border>
    <border>
      <left style="thin"/>
      <right style="medium"/>
      <top/>
      <bottom style="thin"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/>
      <top style="medium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general" vertical="top"/>
    </xf>
    <xf numFmtId="0" fontId="10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top"/>
    </xf>
    <xf numFmtId="0" fontId="10" fillId="0" borderId="2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/>
    </xf>
    <xf numFmtId="0" fontId="10" fillId="0" borderId="3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center"/>
    </xf>
    <xf numFmtId="0" fontId="12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 wrapText="1"/>
    </xf>
    <xf numFmtId="0" fontId="13" fillId="0" borderId="0" applyAlignment="1" pivotButton="0" quotePrefix="0" xfId="0">
      <alignment horizontal="general" vertical="bottom"/>
    </xf>
    <xf numFmtId="0" fontId="9" fillId="0" borderId="7" applyAlignment="1" pivotButton="0" quotePrefix="0" xfId="0">
      <alignment horizontal="center" vertical="bottom"/>
    </xf>
    <xf numFmtId="0" fontId="12" fillId="0" borderId="8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bottom"/>
    </xf>
    <xf numFmtId="0" fontId="10" fillId="0" borderId="7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general" vertical="bottom"/>
    </xf>
    <xf numFmtId="0" fontId="12" fillId="0" borderId="5" applyAlignment="1" pivotButton="0" quotePrefix="0" xfId="0">
      <alignment horizontal="general" vertical="bottom"/>
    </xf>
    <xf numFmtId="0" fontId="12" fillId="0" borderId="3" applyAlignment="1" pivotButton="0" quotePrefix="0" xfId="0">
      <alignment horizontal="general" vertical="bottom"/>
    </xf>
    <xf numFmtId="0" fontId="10" fillId="0" borderId="11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top" wrapText="1"/>
    </xf>
    <xf numFmtId="0" fontId="14" fillId="0" borderId="4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9" fillId="0" borderId="6" applyAlignment="1" pivotButton="0" quotePrefix="0" xfId="0">
      <alignment horizontal="general" vertical="top"/>
    </xf>
    <xf numFmtId="0" fontId="10" fillId="0" borderId="10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16" fillId="0" borderId="2" applyAlignment="1" pivotButton="0" quotePrefix="0" xfId="0">
      <alignment horizontal="right" vertical="bottom"/>
    </xf>
    <xf numFmtId="0" fontId="10" fillId="0" borderId="1" applyAlignment="1" pivotButton="0" quotePrefix="0" xfId="0">
      <alignment horizontal="center" vertical="top"/>
    </xf>
    <xf numFmtId="0" fontId="10" fillId="0" borderId="7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4" applyAlignment="1" pivotButton="0" quotePrefix="0" xfId="0">
      <alignment horizontal="general" vertical="top"/>
    </xf>
    <xf numFmtId="0" fontId="0" fillId="0" borderId="7" applyAlignment="1" pivotButton="0" quotePrefix="0" xfId="0">
      <alignment horizontal="general" vertical="bottom"/>
    </xf>
    <xf numFmtId="0" fontId="16" fillId="0" borderId="12" applyAlignment="1" pivotButton="0" quotePrefix="0" xfId="0">
      <alignment horizontal="center" vertical="center"/>
    </xf>
    <xf numFmtId="0" fontId="0" fillId="0" borderId="10" applyAlignment="1" pivotButton="0" quotePrefix="0" xfId="0">
      <alignment horizontal="general" vertical="bottom"/>
    </xf>
    <xf numFmtId="0" fontId="10" fillId="0" borderId="2" applyAlignment="1" pivotButton="0" quotePrefix="0" xfId="0">
      <alignment horizontal="left" vertical="center"/>
    </xf>
    <xf numFmtId="0" fontId="10" fillId="0" borderId="9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bottom"/>
    </xf>
    <xf numFmtId="0" fontId="10" fillId="0" borderId="2" applyAlignment="1" pivotButton="0" quotePrefix="0" xfId="0">
      <alignment horizontal="left" vertical="top"/>
    </xf>
    <xf numFmtId="0" fontId="10" fillId="0" borderId="9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164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bottom"/>
    </xf>
    <xf numFmtId="0" fontId="23" fillId="0" borderId="24" applyAlignment="1" pivotButton="0" quotePrefix="0" xfId="0">
      <alignment horizontal="center" vertical="bottom"/>
    </xf>
    <xf numFmtId="0" fontId="24" fillId="0" borderId="24" applyAlignment="1" pivotButton="0" quotePrefix="0" xfId="0">
      <alignment horizontal="center" vertical="bottom"/>
    </xf>
    <xf numFmtId="0" fontId="25" fillId="0" borderId="24" applyAlignment="1" pivotButton="0" quotePrefix="0" xfId="0">
      <alignment horizontal="general" vertical="bottom"/>
    </xf>
    <xf numFmtId="0" fontId="23" fillId="0" borderId="25" applyAlignment="1" pivotButton="0" quotePrefix="0" xfId="0">
      <alignment horizontal="general" vertical="bottom"/>
    </xf>
    <xf numFmtId="0" fontId="23" fillId="0" borderId="8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3" fillId="0" borderId="20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2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0" borderId="27" applyAlignment="1" pivotButton="0" quotePrefix="0" xfId="0">
      <alignment horizontal="center" vertical="bottom"/>
    </xf>
    <xf numFmtId="0" fontId="29" fillId="2" borderId="28" applyAlignment="1" pivotButton="0" quotePrefix="0" xfId="0">
      <alignment horizontal="center" vertical="bottom"/>
    </xf>
    <xf numFmtId="0" fontId="23" fillId="0" borderId="10" applyAlignment="1" pivotButton="0" quotePrefix="0" xfId="0">
      <alignment horizontal="general" vertical="bottom"/>
    </xf>
    <xf numFmtId="0" fontId="31" fillId="0" borderId="1" applyAlignment="1" pivotButton="0" quotePrefix="0" xfId="0">
      <alignment horizontal="left" vertical="bottom"/>
    </xf>
    <xf numFmtId="0" fontId="31" fillId="0" borderId="4" applyAlignment="1" pivotButton="0" quotePrefix="0" xfId="0">
      <alignment horizontal="right" vertical="bottom" wrapText="1"/>
    </xf>
    <xf numFmtId="0" fontId="33" fillId="0" borderId="1" applyAlignment="1" pivotButton="0" quotePrefix="0" xfId="0">
      <alignment horizontal="right" vertical="bottom" wrapText="1"/>
    </xf>
    <xf numFmtId="0" fontId="31" fillId="0" borderId="1" applyAlignment="1" pivotButton="0" quotePrefix="0" xfId="0">
      <alignment horizontal="right" vertical="bottom" wrapText="1"/>
    </xf>
    <xf numFmtId="0" fontId="34" fillId="0" borderId="1" applyAlignment="1" pivotButton="0" quotePrefix="0" xfId="0">
      <alignment horizontal="right" vertical="bottom" wrapText="1"/>
    </xf>
    <xf numFmtId="0" fontId="35" fillId="0" borderId="4" applyAlignment="1" pivotButton="0" quotePrefix="0" xfId="0">
      <alignment horizontal="right" vertical="bottom"/>
    </xf>
    <xf numFmtId="0" fontId="36" fillId="0" borderId="1" applyAlignment="1" pivotButton="0" quotePrefix="0" xfId="0">
      <alignment horizontal="right" vertical="bottom"/>
    </xf>
    <xf numFmtId="0" fontId="37" fillId="0" borderId="29" applyAlignment="1" pivotButton="0" quotePrefix="0" xfId="0">
      <alignment horizontal="right" vertical="center"/>
    </xf>
    <xf numFmtId="0" fontId="38" fillId="2" borderId="10" applyAlignment="1" pivotButton="0" quotePrefix="0" xfId="0">
      <alignment horizontal="general" vertical="bottom"/>
    </xf>
    <xf numFmtId="0" fontId="39" fillId="0" borderId="1" applyAlignment="1" pivotButton="0" quotePrefix="0" xfId="0">
      <alignment horizontal="left" vertical="center"/>
    </xf>
    <xf numFmtId="0" fontId="39" fillId="0" borderId="4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general" vertical="center" wrapText="1"/>
    </xf>
    <xf numFmtId="0" fontId="23" fillId="0" borderId="10" applyAlignment="1" pivotButton="0" quotePrefix="0" xfId="0">
      <alignment horizontal="left" vertical="bottom"/>
    </xf>
    <xf numFmtId="0" fontId="39" fillId="0" borderId="1" applyAlignment="1" pivotButton="0" quotePrefix="0" xfId="0">
      <alignment horizontal="left" vertical="center" wrapText="1"/>
    </xf>
    <xf numFmtId="164" fontId="39" fillId="0" borderId="1" applyAlignment="1" pivotButton="0" quotePrefix="0" xfId="0">
      <alignment horizontal="center" vertical="center" wrapText="1"/>
    </xf>
    <xf numFmtId="0" fontId="38" fillId="0" borderId="25" applyAlignment="1" pivotButton="0" quotePrefix="0" xfId="0">
      <alignment horizontal="left" vertical="bottom"/>
    </xf>
    <xf numFmtId="0" fontId="39" fillId="0" borderId="1" applyAlignment="1" pivotButton="0" quotePrefix="0" xfId="0">
      <alignment horizontal="center" vertical="center"/>
    </xf>
    <xf numFmtId="0" fontId="39" fillId="0" borderId="7" applyAlignment="1" pivotButton="0" quotePrefix="0" xfId="0">
      <alignment horizontal="left" vertical="center"/>
    </xf>
    <xf numFmtId="0" fontId="39" fillId="0" borderId="24" applyAlignment="1" pivotButton="0" quotePrefix="0" xfId="0">
      <alignment horizontal="left" vertical="center"/>
    </xf>
    <xf numFmtId="0" fontId="39" fillId="0" borderId="29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bottom"/>
    </xf>
    <xf numFmtId="0" fontId="41" fillId="0" borderId="1" applyAlignment="1" pivotButton="0" quotePrefix="0" xfId="0">
      <alignment horizontal="left" vertical="center" wrapText="1"/>
    </xf>
    <xf numFmtId="0" fontId="41" fillId="2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bottom" textRotation="90" wrapText="1"/>
    </xf>
    <xf numFmtId="0" fontId="33" fillId="0" borderId="1" applyAlignment="1" pivotButton="0" quotePrefix="0" xfId="0">
      <alignment horizontal="center" vertical="bottom" textRotation="90" wrapText="1"/>
    </xf>
    <xf numFmtId="0" fontId="23" fillId="0" borderId="10" applyAlignment="1" pivotButton="0" quotePrefix="0" xfId="0">
      <alignment horizontal="center" vertical="bottom" wrapText="1"/>
    </xf>
    <xf numFmtId="0" fontId="42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bottom"/>
    </xf>
    <xf numFmtId="0" fontId="23" fillId="0" borderId="1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bottom"/>
    </xf>
    <xf numFmtId="0" fontId="25" fillId="0" borderId="3" applyAlignment="1" pivotButton="0" quotePrefix="0" xfId="0">
      <alignment horizontal="center" vertical="bottom"/>
    </xf>
    <xf numFmtId="0" fontId="25" fillId="0" borderId="4" applyAlignment="1" pivotButton="0" quotePrefix="0" xfId="0">
      <alignment horizontal="center" vertical="bottom"/>
    </xf>
    <xf numFmtId="0" fontId="25" fillId="0" borderId="1" applyAlignment="1" pivotButton="0" quotePrefix="0" xfId="0">
      <alignment horizontal="left" vertical="distributed" wrapText="1"/>
    </xf>
    <xf numFmtId="0" fontId="44" fillId="3" borderId="30" applyAlignment="1" pivotButton="0" quotePrefix="0" xfId="0">
      <alignment horizontal="center" vertical="top"/>
    </xf>
    <xf numFmtId="0" fontId="23" fillId="4" borderId="1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center" wrapText="1"/>
    </xf>
    <xf numFmtId="0" fontId="44" fillId="3" borderId="27" applyAlignment="1" pivotButton="0" quotePrefix="0" xfId="0">
      <alignment horizontal="center" vertical="top"/>
    </xf>
    <xf numFmtId="0" fontId="29" fillId="4" borderId="31" applyAlignment="1" pivotButton="0" quotePrefix="0" xfId="0">
      <alignment horizontal="left" vertical="center"/>
    </xf>
    <xf numFmtId="0" fontId="45" fillId="0" borderId="31" applyAlignment="1" pivotButton="0" quotePrefix="0" xfId="0">
      <alignment horizontal="center" vertical="center" wrapText="1"/>
    </xf>
    <xf numFmtId="0" fontId="46" fillId="3" borderId="32" applyAlignment="1" pivotButton="0" quotePrefix="0" xfId="0">
      <alignment horizontal="general" vertical="bottom"/>
    </xf>
    <xf numFmtId="0" fontId="29" fillId="4" borderId="5" applyAlignment="1" pivotButton="0" quotePrefix="0" xfId="0">
      <alignment horizontal="left" vertical="center"/>
    </xf>
    <xf numFmtId="0" fontId="45" fillId="0" borderId="5" applyAlignment="1" pivotButton="0" quotePrefix="0" xfId="0">
      <alignment horizontal="center" vertical="center" wrapText="1"/>
    </xf>
    <xf numFmtId="0" fontId="45" fillId="0" borderId="5" applyAlignment="1" pivotButton="0" quotePrefix="0" xfId="0">
      <alignment horizontal="center" vertical="center"/>
    </xf>
    <xf numFmtId="0" fontId="46" fillId="3" borderId="27" applyAlignment="1" pivotButton="0" quotePrefix="0" xfId="0">
      <alignment horizontal="general" vertical="bottom"/>
    </xf>
    <xf numFmtId="0" fontId="45" fillId="0" borderId="31" applyAlignment="1" pivotButton="0" quotePrefix="0" xfId="0">
      <alignment horizontal="center" vertical="center"/>
    </xf>
    <xf numFmtId="0" fontId="29" fillId="4" borderId="33" applyAlignment="1" pivotButton="0" quotePrefix="0" xfId="0">
      <alignment horizontal="left" vertical="center"/>
    </xf>
    <xf numFmtId="0" fontId="45" fillId="0" borderId="33" applyAlignment="1" pivotButton="0" quotePrefix="0" xfId="0">
      <alignment horizontal="center" vertical="center" wrapText="1"/>
    </xf>
    <xf numFmtId="0" fontId="45" fillId="0" borderId="33" applyAlignment="1" pivotButton="0" quotePrefix="0" xfId="0">
      <alignment horizontal="center" vertical="center"/>
    </xf>
    <xf numFmtId="0" fontId="46" fillId="3" borderId="34" applyAlignment="1" pivotButton="0" quotePrefix="0" xfId="0">
      <alignment horizontal="general" vertical="bottom"/>
    </xf>
    <xf numFmtId="0" fontId="47" fillId="0" borderId="1" applyAlignment="1" pivotButton="0" quotePrefix="0" xfId="0">
      <alignment horizontal="left" vertical="center"/>
    </xf>
    <xf numFmtId="0" fontId="47" fillId="4" borderId="1" applyAlignment="1" pivotButton="0" quotePrefix="0" xfId="0">
      <alignment horizontal="general" vertical="center" wrapText="1"/>
    </xf>
    <xf numFmtId="0" fontId="47" fillId="0" borderId="1" applyAlignment="1" pivotButton="0" quotePrefix="0" xfId="0">
      <alignment horizontal="general" vertical="center" wrapText="1"/>
    </xf>
    <xf numFmtId="0" fontId="47" fillId="4" borderId="1" applyAlignment="1" pivotButton="0" quotePrefix="0" xfId="0">
      <alignment horizontal="general" vertical="center"/>
    </xf>
    <xf numFmtId="0" fontId="24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general" vertical="top"/>
    </xf>
    <xf numFmtId="0" fontId="10" fillId="0" borderId="1" applyAlignment="1" pivotButton="0" quotePrefix="0" xfId="0">
      <alignment horizontal="center" vertical="top" wrapText="1"/>
    </xf>
    <xf numFmtId="0" fontId="0" fillId="0" borderId="25" pivotButton="0" quotePrefix="0" xfId="0"/>
    <xf numFmtId="0" fontId="9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10" fillId="0" borderId="2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/>
    </xf>
    <xf numFmtId="0" fontId="0" fillId="0" borderId="9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" pivotButton="0" quotePrefix="0" xfId="0"/>
    <xf numFmtId="0" fontId="10" fillId="0" borderId="3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center"/>
    </xf>
    <xf numFmtId="0" fontId="12" fillId="0" borderId="4" applyAlignment="1" pivotButton="0" quotePrefix="0" xfId="0">
      <alignment horizontal="center" vertical="center"/>
    </xf>
    <xf numFmtId="0" fontId="0" fillId="0" borderId="7" pivotButton="0" quotePrefix="0" xfId="0"/>
    <xf numFmtId="0" fontId="9" fillId="0" borderId="5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9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 wrapText="1"/>
    </xf>
    <xf numFmtId="0" fontId="9" fillId="0" borderId="7" applyAlignment="1" pivotButton="0" quotePrefix="0" xfId="0">
      <alignment horizontal="center" vertical="bottom"/>
    </xf>
    <xf numFmtId="0" fontId="12" fillId="0" borderId="8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26" pivotButton="0" quotePrefix="0" xfId="0"/>
    <xf numFmtId="0" fontId="12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bottom"/>
    </xf>
    <xf numFmtId="0" fontId="10" fillId="0" borderId="7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general" vertical="bottom"/>
    </xf>
    <xf numFmtId="0" fontId="12" fillId="0" borderId="5" applyAlignment="1" pivotButton="0" quotePrefix="0" xfId="0">
      <alignment horizontal="general" vertical="bottom"/>
    </xf>
    <xf numFmtId="0" fontId="12" fillId="0" borderId="3" applyAlignment="1" pivotButton="0" quotePrefix="0" xfId="0">
      <alignment horizontal="general" vertical="bottom"/>
    </xf>
    <xf numFmtId="0" fontId="10" fillId="0" borderId="11" applyAlignment="1" pivotButton="0" quotePrefix="0" xfId="0">
      <alignment horizontal="center" vertical="center"/>
    </xf>
    <xf numFmtId="0" fontId="0" fillId="0" borderId="37" pivotButton="0" quotePrefix="0" xfId="0"/>
    <xf numFmtId="0" fontId="12" fillId="0" borderId="11" applyAlignment="1" pivotButton="0" quotePrefix="0" xfId="0">
      <alignment horizontal="center" vertical="center"/>
    </xf>
    <xf numFmtId="0" fontId="0" fillId="0" borderId="38" pivotButton="0" quotePrefix="0" xfId="0"/>
    <xf numFmtId="0" fontId="10" fillId="0" borderId="10" applyAlignment="1" pivotButton="0" quotePrefix="0" xfId="0">
      <alignment horizontal="center" vertical="top" wrapText="1"/>
    </xf>
    <xf numFmtId="0" fontId="14" fillId="0" borderId="4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9" fillId="0" borderId="6" applyAlignment="1" pivotButton="0" quotePrefix="0" xfId="0">
      <alignment horizontal="general" vertical="top"/>
    </xf>
    <xf numFmtId="0" fontId="10" fillId="0" borderId="10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16" fillId="0" borderId="2" applyAlignment="1" pivotButton="0" quotePrefix="0" xfId="0">
      <alignment horizontal="right" vertical="bottom"/>
    </xf>
    <xf numFmtId="0" fontId="10" fillId="0" borderId="1" applyAlignment="1" pivotButton="0" quotePrefix="0" xfId="0">
      <alignment horizontal="center" vertical="top"/>
    </xf>
    <xf numFmtId="0" fontId="10" fillId="0" borderId="7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0" fillId="0" borderId="15" pivotButton="0" quotePrefix="0" xfId="0"/>
    <xf numFmtId="0" fontId="10" fillId="0" borderId="10" applyAlignment="1" pivotButton="0" quotePrefix="0" xfId="0">
      <alignment horizontal="center" vertical="center"/>
    </xf>
    <xf numFmtId="0" fontId="10" fillId="0" borderId="4" applyAlignment="1" pivotButton="0" quotePrefix="0" xfId="0">
      <alignment horizontal="general" vertical="top"/>
    </xf>
    <xf numFmtId="0" fontId="0" fillId="0" borderId="7" applyAlignment="1" pivotButton="0" quotePrefix="0" xfId="0">
      <alignment horizontal="general" vertical="bottom"/>
    </xf>
    <xf numFmtId="0" fontId="16" fillId="0" borderId="12" applyAlignment="1" pivotButton="0" quotePrefix="0" xfId="0">
      <alignment horizontal="center" vertical="center"/>
    </xf>
    <xf numFmtId="0" fontId="0" fillId="0" borderId="10" applyAlignment="1" pivotButton="0" quotePrefix="0" xfId="0">
      <alignment horizontal="general" vertical="bottom"/>
    </xf>
    <xf numFmtId="0" fontId="10" fillId="0" borderId="2" applyAlignment="1" pivotButton="0" quotePrefix="0" xfId="0">
      <alignment horizontal="left" vertical="center"/>
    </xf>
    <xf numFmtId="0" fontId="10" fillId="0" borderId="9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bottom"/>
    </xf>
    <xf numFmtId="0" fontId="10" fillId="0" borderId="2" applyAlignment="1" pivotButton="0" quotePrefix="0" xfId="0">
      <alignment horizontal="left" vertical="top"/>
    </xf>
    <xf numFmtId="0" fontId="10" fillId="0" borderId="9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164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bottom"/>
    </xf>
    <xf numFmtId="0" fontId="23" fillId="0" borderId="24" applyAlignment="1" pivotButton="0" quotePrefix="0" xfId="0">
      <alignment horizontal="center" vertical="bottom"/>
    </xf>
    <xf numFmtId="0" fontId="24" fillId="0" borderId="24" applyAlignment="1" pivotButton="0" quotePrefix="0" xfId="0">
      <alignment horizontal="center" vertical="bottom"/>
    </xf>
    <xf numFmtId="0" fontId="25" fillId="0" borderId="24" applyAlignment="1" pivotButton="0" quotePrefix="0" xfId="0">
      <alignment horizontal="general" vertical="bottom"/>
    </xf>
    <xf numFmtId="0" fontId="23" fillId="0" borderId="25" applyAlignment="1" pivotButton="0" quotePrefix="0" xfId="0">
      <alignment horizontal="general" vertical="bottom"/>
    </xf>
    <xf numFmtId="0" fontId="23" fillId="0" borderId="8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3" fillId="0" borderId="20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2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0" borderId="27" applyAlignment="1" pivotButton="0" quotePrefix="0" xfId="0">
      <alignment horizontal="center" vertical="bottom"/>
    </xf>
    <xf numFmtId="0" fontId="0" fillId="0" borderId="20" pivotButton="0" quotePrefix="0" xfId="0"/>
    <xf numFmtId="0" fontId="29" fillId="2" borderId="28" applyAlignment="1" pivotButton="0" quotePrefix="0" xfId="0">
      <alignment horizontal="center" vertical="bottom"/>
    </xf>
    <xf numFmtId="0" fontId="0" fillId="0" borderId="39" pivotButton="0" quotePrefix="0" xfId="0"/>
    <xf numFmtId="0" fontId="23" fillId="0" borderId="10" applyAlignment="1" pivotButton="0" quotePrefix="0" xfId="0">
      <alignment horizontal="general" vertical="bottom"/>
    </xf>
    <xf numFmtId="0" fontId="31" fillId="0" borderId="1" applyAlignment="1" pivotButton="0" quotePrefix="0" xfId="0">
      <alignment horizontal="left" vertical="bottom"/>
    </xf>
    <xf numFmtId="0" fontId="31" fillId="0" borderId="4" applyAlignment="1" pivotButton="0" quotePrefix="0" xfId="0">
      <alignment horizontal="right" vertical="bottom" wrapText="1"/>
    </xf>
    <xf numFmtId="0" fontId="33" fillId="0" borderId="1" applyAlignment="1" pivotButton="0" quotePrefix="0" xfId="0">
      <alignment horizontal="right" vertical="bottom" wrapText="1"/>
    </xf>
    <xf numFmtId="0" fontId="31" fillId="0" borderId="1" applyAlignment="1" pivotButton="0" quotePrefix="0" xfId="0">
      <alignment horizontal="right" vertical="bottom" wrapText="1"/>
    </xf>
    <xf numFmtId="0" fontId="34" fillId="0" borderId="1" applyAlignment="1" pivotButton="0" quotePrefix="0" xfId="0">
      <alignment horizontal="right" vertical="bottom" wrapText="1"/>
    </xf>
    <xf numFmtId="0" fontId="35" fillId="0" borderId="4" applyAlignment="1" pivotButton="0" quotePrefix="0" xfId="0">
      <alignment horizontal="right" vertical="bottom"/>
    </xf>
    <xf numFmtId="0" fontId="36" fillId="0" borderId="1" applyAlignment="1" pivotButton="0" quotePrefix="0" xfId="0">
      <alignment horizontal="right" vertical="bottom"/>
    </xf>
    <xf numFmtId="0" fontId="37" fillId="0" borderId="29" applyAlignment="1" pivotButton="0" quotePrefix="0" xfId="0">
      <alignment horizontal="right" vertical="center"/>
    </xf>
    <xf numFmtId="0" fontId="38" fillId="2" borderId="10" applyAlignment="1" pivotButton="0" quotePrefix="0" xfId="0">
      <alignment horizontal="general" vertical="bottom"/>
    </xf>
    <xf numFmtId="0" fontId="39" fillId="0" borderId="1" applyAlignment="1" pivotButton="0" quotePrefix="0" xfId="0">
      <alignment horizontal="left" vertical="center"/>
    </xf>
    <xf numFmtId="0" fontId="39" fillId="0" borderId="4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general" vertical="center" wrapText="1"/>
    </xf>
    <xf numFmtId="0" fontId="23" fillId="0" borderId="10" applyAlignment="1" pivotButton="0" quotePrefix="0" xfId="0">
      <alignment horizontal="left" vertical="bottom"/>
    </xf>
    <xf numFmtId="0" fontId="39" fillId="0" borderId="1" applyAlignment="1" pivotButton="0" quotePrefix="0" xfId="0">
      <alignment horizontal="left" vertical="center" wrapText="1"/>
    </xf>
    <xf numFmtId="164" fontId="39" fillId="0" borderId="1" applyAlignment="1" pivotButton="0" quotePrefix="0" xfId="0">
      <alignment horizontal="center" vertical="center" wrapText="1"/>
    </xf>
    <xf numFmtId="0" fontId="38" fillId="0" borderId="25" applyAlignment="1" pivotButton="0" quotePrefix="0" xfId="0">
      <alignment horizontal="left" vertical="bottom"/>
    </xf>
    <xf numFmtId="0" fontId="39" fillId="0" borderId="1" applyAlignment="1" pivotButton="0" quotePrefix="0" xfId="0">
      <alignment horizontal="center" vertical="center"/>
    </xf>
    <xf numFmtId="0" fontId="39" fillId="0" borderId="7" applyAlignment="1" pivotButton="0" quotePrefix="0" xfId="0">
      <alignment horizontal="left" vertical="center"/>
    </xf>
    <xf numFmtId="0" fontId="39" fillId="0" borderId="24" applyAlignment="1" pivotButton="0" quotePrefix="0" xfId="0">
      <alignment horizontal="left" vertical="center"/>
    </xf>
    <xf numFmtId="0" fontId="39" fillId="0" borderId="29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bottom"/>
    </xf>
    <xf numFmtId="0" fontId="41" fillId="0" borderId="1" applyAlignment="1" pivotButton="0" quotePrefix="0" xfId="0">
      <alignment horizontal="left" vertical="center" wrapText="1"/>
    </xf>
    <xf numFmtId="0" fontId="41" fillId="2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bottom" textRotation="90" wrapText="1"/>
    </xf>
    <xf numFmtId="0" fontId="33" fillId="0" borderId="1" applyAlignment="1" pivotButton="0" quotePrefix="0" xfId="0">
      <alignment horizontal="center" vertical="bottom" textRotation="90" wrapText="1"/>
    </xf>
    <xf numFmtId="0" fontId="23" fillId="0" borderId="10" applyAlignment="1" pivotButton="0" quotePrefix="0" xfId="0">
      <alignment horizontal="center" vertical="bottom" wrapText="1"/>
    </xf>
    <xf numFmtId="0" fontId="42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bottom"/>
    </xf>
    <xf numFmtId="0" fontId="23" fillId="0" borderId="1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bottom"/>
    </xf>
    <xf numFmtId="0" fontId="25" fillId="0" borderId="3" applyAlignment="1" pivotButton="0" quotePrefix="0" xfId="0">
      <alignment horizontal="center" vertical="bottom"/>
    </xf>
    <xf numFmtId="0" fontId="25" fillId="0" borderId="4" applyAlignment="1" pivotButton="0" quotePrefix="0" xfId="0">
      <alignment horizontal="center" vertical="bottom"/>
    </xf>
    <xf numFmtId="0" fontId="25" fillId="0" borderId="1" applyAlignment="1" pivotButton="0" quotePrefix="0" xfId="0">
      <alignment horizontal="left" vertical="distributed" wrapText="1"/>
    </xf>
    <xf numFmtId="0" fontId="44" fillId="3" borderId="30" applyAlignment="1" pivotButton="0" quotePrefix="0" xfId="0">
      <alignment horizontal="center" vertical="top"/>
    </xf>
    <xf numFmtId="0" fontId="23" fillId="4" borderId="1" applyAlignment="1" pivotButton="0" quotePrefix="0" xfId="0">
      <alignment horizontal="center" vertical="center" wrapText="1"/>
    </xf>
    <xf numFmtId="0" fontId="0" fillId="0" borderId="40" pivotButton="0" quotePrefix="0" xfId="0"/>
    <xf numFmtId="0" fontId="25" fillId="0" borderId="5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center" wrapText="1"/>
    </xf>
    <xf numFmtId="0" fontId="44" fillId="3" borderId="27" applyAlignment="1" pivotButton="0" quotePrefix="0" xfId="0">
      <alignment horizontal="center" vertical="top"/>
    </xf>
    <xf numFmtId="0" fontId="29" fillId="4" borderId="31" applyAlignment="1" pivotButton="0" quotePrefix="0" xfId="0">
      <alignment horizontal="left" vertical="center"/>
    </xf>
    <xf numFmtId="0" fontId="45" fillId="0" borderId="31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46" fillId="3" borderId="32" applyAlignment="1" pivotButton="0" quotePrefix="0" xfId="0">
      <alignment horizontal="general" vertical="bottom"/>
    </xf>
    <xf numFmtId="0" fontId="29" fillId="4" borderId="5" applyAlignment="1" pivotButton="0" quotePrefix="0" xfId="0">
      <alignment horizontal="left" vertical="center"/>
    </xf>
    <xf numFmtId="0" fontId="45" fillId="0" borderId="5" applyAlignment="1" pivotButton="0" quotePrefix="0" xfId="0">
      <alignment horizontal="center" vertical="center" wrapText="1"/>
    </xf>
    <xf numFmtId="0" fontId="45" fillId="0" borderId="5" applyAlignment="1" pivotButton="0" quotePrefix="0" xfId="0">
      <alignment horizontal="center" vertical="center"/>
    </xf>
    <xf numFmtId="0" fontId="46" fillId="3" borderId="27" applyAlignment="1" pivotButton="0" quotePrefix="0" xfId="0">
      <alignment horizontal="general" vertical="bottom"/>
    </xf>
    <xf numFmtId="0" fontId="45" fillId="0" borderId="31" applyAlignment="1" pivotButton="0" quotePrefix="0" xfId="0">
      <alignment horizontal="center" vertical="center"/>
    </xf>
    <xf numFmtId="0" fontId="29" fillId="4" borderId="33" applyAlignment="1" pivotButton="0" quotePrefix="0" xfId="0">
      <alignment horizontal="left" vertical="center"/>
    </xf>
    <xf numFmtId="0" fontId="45" fillId="0" borderId="33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17" pivotButton="0" quotePrefix="0" xfId="0"/>
    <xf numFmtId="0" fontId="45" fillId="0" borderId="33" applyAlignment="1" pivotButton="0" quotePrefix="0" xfId="0">
      <alignment horizontal="center" vertical="center"/>
    </xf>
    <xf numFmtId="0" fontId="46" fillId="3" borderId="34" applyAlignment="1" pivotButton="0" quotePrefix="0" xfId="0">
      <alignment horizontal="general" vertical="bottom"/>
    </xf>
    <xf numFmtId="0" fontId="47" fillId="0" borderId="1" applyAlignment="1" pivotButton="0" quotePrefix="0" xfId="0">
      <alignment horizontal="left" vertical="center"/>
    </xf>
    <xf numFmtId="0" fontId="47" fillId="4" borderId="1" applyAlignment="1" pivotButton="0" quotePrefix="0" xfId="0">
      <alignment horizontal="general" vertical="center" wrapText="1"/>
    </xf>
    <xf numFmtId="0" fontId="47" fillId="0" borderId="1" applyAlignment="1" pivotButton="0" quotePrefix="0" xfId="0">
      <alignment horizontal="general" vertical="center" wrapText="1"/>
    </xf>
    <xf numFmtId="0" fontId="47" fillId="4" borderId="1" applyAlignment="1" pivotButton="0" quotePrefix="0" xfId="0">
      <alignment horizontal="general" vertical="center"/>
    </xf>
    <xf numFmtId="0" fontId="24" fillId="0" borderId="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DD0806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Andre Schoeman</author>
  </authors>
  <commentList>
    <comment ref="A38" authorId="0" shapeId="0">
      <text>
        <t xml:space="preserve">Andre Schoeman: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jpe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40</row>
      <rowOff>114480</rowOff>
    </from>
    <to>
      <col>0</col>
      <colOff>864360</colOff>
      <row>41</row>
      <rowOff>161640</rowOff>
    </to>
    <pic>
      <nvPicPr>
        <cNvPr id="1" name="Picture 9"/>
        <cNvPicPr/>
      </nvPicPr>
      <blipFill>
        <a:blip r:embed="rId1"/>
        <a:stretch>
          <a:fillRect/>
        </a:stretch>
      </blipFill>
      <spPr>
        <a:xfrm>
          <a:off x="0" y="8763120"/>
          <a:ext cx="864360" cy="24732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7</col>
      <colOff>123840</colOff>
      <row>40</row>
      <rowOff>114480</rowOff>
    </from>
    <to>
      <col>8</col>
      <colOff>378720</colOff>
      <row>41</row>
      <rowOff>161640</rowOff>
    </to>
    <pic>
      <nvPicPr>
        <cNvPr id="2" name="Picture 9"/>
        <cNvPicPr/>
      </nvPicPr>
      <blipFill>
        <a:blip r:embed="rId2"/>
        <a:stretch>
          <a:fillRect/>
        </a:stretch>
      </blipFill>
      <spPr>
        <a:xfrm>
          <a:off x="3443760" y="8763120"/>
          <a:ext cx="1123920" cy="24732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7</col>
      <colOff>123840</colOff>
      <row>42</row>
      <rowOff>114480</rowOff>
    </from>
    <to>
      <col>8</col>
      <colOff>378720</colOff>
      <row>43</row>
      <rowOff>161640</rowOff>
    </to>
    <pic>
      <nvPicPr>
        <cNvPr id="3" name="Picture 9"/>
        <cNvPicPr/>
      </nvPicPr>
      <blipFill>
        <a:blip r:embed="rId3"/>
        <a:stretch>
          <a:fillRect/>
        </a:stretch>
      </blipFill>
      <spPr>
        <a:xfrm>
          <a:off x="3443760" y="9163080"/>
          <a:ext cx="1123920" cy="24732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3</col>
      <colOff>313200</colOff>
      <row>2</row>
      <rowOff>164880</rowOff>
    </to>
    <pic>
      <nvPicPr>
        <cNvPr id="8" name="Picture 5"/>
        <cNvPicPr/>
      </nvPicPr>
      <blipFill>
        <a:blip r:embed="rId4"/>
        <a:stretch>
          <a:fillRect/>
        </a:stretch>
      </blipFill>
      <spPr>
        <a:xfrm>
          <a:off x="0" y="0"/>
          <a:ext cx="2317320" cy="10792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7</col>
      <colOff>190440</colOff>
      <row>43</row>
      <rowOff>17280</rowOff>
    </from>
    <to>
      <col>8</col>
      <colOff>435600</colOff>
      <row>44</row>
      <rowOff>117360</rowOff>
    </to>
    <pic>
      <nvPicPr>
        <cNvPr id="9" name="Picture 13"/>
        <cNvPicPr/>
      </nvPicPr>
      <blipFill>
        <a:blip r:embed="rId5"/>
        <a:stretch>
          <a:fillRect/>
        </a:stretch>
      </blipFill>
      <spPr>
        <a:xfrm>
          <a:off x="3510360" y="9266040"/>
          <a:ext cx="1114200" cy="30024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1</col>
      <colOff>123840</colOff>
      <row>43</row>
      <rowOff>24840</rowOff>
    </from>
    <to>
      <col>3</col>
      <colOff>216720</colOff>
      <row>44</row>
      <rowOff>124920</rowOff>
    </to>
    <pic>
      <nvPicPr>
        <cNvPr id="10" name="Picture 15"/>
        <cNvPicPr/>
      </nvPicPr>
      <blipFill>
        <a:blip r:embed="rId6"/>
        <a:stretch>
          <a:fillRect/>
        </a:stretch>
      </blipFill>
      <spPr>
        <a:xfrm>
          <a:off x="1102320" y="9273600"/>
          <a:ext cx="1118520" cy="3002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4</col>
      <colOff>282960</colOff>
      <row>2</row>
      <rowOff>164880</rowOff>
    </to>
    <pic>
      <nvPicPr>
        <cNvPr id="15" name="Picture 2"/>
        <cNvPicPr/>
      </nvPicPr>
      <blipFill>
        <a:blip r:embed="rId1"/>
        <a:stretch>
          <a:fillRect/>
        </a:stretch>
      </blipFill>
      <spPr>
        <a:xfrm>
          <a:off x="0" y="0"/>
          <a:ext cx="2318760" cy="10792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1</col>
      <colOff>352440</colOff>
      <row>40</row>
      <rowOff>9360</rowOff>
    </from>
    <to>
      <col>3</col>
      <colOff>445320</colOff>
      <row>41</row>
      <rowOff>109440</rowOff>
    </to>
    <pic>
      <nvPicPr>
        <cNvPr id="16" name="Picture 7"/>
        <cNvPicPr/>
      </nvPicPr>
      <blipFill>
        <a:blip r:embed="rId2"/>
        <a:stretch>
          <a:fillRect/>
        </a:stretch>
      </blipFill>
      <spPr>
        <a:xfrm>
          <a:off x="829800" y="9001080"/>
          <a:ext cx="1118520" cy="2998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7</col>
      <colOff>200160</colOff>
      <row>40</row>
      <rowOff>24840</rowOff>
    </from>
    <to>
      <col>8</col>
      <colOff>445320</colOff>
      <row>41</row>
      <rowOff>124920</rowOff>
    </to>
    <pic>
      <nvPicPr>
        <cNvPr id="17" name="Picture 9"/>
        <cNvPicPr/>
      </nvPicPr>
      <blipFill>
        <a:blip r:embed="rId3"/>
        <a:stretch>
          <a:fillRect/>
        </a:stretch>
      </blipFill>
      <spPr>
        <a:xfrm>
          <a:off x="3018960" y="9016560"/>
          <a:ext cx="1114560" cy="2998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49"/>
  <sheetViews>
    <sheetView showFormulas="0" showGridLines="1" showRowColHeaders="1" showZeros="1" rightToLeft="0" tabSelected="0" showOutlineSymbols="1" defaultGridColor="1" view="normal" topLeftCell="A41" colorId="64" zoomScale="75" zoomScaleNormal="75" zoomScalePageLayoutView="100" workbookViewId="0">
      <selection pane="topLeft" activeCell="L27" activeCellId="0" sqref="L27"/>
    </sheetView>
  </sheetViews>
  <sheetFormatPr baseColWidth="8" defaultColWidth="8.515625" defaultRowHeight="14.25" customHeight="0" zeroHeight="0" outlineLevelRow="0"/>
  <cols>
    <col width="13.88" customWidth="1" style="162" min="1" max="1"/>
    <col width="10.66" customWidth="1" style="162" min="2" max="2"/>
    <col width="3.88" customWidth="1" style="162" min="3" max="3"/>
    <col width="7.56" customWidth="1" style="162" min="4" max="4"/>
    <col width="10" customWidth="1" style="162" min="5" max="5"/>
    <col width="1" customWidth="1" style="162" min="6" max="6"/>
    <col width="0.11" customWidth="1" style="162" min="7" max="7"/>
    <col width="12.33" customWidth="1" style="162" min="8" max="8"/>
    <col width="11.33" customWidth="1" style="162" min="9" max="9"/>
    <col width="10.88" customWidth="1" style="162" min="10" max="11"/>
    <col width="9.33" customWidth="1" style="162" min="12" max="12"/>
    <col width="8.109999999999999" customWidth="1" style="162" min="13" max="13"/>
    <col width="6.88" customWidth="1" style="162" min="14" max="14"/>
    <col width="9.109999999999999" customWidth="1" style="162" min="15" max="15"/>
  </cols>
  <sheetData>
    <row r="1" ht="57.75" customHeight="1" s="163">
      <c r="A1" s="164" t="n"/>
      <c r="I1" s="165" t="n"/>
      <c r="J1" s="165" t="n"/>
      <c r="K1" s="165" t="n"/>
      <c r="L1" s="165" t="n"/>
      <c r="M1" s="165" t="n"/>
      <c r="N1" s="165" t="n"/>
      <c r="O1" s="165" t="n"/>
    </row>
    <row r="2" ht="14.25" customHeight="1" s="163">
      <c r="A2" s="166" t="inlineStr">
        <is>
          <t xml:space="preserve">    DIRECTORATE: INSPECTION SERVICES</t>
        </is>
      </c>
      <c r="O2" s="167" t="n"/>
    </row>
    <row r="3" ht="13.5" customHeight="1" s="163">
      <c r="A3" s="168" t="n"/>
      <c r="B3" s="168" t="n"/>
      <c r="C3" s="165" t="n"/>
      <c r="D3" s="165" t="n"/>
      <c r="E3" s="165" t="n"/>
      <c r="F3" s="165" t="n"/>
      <c r="G3" s="165" t="n"/>
      <c r="H3" s="165" t="n"/>
      <c r="I3" s="165" t="n"/>
      <c r="J3" s="165" t="n"/>
      <c r="K3" s="165" t="n"/>
      <c r="L3" s="165" t="n"/>
      <c r="M3" s="165" t="n"/>
      <c r="N3" s="165" t="n"/>
      <c r="O3" s="165" t="n"/>
    </row>
    <row r="4" ht="12" customHeight="1" s="163">
      <c r="A4" s="169" t="inlineStr">
        <is>
          <t>ACCOMPANYING DOCUMENT FOR PHYTOSANITARY INSPECTIONS FOR FRESH FRUIT</t>
        </is>
      </c>
      <c r="O4" s="170" t="n"/>
    </row>
    <row r="5" ht="12" customHeight="1" s="163">
      <c r="A5" s="171" t="inlineStr">
        <is>
          <t>Document No/ Series No</t>
        </is>
      </c>
      <c r="B5" s="172" t="n"/>
      <c r="C5" s="173" t="n"/>
      <c r="D5" s="174" t="n"/>
      <c r="E5" s="174" t="n"/>
      <c r="F5" s="172" t="n"/>
      <c r="G5" s="169" t="n"/>
      <c r="H5" s="169" t="n"/>
      <c r="I5" s="171" t="inlineStr">
        <is>
          <t>DAFF Seq. No         (for DAFF use only)</t>
        </is>
      </c>
      <c r="J5" s="175" t="n"/>
      <c r="K5" s="176" t="n"/>
      <c r="L5" s="174" t="n"/>
      <c r="M5" s="174" t="n"/>
      <c r="N5" s="172" t="n"/>
      <c r="O5" s="169" t="n"/>
    </row>
    <row r="6" ht="22.5" customHeight="1" s="163">
      <c r="A6" s="177" t="n"/>
      <c r="B6" s="178" t="n"/>
      <c r="C6" s="177" t="n"/>
      <c r="D6" s="179" t="n"/>
      <c r="E6" s="179" t="n"/>
      <c r="F6" s="178" t="n"/>
      <c r="G6" s="169" t="n"/>
      <c r="H6" s="169" t="n"/>
      <c r="I6" s="180" t="n"/>
      <c r="J6" s="181" t="n"/>
      <c r="K6" s="177" t="n"/>
      <c r="L6" s="179" t="n"/>
      <c r="M6" s="179" t="n"/>
      <c r="N6" s="178" t="n"/>
      <c r="O6" s="169" t="n"/>
    </row>
    <row r="7" ht="23.25" customHeight="1" s="163">
      <c r="A7" s="169" t="n"/>
      <c r="B7" s="169" t="n"/>
      <c r="C7" s="182" t="n"/>
      <c r="D7" s="182" t="n"/>
      <c r="E7" s="182" t="n"/>
      <c r="F7" s="182" t="n"/>
      <c r="G7" s="169" t="n"/>
      <c r="H7" s="169" t="n"/>
      <c r="I7" s="169" t="n"/>
      <c r="J7" s="169" t="n"/>
      <c r="K7" s="169" t="n"/>
      <c r="L7" s="169" t="n"/>
      <c r="M7" s="169" t="n"/>
      <c r="N7" s="169" t="n"/>
      <c r="O7" s="169" t="n"/>
    </row>
    <row r="8" hidden="1" ht="5.25" customHeight="1" s="163">
      <c r="A8" s="183" t="inlineStr">
        <is>
          <t>Commodity</t>
        </is>
      </c>
      <c r="B8" s="183" t="n"/>
      <c r="C8" s="184" t="inlineStr">
        <is>
          <t>Litchis</t>
        </is>
      </c>
      <c r="D8" s="185" t="n"/>
      <c r="E8" s="185" t="n"/>
      <c r="F8" s="185" t="n"/>
      <c r="G8" s="186" t="n"/>
      <c r="H8" s="187" t="inlineStr">
        <is>
          <t>FOR PPECB USE ONLY</t>
        </is>
      </c>
      <c r="I8" s="185" t="n"/>
      <c r="J8" s="185" t="n"/>
      <c r="K8" s="185" t="n"/>
      <c r="L8" s="185" t="n"/>
      <c r="M8" s="185" t="n"/>
      <c r="N8" s="188" t="n"/>
      <c r="O8" s="189" t="n"/>
    </row>
    <row r="9" ht="23.25" customFormat="1" customHeight="1" s="190">
      <c r="A9" s="191" t="inlineStr">
        <is>
          <t>Importing Country</t>
        </is>
      </c>
      <c r="B9" s="188" t="n"/>
      <c r="C9" s="192" t="inlineStr">
        <is>
          <t>USA</t>
        </is>
      </c>
      <c r="D9" s="185" t="n"/>
      <c r="E9" s="185" t="n"/>
      <c r="F9" s="185" t="n"/>
      <c r="G9" s="186" t="n"/>
      <c r="H9" s="191" t="inlineStr">
        <is>
          <t>Inspection Date</t>
        </is>
      </c>
      <c r="I9" s="193" t="n"/>
      <c r="J9" s="194" t="n"/>
      <c r="K9" s="195" t="n"/>
      <c r="L9" s="174" t="n"/>
      <c r="M9" s="174" t="n"/>
      <c r="N9" s="172" t="n"/>
      <c r="O9" s="189" t="n"/>
    </row>
    <row r="10" hidden="1" ht="15" customFormat="1" customHeight="1" s="190">
      <c r="A10" s="196" t="n"/>
      <c r="B10" s="185" t="n"/>
      <c r="C10" s="185" t="n"/>
      <c r="D10" s="185" t="n"/>
      <c r="E10" s="185" t="n"/>
      <c r="F10" s="185" t="n"/>
      <c r="G10" s="189" t="n"/>
      <c r="H10" s="180" t="n"/>
      <c r="I10" s="180" t="n"/>
      <c r="J10" s="197" t="n"/>
      <c r="K10" s="198" t="n"/>
      <c r="N10" s="199" t="n"/>
      <c r="O10" s="189" t="n"/>
    </row>
    <row r="11" ht="23.25" customFormat="1" customHeight="1" s="190">
      <c r="A11" s="191" t="inlineStr">
        <is>
          <t>Exporting Company &amp; contact details</t>
        </is>
      </c>
      <c r="B11" s="172" t="n"/>
      <c r="C11" s="192" t="inlineStr">
        <is>
          <t>AgriLink</t>
        </is>
      </c>
      <c r="D11" s="185" t="n"/>
      <c r="E11" s="185" t="n"/>
      <c r="F11" s="185" t="n"/>
      <c r="G11" s="200" t="n"/>
      <c r="H11" s="191" t="inlineStr">
        <is>
          <t>Inspector No.</t>
        </is>
      </c>
      <c r="I11" s="201" t="n"/>
      <c r="J11" s="197" t="n"/>
      <c r="K11" s="198" t="n"/>
      <c r="N11" s="199" t="n"/>
      <c r="O11" s="200" t="n"/>
    </row>
    <row r="12" hidden="1" ht="15" customFormat="1" customHeight="1" s="190">
      <c r="A12" s="198" t="n"/>
      <c r="B12" s="199" t="n"/>
      <c r="C12" s="192" t="inlineStr">
        <is>
          <t>Ben Halliday</t>
        </is>
      </c>
      <c r="D12" s="185" t="n"/>
      <c r="E12" s="185" t="n"/>
      <c r="F12" s="185" t="n"/>
      <c r="G12" s="200" t="n"/>
      <c r="H12" s="180" t="n"/>
      <c r="I12" s="180" t="n"/>
      <c r="J12" s="197" t="n"/>
      <c r="K12" s="198" t="n"/>
      <c r="N12" s="199" t="n"/>
      <c r="O12" s="200" t="n"/>
    </row>
    <row r="13" ht="24" customFormat="1" customHeight="1" s="190">
      <c r="A13" s="177" t="n"/>
      <c r="B13" s="178" t="n"/>
      <c r="C13" s="192" t="inlineStr">
        <is>
          <t>0829003515</t>
        </is>
      </c>
      <c r="D13" s="185" t="n"/>
      <c r="E13" s="185" t="n"/>
      <c r="F13" s="185" t="n"/>
      <c r="G13" s="200" t="n"/>
      <c r="H13" s="191" t="inlineStr">
        <is>
          <t>Inspector Signature</t>
        </is>
      </c>
      <c r="I13" s="201" t="n"/>
      <c r="J13" s="197" t="n"/>
      <c r="K13" s="198" t="n"/>
      <c r="N13" s="199" t="n"/>
      <c r="O13" s="200" t="n"/>
    </row>
    <row r="14" hidden="1" ht="15" customFormat="1" customHeight="1" s="190">
      <c r="A14" s="202" t="n"/>
      <c r="B14" s="185" t="n"/>
      <c r="C14" s="185" t="n"/>
      <c r="D14" s="185" t="n"/>
      <c r="E14" s="185" t="n"/>
      <c r="F14" s="185" t="n"/>
      <c r="G14" s="200" t="n"/>
      <c r="H14" s="180" t="n"/>
      <c r="I14" s="180" t="n"/>
      <c r="J14" s="197" t="n"/>
      <c r="K14" s="198" t="n"/>
      <c r="N14" s="199" t="n"/>
      <c r="O14" s="200" t="n"/>
    </row>
    <row r="15" ht="22.5" customFormat="1" customHeight="1" s="190">
      <c r="A15" s="191" t="inlineStr">
        <is>
          <t>Producer's Address</t>
        </is>
      </c>
      <c r="B15" s="172" t="n"/>
      <c r="C15" s="192" t="inlineStr">
        <is>
          <t>Bekfontein</t>
        </is>
      </c>
      <c r="D15" s="185" t="n"/>
      <c r="E15" s="185" t="n"/>
      <c r="F15" s="185" t="n"/>
      <c r="G15" s="200" t="n"/>
      <c r="H15" s="191" t="inlineStr">
        <is>
          <t>Contact Details &amp; No.</t>
        </is>
      </c>
      <c r="I15" s="201" t="n"/>
      <c r="J15" s="197" t="n"/>
      <c r="K15" s="198" t="n"/>
      <c r="N15" s="199" t="n"/>
      <c r="O15" s="200" t="n"/>
    </row>
    <row r="16" ht="18.75" customFormat="1" customHeight="1" s="190">
      <c r="A16" s="198" t="n"/>
      <c r="B16" s="199" t="n"/>
      <c r="C16" s="192" t="inlineStr">
        <is>
          <t>Jeppes Reef rd</t>
        </is>
      </c>
      <c r="D16" s="185" t="n"/>
      <c r="E16" s="185" t="n"/>
      <c r="F16" s="185" t="n"/>
      <c r="G16" s="200" t="n"/>
      <c r="H16" s="180" t="n"/>
      <c r="I16" s="180" t="n"/>
      <c r="J16" s="203" t="n"/>
      <c r="K16" s="177" t="n"/>
      <c r="L16" s="179" t="n"/>
      <c r="M16" s="179" t="n"/>
      <c r="N16" s="178" t="n"/>
      <c r="O16" s="200" t="n"/>
    </row>
    <row r="17" ht="16.5" customFormat="1" customHeight="1" s="190">
      <c r="A17" s="177" t="n"/>
      <c r="B17" s="178" t="n"/>
      <c r="C17" s="192" t="inlineStr">
        <is>
          <t>Malalane</t>
        </is>
      </c>
      <c r="D17" s="185" t="n"/>
      <c r="E17" s="185" t="n"/>
      <c r="F17" s="185" t="n"/>
      <c r="G17" s="200" t="n"/>
      <c r="H17" s="195" t="inlineStr">
        <is>
          <t>Intake Document No.</t>
        </is>
      </c>
      <c r="I17" s="188" t="n"/>
      <c r="J17" s="195" t="inlineStr">
        <is>
          <t>PUCs</t>
        </is>
      </c>
      <c r="K17" s="195" t="inlineStr">
        <is>
          <t>Total Cartons</t>
        </is>
      </c>
      <c r="L17" s="195" t="inlineStr">
        <is>
          <t>Total Pallets</t>
        </is>
      </c>
      <c r="M17" s="185" t="n"/>
      <c r="N17" s="188" t="n"/>
      <c r="O17" s="200" t="n"/>
    </row>
    <row r="18" hidden="1" ht="15" customFormat="1" customHeight="1" s="190">
      <c r="A18" s="204" t="n"/>
      <c r="B18" s="185" t="n"/>
      <c r="C18" s="185" t="n"/>
      <c r="D18" s="185" t="n"/>
      <c r="E18" s="185" t="n"/>
      <c r="F18" s="185" t="n"/>
      <c r="G18" s="200" t="n"/>
      <c r="H18" s="201" t="n"/>
      <c r="I18" s="188" t="n"/>
      <c r="J18" s="201" t="n"/>
      <c r="K18" s="201" t="n"/>
      <c r="L18" s="201" t="n"/>
      <c r="M18" s="185" t="n"/>
      <c r="N18" s="188" t="n"/>
      <c r="O18" s="200" t="n"/>
    </row>
    <row r="19" ht="15" customFormat="1" customHeight="1" s="190">
      <c r="A19" s="205" t="inlineStr">
        <is>
          <t>Magisterial District</t>
        </is>
      </c>
      <c r="B19" s="185" t="n"/>
      <c r="C19" s="188" t="n"/>
      <c r="D19" s="206" t="inlineStr">
        <is>
          <t>Malalane</t>
        </is>
      </c>
      <c r="E19" s="185" t="n"/>
      <c r="F19" s="185" t="n"/>
      <c r="G19" s="200" t="n"/>
      <c r="H19" s="201" t="n"/>
      <c r="I19" s="188" t="n"/>
      <c r="J19" s="201" t="n"/>
      <c r="K19" s="201" t="n"/>
      <c r="L19" s="201" t="n"/>
      <c r="M19" s="185" t="n"/>
      <c r="N19" s="188" t="n"/>
      <c r="O19" s="200" t="n"/>
    </row>
    <row r="20" ht="15" customFormat="1" customHeight="1" s="190">
      <c r="A20" s="207" t="inlineStr">
        <is>
          <t xml:space="preserve">Inspection Depot </t>
        </is>
      </c>
      <c r="B20" s="185" t="n"/>
      <c r="C20" s="188" t="n"/>
      <c r="D20" s="206" t="n">
        <v>6142</v>
      </c>
      <c r="E20" s="185" t="n"/>
      <c r="F20" s="185" t="n"/>
      <c r="G20" s="200" t="n"/>
      <c r="H20" s="201" t="n"/>
      <c r="I20" s="188" t="n"/>
      <c r="J20" s="201" t="n"/>
      <c r="K20" s="201" t="n"/>
      <c r="L20" s="201" t="n"/>
      <c r="M20" s="185" t="n"/>
      <c r="N20" s="188" t="n"/>
      <c r="O20" s="200" t="n"/>
    </row>
    <row r="21" ht="15.75" customFormat="1" customHeight="1" s="190">
      <c r="A21" s="205" t="inlineStr">
        <is>
          <t>Packhouse Code</t>
        </is>
      </c>
      <c r="B21" s="185" t="n"/>
      <c r="C21" s="188" t="n"/>
      <c r="D21" s="206" t="inlineStr">
        <is>
          <t>D 12167</t>
        </is>
      </c>
      <c r="E21" s="185" t="n"/>
      <c r="F21" s="185" t="n"/>
      <c r="G21" s="208" t="n"/>
      <c r="H21" s="201" t="n"/>
      <c r="I21" s="188" t="n"/>
      <c r="J21" s="201" t="n"/>
      <c r="K21" s="201" t="n"/>
      <c r="L21" s="201" t="n"/>
      <c r="M21" s="185" t="n"/>
      <c r="N21" s="188" t="n"/>
      <c r="O21" s="200" t="n"/>
    </row>
    <row r="22" hidden="1" ht="16.5" customFormat="1" customHeight="1" s="190">
      <c r="A22" s="205" t="inlineStr">
        <is>
          <t>Packhouse Person's Contact Details</t>
        </is>
      </c>
      <c r="B22" s="174" t="n"/>
      <c r="C22" s="172" t="n"/>
      <c r="D22" s="206" t="inlineStr">
        <is>
          <t>0836276926</t>
        </is>
      </c>
      <c r="E22" s="174" t="n"/>
      <c r="F22" s="174" t="n"/>
      <c r="G22" s="209" t="n"/>
      <c r="H22" s="201" t="n"/>
      <c r="I22" s="188" t="n"/>
      <c r="J22" s="201" t="n"/>
      <c r="K22" s="201" t="n"/>
      <c r="L22" s="201" t="n"/>
      <c r="M22" s="185" t="n"/>
      <c r="N22" s="188" t="n"/>
      <c r="O22" s="200" t="n"/>
    </row>
    <row r="23" ht="24" customFormat="1" customHeight="1" s="190">
      <c r="A23" s="177" t="n"/>
      <c r="B23" s="179" t="n"/>
      <c r="C23" s="178" t="n"/>
      <c r="D23" s="177" t="n"/>
      <c r="E23" s="179" t="n"/>
      <c r="F23" s="179" t="n"/>
      <c r="G23" s="210" t="n"/>
      <c r="H23" s="211" t="inlineStr">
        <is>
          <t>TOTALS</t>
        </is>
      </c>
      <c r="I23" s="212" t="n"/>
      <c r="J23" s="213" t="n"/>
      <c r="K23" s="213">
        <f>SUM(K19:K22)</f>
        <v/>
      </c>
      <c r="L23" s="213">
        <f>SUM(L19:N22)</f>
        <v/>
      </c>
      <c r="M23" s="214" t="n"/>
      <c r="N23" s="212" t="n"/>
      <c r="O23" s="200" t="n"/>
    </row>
    <row r="24" ht="19.5" customFormat="1" customHeight="1" s="190">
      <c r="A24" s="204" t="n"/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200" t="n"/>
    </row>
    <row r="25" ht="19.5" customFormat="1" customHeight="1" s="190">
      <c r="A25" s="171" t="inlineStr">
        <is>
          <t>Pallet ID</t>
        </is>
      </c>
      <c r="B25" s="174" t="n"/>
      <c r="C25" s="174" t="n"/>
      <c r="D25" s="174" t="n"/>
      <c r="E25" s="174" t="n"/>
      <c r="F25" s="174" t="n"/>
      <c r="G25" s="172" t="n"/>
      <c r="H25" s="215" t="inlineStr">
        <is>
          <t>PUC’s</t>
        </is>
      </c>
      <c r="I25" s="171" t="inlineStr">
        <is>
          <t>Variety</t>
        </is>
      </c>
      <c r="J25" s="171" t="inlineStr">
        <is>
          <t>Block No</t>
        </is>
      </c>
      <c r="K25" s="171" t="inlineStr">
        <is>
          <t>Carton           Quantity</t>
        </is>
      </c>
      <c r="L25" s="171" t="inlineStr">
        <is>
          <t>Date code</t>
        </is>
      </c>
      <c r="M25" s="215" t="inlineStr">
        <is>
          <t>Count</t>
        </is>
      </c>
      <c r="N25" s="215" t="inlineStr">
        <is>
          <t>Pallet Nr</t>
        </is>
      </c>
      <c r="O25" s="200" t="n"/>
    </row>
    <row r="26" ht="19.5" customHeight="1" s="163">
      <c r="A26" s="177" t="n"/>
      <c r="B26" s="179" t="n"/>
      <c r="C26" s="179" t="n"/>
      <c r="D26" s="179" t="n"/>
      <c r="E26" s="179" t="n"/>
      <c r="F26" s="179" t="n"/>
      <c r="G26" s="178" t="n"/>
      <c r="H26" s="178" t="n"/>
      <c r="I26" s="180" t="n"/>
      <c r="J26" s="180" t="n"/>
      <c r="K26" s="180" t="n"/>
      <c r="L26" s="180" t="n"/>
      <c r="M26" s="178" t="n"/>
      <c r="N26" s="178" t="n"/>
      <c r="O26" s="200" t="n"/>
    </row>
    <row r="27" ht="19.5" customHeight="1" s="163">
      <c r="A27" s="216" t="n"/>
      <c r="B27" s="217" t="n"/>
      <c r="C27" s="185" t="n"/>
      <c r="D27" s="185" t="n"/>
      <c r="E27" s="185" t="n"/>
      <c r="F27" s="185" t="n"/>
      <c r="G27" s="188" t="n"/>
      <c r="H27" s="201" t="n"/>
      <c r="I27" s="218" t="n"/>
      <c r="J27" s="201" t="n"/>
      <c r="K27" s="201" t="n"/>
      <c r="L27" s="201" t="n"/>
      <c r="M27" s="201" t="n"/>
      <c r="N27" s="191" t="n"/>
      <c r="O27" s="200" t="n"/>
    </row>
    <row r="28" ht="19.5" customHeight="1" s="163">
      <c r="A28" s="216" t="n"/>
      <c r="B28" s="217" t="n"/>
      <c r="C28" s="185" t="n"/>
      <c r="D28" s="185" t="n"/>
      <c r="E28" s="185" t="n"/>
      <c r="F28" s="185" t="n"/>
      <c r="G28" s="188" t="n"/>
      <c r="H28" s="201" t="n"/>
      <c r="I28" s="218" t="n"/>
      <c r="J28" s="201" t="n"/>
      <c r="K28" s="201" t="n"/>
      <c r="L28" s="201" t="n"/>
      <c r="M28" s="201" t="n"/>
      <c r="N28" s="191" t="n"/>
      <c r="O28" s="200" t="n"/>
    </row>
    <row r="29" ht="19.5" customHeight="1" s="163">
      <c r="A29" s="216" t="n"/>
      <c r="B29" s="217" t="n"/>
      <c r="C29" s="185" t="n"/>
      <c r="D29" s="185" t="n"/>
      <c r="E29" s="185" t="n"/>
      <c r="F29" s="185" t="n"/>
      <c r="G29" s="188" t="n"/>
      <c r="H29" s="201" t="n"/>
      <c r="I29" s="218" t="n"/>
      <c r="J29" s="201" t="n"/>
      <c r="K29" s="201" t="n"/>
      <c r="L29" s="201" t="n"/>
      <c r="M29" s="201" t="n"/>
      <c r="N29" s="191" t="n"/>
      <c r="O29" s="200" t="n"/>
    </row>
    <row r="30" ht="19.5" customHeight="1" s="163">
      <c r="A30" s="216" t="n"/>
      <c r="B30" s="217" t="n"/>
      <c r="C30" s="185" t="n"/>
      <c r="D30" s="185" t="n"/>
      <c r="E30" s="185" t="n"/>
      <c r="F30" s="185" t="n"/>
      <c r="G30" s="188" t="n"/>
      <c r="H30" s="201" t="n"/>
      <c r="I30" s="218" t="n"/>
      <c r="J30" s="201" t="n"/>
      <c r="K30" s="201" t="n"/>
      <c r="L30" s="201" t="n"/>
      <c r="M30" s="201" t="n"/>
      <c r="N30" s="191" t="n"/>
      <c r="O30" s="165" t="n"/>
    </row>
    <row r="31" ht="19.5" customHeight="1" s="163">
      <c r="A31" s="216" t="n"/>
      <c r="B31" s="217" t="n"/>
      <c r="C31" s="185" t="n"/>
      <c r="D31" s="185" t="n"/>
      <c r="E31" s="185" t="n"/>
      <c r="F31" s="185" t="n"/>
      <c r="G31" s="188" t="n"/>
      <c r="H31" s="201" t="n"/>
      <c r="I31" s="218" t="n"/>
      <c r="J31" s="201" t="n"/>
      <c r="K31" s="201" t="n"/>
      <c r="L31" s="201" t="n"/>
      <c r="M31" s="201" t="n"/>
      <c r="N31" s="191" t="n"/>
      <c r="O31" s="165" t="n"/>
    </row>
    <row r="32" ht="19.5" customHeight="1" s="163">
      <c r="A32" s="216" t="n"/>
      <c r="B32" s="217" t="n"/>
      <c r="C32" s="185" t="n"/>
      <c r="D32" s="185" t="n"/>
      <c r="E32" s="185" t="n"/>
      <c r="F32" s="185" t="n"/>
      <c r="G32" s="188" t="n"/>
      <c r="H32" s="201" t="n"/>
      <c r="I32" s="218" t="n"/>
      <c r="J32" s="201" t="n"/>
      <c r="K32" s="201" t="n"/>
      <c r="L32" s="201" t="n"/>
      <c r="M32" s="201" t="n"/>
      <c r="N32" s="191" t="n"/>
      <c r="O32" s="165" t="n"/>
    </row>
    <row r="33" ht="19.5" customHeight="1" s="163">
      <c r="A33" s="216" t="n"/>
      <c r="B33" s="217" t="n"/>
      <c r="C33" s="185" t="n"/>
      <c r="D33" s="185" t="n"/>
      <c r="E33" s="185" t="n"/>
      <c r="F33" s="185" t="n"/>
      <c r="G33" s="188" t="n"/>
      <c r="H33" s="201" t="n"/>
      <c r="I33" s="218" t="n"/>
      <c r="J33" s="201" t="n"/>
      <c r="K33" s="201" t="n"/>
      <c r="L33" s="201" t="n"/>
      <c r="M33" s="201" t="n"/>
      <c r="N33" s="191" t="n"/>
      <c r="O33" s="165" t="n"/>
    </row>
    <row r="34" ht="19.5" customHeight="1" s="163">
      <c r="A34" s="216" t="n"/>
      <c r="B34" s="217" t="n"/>
      <c r="C34" s="185" t="n"/>
      <c r="D34" s="185" t="n"/>
      <c r="E34" s="185" t="n"/>
      <c r="F34" s="185" t="n"/>
      <c r="G34" s="188" t="n"/>
      <c r="H34" s="201" t="n"/>
      <c r="I34" s="218" t="n"/>
      <c r="J34" s="201" t="n"/>
      <c r="K34" s="201" t="n"/>
      <c r="L34" s="201" t="n"/>
      <c r="M34" s="201" t="n"/>
      <c r="N34" s="191" t="n"/>
      <c r="O34" s="165" t="n"/>
    </row>
    <row r="35" ht="19.5" customHeight="1" s="163">
      <c r="A35" s="216" t="n"/>
      <c r="B35" s="217" t="n"/>
      <c r="C35" s="185" t="n"/>
      <c r="D35" s="185" t="n"/>
      <c r="E35" s="185" t="n"/>
      <c r="F35" s="185" t="n"/>
      <c r="G35" s="188" t="n"/>
      <c r="H35" s="201" t="n"/>
      <c r="I35" s="218" t="n"/>
      <c r="J35" s="201" t="n"/>
      <c r="K35" s="201" t="n"/>
      <c r="L35" s="201" t="n"/>
      <c r="M35" s="201" t="n"/>
      <c r="N35" s="191" t="n"/>
      <c r="O35" s="165" t="n"/>
    </row>
    <row r="36" ht="19.5" customHeight="1" s="163">
      <c r="A36" s="216" t="n"/>
      <c r="B36" s="217" t="n"/>
      <c r="C36" s="185" t="n"/>
      <c r="D36" s="185" t="n"/>
      <c r="E36" s="185" t="n"/>
      <c r="F36" s="185" t="n"/>
      <c r="G36" s="188" t="n"/>
      <c r="H36" s="201" t="n"/>
      <c r="I36" s="218" t="n"/>
      <c r="J36" s="201" t="n"/>
      <c r="K36" s="201" t="n"/>
      <c r="L36" s="201" t="n"/>
      <c r="M36" s="201" t="n"/>
      <c r="N36" s="191" t="n"/>
      <c r="O36" s="165" t="n"/>
    </row>
    <row r="37" ht="19.5" customHeight="1" s="163">
      <c r="A37" s="216" t="n"/>
      <c r="B37" s="217" t="n"/>
      <c r="C37" s="185" t="n"/>
      <c r="D37" s="185" t="n"/>
      <c r="E37" s="185" t="n"/>
      <c r="F37" s="185" t="n"/>
      <c r="G37" s="188" t="n"/>
      <c r="H37" s="201" t="n"/>
      <c r="I37" s="218" t="n"/>
      <c r="J37" s="201" t="n"/>
      <c r="K37" s="201" t="n"/>
      <c r="L37" s="201" t="n"/>
      <c r="M37" s="201" t="n"/>
      <c r="N37" s="191" t="n"/>
      <c r="O37" s="165" t="n"/>
    </row>
    <row r="38" ht="19.5" customHeight="1" s="163">
      <c r="A38" s="216" t="n"/>
      <c r="B38" s="217" t="n"/>
      <c r="C38" s="185" t="n"/>
      <c r="D38" s="185" t="n"/>
      <c r="E38" s="185" t="n"/>
      <c r="F38" s="185" t="n"/>
      <c r="G38" s="188" t="n"/>
      <c r="H38" s="201" t="n"/>
      <c r="I38" s="218" t="n"/>
      <c r="J38" s="201" t="n"/>
      <c r="K38" s="201" t="n"/>
      <c r="L38" s="201" t="n"/>
      <c r="M38" s="201" t="n"/>
      <c r="N38" s="191" t="n"/>
      <c r="O38" s="165" t="n"/>
    </row>
    <row r="39" ht="19.5" customHeight="1" s="163">
      <c r="A39" s="216" t="n"/>
      <c r="B39" s="217" t="n"/>
      <c r="C39" s="185" t="n"/>
      <c r="D39" s="185" t="n"/>
      <c r="E39" s="185" t="n"/>
      <c r="F39" s="185" t="n"/>
      <c r="G39" s="188" t="n"/>
      <c r="H39" s="201" t="n"/>
      <c r="I39" s="218" t="n"/>
      <c r="J39" s="201" t="n"/>
      <c r="K39" s="201" t="n"/>
      <c r="L39" s="201" t="n"/>
      <c r="M39" s="201" t="n"/>
      <c r="N39" s="191" t="n"/>
      <c r="O39" s="165" t="n"/>
    </row>
    <row r="40" ht="15.75" customHeight="1" s="163">
      <c r="A40" s="219" t="n"/>
      <c r="B40" s="220" t="inlineStr">
        <is>
          <t>Results of Inspection</t>
        </is>
      </c>
      <c r="C40" s="185" t="n"/>
      <c r="D40" s="185" t="n"/>
      <c r="E40" s="185" t="n"/>
      <c r="F40" s="185" t="n"/>
      <c r="G40" s="188" t="n"/>
      <c r="H40" s="221" t="inlineStr">
        <is>
          <t xml:space="preserve">     Onhold                                                  Remarks/Comments by DAFF</t>
        </is>
      </c>
      <c r="I40" s="185" t="n"/>
      <c r="J40" s="185" t="n"/>
      <c r="K40" s="185" t="n"/>
      <c r="L40" s="185" t="n"/>
      <c r="M40" s="185" t="n"/>
      <c r="N40" s="188" t="n"/>
      <c r="O40" s="165" t="n"/>
    </row>
    <row r="41" ht="15.75" customHeight="1" s="163">
      <c r="A41" s="222" t="inlineStr">
        <is>
          <t>Signature of DAFF Inspector:</t>
        </is>
      </c>
      <c r="B41" s="174" t="n"/>
      <c r="C41" s="174" t="n"/>
      <c r="D41" s="174" t="n"/>
      <c r="E41" s="174" t="n"/>
      <c r="F41" s="174" t="n"/>
      <c r="G41" s="172" t="n"/>
      <c r="H41" s="223" t="n"/>
      <c r="I41" s="185" t="n"/>
      <c r="J41" s="185" t="n"/>
      <c r="K41" s="185" t="n"/>
      <c r="L41" s="185" t="n"/>
      <c r="M41" s="185" t="n"/>
      <c r="N41" s="188" t="n"/>
      <c r="O41" s="165" t="n"/>
    </row>
    <row r="42" ht="15.75" customHeight="1" s="163">
      <c r="A42" s="198" t="n"/>
      <c r="G42" s="199" t="n"/>
      <c r="H42" s="223" t="n"/>
      <c r="I42" s="185" t="n"/>
      <c r="J42" s="185" t="n"/>
      <c r="K42" s="185" t="n"/>
      <c r="L42" s="185" t="n"/>
      <c r="M42" s="185" t="n"/>
      <c r="N42" s="188" t="n"/>
      <c r="O42" s="165" t="n"/>
    </row>
    <row r="43" ht="15.75" customHeight="1" s="163">
      <c r="A43" s="198" t="n"/>
      <c r="G43" s="199" t="n"/>
      <c r="H43" s="223" t="n"/>
      <c r="I43" s="185" t="n"/>
      <c r="J43" s="185" t="n"/>
      <c r="K43" s="185" t="n"/>
      <c r="L43" s="185" t="n"/>
      <c r="M43" s="185" t="n"/>
      <c r="N43" s="188" t="n"/>
      <c r="O43" s="165" t="n"/>
    </row>
    <row r="44" ht="15.75" customHeight="1" s="163">
      <c r="A44" s="198" t="n"/>
      <c r="G44" s="199" t="n"/>
      <c r="H44" s="223" t="n"/>
      <c r="I44" s="185" t="n"/>
      <c r="J44" s="185" t="n"/>
      <c r="K44" s="185" t="n"/>
      <c r="L44" s="185" t="n"/>
      <c r="M44" s="185" t="n"/>
      <c r="N44" s="188" t="n"/>
      <c r="O44" s="165" t="n"/>
    </row>
    <row r="45" ht="15.75" customHeight="1" s="163">
      <c r="A45" s="198" t="n"/>
      <c r="G45" s="199" t="n"/>
      <c r="H45" s="223" t="n"/>
      <c r="I45" s="185" t="n"/>
      <c r="J45" s="185" t="n"/>
      <c r="K45" s="185" t="n"/>
      <c r="L45" s="185" t="n"/>
      <c r="M45" s="185" t="n"/>
      <c r="N45" s="188" t="n"/>
      <c r="O45" s="165" t="n"/>
    </row>
    <row r="46" ht="22.5" customFormat="1" customHeight="1" s="165">
      <c r="A46" s="198" t="n"/>
      <c r="G46" s="199" t="n"/>
      <c r="H46" s="192" t="n"/>
      <c r="I46" s="224" t="n"/>
      <c r="J46" s="225" t="inlineStr">
        <is>
          <t>TempTale :</t>
        </is>
      </c>
      <c r="K46" s="226" t="n"/>
      <c r="L46" s="225" t="n"/>
      <c r="M46" s="226" t="n"/>
      <c r="N46" s="227" t="n"/>
    </row>
    <row r="47" ht="18" customHeight="1" s="163">
      <c r="A47" s="198" t="n"/>
      <c r="G47" s="199" t="n"/>
      <c r="H47" s="228" t="n"/>
      <c r="I47" s="229" t="n"/>
      <c r="J47" s="230" t="inlineStr">
        <is>
          <t>Pallet Nr :</t>
        </is>
      </c>
      <c r="K47" s="226" t="n"/>
      <c r="L47" s="230" t="n"/>
      <c r="M47" s="226" t="n"/>
      <c r="N47" s="231" t="n"/>
      <c r="O47" s="165" t="n"/>
    </row>
    <row r="48" ht="23.25" customHeight="1" s="163">
      <c r="A48" s="198" t="n"/>
      <c r="G48" s="199" t="n"/>
      <c r="H48" s="232" t="n"/>
      <c r="I48" s="174" t="n"/>
      <c r="J48" s="174" t="n"/>
      <c r="K48" s="174" t="n"/>
      <c r="L48" s="174" t="n"/>
      <c r="M48" s="174" t="n"/>
      <c r="N48" s="172" t="n"/>
      <c r="O48" s="165" t="n"/>
    </row>
    <row r="49" ht="21" customHeight="1" s="163">
      <c r="A49" s="233" t="inlineStr">
        <is>
          <t>Signature of foreign  Inspector:</t>
        </is>
      </c>
      <c r="B49" s="179" t="n"/>
      <c r="C49" s="179" t="n"/>
      <c r="D49" s="179" t="n"/>
      <c r="E49" s="179" t="n"/>
      <c r="F49" s="179" t="n"/>
      <c r="G49" s="179" t="n"/>
      <c r="H49" s="234" t="n"/>
      <c r="I49" s="185" t="n"/>
      <c r="J49" s="185" t="n"/>
      <c r="K49" s="185" t="n"/>
      <c r="L49" s="185" t="n"/>
      <c r="M49" s="185" t="n"/>
      <c r="N49" s="188" t="n"/>
    </row>
  </sheetData>
  <mergeCells count="90">
    <mergeCell ref="H9:H10"/>
    <mergeCell ref="N25:N26"/>
    <mergeCell ref="A21:C21"/>
    <mergeCell ref="H11:H12"/>
    <mergeCell ref="C13:F13"/>
    <mergeCell ref="D22:F23"/>
    <mergeCell ref="A25:G26"/>
    <mergeCell ref="C15:F15"/>
    <mergeCell ref="H43:N43"/>
    <mergeCell ref="A41:G48"/>
    <mergeCell ref="H41:N41"/>
    <mergeCell ref="H13:H14"/>
    <mergeCell ref="B36:G36"/>
    <mergeCell ref="H15:H16"/>
    <mergeCell ref="H49:N49"/>
    <mergeCell ref="B31:G31"/>
    <mergeCell ref="A22:C23"/>
    <mergeCell ref="I15:I16"/>
    <mergeCell ref="H23:I23"/>
    <mergeCell ref="A9:B9"/>
    <mergeCell ref="B39:G39"/>
    <mergeCell ref="K5:N6"/>
    <mergeCell ref="C17:F17"/>
    <mergeCell ref="L18:N18"/>
    <mergeCell ref="A5:B6"/>
    <mergeCell ref="A18:F18"/>
    <mergeCell ref="H48:N48"/>
    <mergeCell ref="A11:B13"/>
    <mergeCell ref="A49:G49"/>
    <mergeCell ref="B33:G33"/>
    <mergeCell ref="H17:I17"/>
    <mergeCell ref="J25:J26"/>
    <mergeCell ref="H40:N40"/>
    <mergeCell ref="B35:G35"/>
    <mergeCell ref="H19:I19"/>
    <mergeCell ref="I9:I10"/>
    <mergeCell ref="A4:N4"/>
    <mergeCell ref="J46:K46"/>
    <mergeCell ref="L46:M46"/>
    <mergeCell ref="B27:G27"/>
    <mergeCell ref="D21:F21"/>
    <mergeCell ref="I11:I12"/>
    <mergeCell ref="C8:F8"/>
    <mergeCell ref="A24:N24"/>
    <mergeCell ref="L23:N23"/>
    <mergeCell ref="L47:M47"/>
    <mergeCell ref="H42:N42"/>
    <mergeCell ref="B29:G29"/>
    <mergeCell ref="B38:G38"/>
    <mergeCell ref="H21:I21"/>
    <mergeCell ref="M25:M26"/>
    <mergeCell ref="B40:G40"/>
    <mergeCell ref="A20:C20"/>
    <mergeCell ref="L25:L26"/>
    <mergeCell ref="A10:F10"/>
    <mergeCell ref="H44:N44"/>
    <mergeCell ref="A2:N2"/>
    <mergeCell ref="B32:G32"/>
    <mergeCell ref="H22:I22"/>
    <mergeCell ref="L17:N17"/>
    <mergeCell ref="D20:F20"/>
    <mergeCell ref="C12:F12"/>
    <mergeCell ref="L19:N19"/>
    <mergeCell ref="H45:N45"/>
    <mergeCell ref="H20:I20"/>
    <mergeCell ref="A15:B17"/>
    <mergeCell ref="A1:H1"/>
    <mergeCell ref="L20:N20"/>
    <mergeCell ref="K9:N16"/>
    <mergeCell ref="B34:G34"/>
    <mergeCell ref="B28:G28"/>
    <mergeCell ref="H8:N8"/>
    <mergeCell ref="I25:I26"/>
    <mergeCell ref="A14:F14"/>
    <mergeCell ref="B37:G37"/>
    <mergeCell ref="L22:N22"/>
    <mergeCell ref="B30:G30"/>
    <mergeCell ref="I5:I6"/>
    <mergeCell ref="L21:N21"/>
    <mergeCell ref="A19:C19"/>
    <mergeCell ref="I13:I14"/>
    <mergeCell ref="C16:F16"/>
    <mergeCell ref="J47:K47"/>
    <mergeCell ref="C9:F9"/>
    <mergeCell ref="D19:F19"/>
    <mergeCell ref="K25:K26"/>
    <mergeCell ref="H18:I18"/>
    <mergeCell ref="C11:F11"/>
    <mergeCell ref="H25:H26"/>
    <mergeCell ref="C5:F6"/>
  </mergeCells>
  <printOptions horizontalCentered="0" verticalCentered="0" headings="0" gridLines="0" gridLinesSet="1"/>
  <pageMargins left="0.236111111111111" right="0.236111111111111" top="0.157638888888889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46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L34" activeCellId="0" sqref="L34"/>
    </sheetView>
  </sheetViews>
  <sheetFormatPr baseColWidth="8" defaultColWidth="8.515625" defaultRowHeight="14.25" customHeight="0" zeroHeight="0" outlineLevelRow="0"/>
  <cols>
    <col width="6.77" customWidth="1" style="162" min="1" max="1"/>
    <col width="10.66" customWidth="1" style="162" min="2" max="2"/>
    <col width="3.88" customWidth="1" style="162" min="3" max="3"/>
    <col width="7.56" customWidth="1" style="162" min="4" max="4"/>
    <col width="10" customWidth="1" style="162" min="5" max="5"/>
    <col width="1" customWidth="1" style="162" min="6" max="6"/>
    <col width="0.11" customWidth="1" style="162" min="7" max="7"/>
    <col width="12.33" customWidth="1" style="162" min="8" max="8"/>
    <col width="10.56" customWidth="1" style="162" min="9" max="9"/>
    <col width="10.88" customWidth="1" style="162" min="10" max="11"/>
    <col width="9.33" customWidth="1" style="162" min="12" max="12"/>
    <col width="8.109999999999999" customWidth="1" style="162" min="13" max="13"/>
    <col width="6.88" customWidth="1" style="162" min="14" max="14"/>
    <col width="9.109999999999999" customWidth="1" style="162" min="15" max="15"/>
  </cols>
  <sheetData>
    <row r="1" ht="57.75" customHeight="1" s="163">
      <c r="A1" s="164" t="n"/>
      <c r="I1" s="165" t="n"/>
      <c r="J1" s="165" t="n"/>
      <c r="K1" s="165" t="n"/>
      <c r="L1" s="165" t="n"/>
      <c r="M1" s="165" t="n"/>
      <c r="N1" s="165" t="n"/>
      <c r="O1" s="165" t="n"/>
    </row>
    <row r="2" ht="14.25" customHeight="1" s="163">
      <c r="A2" s="166" t="inlineStr">
        <is>
          <t xml:space="preserve">    DIRECTORATE: INSPECTION SERVICES</t>
        </is>
      </c>
      <c r="O2" s="167" t="n"/>
    </row>
    <row r="3" ht="13.5" customHeight="1" s="163">
      <c r="A3" s="168" t="n"/>
      <c r="B3" s="168" t="n"/>
      <c r="C3" s="165" t="n"/>
      <c r="D3" s="165" t="n"/>
      <c r="E3" s="165" t="n"/>
      <c r="F3" s="165" t="n"/>
      <c r="G3" s="165" t="n"/>
      <c r="H3" s="165" t="n"/>
      <c r="I3" s="165" t="n"/>
      <c r="J3" s="165" t="n"/>
      <c r="K3" s="165" t="n"/>
      <c r="L3" s="165" t="n"/>
      <c r="M3" s="165" t="n"/>
      <c r="N3" s="165" t="n"/>
      <c r="O3" s="165" t="n"/>
    </row>
    <row r="4" ht="12" customHeight="1" s="163">
      <c r="A4" s="169" t="inlineStr">
        <is>
          <t>ACCOMPANYING DOCUMENT FOR PHYTOSANITARY INSPECTIONS FOR FRESH FRUIT</t>
        </is>
      </c>
      <c r="O4" s="170" t="n"/>
    </row>
    <row r="5" ht="12" customHeight="1" s="163">
      <c r="A5" s="171" t="inlineStr">
        <is>
          <t>Document No/ Series No</t>
        </is>
      </c>
      <c r="B5" s="172" t="n"/>
      <c r="C5" s="173" t="n"/>
      <c r="D5" s="174" t="n"/>
      <c r="E5" s="174" t="n"/>
      <c r="F5" s="172" t="n"/>
      <c r="G5" s="169" t="n"/>
      <c r="H5" s="169" t="n"/>
      <c r="I5" s="171" t="inlineStr">
        <is>
          <t>DAFF Seq. No         (for DAFF use only)</t>
        </is>
      </c>
      <c r="J5" s="175" t="n"/>
      <c r="K5" s="176" t="n"/>
      <c r="L5" s="174" t="n"/>
      <c r="M5" s="174" t="n"/>
      <c r="N5" s="172" t="n"/>
      <c r="O5" s="169" t="n"/>
    </row>
    <row r="6" ht="22.5" customHeight="1" s="163">
      <c r="A6" s="177" t="n"/>
      <c r="B6" s="178" t="n"/>
      <c r="C6" s="177" t="n"/>
      <c r="D6" s="179" t="n"/>
      <c r="E6" s="179" t="n"/>
      <c r="F6" s="178" t="n"/>
      <c r="G6" s="169" t="n"/>
      <c r="H6" s="169" t="n"/>
      <c r="I6" s="180" t="n"/>
      <c r="J6" s="181" t="n"/>
      <c r="K6" s="177" t="n"/>
      <c r="L6" s="179" t="n"/>
      <c r="M6" s="179" t="n"/>
      <c r="N6" s="178" t="n"/>
      <c r="O6" s="169" t="n"/>
    </row>
    <row r="7" ht="23.25" customHeight="1" s="163">
      <c r="A7" s="169" t="n"/>
      <c r="B7" s="169" t="n"/>
      <c r="C7" s="182" t="n"/>
      <c r="D7" s="182" t="n"/>
      <c r="E7" s="182" t="n"/>
      <c r="F7" s="182" t="n"/>
      <c r="G7" s="169" t="n"/>
      <c r="H7" s="169" t="n"/>
      <c r="I7" s="169" t="n"/>
      <c r="J7" s="169" t="n"/>
      <c r="K7" s="169" t="n"/>
      <c r="L7" s="169" t="n"/>
      <c r="M7" s="169" t="n"/>
      <c r="N7" s="169" t="n"/>
      <c r="O7" s="169" t="n"/>
    </row>
    <row r="8" ht="18" customHeight="1" s="163">
      <c r="A8" s="183" t="inlineStr">
        <is>
          <t>Commodity</t>
        </is>
      </c>
      <c r="B8" s="183" t="n"/>
      <c r="C8" s="184" t="inlineStr">
        <is>
          <t>Litchis</t>
        </is>
      </c>
      <c r="D8" s="185" t="n"/>
      <c r="E8" s="185" t="n"/>
      <c r="F8" s="185" t="n"/>
      <c r="G8" s="186" t="n"/>
      <c r="H8" s="187" t="inlineStr">
        <is>
          <t>FOR PPECB USE ONLY</t>
        </is>
      </c>
      <c r="I8" s="185" t="n"/>
      <c r="J8" s="185" t="n"/>
      <c r="K8" s="185" t="n"/>
      <c r="L8" s="185" t="n"/>
      <c r="M8" s="185" t="n"/>
      <c r="N8" s="188" t="n"/>
      <c r="O8" s="189" t="n"/>
    </row>
    <row r="9" ht="32.25" customFormat="1" customHeight="1" s="190">
      <c r="A9" s="191" t="inlineStr">
        <is>
          <t>Importing Country</t>
        </is>
      </c>
      <c r="B9" s="188" t="n"/>
      <c r="C9" s="184" t="inlineStr">
        <is>
          <t>USA</t>
        </is>
      </c>
      <c r="D9" s="185" t="n"/>
      <c r="E9" s="185" t="n"/>
      <c r="F9" s="185" t="n"/>
      <c r="G9" s="186" t="n"/>
      <c r="H9" s="205" t="inlineStr">
        <is>
          <t>Inspection Date</t>
        </is>
      </c>
      <c r="I9" s="235" t="n"/>
      <c r="J9" s="194" t="n"/>
      <c r="K9" s="195" t="n"/>
      <c r="L9" s="174" t="n"/>
      <c r="M9" s="174" t="n"/>
      <c r="N9" s="172" t="n"/>
      <c r="O9" s="189" t="n"/>
    </row>
    <row r="10" hidden="1" ht="15" customFormat="1" customHeight="1" s="190">
      <c r="A10" s="196" t="n"/>
      <c r="B10" s="185" t="n"/>
      <c r="C10" s="185" t="n"/>
      <c r="D10" s="185" t="n"/>
      <c r="E10" s="185" t="n"/>
      <c r="F10" s="185" t="n"/>
      <c r="G10" s="189" t="n"/>
      <c r="H10" s="180" t="n"/>
      <c r="I10" s="180" t="n"/>
      <c r="J10" s="197" t="n"/>
      <c r="K10" s="198" t="n"/>
      <c r="N10" s="199" t="n"/>
      <c r="O10" s="189" t="n"/>
    </row>
    <row r="11" ht="23.25" customFormat="1" customHeight="1" s="190">
      <c r="A11" s="191" t="inlineStr">
        <is>
          <t>Exporting Company &amp; contact details</t>
        </is>
      </c>
      <c r="B11" s="172" t="n"/>
      <c r="C11" s="184" t="inlineStr">
        <is>
          <t>AgriLink</t>
        </is>
      </c>
      <c r="D11" s="185" t="n"/>
      <c r="E11" s="185" t="n"/>
      <c r="F11" s="185" t="n"/>
      <c r="G11" s="200" t="n"/>
      <c r="H11" s="205" t="inlineStr">
        <is>
          <t>Inspector No.</t>
        </is>
      </c>
      <c r="I11" s="201" t="n"/>
      <c r="J11" s="197" t="n"/>
      <c r="K11" s="198" t="n"/>
      <c r="N11" s="199" t="n"/>
      <c r="O11" s="200" t="n"/>
    </row>
    <row r="12" hidden="1" ht="15" customFormat="1" customHeight="1" s="190">
      <c r="A12" s="198" t="n"/>
      <c r="B12" s="199" t="n"/>
      <c r="C12" s="184" t="inlineStr">
        <is>
          <t>Ben Halliday</t>
        </is>
      </c>
      <c r="D12" s="185" t="n"/>
      <c r="E12" s="185" t="n"/>
      <c r="F12" s="185" t="n"/>
      <c r="G12" s="200" t="n"/>
      <c r="H12" s="180" t="n"/>
      <c r="I12" s="180" t="n"/>
      <c r="J12" s="197" t="n"/>
      <c r="K12" s="198" t="n"/>
      <c r="N12" s="199" t="n"/>
      <c r="O12" s="200" t="n"/>
    </row>
    <row r="13" ht="15" customFormat="1" customHeight="1" s="190">
      <c r="A13" s="177" t="n"/>
      <c r="B13" s="178" t="n"/>
      <c r="C13" s="184" t="inlineStr">
        <is>
          <t>0829003515</t>
        </is>
      </c>
      <c r="D13" s="185" t="n"/>
      <c r="E13" s="185" t="n"/>
      <c r="F13" s="185" t="n"/>
      <c r="G13" s="200" t="n"/>
      <c r="H13" s="205" t="inlineStr">
        <is>
          <t>Inspector Signature</t>
        </is>
      </c>
      <c r="I13" s="201" t="n"/>
      <c r="J13" s="197" t="n"/>
      <c r="K13" s="198" t="n"/>
      <c r="N13" s="199" t="n"/>
      <c r="O13" s="200" t="n"/>
    </row>
    <row r="14" ht="15" customFormat="1" customHeight="1" s="190">
      <c r="A14" s="202" t="n"/>
      <c r="B14" s="185" t="n"/>
      <c r="C14" s="185" t="n"/>
      <c r="D14" s="185" t="n"/>
      <c r="E14" s="185" t="n"/>
      <c r="F14" s="185" t="n"/>
      <c r="G14" s="200" t="n"/>
      <c r="H14" s="180" t="n"/>
      <c r="I14" s="180" t="n"/>
      <c r="J14" s="197" t="n"/>
      <c r="K14" s="198" t="n"/>
      <c r="N14" s="199" t="n"/>
      <c r="O14" s="200" t="n"/>
    </row>
    <row r="15" ht="22.5" customFormat="1" customHeight="1" s="190">
      <c r="A15" s="191" t="inlineStr">
        <is>
          <t>Producer's Address</t>
        </is>
      </c>
      <c r="B15" s="172" t="n"/>
      <c r="C15" s="184" t="inlineStr">
        <is>
          <t>Bekfontein</t>
        </is>
      </c>
      <c r="D15" s="185" t="n"/>
      <c r="E15" s="185" t="n"/>
      <c r="F15" s="185" t="n"/>
      <c r="G15" s="200" t="n"/>
      <c r="H15" s="205" t="inlineStr">
        <is>
          <t>Contact Details &amp; No.</t>
        </is>
      </c>
      <c r="I15" s="201" t="n"/>
      <c r="J15" s="197" t="n"/>
      <c r="K15" s="198" t="n"/>
      <c r="N15" s="199" t="n"/>
      <c r="O15" s="200" t="n"/>
    </row>
    <row r="16" ht="18.75" customFormat="1" customHeight="1" s="190">
      <c r="A16" s="198" t="n"/>
      <c r="B16" s="199" t="n"/>
      <c r="C16" s="184" t="inlineStr">
        <is>
          <t>Jeppes Reef rd</t>
        </is>
      </c>
      <c r="D16" s="185" t="n"/>
      <c r="E16" s="185" t="n"/>
      <c r="F16" s="185" t="n"/>
      <c r="G16" s="200" t="n"/>
      <c r="H16" s="180" t="n"/>
      <c r="I16" s="180" t="n"/>
      <c r="J16" s="203" t="n"/>
      <c r="K16" s="177" t="n"/>
      <c r="L16" s="179" t="n"/>
      <c r="M16" s="179" t="n"/>
      <c r="N16" s="178" t="n"/>
      <c r="O16" s="200" t="n"/>
    </row>
    <row r="17" ht="16.5" customFormat="1" customHeight="1" s="190">
      <c r="A17" s="177" t="n"/>
      <c r="B17" s="178" t="n"/>
      <c r="C17" s="184" t="inlineStr">
        <is>
          <t>Malalane</t>
        </is>
      </c>
      <c r="D17" s="185" t="n"/>
      <c r="E17" s="185" t="n"/>
      <c r="F17" s="185" t="n"/>
      <c r="G17" s="200" t="n"/>
      <c r="H17" s="195" t="inlineStr">
        <is>
          <t>Intake Document No.</t>
        </is>
      </c>
      <c r="I17" s="188" t="n"/>
      <c r="J17" s="195" t="inlineStr">
        <is>
          <t>PUCs</t>
        </is>
      </c>
      <c r="K17" s="195" t="inlineStr">
        <is>
          <t>Total Cartons</t>
        </is>
      </c>
      <c r="L17" s="195" t="inlineStr">
        <is>
          <t>Total Pallets</t>
        </is>
      </c>
      <c r="M17" s="185" t="n"/>
      <c r="N17" s="188" t="n"/>
      <c r="O17" s="200" t="n"/>
    </row>
    <row r="18" hidden="1" ht="15" customFormat="1" customHeight="1" s="190">
      <c r="A18" s="204" t="n"/>
      <c r="B18" s="185" t="n"/>
      <c r="C18" s="185" t="n"/>
      <c r="D18" s="185" t="n"/>
      <c r="E18" s="185" t="n"/>
      <c r="F18" s="185" t="n"/>
      <c r="G18" s="200" t="n"/>
      <c r="H18" s="201" t="n"/>
      <c r="I18" s="188" t="n"/>
      <c r="J18" s="201" t="n"/>
      <c r="K18" s="201" t="n"/>
      <c r="L18" s="201" t="n"/>
      <c r="M18" s="185" t="n"/>
      <c r="N18" s="188" t="n"/>
      <c r="O18" s="200" t="n"/>
    </row>
    <row r="19" ht="15" customFormat="1" customHeight="1" s="190">
      <c r="A19" s="205" t="inlineStr">
        <is>
          <t>Magisterial District</t>
        </is>
      </c>
      <c r="B19" s="185" t="n"/>
      <c r="C19" s="188" t="n"/>
      <c r="D19" s="206" t="inlineStr">
        <is>
          <t>Malalane</t>
        </is>
      </c>
      <c r="E19" s="185" t="n"/>
      <c r="F19" s="185" t="n"/>
      <c r="G19" s="200" t="n"/>
      <c r="H19" s="201" t="n"/>
      <c r="I19" s="188" t="n"/>
      <c r="J19" s="201" t="n"/>
      <c r="K19" s="201" t="n"/>
      <c r="L19" s="201" t="n"/>
      <c r="M19" s="185" t="n"/>
      <c r="N19" s="188" t="n"/>
      <c r="O19" s="200" t="n"/>
    </row>
    <row r="20" ht="15" customFormat="1" customHeight="1" s="190">
      <c r="A20" s="207" t="inlineStr">
        <is>
          <t xml:space="preserve">Inspection Depot </t>
        </is>
      </c>
      <c r="B20" s="185" t="n"/>
      <c r="C20" s="188" t="n"/>
      <c r="D20" s="236" t="n">
        <v>6142</v>
      </c>
      <c r="E20" s="185" t="n"/>
      <c r="F20" s="185" t="n"/>
      <c r="G20" s="200" t="n"/>
      <c r="H20" s="201" t="n"/>
      <c r="I20" s="188" t="n"/>
      <c r="J20" s="201" t="n"/>
      <c r="K20" s="201" t="n"/>
      <c r="L20" s="201" t="n"/>
      <c r="M20" s="185" t="n"/>
      <c r="N20" s="188" t="n"/>
      <c r="O20" s="200" t="n"/>
    </row>
    <row r="21" ht="16.5" customFormat="1" customHeight="1" s="190">
      <c r="A21" s="205" t="inlineStr">
        <is>
          <t>Packhouse Code</t>
        </is>
      </c>
      <c r="B21" s="185" t="n"/>
      <c r="C21" s="188" t="n"/>
      <c r="D21" s="206" t="inlineStr">
        <is>
          <t>D 12167</t>
        </is>
      </c>
      <c r="E21" s="185" t="n"/>
      <c r="F21" s="185" t="n"/>
      <c r="G21" s="208" t="n"/>
      <c r="H21" s="201" t="n"/>
      <c r="I21" s="188" t="n"/>
      <c r="J21" s="201" t="n"/>
      <c r="K21" s="201" t="n"/>
      <c r="L21" s="201" t="n"/>
      <c r="M21" s="185" t="n"/>
      <c r="N21" s="188" t="n"/>
      <c r="O21" s="200" t="n"/>
    </row>
    <row r="22" ht="9" customFormat="1" customHeight="1" s="190">
      <c r="A22" s="205" t="inlineStr">
        <is>
          <t>Packhouse Person's Contact Details</t>
        </is>
      </c>
      <c r="B22" s="174" t="n"/>
      <c r="C22" s="172" t="n"/>
      <c r="D22" s="206" t="inlineStr">
        <is>
          <t>0836276926</t>
        </is>
      </c>
      <c r="E22" s="174" t="n"/>
      <c r="F22" s="174" t="n"/>
      <c r="G22" s="209" t="n"/>
      <c r="H22" s="201" t="n"/>
      <c r="I22" s="188" t="n"/>
      <c r="J22" s="201" t="n"/>
      <c r="K22" s="201" t="n"/>
      <c r="L22" s="201" t="n"/>
      <c r="M22" s="185" t="n"/>
      <c r="N22" s="188" t="n"/>
      <c r="O22" s="200" t="n"/>
    </row>
    <row r="23" ht="19.5" customFormat="1" customHeight="1" s="190">
      <c r="A23" s="177" t="n"/>
      <c r="B23" s="179" t="n"/>
      <c r="C23" s="178" t="n"/>
      <c r="D23" s="177" t="n"/>
      <c r="E23" s="179" t="n"/>
      <c r="F23" s="179" t="n"/>
      <c r="G23" s="210" t="n"/>
      <c r="H23" s="211" t="inlineStr">
        <is>
          <t>TOTALS</t>
        </is>
      </c>
      <c r="I23" s="212" t="n"/>
      <c r="J23" s="213" t="n"/>
      <c r="K23" s="213">
        <f>SUM(K19:K22)</f>
        <v/>
      </c>
      <c r="L23" s="213">
        <f>SUM(L19:N22)</f>
        <v/>
      </c>
      <c r="M23" s="214" t="n"/>
      <c r="N23" s="212" t="n"/>
      <c r="O23" s="200" t="n"/>
    </row>
    <row r="24" ht="19.5" customFormat="1" customHeight="1" s="190">
      <c r="A24" s="204" t="n"/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200" t="n"/>
    </row>
    <row r="25" ht="19.5" customFormat="1" customHeight="1" s="190">
      <c r="A25" s="171" t="inlineStr">
        <is>
          <t>Pallet ID</t>
        </is>
      </c>
      <c r="B25" s="174" t="n"/>
      <c r="C25" s="174" t="n"/>
      <c r="D25" s="174" t="n"/>
      <c r="E25" s="174" t="n"/>
      <c r="F25" s="174" t="n"/>
      <c r="G25" s="172" t="n"/>
      <c r="H25" s="215" t="inlineStr">
        <is>
          <t>PUC’s</t>
        </is>
      </c>
      <c r="I25" s="171" t="inlineStr">
        <is>
          <t>Variety</t>
        </is>
      </c>
      <c r="J25" s="171" t="inlineStr">
        <is>
          <t>Block No</t>
        </is>
      </c>
      <c r="K25" s="171" t="inlineStr">
        <is>
          <t>Carton           Quantity</t>
        </is>
      </c>
      <c r="L25" s="171" t="inlineStr">
        <is>
          <t>Date code</t>
        </is>
      </c>
      <c r="M25" s="215" t="inlineStr">
        <is>
          <t>Count</t>
        </is>
      </c>
      <c r="N25" s="215" t="inlineStr">
        <is>
          <t>Pallet Nr</t>
        </is>
      </c>
      <c r="O25" s="200" t="n"/>
    </row>
    <row r="26" ht="19.5" customHeight="1" s="163">
      <c r="A26" s="177" t="n"/>
      <c r="B26" s="179" t="n"/>
      <c r="C26" s="179" t="n"/>
      <c r="D26" s="179" t="n"/>
      <c r="E26" s="179" t="n"/>
      <c r="F26" s="179" t="n"/>
      <c r="G26" s="178" t="n"/>
      <c r="H26" s="178" t="n"/>
      <c r="I26" s="180" t="n"/>
      <c r="J26" s="180" t="n"/>
      <c r="K26" s="180" t="n"/>
      <c r="L26" s="180" t="n"/>
      <c r="M26" s="178" t="n"/>
      <c r="N26" s="178" t="n"/>
      <c r="O26" s="200" t="n"/>
    </row>
    <row r="27" ht="19.5" customHeight="1" s="163">
      <c r="A27" s="191" t="n"/>
      <c r="B27" s="217" t="n"/>
      <c r="C27" s="185" t="n"/>
      <c r="D27" s="185" t="n"/>
      <c r="E27" s="185" t="n"/>
      <c r="F27" s="185" t="n"/>
      <c r="G27" s="188" t="n"/>
      <c r="H27" s="201" t="n"/>
      <c r="I27" s="218" t="n"/>
      <c r="J27" s="201" t="n"/>
      <c r="K27" s="201" t="n"/>
      <c r="L27" s="201" t="n"/>
      <c r="M27" s="201" t="n"/>
      <c r="N27" s="187" t="n"/>
      <c r="O27" s="200" t="n"/>
    </row>
    <row r="28" ht="19.5" customHeight="1" s="163">
      <c r="A28" s="191" t="n"/>
      <c r="B28" s="217" t="n"/>
      <c r="C28" s="185" t="n"/>
      <c r="D28" s="185" t="n"/>
      <c r="E28" s="185" t="n"/>
      <c r="F28" s="185" t="n"/>
      <c r="G28" s="188" t="n"/>
      <c r="H28" s="201" t="n"/>
      <c r="I28" s="218" t="n"/>
      <c r="J28" s="201" t="n"/>
      <c r="K28" s="201" t="n"/>
      <c r="L28" s="201" t="n"/>
      <c r="M28" s="201" t="n"/>
      <c r="N28" s="187" t="n"/>
      <c r="O28" s="200" t="n"/>
    </row>
    <row r="29" ht="19.5" customHeight="1" s="163">
      <c r="A29" s="191" t="n"/>
      <c r="B29" s="217" t="n"/>
      <c r="C29" s="185" t="n"/>
      <c r="D29" s="185" t="n"/>
      <c r="E29" s="185" t="n"/>
      <c r="F29" s="185" t="n"/>
      <c r="G29" s="188" t="n"/>
      <c r="H29" s="201" t="n"/>
      <c r="I29" s="218" t="n"/>
      <c r="J29" s="201" t="n"/>
      <c r="K29" s="201" t="n"/>
      <c r="L29" s="201" t="n"/>
      <c r="M29" s="201" t="n"/>
      <c r="N29" s="187" t="n"/>
      <c r="O29" s="200" t="n"/>
    </row>
    <row r="30" ht="19.5" customHeight="1" s="163">
      <c r="A30" s="191" t="n"/>
      <c r="B30" s="217" t="n"/>
      <c r="C30" s="185" t="n"/>
      <c r="D30" s="185" t="n"/>
      <c r="E30" s="185" t="n"/>
      <c r="F30" s="185" t="n"/>
      <c r="G30" s="188" t="n"/>
      <c r="H30" s="201" t="n"/>
      <c r="I30" s="218" t="n"/>
      <c r="J30" s="201" t="n"/>
      <c r="K30" s="201" t="n"/>
      <c r="L30" s="201" t="n"/>
      <c r="M30" s="201" t="n"/>
      <c r="N30" s="191" t="n"/>
      <c r="O30" s="165" t="n"/>
    </row>
    <row r="31" ht="19.5" customHeight="1" s="163">
      <c r="A31" s="191" t="n"/>
      <c r="B31" s="217" t="n"/>
      <c r="C31" s="185" t="n"/>
      <c r="D31" s="185" t="n"/>
      <c r="E31" s="185" t="n"/>
      <c r="F31" s="185" t="n"/>
      <c r="G31" s="188" t="n"/>
      <c r="H31" s="201" t="n"/>
      <c r="I31" s="218" t="n"/>
      <c r="J31" s="201" t="n"/>
      <c r="K31" s="201" t="n"/>
      <c r="L31" s="201" t="n"/>
      <c r="M31" s="201" t="n"/>
      <c r="N31" s="191" t="n"/>
      <c r="O31" s="165" t="n"/>
    </row>
    <row r="32" ht="19.5" customHeight="1" s="163">
      <c r="A32" s="191" t="n"/>
      <c r="B32" s="217" t="n"/>
      <c r="C32" s="185" t="n"/>
      <c r="D32" s="185" t="n"/>
      <c r="E32" s="185" t="n"/>
      <c r="F32" s="185" t="n"/>
      <c r="G32" s="188" t="n"/>
      <c r="H32" s="201" t="n"/>
      <c r="I32" s="218" t="n"/>
      <c r="J32" s="201" t="n"/>
      <c r="K32" s="201" t="n"/>
      <c r="L32" s="201" t="n"/>
      <c r="M32" s="201" t="n"/>
      <c r="N32" s="187" t="n"/>
      <c r="O32" s="165" t="n"/>
    </row>
    <row r="33" ht="19.5" customHeight="1" s="163">
      <c r="A33" s="191" t="n"/>
      <c r="B33" s="217" t="n"/>
      <c r="C33" s="185" t="n"/>
      <c r="D33" s="185" t="n"/>
      <c r="E33" s="185" t="n"/>
      <c r="F33" s="185" t="n"/>
      <c r="G33" s="188" t="n"/>
      <c r="H33" s="201" t="n"/>
      <c r="I33" s="218" t="n"/>
      <c r="J33" s="201" t="n"/>
      <c r="K33" s="201" t="n"/>
      <c r="L33" s="201" t="n"/>
      <c r="M33" s="201" t="n"/>
      <c r="N33" s="187" t="n"/>
      <c r="O33" s="165" t="n"/>
    </row>
    <row r="34" ht="19.5" customHeight="1" s="163">
      <c r="A34" s="191" t="n"/>
      <c r="B34" s="217" t="n"/>
      <c r="C34" s="185" t="n"/>
      <c r="D34" s="185" t="n"/>
      <c r="E34" s="185" t="n"/>
      <c r="F34" s="185" t="n"/>
      <c r="G34" s="188" t="n"/>
      <c r="H34" s="201" t="n"/>
      <c r="I34" s="218" t="n"/>
      <c r="J34" s="201" t="n"/>
      <c r="K34" s="201" t="n"/>
      <c r="L34" s="201" t="n"/>
      <c r="M34" s="201" t="n"/>
      <c r="N34" s="187" t="n"/>
      <c r="O34" s="165" t="n"/>
    </row>
    <row r="35" ht="19.5" customHeight="1" s="163">
      <c r="A35" s="191" t="n"/>
      <c r="B35" s="217" t="n"/>
      <c r="C35" s="185" t="n"/>
      <c r="D35" s="185" t="n"/>
      <c r="E35" s="185" t="n"/>
      <c r="F35" s="185" t="n"/>
      <c r="G35" s="188" t="n"/>
      <c r="H35" s="201" t="n"/>
      <c r="I35" s="218" t="n"/>
      <c r="J35" s="201" t="n"/>
      <c r="K35" s="201" t="n"/>
      <c r="L35" s="201" t="n"/>
      <c r="M35" s="201" t="n"/>
      <c r="N35" s="187" t="n"/>
      <c r="O35" s="165" t="n"/>
    </row>
    <row r="36" ht="19.5" customHeight="1" s="163">
      <c r="A36" s="191" t="n"/>
      <c r="B36" s="217" t="n"/>
      <c r="C36" s="185" t="n"/>
      <c r="D36" s="185" t="n"/>
      <c r="E36" s="185" t="n"/>
      <c r="F36" s="185" t="n"/>
      <c r="G36" s="188" t="n"/>
      <c r="H36" s="201" t="n"/>
      <c r="I36" s="218" t="n"/>
      <c r="J36" s="201" t="n"/>
      <c r="K36" s="201" t="n"/>
      <c r="L36" s="201" t="n"/>
      <c r="M36" s="201" t="n"/>
      <c r="N36" s="187" t="n"/>
      <c r="O36" s="165" t="n"/>
    </row>
    <row r="37" ht="15.75" customHeight="1" s="163">
      <c r="A37" s="219" t="n"/>
      <c r="B37" s="220" t="inlineStr">
        <is>
          <t>Results of Inspection</t>
        </is>
      </c>
      <c r="C37" s="185" t="n"/>
      <c r="D37" s="185" t="n"/>
      <c r="E37" s="185" t="n"/>
      <c r="F37" s="185" t="n"/>
      <c r="G37" s="188" t="n"/>
      <c r="H37" s="221" t="inlineStr">
        <is>
          <t xml:space="preserve">     Onhold                                                  Remarks/Comments by DAFF</t>
        </is>
      </c>
      <c r="I37" s="185" t="n"/>
      <c r="J37" s="185" t="n"/>
      <c r="K37" s="185" t="n"/>
      <c r="L37" s="185" t="n"/>
      <c r="M37" s="185" t="n"/>
      <c r="N37" s="188" t="n"/>
      <c r="O37" s="165" t="n"/>
    </row>
    <row r="38" ht="15.75" customHeight="1" s="163">
      <c r="A38" s="237" t="inlineStr">
        <is>
          <t>Signature of DAFF Inspector:</t>
        </is>
      </c>
      <c r="B38" s="174" t="n"/>
      <c r="C38" s="174" t="n"/>
      <c r="D38" s="174" t="n"/>
      <c r="E38" s="174" t="n"/>
      <c r="F38" s="174" t="n"/>
      <c r="G38" s="172" t="n"/>
      <c r="H38" s="223" t="n"/>
      <c r="I38" s="185" t="n"/>
      <c r="J38" s="185" t="n"/>
      <c r="K38" s="185" t="n"/>
      <c r="L38" s="185" t="n"/>
      <c r="M38" s="185" t="n"/>
      <c r="N38" s="188" t="n"/>
      <c r="O38" s="165" t="n"/>
    </row>
    <row r="39" ht="15.75" customHeight="1" s="163">
      <c r="A39" s="198" t="n"/>
      <c r="G39" s="199" t="n"/>
      <c r="H39" s="223" t="n"/>
      <c r="I39" s="185" t="n"/>
      <c r="J39" s="185" t="n"/>
      <c r="K39" s="185" t="n"/>
      <c r="L39" s="185" t="n"/>
      <c r="M39" s="185" t="n"/>
      <c r="N39" s="188" t="n"/>
      <c r="O39" s="165" t="n"/>
    </row>
    <row r="40" ht="15.75" customHeight="1" s="163">
      <c r="A40" s="198" t="n"/>
      <c r="G40" s="199" t="n"/>
      <c r="H40" s="223" t="n"/>
      <c r="I40" s="185" t="n"/>
      <c r="J40" s="185" t="n"/>
      <c r="K40" s="185" t="n"/>
      <c r="L40" s="185" t="n"/>
      <c r="M40" s="185" t="n"/>
      <c r="N40" s="188" t="n"/>
      <c r="O40" s="165" t="n"/>
    </row>
    <row r="41" ht="15.75" customHeight="1" s="163">
      <c r="A41" s="198" t="n"/>
      <c r="G41" s="199" t="n"/>
      <c r="H41" s="223" t="n"/>
      <c r="I41" s="185" t="n"/>
      <c r="J41" s="185" t="n"/>
      <c r="K41" s="185" t="n"/>
      <c r="L41" s="185" t="n"/>
      <c r="M41" s="185" t="n"/>
      <c r="N41" s="188" t="n"/>
      <c r="O41" s="165" t="n"/>
    </row>
    <row r="42" ht="15.75" customHeight="1" s="163">
      <c r="A42" s="198" t="n"/>
      <c r="G42" s="199" t="n"/>
      <c r="H42" s="223" t="n"/>
      <c r="I42" s="185" t="n"/>
      <c r="J42" s="185" t="n"/>
      <c r="K42" s="185" t="n"/>
      <c r="L42" s="185" t="n"/>
      <c r="M42" s="185" t="n"/>
      <c r="N42" s="188" t="n"/>
      <c r="O42" s="165" t="n"/>
    </row>
    <row r="43" ht="22.5" customFormat="1" customHeight="1" s="165">
      <c r="A43" s="198" t="n"/>
      <c r="G43" s="199" t="n"/>
      <c r="H43" s="223" t="n"/>
      <c r="I43" s="185" t="n"/>
      <c r="J43" s="185" t="n"/>
      <c r="K43" s="185" t="n"/>
      <c r="L43" s="185" t="n"/>
      <c r="M43" s="185" t="n"/>
      <c r="N43" s="188" t="n"/>
    </row>
    <row r="44" ht="22.5" customHeight="1" s="163">
      <c r="A44" s="198" t="n"/>
      <c r="G44" s="199" t="n"/>
      <c r="H44" s="223" t="n"/>
      <c r="I44" s="185" t="n"/>
      <c r="J44" s="185" t="n"/>
      <c r="K44" s="185" t="n"/>
      <c r="L44" s="185" t="n"/>
      <c r="M44" s="185" t="n"/>
      <c r="N44" s="188" t="n"/>
      <c r="O44" s="165" t="n"/>
    </row>
    <row r="45" ht="14.25" customHeight="1" s="163">
      <c r="A45" s="198" t="n"/>
      <c r="G45" s="199" t="n"/>
      <c r="H45" s="238" t="inlineStr">
        <is>
          <t>Signature of DAFF Inspector:</t>
        </is>
      </c>
      <c r="I45" s="174" t="n"/>
      <c r="J45" s="174" t="n"/>
      <c r="K45" s="174" t="n"/>
      <c r="L45" s="174" t="n"/>
      <c r="M45" s="174" t="n"/>
      <c r="N45" s="172" t="n"/>
      <c r="O45" s="165" t="n"/>
    </row>
    <row r="46" ht="14.25" customHeight="1" s="163">
      <c r="A46" s="239" t="inlineStr">
        <is>
          <t>Signature of foreign  Inspector:</t>
        </is>
      </c>
      <c r="B46" s="179" t="n"/>
      <c r="C46" s="179" t="n"/>
      <c r="D46" s="179" t="n"/>
      <c r="E46" s="179" t="n"/>
      <c r="F46" s="179" t="n"/>
      <c r="G46" s="179" t="n"/>
      <c r="H46" s="240" t="inlineStr">
        <is>
          <t>Signature of foreign Inspector:</t>
        </is>
      </c>
      <c r="I46" s="185" t="n"/>
      <c r="J46" s="185" t="n"/>
      <c r="K46" s="185" t="n"/>
      <c r="L46" s="185" t="n"/>
      <c r="M46" s="185" t="n"/>
      <c r="N46" s="188" t="n"/>
    </row>
  </sheetData>
  <mergeCells count="85">
    <mergeCell ref="H37:N37"/>
    <mergeCell ref="H9:H10"/>
    <mergeCell ref="N25:N26"/>
    <mergeCell ref="A21:C21"/>
    <mergeCell ref="H11:H12"/>
    <mergeCell ref="C13:F13"/>
    <mergeCell ref="D22:F23"/>
    <mergeCell ref="A25:G26"/>
    <mergeCell ref="C15:F15"/>
    <mergeCell ref="H43:N43"/>
    <mergeCell ref="H41:N41"/>
    <mergeCell ref="H13:H14"/>
    <mergeCell ref="B36:G36"/>
    <mergeCell ref="H15:H16"/>
    <mergeCell ref="A46:G46"/>
    <mergeCell ref="B31:G31"/>
    <mergeCell ref="A22:C23"/>
    <mergeCell ref="I15:I16"/>
    <mergeCell ref="H23:I23"/>
    <mergeCell ref="A9:B9"/>
    <mergeCell ref="K5:N6"/>
    <mergeCell ref="C17:F17"/>
    <mergeCell ref="L18:N18"/>
    <mergeCell ref="A5:B6"/>
    <mergeCell ref="A18:F18"/>
    <mergeCell ref="A11:B13"/>
    <mergeCell ref="H38:N38"/>
    <mergeCell ref="B33:G33"/>
    <mergeCell ref="H17:I17"/>
    <mergeCell ref="J25:J26"/>
    <mergeCell ref="H40:N40"/>
    <mergeCell ref="B35:G35"/>
    <mergeCell ref="H19:I19"/>
    <mergeCell ref="I9:I10"/>
    <mergeCell ref="A4:N4"/>
    <mergeCell ref="B27:G27"/>
    <mergeCell ref="D21:F21"/>
    <mergeCell ref="I11:I12"/>
    <mergeCell ref="C8:F8"/>
    <mergeCell ref="A24:N24"/>
    <mergeCell ref="L23:N23"/>
    <mergeCell ref="H42:N42"/>
    <mergeCell ref="B29:G29"/>
    <mergeCell ref="H21:I21"/>
    <mergeCell ref="M25:M26"/>
    <mergeCell ref="A20:C20"/>
    <mergeCell ref="L25:L26"/>
    <mergeCell ref="A10:F10"/>
    <mergeCell ref="H44:N44"/>
    <mergeCell ref="A2:N2"/>
    <mergeCell ref="B32:G32"/>
    <mergeCell ref="H22:I22"/>
    <mergeCell ref="H46:N46"/>
    <mergeCell ref="L17:N17"/>
    <mergeCell ref="D20:F20"/>
    <mergeCell ref="C12:F12"/>
    <mergeCell ref="L19:N19"/>
    <mergeCell ref="H45:N45"/>
    <mergeCell ref="A38:G45"/>
    <mergeCell ref="H20:I20"/>
    <mergeCell ref="A15:B17"/>
    <mergeCell ref="A1:H1"/>
    <mergeCell ref="L20:N20"/>
    <mergeCell ref="K9:N16"/>
    <mergeCell ref="B34:G34"/>
    <mergeCell ref="B28:G28"/>
    <mergeCell ref="H8:N8"/>
    <mergeCell ref="I25:I26"/>
    <mergeCell ref="A14:F14"/>
    <mergeCell ref="B37:G37"/>
    <mergeCell ref="L22:N22"/>
    <mergeCell ref="B30:G30"/>
    <mergeCell ref="I5:I6"/>
    <mergeCell ref="L21:N21"/>
    <mergeCell ref="A19:C19"/>
    <mergeCell ref="I13:I14"/>
    <mergeCell ref="H39:N39"/>
    <mergeCell ref="C16:F16"/>
    <mergeCell ref="C9:F9"/>
    <mergeCell ref="D19:F19"/>
    <mergeCell ref="K25:K26"/>
    <mergeCell ref="H18:I18"/>
    <mergeCell ref="C11:F11"/>
    <mergeCell ref="H25:H26"/>
    <mergeCell ref="C5:F6"/>
  </mergeCells>
  <printOptions horizontalCentered="0" verticalCentered="0" headings="0" gridLines="0" gridLinesSet="1"/>
  <pageMargins left="0.236111111111111" right="0.236111111111111" top="0.157638888888889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2:K47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D6" activeCellId="0" sqref="D6"/>
    </sheetView>
  </sheetViews>
  <sheetFormatPr baseColWidth="8" defaultColWidth="8.515625" defaultRowHeight="14.25" customHeight="0" zeroHeight="0" outlineLevelRow="0"/>
  <cols>
    <col width="6.44" customWidth="1" style="241" min="1" max="1"/>
    <col width="8.56" customWidth="1" style="241" min="2" max="2"/>
    <col width="20.66" customWidth="1" style="241" min="3" max="3"/>
    <col width="9.44" customWidth="1" style="241" min="4" max="4"/>
    <col width="10.56" customWidth="1" style="241" min="5" max="5"/>
    <col width="14" customWidth="1" style="241" min="6" max="6"/>
    <col width="7.11" customWidth="1" style="241" min="7" max="7"/>
    <col width="14.44" customWidth="1" style="241" min="8" max="8"/>
    <col width="7.33" customWidth="1" style="241" min="9" max="9"/>
    <col width="20" customWidth="1" style="241" min="10" max="10"/>
    <col width="12.67" customWidth="1" style="241" min="11" max="11"/>
  </cols>
  <sheetData>
    <row r="1" ht="14.25" customFormat="1" customHeight="1" s="242"/>
    <row r="2" ht="18" customFormat="1" customHeight="1" s="242">
      <c r="B2" s="243" t="inlineStr">
        <is>
          <t>Sender :</t>
        </is>
      </c>
      <c r="C2" s="243" t="inlineStr">
        <is>
          <t>Bekfontein Boerdery</t>
        </is>
      </c>
      <c r="D2" s="243" t="n"/>
      <c r="E2" s="243" t="inlineStr">
        <is>
          <t>Receiver :</t>
        </is>
      </c>
      <c r="F2" s="244" t="n"/>
      <c r="G2" s="243" t="n"/>
      <c r="H2" s="243" t="n"/>
      <c r="I2" s="243" t="n"/>
      <c r="J2" s="243" t="inlineStr">
        <is>
          <t xml:space="preserve">Consignment nr : </t>
        </is>
      </c>
      <c r="K2" s="243" t="n"/>
    </row>
    <row r="3" ht="18" customFormat="1" customHeight="1" s="242">
      <c r="B3" s="243" t="n"/>
      <c r="C3" s="243" t="inlineStr">
        <is>
          <t>Jeppes Reef rd</t>
        </is>
      </c>
      <c r="D3" s="243" t="n"/>
      <c r="E3" s="243" t="n"/>
      <c r="F3" s="243" t="n"/>
      <c r="G3" s="243" t="n"/>
      <c r="H3" s="243" t="n"/>
      <c r="I3" s="243" t="n"/>
      <c r="J3" s="243" t="inlineStr">
        <is>
          <t>PUC Code : D2087</t>
        </is>
      </c>
      <c r="K3" s="230" t="n"/>
    </row>
    <row r="4" ht="18" customFormat="1" customHeight="1" s="242">
      <c r="B4" s="243" t="n"/>
      <c r="C4" s="243" t="inlineStr">
        <is>
          <t>Malelane</t>
        </is>
      </c>
      <c r="D4" s="243" t="n"/>
      <c r="E4" s="243" t="n"/>
      <c r="F4" s="243" t="n"/>
      <c r="G4" s="243" t="n"/>
      <c r="H4" s="243" t="n"/>
      <c r="I4" s="243" t="n"/>
      <c r="J4" s="243" t="inlineStr">
        <is>
          <t>PHC Code : D12167</t>
        </is>
      </c>
      <c r="K4" s="243" t="n"/>
    </row>
    <row r="5" ht="18" customFormat="1" customHeight="1" s="242">
      <c r="B5" s="243" t="n"/>
      <c r="C5" s="243" t="n">
        <v>1320</v>
      </c>
      <c r="D5" s="243" t="n"/>
      <c r="E5" s="243" t="n"/>
      <c r="F5" s="243" t="n"/>
      <c r="G5" s="243" t="n"/>
      <c r="H5" s="243" t="n"/>
      <c r="I5" s="243" t="n"/>
      <c r="J5" s="243" t="inlineStr">
        <is>
          <t>GGN Nr     : 4050373828202</t>
        </is>
      </c>
      <c r="K5" s="243" t="n"/>
    </row>
    <row r="6" ht="18" customFormat="1" customHeight="1" s="242">
      <c r="B6" s="243" t="inlineStr">
        <is>
          <t>Date :</t>
        </is>
      </c>
      <c r="C6" s="245" t="n"/>
      <c r="D6" s="243" t="n"/>
      <c r="E6" s="243" t="n"/>
      <c r="F6" s="243" t="n"/>
      <c r="G6" s="243" t="n"/>
      <c r="H6" s="243" t="n"/>
      <c r="I6" s="243" t="n"/>
      <c r="J6" s="243" t="inlineStr">
        <is>
          <t>GlobalG.A.P. Certified</t>
        </is>
      </c>
      <c r="K6" s="243" t="n"/>
    </row>
    <row r="7" ht="14.25" customFormat="1" customHeight="1" s="242">
      <c r="B7" s="243" t="n"/>
      <c r="C7" s="243" t="n"/>
      <c r="D7" s="243" t="n"/>
      <c r="E7" s="243" t="n"/>
      <c r="F7" s="243" t="n"/>
      <c r="G7" s="243" t="n"/>
      <c r="H7" s="243" t="n"/>
      <c r="I7" s="243" t="n"/>
      <c r="J7" s="243" t="inlineStr">
        <is>
          <t>Inspection point nr : 6142</t>
        </is>
      </c>
      <c r="K7" s="243" t="n"/>
    </row>
    <row r="8" ht="14.25" customFormat="1" customHeight="1" s="242">
      <c r="B8" s="243" t="n"/>
      <c r="C8" s="243" t="n"/>
      <c r="D8" s="243" t="n"/>
      <c r="E8" s="243" t="n"/>
      <c r="F8" s="243" t="n"/>
      <c r="G8" s="243" t="n"/>
      <c r="H8" s="243" t="n"/>
      <c r="I8" s="243" t="n"/>
      <c r="J8" s="243" t="inlineStr">
        <is>
          <t xml:space="preserve">Target market    : </t>
        </is>
      </c>
      <c r="K8" s="243" t="inlineStr">
        <is>
          <t>USA</t>
        </is>
      </c>
    </row>
    <row r="9" ht="14.25" customFormat="1" customHeight="1" s="242">
      <c r="B9" s="243" t="n"/>
      <c r="C9" s="243" t="n"/>
      <c r="D9" s="243" t="n"/>
      <c r="E9" s="243" t="n"/>
      <c r="F9" s="243" t="n"/>
      <c r="G9" s="243" t="n"/>
      <c r="H9" s="243" t="n"/>
      <c r="I9" s="243" t="n"/>
      <c r="J9" s="243" t="n"/>
      <c r="K9" s="243" t="n"/>
    </row>
    <row r="10" ht="14.25" customHeight="1" s="163">
      <c r="B10" s="230" t="inlineStr">
        <is>
          <t>Pallet nr</t>
        </is>
      </c>
      <c r="C10" s="230" t="inlineStr">
        <is>
          <t>Pallet Id</t>
        </is>
      </c>
      <c r="D10" s="230" t="inlineStr">
        <is>
          <t>Start date</t>
        </is>
      </c>
      <c r="E10" s="230" t="inlineStr">
        <is>
          <t>Commodity</t>
        </is>
      </c>
      <c r="F10" s="230" t="inlineStr">
        <is>
          <t>Variety</t>
        </is>
      </c>
      <c r="G10" s="230" t="inlineStr">
        <is>
          <t>Grade</t>
        </is>
      </c>
      <c r="H10" s="230" t="inlineStr">
        <is>
          <t xml:space="preserve">Count </t>
        </is>
      </c>
      <c r="I10" s="230" t="inlineStr">
        <is>
          <t>Block nr</t>
        </is>
      </c>
      <c r="J10" s="230" t="inlineStr">
        <is>
          <t>Package type</t>
        </is>
      </c>
      <c r="K10" s="230" t="inlineStr">
        <is>
          <t>Units</t>
        </is>
      </c>
    </row>
    <row r="11" ht="22.5" customHeight="1" s="163">
      <c r="A11" s="241" t="n"/>
      <c r="B11" s="246" t="n"/>
      <c r="C11" s="246" t="n"/>
      <c r="D11" s="246" t="n"/>
      <c r="E11" s="246" t="n"/>
      <c r="F11" s="246" t="n"/>
      <c r="G11" s="246" t="n"/>
      <c r="H11" s="246" t="n"/>
      <c r="I11" s="246" t="n"/>
      <c r="J11" s="246" t="n"/>
      <c r="K11" s="246" t="n"/>
    </row>
    <row r="12" ht="22.5" customHeight="1" s="163">
      <c r="A12" s="241" t="n"/>
      <c r="B12" s="246" t="n"/>
      <c r="C12" s="246" t="n"/>
      <c r="D12" s="246" t="n"/>
      <c r="E12" s="246" t="n"/>
      <c r="F12" s="246" t="n"/>
      <c r="G12" s="246" t="n"/>
      <c r="H12" s="246" t="n"/>
      <c r="I12" s="246" t="n"/>
      <c r="J12" s="246" t="n"/>
      <c r="K12" s="246" t="n"/>
    </row>
    <row r="13" ht="22.5" customHeight="1" s="163">
      <c r="A13" s="241" t="n"/>
      <c r="B13" s="246" t="n"/>
      <c r="C13" s="246" t="n"/>
      <c r="D13" s="246" t="n"/>
      <c r="E13" s="246" t="n"/>
      <c r="F13" s="246" t="n"/>
      <c r="G13" s="246" t="n"/>
      <c r="H13" s="246" t="n"/>
      <c r="I13" s="246" t="n"/>
      <c r="J13" s="246" t="n"/>
      <c r="K13" s="246" t="n"/>
    </row>
    <row r="14" ht="22.5" customHeight="1" s="163">
      <c r="A14" s="241" t="n"/>
      <c r="B14" s="246" t="n"/>
      <c r="C14" s="246" t="n"/>
      <c r="D14" s="246" t="n"/>
      <c r="E14" s="246" t="n"/>
      <c r="F14" s="246" t="n"/>
      <c r="G14" s="246" t="n"/>
      <c r="H14" s="246" t="n"/>
      <c r="I14" s="246" t="n"/>
      <c r="J14" s="246" t="n"/>
      <c r="K14" s="246" t="n"/>
    </row>
    <row r="15" ht="22.5" customHeight="1" s="163">
      <c r="A15" s="241" t="n"/>
      <c r="B15" s="246" t="n"/>
      <c r="C15" s="246" t="n"/>
      <c r="D15" s="246" t="n"/>
      <c r="E15" s="246" t="n"/>
      <c r="F15" s="246" t="n"/>
      <c r="G15" s="246" t="n"/>
      <c r="H15" s="246" t="n"/>
      <c r="I15" s="246" t="n"/>
      <c r="J15" s="246" t="n"/>
      <c r="K15" s="246" t="n"/>
    </row>
    <row r="16" ht="22.5" customHeight="1" s="163">
      <c r="A16" s="241" t="n"/>
      <c r="B16" s="246" t="n"/>
      <c r="C16" s="246" t="n"/>
      <c r="D16" s="246" t="n"/>
      <c r="E16" s="246" t="n"/>
      <c r="F16" s="246" t="n"/>
      <c r="G16" s="246" t="n"/>
      <c r="H16" s="246" t="n"/>
      <c r="I16" s="246" t="n"/>
      <c r="J16" s="246" t="n"/>
      <c r="K16" s="246" t="n"/>
    </row>
    <row r="17" ht="22.5" customHeight="1" s="163">
      <c r="A17" s="241" t="n"/>
      <c r="B17" s="246" t="n"/>
      <c r="C17" s="246" t="n"/>
      <c r="D17" s="246" t="n"/>
      <c r="E17" s="246" t="n"/>
      <c r="F17" s="246" t="n"/>
      <c r="G17" s="246" t="n"/>
      <c r="H17" s="246" t="n"/>
      <c r="I17" s="246" t="n"/>
      <c r="J17" s="246" t="n"/>
      <c r="K17" s="246" t="n"/>
    </row>
    <row r="18" ht="22.5" customHeight="1" s="163">
      <c r="A18" s="241" t="n"/>
      <c r="B18" s="246" t="n"/>
      <c r="C18" s="246" t="n"/>
      <c r="D18" s="246" t="n"/>
      <c r="E18" s="246" t="n"/>
      <c r="F18" s="246" t="n"/>
      <c r="G18" s="246" t="n"/>
      <c r="H18" s="246" t="n"/>
      <c r="I18" s="246" t="n"/>
      <c r="J18" s="246" t="n"/>
      <c r="K18" s="246" t="n"/>
    </row>
    <row r="19" ht="22.5" customHeight="1" s="163">
      <c r="A19" s="241" t="n"/>
      <c r="B19" s="246" t="n"/>
      <c r="C19" s="246" t="n"/>
      <c r="D19" s="246" t="n"/>
      <c r="E19" s="246" t="n"/>
      <c r="F19" s="246" t="n"/>
      <c r="G19" s="246" t="n"/>
      <c r="H19" s="246" t="n"/>
      <c r="I19" s="246" t="n"/>
      <c r="J19" s="246" t="n"/>
      <c r="K19" s="246" t="n"/>
    </row>
    <row r="20" ht="22.5" customHeight="1" s="163">
      <c r="A20" s="241" t="n"/>
      <c r="B20" s="246" t="n"/>
      <c r="C20" s="246" t="n"/>
      <c r="D20" s="246" t="n"/>
      <c r="E20" s="246" t="n"/>
      <c r="F20" s="246" t="n"/>
      <c r="G20" s="246" t="n"/>
      <c r="H20" s="246" t="n"/>
      <c r="I20" s="246" t="n"/>
      <c r="J20" s="246" t="n"/>
      <c r="K20" s="246" t="n"/>
    </row>
    <row r="21" ht="22.5" customHeight="1" s="163">
      <c r="A21" s="241" t="n"/>
      <c r="B21" s="246" t="n"/>
      <c r="C21" s="246" t="n"/>
      <c r="D21" s="246" t="n"/>
      <c r="E21" s="246" t="n"/>
      <c r="F21" s="246" t="n"/>
      <c r="G21" s="246" t="n"/>
      <c r="H21" s="246" t="n"/>
      <c r="I21" s="246" t="n"/>
      <c r="J21" s="246" t="n"/>
      <c r="K21" s="246" t="n"/>
    </row>
    <row r="22" ht="22.5" customHeight="1" s="163">
      <c r="A22" s="241" t="n"/>
      <c r="B22" s="246" t="n"/>
      <c r="C22" s="246" t="n"/>
      <c r="D22" s="246" t="n"/>
      <c r="E22" s="246" t="n"/>
      <c r="F22" s="246" t="n"/>
      <c r="G22" s="246" t="n"/>
      <c r="H22" s="246" t="n"/>
      <c r="I22" s="246" t="n"/>
      <c r="J22" s="246" t="n"/>
      <c r="K22" s="246" t="n"/>
    </row>
    <row r="23" ht="22.5" customHeight="1" s="163">
      <c r="A23" s="241" t="n"/>
      <c r="B23" s="246" t="n"/>
      <c r="C23" s="246" t="n"/>
      <c r="D23" s="246" t="n"/>
      <c r="E23" s="246" t="n"/>
      <c r="F23" s="246" t="n"/>
      <c r="G23" s="246" t="n"/>
      <c r="H23" s="246" t="n"/>
      <c r="I23" s="246" t="n"/>
      <c r="J23" s="246" t="n"/>
      <c r="K23" s="246" t="n"/>
    </row>
    <row r="24" ht="22.5" customHeight="1" s="163">
      <c r="A24" s="241" t="n"/>
      <c r="B24" s="246" t="n"/>
      <c r="C24" s="246" t="n"/>
      <c r="D24" s="246" t="n"/>
      <c r="E24" s="246" t="n"/>
      <c r="F24" s="246" t="n"/>
      <c r="G24" s="246" t="n"/>
      <c r="H24" s="246" t="n"/>
      <c r="I24" s="246" t="n"/>
      <c r="J24" s="246" t="n"/>
      <c r="K24" s="246" t="n"/>
    </row>
    <row r="25" ht="22.5" customHeight="1" s="163">
      <c r="A25" s="241" t="n"/>
      <c r="B25" s="246" t="n"/>
      <c r="C25" s="246" t="n"/>
      <c r="D25" s="246" t="n"/>
      <c r="E25" s="246" t="n"/>
      <c r="F25" s="246" t="n"/>
      <c r="G25" s="246" t="n"/>
      <c r="H25" s="246" t="n"/>
      <c r="I25" s="246" t="n"/>
      <c r="J25" s="246" t="n"/>
      <c r="K25" s="246" t="n"/>
    </row>
    <row r="26" ht="22.5" customHeight="1" s="163">
      <c r="A26" s="241" t="n"/>
      <c r="B26" s="246" t="n"/>
      <c r="C26" s="246" t="n"/>
      <c r="D26" s="246" t="n"/>
      <c r="E26" s="246" t="n"/>
      <c r="F26" s="246" t="n"/>
      <c r="G26" s="246" t="n"/>
      <c r="H26" s="246" t="n"/>
      <c r="I26" s="246" t="n"/>
      <c r="J26" s="246" t="n"/>
      <c r="K26" s="246" t="n"/>
    </row>
    <row r="27" ht="22.5" customHeight="1" s="163">
      <c r="A27" s="241" t="n"/>
      <c r="B27" s="246" t="n"/>
      <c r="C27" s="246" t="n"/>
      <c r="D27" s="246" t="n"/>
      <c r="E27" s="246" t="n"/>
      <c r="F27" s="246" t="n"/>
      <c r="G27" s="246" t="n"/>
      <c r="H27" s="246" t="n"/>
      <c r="I27" s="246" t="n"/>
      <c r="J27" s="246" t="n"/>
      <c r="K27" s="246" t="n"/>
    </row>
    <row r="28" ht="22.5" customHeight="1" s="163">
      <c r="A28" s="241" t="n"/>
      <c r="B28" s="246" t="n"/>
      <c r="C28" s="246" t="n"/>
      <c r="D28" s="246" t="n"/>
      <c r="E28" s="246" t="n"/>
      <c r="F28" s="246" t="n"/>
      <c r="G28" s="246" t="n"/>
      <c r="H28" s="246" t="n"/>
      <c r="I28" s="246" t="n"/>
      <c r="J28" s="246" t="n"/>
      <c r="K28" s="246" t="n"/>
    </row>
    <row r="29" ht="22.5" customHeight="1" s="163">
      <c r="A29" s="241" t="n"/>
      <c r="B29" s="246" t="n"/>
      <c r="C29" s="246" t="n"/>
      <c r="D29" s="246" t="n"/>
      <c r="E29" s="246" t="n"/>
      <c r="F29" s="246" t="n"/>
      <c r="G29" s="246" t="n"/>
      <c r="H29" s="246" t="n"/>
      <c r="I29" s="246" t="n"/>
      <c r="J29" s="246" t="n"/>
      <c r="K29" s="246" t="n"/>
    </row>
    <row r="30" ht="22.5" customHeight="1" s="163">
      <c r="A30" s="241" t="n"/>
      <c r="B30" s="246" t="n"/>
      <c r="C30" s="246" t="n"/>
      <c r="D30" s="246" t="n"/>
      <c r="E30" s="246" t="n"/>
      <c r="F30" s="246" t="n"/>
      <c r="G30" s="246" t="n"/>
      <c r="H30" s="246" t="n"/>
      <c r="I30" s="246" t="n"/>
      <c r="J30" s="246" t="n"/>
      <c r="K30" s="246" t="n"/>
    </row>
    <row r="31" ht="22.5" customHeight="1" s="163">
      <c r="A31" s="241" t="n"/>
      <c r="B31" s="246" t="n"/>
      <c r="C31" s="246" t="n"/>
      <c r="D31" s="246" t="n"/>
      <c r="E31" s="246" t="n"/>
      <c r="F31" s="246" t="n"/>
      <c r="G31" s="246" t="n"/>
      <c r="H31" s="246" t="n"/>
      <c r="I31" s="246" t="n"/>
      <c r="J31" s="246" t="n"/>
      <c r="K31" s="246" t="n"/>
    </row>
    <row r="32" ht="14.25" customHeight="1" s="163">
      <c r="J32" s="247" t="inlineStr">
        <is>
          <t>Total units</t>
        </is>
      </c>
      <c r="K32" s="248" t="n"/>
    </row>
    <row r="33" ht="27" customHeight="1" s="163">
      <c r="A33" s="247" t="n"/>
      <c r="B33" s="249" t="inlineStr">
        <is>
          <t>Inspection Date :</t>
        </is>
      </c>
      <c r="C33" s="250" t="n"/>
      <c r="D33" s="251" t="n"/>
      <c r="E33" s="252" t="n"/>
      <c r="F33" s="253" t="n"/>
      <c r="G33" s="253" t="n"/>
      <c r="H33" s="254" t="n"/>
      <c r="J33" s="230" t="inlineStr">
        <is>
          <t>Temp Tale</t>
        </is>
      </c>
      <c r="K33" s="226" t="n"/>
    </row>
    <row r="34" ht="27" customHeight="1" s="163">
      <c r="A34" s="247" t="n"/>
      <c r="B34" s="249" t="inlineStr">
        <is>
          <t>Inspector nr :</t>
        </is>
      </c>
      <c r="C34" s="255" t="n"/>
      <c r="D34" s="251" t="n"/>
      <c r="E34" s="256" t="n"/>
      <c r="H34" s="257" t="n"/>
      <c r="J34" s="248" t="n"/>
      <c r="K34" s="258" t="n"/>
    </row>
    <row r="35" ht="27" customHeight="1" s="163">
      <c r="A35" s="247" t="n"/>
      <c r="B35" s="249" t="inlineStr">
        <is>
          <t>Contact Nr :</t>
        </is>
      </c>
      <c r="C35" s="255" t="n"/>
      <c r="D35" s="251" t="n"/>
      <c r="E35" s="256" t="n"/>
      <c r="H35" s="257" t="n"/>
      <c r="J35" s="230" t="inlineStr">
        <is>
          <t>Pallet nr:</t>
        </is>
      </c>
      <c r="K35" s="259" t="n"/>
    </row>
    <row r="36" ht="27" customHeight="1" s="163">
      <c r="A36" s="247" t="n"/>
      <c r="B36" s="249" t="inlineStr">
        <is>
          <t>Signature :</t>
        </is>
      </c>
      <c r="C36" s="255" t="n"/>
      <c r="D36" s="251" t="n"/>
      <c r="E36" s="260" t="n"/>
      <c r="F36" s="261" t="n"/>
      <c r="G36" s="261" t="n"/>
      <c r="H36" s="262" t="n"/>
    </row>
    <row r="37" ht="14.25" customHeight="1" s="163">
      <c r="J37" s="242" t="n"/>
      <c r="K37" s="242" t="n"/>
    </row>
    <row r="38" ht="23.25" customHeight="1" s="163">
      <c r="A38" s="242" t="n"/>
      <c r="B38" s="242" t="n"/>
      <c r="C38" s="242" t="n"/>
      <c r="D38" s="242" t="n"/>
      <c r="E38" s="242" t="n"/>
      <c r="F38" s="242" t="n"/>
      <c r="G38" s="242" t="n"/>
      <c r="H38" s="242" t="n"/>
      <c r="I38" s="242" t="n"/>
      <c r="J38" s="242" t="n"/>
      <c r="K38" s="242" t="n"/>
    </row>
    <row r="39" ht="14.25" customHeight="1" s="163">
      <c r="A39" s="242" t="n"/>
      <c r="B39" s="242" t="n"/>
      <c r="C39" s="242" t="n"/>
      <c r="D39" s="242" t="n"/>
      <c r="E39" s="242" t="n"/>
      <c r="F39" s="242" t="n"/>
      <c r="G39" s="242" t="n"/>
      <c r="H39" s="242" t="n"/>
      <c r="I39" s="242" t="n"/>
      <c r="J39" s="242" t="n"/>
      <c r="K39" s="242" t="n"/>
    </row>
    <row r="40" ht="14.25" customHeight="1" s="163">
      <c r="A40" s="243" t="inlineStr">
        <is>
          <t>Driver Signature : _______________________</t>
        </is>
      </c>
      <c r="B40" s="242" t="n"/>
      <c r="C40" s="242" t="n"/>
      <c r="D40" s="242" t="n"/>
      <c r="E40" s="242" t="inlineStr">
        <is>
          <t>Date :</t>
        </is>
      </c>
      <c r="F40" s="242" t="inlineStr">
        <is>
          <t>_____________</t>
        </is>
      </c>
      <c r="I40" s="242" t="n"/>
      <c r="J40" s="243" t="inlineStr">
        <is>
          <t>________________________________</t>
        </is>
      </c>
      <c r="K40" s="242" t="n"/>
    </row>
    <row r="41" ht="14.25" customHeight="1" s="163">
      <c r="A41" s="242" t="n"/>
      <c r="B41" s="242" t="n"/>
      <c r="C41" s="242" t="n"/>
      <c r="D41" s="242" t="n"/>
      <c r="E41" s="242" t="n"/>
      <c r="F41" s="242" t="n"/>
      <c r="G41" s="242" t="n"/>
      <c r="H41" s="242" t="n"/>
      <c r="I41" s="242" t="n"/>
      <c r="J41" s="242" t="n"/>
      <c r="K41" s="242" t="n"/>
    </row>
    <row r="42" ht="14.25" customHeight="1" s="163">
      <c r="A42" s="242" t="n"/>
      <c r="B42" s="242" t="n"/>
      <c r="C42" s="242" t="n"/>
      <c r="D42" s="242" t="n"/>
      <c r="E42" s="242" t="n"/>
      <c r="F42" s="242" t="n"/>
      <c r="G42" s="242" t="n"/>
      <c r="H42" s="242" t="n"/>
      <c r="I42" s="242" t="n"/>
      <c r="J42" s="242" t="inlineStr">
        <is>
          <t>Packhouse Representative</t>
        </is>
      </c>
      <c r="K42" s="242" t="n"/>
    </row>
    <row r="43" ht="14.25" customHeight="1" s="163">
      <c r="A43" s="243" t="inlineStr">
        <is>
          <t>Receiving Signature : _____________________</t>
        </is>
      </c>
      <c r="B43" s="242" t="n"/>
      <c r="C43" s="242" t="n"/>
      <c r="D43" s="242" t="n"/>
      <c r="E43" s="242" t="inlineStr">
        <is>
          <t>Date :</t>
        </is>
      </c>
      <c r="F43" s="242" t="inlineStr">
        <is>
          <t>_____________</t>
        </is>
      </c>
      <c r="I43" s="242" t="n"/>
      <c r="J43" s="242" t="n"/>
      <c r="K43" s="242" t="n"/>
    </row>
    <row r="44" ht="14.25" customHeight="1" s="163">
      <c r="A44" s="242" t="n"/>
      <c r="B44" s="242" t="n"/>
      <c r="C44" s="242" t="n"/>
      <c r="D44" s="242" t="n"/>
      <c r="E44" s="242" t="n"/>
      <c r="F44" s="242" t="n"/>
      <c r="G44" s="242" t="n"/>
      <c r="H44" s="242" t="n"/>
      <c r="I44" s="242" t="n"/>
      <c r="J44" s="242" t="n"/>
      <c r="K44" s="242" t="n"/>
    </row>
    <row r="45" ht="14.25" customHeight="1" s="163">
      <c r="A45" s="242" t="n"/>
      <c r="B45" s="242" t="n"/>
      <c r="C45" s="242" t="n"/>
      <c r="D45" s="242" t="n"/>
      <c r="E45" s="242" t="n"/>
      <c r="F45" s="242" t="n"/>
      <c r="G45" s="242" t="n"/>
      <c r="H45" s="242" t="n"/>
      <c r="I45" s="242" t="n"/>
      <c r="J45" s="242" t="n"/>
      <c r="K45" s="242" t="n"/>
    </row>
    <row r="46" ht="14.25" customHeight="1" s="163">
      <c r="A46" s="242" t="n"/>
      <c r="B46" s="242" t="n"/>
      <c r="C46" s="242" t="n"/>
      <c r="D46" s="242" t="n"/>
      <c r="E46" s="242" t="n"/>
      <c r="F46" s="242" t="n"/>
      <c r="G46" s="242" t="n"/>
      <c r="H46" s="242" t="n"/>
      <c r="I46" s="242" t="n"/>
      <c r="J46" s="242" t="n"/>
      <c r="K46" s="242" t="n"/>
    </row>
    <row r="47" ht="14.25" customHeight="1" s="163">
      <c r="A47" s="242" t="n"/>
      <c r="B47" s="242" t="n"/>
      <c r="C47" s="242" t="n"/>
      <c r="D47" s="242" t="n"/>
      <c r="E47" s="242" t="n"/>
      <c r="F47" s="242" t="n"/>
      <c r="G47" s="242" t="n"/>
      <c r="H47" s="242" t="n"/>
      <c r="I47" s="242" t="n"/>
    </row>
  </sheetData>
  <mergeCells count="2">
    <mergeCell ref="J33:K33"/>
    <mergeCell ref="J34:K3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2:V62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A54" activeCellId="0" sqref="A54"/>
    </sheetView>
  </sheetViews>
  <sheetFormatPr baseColWidth="8" defaultColWidth="8.515625" defaultRowHeight="14.25" customHeight="0" zeroHeight="0" outlineLevelRow="0"/>
  <cols>
    <col width="56.44" customWidth="1" style="162" min="1" max="1"/>
    <col width="13.67" customWidth="1" style="162" min="2" max="2"/>
    <col width="10.66" customWidth="1" style="162" min="3" max="3"/>
    <col width="13.67" customWidth="1" style="162" min="4" max="4"/>
    <col width="7" customWidth="1" style="162" min="5" max="5"/>
    <col width="6.67" customWidth="1" style="162" min="6" max="19"/>
    <col width="7.88" customWidth="1" style="162" min="20" max="20"/>
    <col width="10.66" customWidth="1" style="162" min="21" max="21"/>
    <col hidden="1" width="11.53" customWidth="1" style="162" min="22" max="22"/>
  </cols>
  <sheetData>
    <row r="2" ht="19.5" customHeight="1" s="163">
      <c r="A2" s="263" t="n"/>
      <c r="B2" s="264" t="n"/>
      <c r="C2" s="264" t="n"/>
      <c r="D2" s="264" t="n"/>
      <c r="E2" s="264" t="n"/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5" t="inlineStr">
        <is>
          <t>PPECB FINDINGS</t>
        </is>
      </c>
      <c r="Q2" s="265" t="n"/>
      <c r="R2" s="265" t="n"/>
      <c r="S2" s="265" t="n"/>
      <c r="T2" s="265" t="n"/>
      <c r="U2" s="266" t="n"/>
      <c r="V2" s="267" t="n"/>
    </row>
    <row r="3" ht="14.25" customHeight="1" s="163">
      <c r="A3" s="268" t="n"/>
      <c r="B3" s="269" t="n"/>
      <c r="C3" s="269" t="n"/>
      <c r="D3" s="269" t="n"/>
      <c r="E3" s="269" t="n"/>
      <c r="F3" s="269" t="n"/>
      <c r="G3" s="269" t="n"/>
      <c r="H3" s="269" t="n"/>
      <c r="I3" s="269" t="n"/>
      <c r="J3" s="269" t="n"/>
      <c r="K3" s="269" t="n"/>
      <c r="L3" s="269" t="n"/>
      <c r="M3" s="269" t="n"/>
      <c r="N3" s="269" t="n"/>
      <c r="O3" s="269" t="n"/>
      <c r="P3" s="269" t="n"/>
      <c r="Q3" s="269" t="n"/>
      <c r="R3" s="269" t="n"/>
      <c r="S3" s="269" t="n"/>
      <c r="T3" s="269" t="n"/>
      <c r="U3" s="270" t="n"/>
      <c r="V3" s="271" t="n"/>
    </row>
    <row r="4" ht="23.85" customHeight="1" s="163">
      <c r="A4" s="268" t="n"/>
      <c r="B4" s="269" t="n"/>
      <c r="C4" s="269" t="n"/>
      <c r="D4" s="269" t="n"/>
      <c r="E4" s="269" t="n"/>
      <c r="F4" s="269" t="n"/>
      <c r="G4" s="269" t="n"/>
      <c r="H4" s="269" t="n"/>
      <c r="I4" s="269" t="n"/>
      <c r="J4" s="269" t="n"/>
      <c r="K4" s="269" t="n"/>
      <c r="L4" s="269" t="n"/>
      <c r="M4" s="269" t="n"/>
      <c r="N4" s="272" t="inlineStr">
        <is>
          <t>PP04.01-05F08 L</t>
        </is>
      </c>
      <c r="O4" s="269" t="n"/>
      <c r="P4" s="269" t="n"/>
      <c r="Q4" s="270" t="n"/>
      <c r="R4" s="270" t="n"/>
      <c r="S4" s="272" t="inlineStr">
        <is>
          <t>Rev : 0</t>
        </is>
      </c>
      <c r="T4" s="273" t="n"/>
      <c r="U4" s="274" t="n"/>
      <c r="V4" s="271" t="n"/>
    </row>
    <row r="5" ht="15" customHeight="1" s="163">
      <c r="A5" s="268" t="n"/>
      <c r="B5" s="269" t="n"/>
      <c r="C5" s="269" t="n"/>
      <c r="D5" s="269" t="n"/>
      <c r="E5" s="269" t="n"/>
      <c r="F5" s="269" t="n"/>
      <c r="G5" s="269" t="n"/>
      <c r="H5" s="269" t="n"/>
      <c r="I5" s="269" t="n"/>
      <c r="J5" s="269" t="n"/>
      <c r="K5" s="269" t="n"/>
      <c r="L5" s="269" t="n"/>
      <c r="M5" s="269" t="n"/>
      <c r="N5" s="269" t="n"/>
      <c r="O5" s="269" t="n"/>
      <c r="P5" s="269" t="n"/>
      <c r="Q5" s="269" t="n"/>
      <c r="R5" s="275" t="inlineStr">
        <is>
          <t>PAGE 1 OF 2</t>
        </is>
      </c>
      <c r="S5" s="269" t="n"/>
      <c r="T5" s="269" t="n"/>
      <c r="U5" s="270" t="n"/>
      <c r="V5" s="271" t="n"/>
    </row>
    <row r="6" ht="29.25" customHeight="1" s="163">
      <c r="A6" s="276" t="inlineStr">
        <is>
          <t>PERISHABLE PRODUCTS EXPORT CONTROL BOARD</t>
        </is>
      </c>
      <c r="U6" s="277" t="n"/>
      <c r="V6" s="271" t="n"/>
    </row>
    <row r="7" ht="18.75" customHeight="1" s="163">
      <c r="A7" s="278" t="inlineStr">
        <is>
          <t xml:space="preserve">INSPECTION FINDINGS SHEET- LITCHIS </t>
        </is>
      </c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279" t="n"/>
      <c r="V7" s="280" t="n"/>
    </row>
    <row r="8" ht="24" customHeight="1" s="163">
      <c r="A8" s="281" t="inlineStr">
        <is>
          <t>*MARK APPLICABLE OPTION WITH A "√"</t>
        </is>
      </c>
      <c r="B8" s="282" t="inlineStr">
        <is>
          <t>*Min Standard</t>
        </is>
      </c>
      <c r="C8" s="185" t="n"/>
      <c r="D8" s="283" t="n"/>
      <c r="E8" s="284" t="inlineStr">
        <is>
          <t>*Template</t>
        </is>
      </c>
      <c r="F8" s="185" t="n"/>
      <c r="G8" s="185" t="n"/>
      <c r="H8" s="188" t="n"/>
      <c r="I8" s="285" t="n"/>
      <c r="J8" s="188" t="n"/>
      <c r="K8" s="286" t="inlineStr">
        <is>
          <t>*Special Market</t>
        </is>
      </c>
      <c r="L8" s="185" t="n"/>
      <c r="M8" s="185" t="n"/>
      <c r="N8" s="185" t="n"/>
      <c r="O8" s="287" t="n"/>
      <c r="P8" s="185" t="n"/>
      <c r="Q8" s="188" t="n"/>
      <c r="R8" s="284" t="inlineStr">
        <is>
          <t>*Dispensation</t>
        </is>
      </c>
      <c r="S8" s="185" t="n"/>
      <c r="T8" s="188" t="n"/>
      <c r="U8" s="288" t="n"/>
      <c r="V8" s="289" t="n"/>
    </row>
    <row r="9" ht="36.75" customHeight="1" s="163">
      <c r="A9" s="290" t="inlineStr">
        <is>
          <t>INSPECTOR &amp; NO:</t>
        </is>
      </c>
      <c r="B9" s="188" t="n"/>
      <c r="C9" s="291" t="inlineStr">
        <is>
          <t>EXPORTER :</t>
        </is>
      </c>
      <c r="D9" s="185" t="n"/>
      <c r="E9" s="292" t="n"/>
      <c r="F9" s="185" t="n"/>
      <c r="G9" s="188" t="n"/>
      <c r="H9" s="293" t="inlineStr">
        <is>
          <t>PHC:  D12167</t>
        </is>
      </c>
      <c r="I9" s="185" t="n"/>
      <c r="J9" s="185" t="n"/>
      <c r="K9" s="185" t="n"/>
      <c r="L9" s="185" t="n"/>
      <c r="M9" s="185" t="n"/>
      <c r="N9" s="188" t="n"/>
      <c r="O9" s="293" t="inlineStr">
        <is>
          <t>PUC : D2087</t>
        </is>
      </c>
      <c r="P9" s="174" t="n"/>
      <c r="Q9" s="174" t="n"/>
      <c r="R9" s="174" t="n"/>
      <c r="S9" s="174" t="n"/>
      <c r="T9" s="174" t="n"/>
      <c r="U9" s="172" t="n"/>
      <c r="V9" s="294" t="inlineStr">
        <is>
          <t>CONSIGNMENT NOTES</t>
        </is>
      </c>
    </row>
    <row r="10" ht="21" customHeight="1" s="163">
      <c r="A10" s="295" t="inlineStr">
        <is>
          <t>SIGNATURE:</t>
        </is>
      </c>
      <c r="B10" s="172" t="n"/>
      <c r="C10" s="295" t="inlineStr">
        <is>
          <t>INSP. POINT: 6142</t>
        </is>
      </c>
      <c r="D10" s="185" t="n"/>
      <c r="E10" s="185" t="n"/>
      <c r="F10" s="185" t="n"/>
      <c r="G10" s="188" t="n"/>
      <c r="H10" s="291" t="inlineStr">
        <is>
          <t>DATE:</t>
        </is>
      </c>
      <c r="I10" s="185" t="n"/>
      <c r="J10" s="185" t="n"/>
      <c r="K10" s="296" t="n"/>
      <c r="L10" s="185" t="n"/>
      <c r="M10" s="185" t="n"/>
      <c r="N10" s="188" t="n"/>
      <c r="O10" s="198" t="n"/>
      <c r="U10" s="199" t="n"/>
      <c r="V10" s="271" t="n"/>
    </row>
    <row r="11" ht="25.5" customHeight="1" s="163">
      <c r="A11" s="177" t="n"/>
      <c r="B11" s="178" t="n"/>
      <c r="C11" s="293" t="inlineStr">
        <is>
          <t>CULTIVAR:</t>
        </is>
      </c>
      <c r="D11" s="185" t="n"/>
      <c r="E11" s="185" t="n"/>
      <c r="F11" s="185" t="n"/>
      <c r="G11" s="188" t="n"/>
      <c r="H11" s="293" t="inlineStr">
        <is>
          <t>PRODUCT: Litchis</t>
        </is>
      </c>
      <c r="I11" s="185" t="n"/>
      <c r="J11" s="185" t="n"/>
      <c r="K11" s="185" t="n"/>
      <c r="L11" s="185" t="n"/>
      <c r="M11" s="185" t="n"/>
      <c r="N11" s="188" t="n"/>
      <c r="O11" s="177" t="n"/>
      <c r="P11" s="179" t="n"/>
      <c r="Q11" s="179" t="n"/>
      <c r="R11" s="179" t="n"/>
      <c r="S11" s="179" t="n"/>
      <c r="T11" s="179" t="n"/>
      <c r="U11" s="178" t="n"/>
      <c r="V11" s="297" t="n"/>
    </row>
    <row r="12" ht="19.7" customHeight="1" s="163">
      <c r="A12" s="290" t="inlineStr">
        <is>
          <t xml:space="preserve">CONSIGNMENT NOTE NUMBERS: </t>
        </is>
      </c>
      <c r="B12" s="298" t="n"/>
      <c r="C12" s="188" t="n"/>
      <c r="D12" s="299" t="n"/>
      <c r="E12" s="299" t="n"/>
      <c r="F12" s="299" t="n"/>
      <c r="G12" s="299" t="n"/>
      <c r="H12" s="299" t="n"/>
      <c r="I12" s="299" t="n"/>
      <c r="J12" s="299" t="n"/>
      <c r="K12" s="299" t="n"/>
      <c r="L12" s="299" t="n"/>
      <c r="M12" s="299" t="n"/>
      <c r="N12" s="299" t="n"/>
      <c r="O12" s="299" t="n"/>
      <c r="P12" s="299" t="n"/>
      <c r="Q12" s="299" t="n"/>
      <c r="R12" s="300" t="n"/>
      <c r="S12" s="299" t="n"/>
      <c r="T12" s="299" t="n"/>
      <c r="U12" s="301" t="n"/>
      <c r="V12" s="302" t="n"/>
    </row>
    <row r="13" ht="319.3" customHeight="1" s="163">
      <c r="A13" s="303" t="inlineStr">
        <is>
          <t>PALLET NO/ PALLET BARCODE ID</t>
        </is>
      </c>
      <c r="B13" s="304" t="inlineStr">
        <is>
          <t>Net mass</t>
        </is>
      </c>
      <c r="C13" s="305" t="inlineStr">
        <is>
          <t>Class</t>
        </is>
      </c>
      <c r="D13" s="306" t="inlineStr">
        <is>
          <t xml:space="preserve">Target Region or  Country / Target Market </t>
        </is>
      </c>
      <c r="E13" s="307" t="inlineStr">
        <is>
          <t>Decay</t>
        </is>
      </c>
      <c r="F13" s="307" t="inlineStr">
        <is>
          <t>Torn out stems</t>
        </is>
      </c>
      <c r="G13" s="307" t="inlineStr">
        <is>
          <t>Injuries</t>
        </is>
      </c>
      <c r="H13" s="307" t="inlineStr">
        <is>
          <t xml:space="preserve"> Blemishes</t>
        </is>
      </c>
      <c r="I13" s="307" t="inlineStr">
        <is>
          <t>Soothy mould</t>
        </is>
      </c>
      <c r="J13" s="307" t="inlineStr">
        <is>
          <t>Incomplete Sulphur</t>
        </is>
      </c>
      <c r="K13" s="307" t="inlineStr">
        <is>
          <t>Double Litchis</t>
        </is>
      </c>
      <c r="L13" s="307" t="inlineStr">
        <is>
          <t>Absence of stems</t>
        </is>
      </c>
      <c r="M13" s="307" t="inlineStr">
        <is>
          <t>Long stem</t>
        </is>
      </c>
      <c r="N13" s="307" t="n"/>
      <c r="O13" s="307" t="n"/>
      <c r="P13" s="307" t="inlineStr">
        <is>
          <t>Fruit age</t>
        </is>
      </c>
      <c r="Q13" s="307" t="inlineStr">
        <is>
          <t>Bruto mass</t>
        </is>
      </c>
      <c r="R13" s="307" t="inlineStr">
        <is>
          <t>Smaller 22 mm</t>
        </is>
      </c>
      <c r="S13" s="307" t="inlineStr">
        <is>
          <t>Uniformity</t>
        </is>
      </c>
      <c r="T13" s="307" t="inlineStr">
        <is>
          <t>Min. Diameter</t>
        </is>
      </c>
      <c r="U13" s="308" t="inlineStr">
        <is>
          <t>C - Comply                                          R - Rejected</t>
        </is>
      </c>
      <c r="V13" s="309" t="n"/>
    </row>
    <row r="14" ht="22.5" customHeight="1" s="163">
      <c r="A14" s="310" t="n"/>
      <c r="B14" s="311" t="n"/>
      <c r="C14" s="312" t="n"/>
      <c r="D14" s="313" t="n"/>
      <c r="E14" s="314" t="n"/>
      <c r="F14" s="314" t="n"/>
      <c r="G14" s="314" t="n"/>
      <c r="H14" s="314" t="n"/>
      <c r="I14" s="314" t="n"/>
      <c r="J14" s="314" t="n"/>
      <c r="K14" s="314" t="n"/>
      <c r="L14" s="314" t="n"/>
      <c r="M14" s="314" t="n"/>
      <c r="N14" s="314" t="n"/>
      <c r="O14" s="314" t="n"/>
      <c r="P14" s="314" t="n"/>
      <c r="Q14" s="314" t="n"/>
      <c r="R14" s="315" t="n"/>
      <c r="S14" s="316" t="n"/>
      <c r="T14" s="317" t="n"/>
      <c r="U14" s="318" t="n"/>
      <c r="V14" s="302" t="n"/>
    </row>
    <row r="15" ht="22.5" customHeight="1" s="163">
      <c r="A15" s="180" t="n"/>
      <c r="B15" s="180" t="n"/>
      <c r="C15" s="180" t="n"/>
      <c r="D15" s="319" t="n"/>
      <c r="E15" s="314" t="n"/>
      <c r="F15" s="314" t="n"/>
      <c r="G15" s="314" t="n"/>
      <c r="H15" s="314" t="n"/>
      <c r="I15" s="314" t="n"/>
      <c r="J15" s="314" t="n"/>
      <c r="K15" s="314" t="n"/>
      <c r="L15" s="314" t="n"/>
      <c r="M15" s="314" t="n"/>
      <c r="N15" s="314" t="n"/>
      <c r="O15" s="314" t="n"/>
      <c r="P15" s="314" t="n"/>
      <c r="Q15" s="314" t="n"/>
      <c r="R15" s="314" t="n"/>
      <c r="S15" s="316" t="n"/>
      <c r="T15" s="317" t="n"/>
      <c r="U15" s="320" t="n"/>
      <c r="V15" s="302" t="n"/>
    </row>
    <row r="16" ht="22.5" customHeight="1" s="163">
      <c r="A16" s="310" t="n"/>
      <c r="B16" s="311" t="n"/>
      <c r="C16" s="312" t="n"/>
      <c r="D16" s="313" t="n"/>
      <c r="E16" s="314" t="n"/>
      <c r="F16" s="314" t="n"/>
      <c r="G16" s="314" t="n"/>
      <c r="H16" s="314" t="n"/>
      <c r="I16" s="314" t="n"/>
      <c r="J16" s="314" t="n"/>
      <c r="K16" s="314" t="n"/>
      <c r="L16" s="314" t="n"/>
      <c r="M16" s="314" t="n"/>
      <c r="N16" s="314" t="n"/>
      <c r="O16" s="314" t="n"/>
      <c r="P16" s="314" t="n"/>
      <c r="Q16" s="314" t="n"/>
      <c r="R16" s="314" t="n"/>
      <c r="S16" s="316" t="n"/>
      <c r="T16" s="317" t="n"/>
      <c r="U16" s="318" t="n"/>
      <c r="V16" s="302" t="n"/>
    </row>
    <row r="17" ht="22.5" customHeight="1" s="163">
      <c r="A17" s="180" t="n"/>
      <c r="B17" s="180" t="n"/>
      <c r="C17" s="180" t="n"/>
      <c r="D17" s="319" t="n"/>
      <c r="E17" s="314" t="n"/>
      <c r="F17" s="314" t="n"/>
      <c r="G17" s="314" t="n"/>
      <c r="H17" s="314" t="n"/>
      <c r="I17" s="314" t="n"/>
      <c r="J17" s="314" t="n"/>
      <c r="K17" s="314" t="n"/>
      <c r="L17" s="314" t="n"/>
      <c r="M17" s="314" t="n"/>
      <c r="N17" s="314" t="n"/>
      <c r="O17" s="314" t="n"/>
      <c r="P17" s="314" t="n"/>
      <c r="Q17" s="314" t="n"/>
      <c r="R17" s="314" t="n"/>
      <c r="S17" s="316" t="n"/>
      <c r="T17" s="317" t="n"/>
      <c r="U17" s="320" t="n"/>
      <c r="V17" s="302" t="n"/>
    </row>
    <row r="18" ht="22.5" customHeight="1" s="163">
      <c r="A18" s="310" t="n"/>
      <c r="B18" s="311" t="n"/>
      <c r="C18" s="312" t="n"/>
      <c r="D18" s="313" t="n"/>
      <c r="E18" s="314" t="n"/>
      <c r="F18" s="314" t="n"/>
      <c r="G18" s="314" t="n"/>
      <c r="H18" s="314" t="n"/>
      <c r="I18" s="314" t="n"/>
      <c r="J18" s="314" t="n"/>
      <c r="K18" s="314" t="n"/>
      <c r="L18" s="314" t="n"/>
      <c r="M18" s="314" t="n"/>
      <c r="N18" s="314" t="n"/>
      <c r="O18" s="314" t="n"/>
      <c r="P18" s="314" t="n"/>
      <c r="Q18" s="314" t="n"/>
      <c r="R18" s="314" t="n"/>
      <c r="S18" s="316" t="n"/>
      <c r="T18" s="317" t="n"/>
      <c r="U18" s="318" t="n"/>
      <c r="V18" s="302" t="n"/>
    </row>
    <row r="19" ht="22.5" customHeight="1" s="163">
      <c r="A19" s="180" t="n"/>
      <c r="B19" s="180" t="n"/>
      <c r="C19" s="180" t="n"/>
      <c r="D19" s="319" t="n"/>
      <c r="E19" s="314" t="n"/>
      <c r="F19" s="314" t="n"/>
      <c r="G19" s="314" t="n"/>
      <c r="H19" s="314" t="n"/>
      <c r="I19" s="314" t="n"/>
      <c r="J19" s="314" t="n"/>
      <c r="K19" s="314" t="n"/>
      <c r="L19" s="314" t="n"/>
      <c r="M19" s="314" t="n"/>
      <c r="N19" s="314" t="n"/>
      <c r="O19" s="314" t="n"/>
      <c r="P19" s="314" t="n"/>
      <c r="Q19" s="314" t="n"/>
      <c r="R19" s="314" t="n"/>
      <c r="S19" s="316" t="n"/>
      <c r="T19" s="317" t="n"/>
      <c r="U19" s="320" t="n"/>
      <c r="V19" s="302" t="n"/>
    </row>
    <row r="20" ht="22.5" customHeight="1" s="163">
      <c r="A20" s="310" t="n"/>
      <c r="B20" s="311" t="n"/>
      <c r="C20" s="312" t="n"/>
      <c r="D20" s="313" t="n"/>
      <c r="E20" s="314" t="n"/>
      <c r="F20" s="314" t="n"/>
      <c r="G20" s="314" t="n"/>
      <c r="H20" s="314" t="n"/>
      <c r="I20" s="314" t="n"/>
      <c r="J20" s="314" t="n"/>
      <c r="K20" s="314" t="n"/>
      <c r="L20" s="314" t="n"/>
      <c r="M20" s="314" t="n"/>
      <c r="N20" s="314" t="n"/>
      <c r="O20" s="314" t="n"/>
      <c r="P20" s="314" t="n"/>
      <c r="Q20" s="314" t="n"/>
      <c r="R20" s="314" t="n"/>
      <c r="S20" s="316" t="n"/>
      <c r="T20" s="317" t="n"/>
      <c r="U20" s="318" t="n"/>
      <c r="V20" s="302" t="n"/>
    </row>
    <row r="21" ht="22.5" customHeight="1" s="163">
      <c r="A21" s="180" t="n"/>
      <c r="B21" s="180" t="n"/>
      <c r="C21" s="180" t="n"/>
      <c r="D21" s="319" t="n"/>
      <c r="E21" s="314" t="n"/>
      <c r="F21" s="314" t="n"/>
      <c r="G21" s="314" t="n"/>
      <c r="H21" s="314" t="n"/>
      <c r="I21" s="314" t="n"/>
      <c r="J21" s="314" t="n"/>
      <c r="K21" s="314" t="n"/>
      <c r="L21" s="314" t="n"/>
      <c r="M21" s="314" t="n"/>
      <c r="N21" s="314" t="n"/>
      <c r="O21" s="314" t="n"/>
      <c r="P21" s="314" t="n"/>
      <c r="Q21" s="314" t="n"/>
      <c r="R21" s="314" t="n"/>
      <c r="S21" s="316" t="n"/>
      <c r="T21" s="317" t="n"/>
      <c r="U21" s="320" t="n"/>
      <c r="V21" s="302" t="n"/>
    </row>
    <row r="22" ht="22.5" customHeight="1" s="163">
      <c r="A22" s="310" t="n"/>
      <c r="B22" s="311" t="n"/>
      <c r="C22" s="312" t="n"/>
      <c r="D22" s="313" t="n"/>
      <c r="E22" s="314" t="n"/>
      <c r="F22" s="314" t="n"/>
      <c r="G22" s="314" t="n"/>
      <c r="H22" s="314" t="n"/>
      <c r="I22" s="314" t="n"/>
      <c r="J22" s="314" t="n"/>
      <c r="K22" s="314" t="n"/>
      <c r="L22" s="314" t="n"/>
      <c r="M22" s="314" t="n"/>
      <c r="N22" s="314" t="n"/>
      <c r="O22" s="314" t="n"/>
      <c r="P22" s="314" t="n"/>
      <c r="Q22" s="314" t="n"/>
      <c r="R22" s="314" t="n"/>
      <c r="S22" s="316" t="n"/>
      <c r="T22" s="317" t="n"/>
      <c r="U22" s="318" t="n"/>
      <c r="V22" s="302" t="n"/>
    </row>
    <row r="23" ht="22.5" customHeight="1" s="163">
      <c r="A23" s="180" t="n"/>
      <c r="B23" s="180" t="n"/>
      <c r="C23" s="180" t="n"/>
      <c r="D23" s="319" t="n"/>
      <c r="E23" s="314" t="n"/>
      <c r="F23" s="314" t="n"/>
      <c r="G23" s="314" t="n"/>
      <c r="H23" s="314" t="n"/>
      <c r="I23" s="314" t="n"/>
      <c r="J23" s="314" t="n"/>
      <c r="K23" s="314" t="n"/>
      <c r="L23" s="314" t="n"/>
      <c r="M23" s="314" t="n"/>
      <c r="N23" s="314" t="n"/>
      <c r="O23" s="314" t="n"/>
      <c r="P23" s="314" t="n"/>
      <c r="Q23" s="314" t="n"/>
      <c r="R23" s="314" t="n"/>
      <c r="S23" s="316" t="n"/>
      <c r="T23" s="317" t="n"/>
      <c r="U23" s="320" t="n"/>
      <c r="V23" s="302" t="n"/>
    </row>
    <row r="24" ht="22.5" customHeight="1" s="163">
      <c r="A24" s="310" t="n"/>
      <c r="B24" s="311" t="n"/>
      <c r="C24" s="312" t="n"/>
      <c r="D24" s="313" t="n"/>
      <c r="E24" s="314" t="n"/>
      <c r="F24" s="314" t="n"/>
      <c r="G24" s="314" t="n"/>
      <c r="H24" s="314" t="n"/>
      <c r="I24" s="314" t="n"/>
      <c r="J24" s="314" t="n"/>
      <c r="K24" s="314" t="n"/>
      <c r="L24" s="314" t="n"/>
      <c r="M24" s="314" t="n"/>
      <c r="N24" s="314" t="n"/>
      <c r="O24" s="314" t="n"/>
      <c r="P24" s="314" t="n"/>
      <c r="Q24" s="314" t="n"/>
      <c r="R24" s="314" t="n"/>
      <c r="S24" s="316" t="n"/>
      <c r="T24" s="317" t="n"/>
      <c r="U24" s="318" t="n"/>
      <c r="V24" s="302" t="n"/>
    </row>
    <row r="25" ht="22.5" customHeight="1" s="163">
      <c r="A25" s="180" t="n"/>
      <c r="B25" s="180" t="n"/>
      <c r="C25" s="180" t="n"/>
      <c r="D25" s="319" t="n"/>
      <c r="E25" s="314" t="n"/>
      <c r="F25" s="314" t="n"/>
      <c r="G25" s="314" t="n"/>
      <c r="H25" s="314" t="n"/>
      <c r="I25" s="314" t="n"/>
      <c r="J25" s="314" t="n"/>
      <c r="K25" s="314" t="n"/>
      <c r="L25" s="314" t="n"/>
      <c r="M25" s="314" t="n"/>
      <c r="N25" s="314" t="n"/>
      <c r="O25" s="314" t="n"/>
      <c r="P25" s="314" t="n"/>
      <c r="Q25" s="314" t="n"/>
      <c r="R25" s="314" t="n"/>
      <c r="S25" s="316" t="n"/>
      <c r="T25" s="317" t="n"/>
      <c r="U25" s="320" t="n"/>
      <c r="V25" s="302" t="n"/>
    </row>
    <row r="26" ht="22.5" customHeight="1" s="163">
      <c r="A26" s="310" t="n"/>
      <c r="B26" s="311" t="n"/>
      <c r="C26" s="312" t="n"/>
      <c r="D26" s="313" t="n"/>
      <c r="E26" s="314" t="n"/>
      <c r="F26" s="314" t="n"/>
      <c r="G26" s="314" t="n"/>
      <c r="H26" s="314" t="n"/>
      <c r="I26" s="314" t="n"/>
      <c r="J26" s="314" t="n"/>
      <c r="K26" s="314" t="n"/>
      <c r="L26" s="314" t="n"/>
      <c r="M26" s="314" t="n"/>
      <c r="N26" s="314" t="n"/>
      <c r="O26" s="314" t="n"/>
      <c r="P26" s="314" t="n"/>
      <c r="Q26" s="314" t="n"/>
      <c r="R26" s="314" t="n"/>
      <c r="S26" s="316" t="n"/>
      <c r="T26" s="317" t="n"/>
      <c r="U26" s="318" t="n"/>
      <c r="V26" s="302" t="n"/>
    </row>
    <row r="27" ht="22.5" customHeight="1" s="163">
      <c r="A27" s="180" t="n"/>
      <c r="B27" s="180" t="n"/>
      <c r="C27" s="180" t="n"/>
      <c r="D27" s="319" t="n"/>
      <c r="E27" s="314" t="n"/>
      <c r="F27" s="314" t="n"/>
      <c r="G27" s="314" t="n"/>
      <c r="H27" s="314" t="n"/>
      <c r="I27" s="314" t="n"/>
      <c r="J27" s="314" t="n"/>
      <c r="K27" s="314" t="n"/>
      <c r="L27" s="314" t="n"/>
      <c r="M27" s="314" t="n"/>
      <c r="N27" s="314" t="n"/>
      <c r="O27" s="314" t="n"/>
      <c r="P27" s="314" t="n"/>
      <c r="Q27" s="314" t="n"/>
      <c r="R27" s="314" t="n"/>
      <c r="S27" s="316" t="n"/>
      <c r="T27" s="317" t="n"/>
      <c r="U27" s="320" t="n"/>
      <c r="V27" s="302" t="n"/>
    </row>
    <row r="28" ht="22.5" customHeight="1" s="163">
      <c r="A28" s="310" t="n"/>
      <c r="B28" s="311" t="n"/>
      <c r="C28" s="312" t="n"/>
      <c r="D28" s="313" t="n"/>
      <c r="E28" s="314" t="n"/>
      <c r="F28" s="314" t="n"/>
      <c r="G28" s="314" t="n"/>
      <c r="H28" s="314" t="n"/>
      <c r="I28" s="314" t="n"/>
      <c r="J28" s="314" t="n"/>
      <c r="K28" s="314" t="n"/>
      <c r="L28" s="314" t="n"/>
      <c r="M28" s="314" t="n"/>
      <c r="N28" s="314" t="n"/>
      <c r="O28" s="314" t="n"/>
      <c r="P28" s="314" t="n"/>
      <c r="Q28" s="314" t="n"/>
      <c r="R28" s="314" t="n"/>
      <c r="S28" s="316" t="n"/>
      <c r="T28" s="317" t="n"/>
      <c r="U28" s="318" t="n"/>
      <c r="V28" s="302" t="n"/>
    </row>
    <row r="29" ht="22.5" customHeight="1" s="163">
      <c r="A29" s="180" t="n"/>
      <c r="B29" s="180" t="n"/>
      <c r="C29" s="180" t="n"/>
      <c r="D29" s="319" t="n"/>
      <c r="E29" s="314" t="n"/>
      <c r="F29" s="314" t="n"/>
      <c r="G29" s="314" t="n"/>
      <c r="H29" s="314" t="n"/>
      <c r="I29" s="314" t="n"/>
      <c r="J29" s="314" t="n"/>
      <c r="K29" s="314" t="n"/>
      <c r="L29" s="314" t="n"/>
      <c r="M29" s="314" t="n"/>
      <c r="N29" s="314" t="n"/>
      <c r="O29" s="314" t="n"/>
      <c r="P29" s="314" t="n"/>
      <c r="Q29" s="314" t="n"/>
      <c r="R29" s="314" t="n"/>
      <c r="S29" s="316" t="n"/>
      <c r="T29" s="317" t="n"/>
      <c r="U29" s="320" t="n"/>
      <c r="V29" s="302" t="n"/>
    </row>
    <row r="30" ht="22.5" customHeight="1" s="163">
      <c r="A30" s="310" t="n"/>
      <c r="B30" s="311" t="n"/>
      <c r="C30" s="312" t="n"/>
      <c r="D30" s="313" t="n"/>
      <c r="E30" s="314" t="n"/>
      <c r="F30" s="314" t="n"/>
      <c r="G30" s="314" t="n"/>
      <c r="H30" s="314" t="n"/>
      <c r="I30" s="314" t="n"/>
      <c r="J30" s="314" t="n"/>
      <c r="K30" s="314" t="n"/>
      <c r="L30" s="314" t="n"/>
      <c r="M30" s="314" t="n"/>
      <c r="N30" s="314" t="n"/>
      <c r="O30" s="314" t="n"/>
      <c r="P30" s="314" t="n"/>
      <c r="Q30" s="314" t="n"/>
      <c r="R30" s="314" t="n"/>
      <c r="S30" s="316" t="n"/>
      <c r="T30" s="317" t="n"/>
      <c r="U30" s="318" t="n"/>
      <c r="V30" s="302" t="n"/>
    </row>
    <row r="31" ht="22.5" customHeight="1" s="163">
      <c r="A31" s="180" t="n"/>
      <c r="B31" s="180" t="n"/>
      <c r="C31" s="180" t="n"/>
      <c r="D31" s="319" t="n"/>
      <c r="E31" s="314" t="n"/>
      <c r="F31" s="314" t="n"/>
      <c r="G31" s="314" t="n"/>
      <c r="H31" s="314" t="n"/>
      <c r="I31" s="314" t="n"/>
      <c r="J31" s="314" t="n"/>
      <c r="K31" s="314" t="n"/>
      <c r="L31" s="314" t="n"/>
      <c r="M31" s="314" t="n"/>
      <c r="N31" s="314" t="n"/>
      <c r="O31" s="314" t="n"/>
      <c r="P31" s="314" t="n"/>
      <c r="Q31" s="314" t="n"/>
      <c r="R31" s="314" t="n"/>
      <c r="S31" s="316" t="n"/>
      <c r="T31" s="317" t="n"/>
      <c r="U31" s="320" t="n"/>
      <c r="V31" s="302" t="n"/>
    </row>
    <row r="32" ht="22.5" customHeight="1" s="163">
      <c r="A32" s="310" t="n"/>
      <c r="B32" s="311" t="n"/>
      <c r="C32" s="312" t="n"/>
      <c r="D32" s="313" t="n"/>
      <c r="E32" s="314" t="n"/>
      <c r="F32" s="314" t="n"/>
      <c r="G32" s="314" t="n"/>
      <c r="H32" s="314" t="n"/>
      <c r="I32" s="314" t="n"/>
      <c r="J32" s="314" t="n"/>
      <c r="K32" s="314" t="n"/>
      <c r="L32" s="314" t="n"/>
      <c r="M32" s="314" t="n"/>
      <c r="N32" s="314" t="n"/>
      <c r="O32" s="314" t="n"/>
      <c r="P32" s="314" t="n"/>
      <c r="Q32" s="314" t="n"/>
      <c r="R32" s="314" t="n"/>
      <c r="S32" s="316" t="n"/>
      <c r="T32" s="317" t="n"/>
      <c r="U32" s="318" t="n"/>
      <c r="V32" s="302" t="n"/>
    </row>
    <row r="33" ht="22.5" customHeight="1" s="163">
      <c r="A33" s="180" t="n"/>
      <c r="B33" s="180" t="n"/>
      <c r="C33" s="180" t="n"/>
      <c r="D33" s="319" t="n"/>
      <c r="E33" s="314" t="n"/>
      <c r="F33" s="314" t="n"/>
      <c r="G33" s="314" t="n"/>
      <c r="H33" s="314" t="n"/>
      <c r="I33" s="314" t="n"/>
      <c r="J33" s="314" t="n"/>
      <c r="K33" s="314" t="n"/>
      <c r="L33" s="314" t="n"/>
      <c r="M33" s="314" t="n"/>
      <c r="N33" s="314" t="n"/>
      <c r="O33" s="314" t="n"/>
      <c r="P33" s="314" t="n"/>
      <c r="Q33" s="314" t="n"/>
      <c r="R33" s="314" t="n"/>
      <c r="S33" s="316" t="n"/>
      <c r="T33" s="317" t="n"/>
      <c r="U33" s="320" t="n"/>
      <c r="V33" s="302" t="n"/>
    </row>
    <row r="34" ht="22.5" customHeight="1" s="163">
      <c r="A34" s="310" t="n"/>
      <c r="B34" s="311" t="n"/>
      <c r="C34" s="312" t="n"/>
      <c r="D34" s="313" t="n"/>
      <c r="E34" s="314" t="n"/>
      <c r="F34" s="314" t="n"/>
      <c r="G34" s="314" t="n"/>
      <c r="H34" s="314" t="n"/>
      <c r="I34" s="314" t="n"/>
      <c r="J34" s="314" t="n"/>
      <c r="K34" s="314" t="n"/>
      <c r="L34" s="314" t="n"/>
      <c r="M34" s="314" t="n"/>
      <c r="N34" s="314" t="n"/>
      <c r="O34" s="314" t="n"/>
      <c r="P34" s="314" t="n"/>
      <c r="Q34" s="314" t="n"/>
      <c r="R34" s="314" t="n"/>
      <c r="S34" s="316" t="n"/>
      <c r="T34" s="317" t="n"/>
      <c r="U34" s="318" t="n"/>
      <c r="V34" s="302" t="n"/>
    </row>
    <row r="35" ht="22.5" customHeight="1" s="163">
      <c r="A35" s="180" t="n"/>
      <c r="B35" s="180" t="n"/>
      <c r="C35" s="180" t="n"/>
      <c r="D35" s="319" t="n"/>
      <c r="E35" s="314" t="n"/>
      <c r="F35" s="314" t="n"/>
      <c r="G35" s="314" t="n"/>
      <c r="H35" s="314" t="n"/>
      <c r="I35" s="314" t="n"/>
      <c r="J35" s="314" t="n"/>
      <c r="K35" s="314" t="n"/>
      <c r="L35" s="314" t="n"/>
      <c r="M35" s="314" t="n"/>
      <c r="N35" s="314" t="n"/>
      <c r="O35" s="314" t="n"/>
      <c r="P35" s="314" t="n"/>
      <c r="Q35" s="314" t="n"/>
      <c r="R35" s="314" t="n"/>
      <c r="S35" s="316" t="n"/>
      <c r="T35" s="317" t="n"/>
      <c r="U35" s="320" t="n"/>
      <c r="V35" s="302" t="n"/>
    </row>
    <row r="36" ht="22.5" customHeight="1" s="163">
      <c r="A36" s="310" t="n"/>
      <c r="B36" s="311" t="n"/>
      <c r="C36" s="312" t="n"/>
      <c r="D36" s="313" t="n"/>
      <c r="E36" s="314" t="n"/>
      <c r="F36" s="314" t="n"/>
      <c r="G36" s="314" t="n"/>
      <c r="H36" s="314" t="n"/>
      <c r="I36" s="314" t="n"/>
      <c r="J36" s="314" t="n"/>
      <c r="K36" s="314" t="n"/>
      <c r="L36" s="314" t="n"/>
      <c r="M36" s="314" t="n"/>
      <c r="N36" s="314" t="n"/>
      <c r="O36" s="314" t="n"/>
      <c r="P36" s="314" t="n"/>
      <c r="Q36" s="314" t="n"/>
      <c r="R36" s="314" t="n"/>
      <c r="S36" s="316" t="n"/>
      <c r="T36" s="317" t="n"/>
      <c r="U36" s="318" t="n"/>
      <c r="V36" s="302" t="n"/>
    </row>
    <row r="37" ht="22.5" customHeight="1" s="163">
      <c r="A37" s="180" t="n"/>
      <c r="B37" s="180" t="n"/>
      <c r="C37" s="180" t="n"/>
      <c r="D37" s="319" t="n"/>
      <c r="E37" s="314" t="n"/>
      <c r="F37" s="314" t="n"/>
      <c r="G37" s="314" t="n"/>
      <c r="H37" s="314" t="n"/>
      <c r="I37" s="314" t="n"/>
      <c r="J37" s="314" t="n"/>
      <c r="K37" s="314" t="n"/>
      <c r="L37" s="314" t="n"/>
      <c r="M37" s="314" t="n"/>
      <c r="N37" s="314" t="n"/>
      <c r="O37" s="314" t="n"/>
      <c r="P37" s="314" t="n"/>
      <c r="Q37" s="314" t="n"/>
      <c r="R37" s="314" t="n"/>
      <c r="S37" s="316" t="n"/>
      <c r="T37" s="317" t="n"/>
      <c r="U37" s="320" t="n"/>
      <c r="V37" s="302" t="n"/>
    </row>
    <row r="38" ht="22.5" customHeight="1" s="163">
      <c r="A38" s="310" t="n"/>
      <c r="B38" s="311" t="n"/>
      <c r="C38" s="312" t="n"/>
      <c r="D38" s="313" t="n"/>
      <c r="E38" s="314" t="n"/>
      <c r="F38" s="314" t="n"/>
      <c r="G38" s="314" t="n"/>
      <c r="H38" s="314" t="n"/>
      <c r="I38" s="314" t="n"/>
      <c r="J38" s="314" t="n"/>
      <c r="K38" s="314" t="n"/>
      <c r="L38" s="314" t="n"/>
      <c r="M38" s="314" t="n"/>
      <c r="N38" s="314" t="n"/>
      <c r="O38" s="314" t="n"/>
      <c r="P38" s="314" t="n"/>
      <c r="Q38" s="314" t="n"/>
      <c r="R38" s="314" t="n"/>
      <c r="S38" s="316" t="n"/>
      <c r="T38" s="317" t="n"/>
      <c r="U38" s="318" t="n"/>
      <c r="V38" s="302" t="n"/>
    </row>
    <row r="39" ht="22.5" customHeight="1" s="163">
      <c r="A39" s="180" t="n"/>
      <c r="B39" s="180" t="n"/>
      <c r="C39" s="180" t="n"/>
      <c r="D39" s="319" t="n"/>
      <c r="E39" s="314" t="n"/>
      <c r="F39" s="314" t="n"/>
      <c r="G39" s="314" t="n"/>
      <c r="H39" s="314" t="n"/>
      <c r="I39" s="314" t="n"/>
      <c r="J39" s="314" t="n"/>
      <c r="K39" s="314" t="n"/>
      <c r="L39" s="314" t="n"/>
      <c r="M39" s="314" t="n"/>
      <c r="N39" s="314" t="n"/>
      <c r="O39" s="314" t="n"/>
      <c r="P39" s="314" t="n"/>
      <c r="Q39" s="314" t="n"/>
      <c r="R39" s="314" t="n"/>
      <c r="S39" s="316" t="n"/>
      <c r="T39" s="317" t="n"/>
      <c r="U39" s="320" t="n"/>
      <c r="V39" s="302" t="n"/>
    </row>
    <row r="40" ht="22.5" customHeight="1" s="163">
      <c r="A40" s="310" t="n"/>
      <c r="B40" s="311" t="n"/>
      <c r="C40" s="312" t="n"/>
      <c r="D40" s="313" t="n"/>
      <c r="E40" s="314" t="n"/>
      <c r="F40" s="314" t="n"/>
      <c r="G40" s="314" t="n"/>
      <c r="H40" s="314" t="n"/>
      <c r="I40" s="314" t="n"/>
      <c r="J40" s="314" t="n"/>
      <c r="K40" s="314" t="n"/>
      <c r="L40" s="314" t="n"/>
      <c r="M40" s="314" t="n"/>
      <c r="N40" s="314" t="n"/>
      <c r="O40" s="314" t="n"/>
      <c r="P40" s="314" t="n"/>
      <c r="Q40" s="314" t="n"/>
      <c r="R40" s="314" t="n"/>
      <c r="S40" s="316" t="n"/>
      <c r="T40" s="317" t="n"/>
      <c r="U40" s="318" t="n"/>
      <c r="V40" s="302" t="n"/>
    </row>
    <row r="41" ht="22.5" customHeight="1" s="163">
      <c r="A41" s="180" t="n"/>
      <c r="B41" s="180" t="n"/>
      <c r="C41" s="180" t="n"/>
      <c r="D41" s="319" t="n"/>
      <c r="E41" s="314" t="n"/>
      <c r="F41" s="314" t="n"/>
      <c r="G41" s="314" t="n"/>
      <c r="H41" s="314" t="n"/>
      <c r="I41" s="314" t="n"/>
      <c r="J41" s="314" t="n"/>
      <c r="K41" s="314" t="n"/>
      <c r="L41" s="314" t="n"/>
      <c r="M41" s="314" t="n"/>
      <c r="N41" s="314" t="n"/>
      <c r="O41" s="314" t="n"/>
      <c r="P41" s="314" t="n"/>
      <c r="Q41" s="314" t="n"/>
      <c r="R41" s="314" t="n"/>
      <c r="S41" s="316" t="n"/>
      <c r="T41" s="317" t="n"/>
      <c r="U41" s="320" t="n"/>
      <c r="V41" s="302" t="n"/>
    </row>
    <row r="42" ht="22.5" customHeight="1" s="163">
      <c r="A42" s="310" t="n"/>
      <c r="B42" s="311" t="n"/>
      <c r="C42" s="312" t="n"/>
      <c r="D42" s="313" t="n"/>
      <c r="E42" s="314" t="n"/>
      <c r="F42" s="314" t="n"/>
      <c r="G42" s="314" t="n"/>
      <c r="H42" s="314" t="n"/>
      <c r="I42" s="314" t="n"/>
      <c r="J42" s="314" t="n"/>
      <c r="K42" s="314" t="n"/>
      <c r="L42" s="314" t="n"/>
      <c r="M42" s="314" t="n"/>
      <c r="N42" s="314" t="n"/>
      <c r="O42" s="314" t="n"/>
      <c r="P42" s="314" t="n"/>
      <c r="Q42" s="314" t="n"/>
      <c r="R42" s="314" t="n"/>
      <c r="S42" s="316" t="n"/>
      <c r="T42" s="317" t="n"/>
      <c r="U42" s="318" t="n"/>
      <c r="V42" s="302" t="n"/>
    </row>
    <row r="43" ht="22.5" customHeight="1" s="163">
      <c r="A43" s="180" t="n"/>
      <c r="B43" s="180" t="n"/>
      <c r="C43" s="180" t="n"/>
      <c r="D43" s="319" t="n"/>
      <c r="E43" s="314" t="n"/>
      <c r="F43" s="314" t="n"/>
      <c r="G43" s="314" t="n"/>
      <c r="H43" s="314" t="n"/>
      <c r="I43" s="314" t="n"/>
      <c r="J43" s="314" t="n"/>
      <c r="K43" s="314" t="n"/>
      <c r="L43" s="314" t="n"/>
      <c r="M43" s="314" t="n"/>
      <c r="N43" s="314" t="n"/>
      <c r="O43" s="314" t="n"/>
      <c r="P43" s="314" t="n"/>
      <c r="Q43" s="314" t="n"/>
      <c r="R43" s="314" t="n"/>
      <c r="S43" s="316" t="n"/>
      <c r="T43" s="317" t="n"/>
      <c r="U43" s="320" t="n"/>
      <c r="V43" s="302" t="n"/>
    </row>
    <row r="44" ht="22.5" customHeight="1" s="163">
      <c r="A44" s="310" t="n"/>
      <c r="B44" s="311" t="n"/>
      <c r="C44" s="312" t="n"/>
      <c r="D44" s="313" t="n"/>
      <c r="E44" s="314" t="n"/>
      <c r="F44" s="314" t="n"/>
      <c r="G44" s="314" t="n"/>
      <c r="H44" s="314" t="n"/>
      <c r="I44" s="314" t="n"/>
      <c r="J44" s="314" t="n"/>
      <c r="K44" s="314" t="n"/>
      <c r="L44" s="314" t="n"/>
      <c r="M44" s="314" t="n"/>
      <c r="N44" s="314" t="n"/>
      <c r="O44" s="314" t="n"/>
      <c r="P44" s="314" t="n"/>
      <c r="Q44" s="314" t="n"/>
      <c r="R44" s="314" t="n"/>
      <c r="S44" s="316" t="n"/>
      <c r="T44" s="317" t="n"/>
      <c r="U44" s="318" t="n"/>
      <c r="V44" s="302" t="n"/>
    </row>
    <row r="45" ht="22.5" customHeight="1" s="163">
      <c r="A45" s="180" t="n"/>
      <c r="B45" s="180" t="n"/>
      <c r="C45" s="180" t="n"/>
      <c r="D45" s="319" t="n"/>
      <c r="E45" s="314" t="n"/>
      <c r="F45" s="314" t="n"/>
      <c r="G45" s="314" t="n"/>
      <c r="H45" s="314" t="n"/>
      <c r="I45" s="314" t="n"/>
      <c r="J45" s="314" t="n"/>
      <c r="K45" s="314" t="n"/>
      <c r="L45" s="314" t="n"/>
      <c r="M45" s="314" t="n"/>
      <c r="N45" s="314" t="n"/>
      <c r="O45" s="314" t="n"/>
      <c r="P45" s="314" t="n"/>
      <c r="Q45" s="314" t="n"/>
      <c r="R45" s="314" t="n"/>
      <c r="S45" s="316" t="n"/>
      <c r="T45" s="317" t="n"/>
      <c r="U45" s="320" t="n"/>
      <c r="V45" s="302" t="n"/>
    </row>
    <row r="46" ht="22.5" customHeight="1" s="163">
      <c r="A46" s="310" t="n"/>
      <c r="B46" s="311" t="n"/>
      <c r="C46" s="312" t="n"/>
      <c r="D46" s="313" t="n"/>
      <c r="E46" s="314" t="n"/>
      <c r="F46" s="314" t="n"/>
      <c r="G46" s="314" t="n"/>
      <c r="H46" s="314" t="n"/>
      <c r="I46" s="314" t="n"/>
      <c r="J46" s="314" t="n"/>
      <c r="K46" s="314" t="n"/>
      <c r="L46" s="314" t="n"/>
      <c r="M46" s="314" t="n"/>
      <c r="N46" s="314" t="n"/>
      <c r="O46" s="314" t="n"/>
      <c r="P46" s="314" t="n"/>
      <c r="Q46" s="314" t="n"/>
      <c r="R46" s="314" t="n"/>
      <c r="S46" s="316" t="n"/>
      <c r="T46" s="317" t="n"/>
      <c r="U46" s="318" t="n"/>
      <c r="V46" s="302" t="n"/>
    </row>
    <row r="47" ht="22.5" customHeight="1" s="163">
      <c r="A47" s="180" t="n"/>
      <c r="B47" s="180" t="n"/>
      <c r="C47" s="180" t="n"/>
      <c r="D47" s="319" t="n"/>
      <c r="E47" s="314" t="n"/>
      <c r="F47" s="314" t="n"/>
      <c r="G47" s="314" t="n"/>
      <c r="H47" s="314" t="n"/>
      <c r="I47" s="314" t="n"/>
      <c r="J47" s="314" t="n"/>
      <c r="K47" s="314" t="n"/>
      <c r="L47" s="314" t="n"/>
      <c r="M47" s="314" t="n"/>
      <c r="N47" s="314" t="n"/>
      <c r="O47" s="314" t="n"/>
      <c r="P47" s="314" t="n"/>
      <c r="Q47" s="314" t="n"/>
      <c r="R47" s="314" t="n"/>
      <c r="S47" s="316" t="n"/>
      <c r="T47" s="317" t="n"/>
      <c r="U47" s="320" t="n"/>
      <c r="V47" s="302" t="n"/>
    </row>
    <row r="48" ht="22.5" customHeight="1" s="163">
      <c r="A48" s="310" t="n"/>
      <c r="B48" s="311" t="n"/>
      <c r="C48" s="312" t="n"/>
      <c r="D48" s="313" t="n"/>
      <c r="E48" s="314" t="n"/>
      <c r="F48" s="314" t="n"/>
      <c r="G48" s="314" t="n"/>
      <c r="H48" s="314" t="n"/>
      <c r="I48" s="314" t="n"/>
      <c r="J48" s="314" t="n"/>
      <c r="K48" s="314" t="n"/>
      <c r="L48" s="314" t="n"/>
      <c r="M48" s="314" t="n"/>
      <c r="N48" s="314" t="n"/>
      <c r="O48" s="314" t="n"/>
      <c r="P48" s="314" t="n"/>
      <c r="Q48" s="314" t="n"/>
      <c r="R48" s="314" t="n"/>
      <c r="S48" s="316" t="n"/>
      <c r="T48" s="317" t="n"/>
      <c r="U48" s="318" t="n"/>
      <c r="V48" s="302" t="n"/>
    </row>
    <row r="49" ht="22.5" customHeight="1" s="163">
      <c r="A49" s="180" t="n"/>
      <c r="B49" s="180" t="n"/>
      <c r="C49" s="180" t="n"/>
      <c r="D49" s="319" t="n"/>
      <c r="E49" s="314" t="n"/>
      <c r="F49" s="314" t="n"/>
      <c r="G49" s="314" t="n"/>
      <c r="H49" s="314" t="n"/>
      <c r="I49" s="314" t="n"/>
      <c r="J49" s="314" t="n"/>
      <c r="K49" s="314" t="n"/>
      <c r="L49" s="314" t="n"/>
      <c r="M49" s="314" t="n"/>
      <c r="N49" s="314" t="n"/>
      <c r="O49" s="314" t="n"/>
      <c r="P49" s="314" t="n"/>
      <c r="Q49" s="314" t="n"/>
      <c r="R49" s="314" t="n"/>
      <c r="S49" s="316" t="n"/>
      <c r="T49" s="317" t="n"/>
      <c r="U49" s="320" t="n"/>
      <c r="V49" s="302" t="n"/>
    </row>
    <row r="50" ht="22.5" customHeight="1" s="163">
      <c r="A50" s="310" t="n"/>
      <c r="B50" s="311" t="n"/>
      <c r="C50" s="312" t="n"/>
      <c r="D50" s="313" t="n"/>
      <c r="E50" s="314" t="n"/>
      <c r="F50" s="314" t="n"/>
      <c r="G50" s="314" t="n"/>
      <c r="H50" s="314" t="n"/>
      <c r="I50" s="314" t="n"/>
      <c r="J50" s="314" t="n"/>
      <c r="K50" s="314" t="n"/>
      <c r="L50" s="314" t="n"/>
      <c r="M50" s="314" t="n"/>
      <c r="N50" s="314" t="n"/>
      <c r="O50" s="314" t="n"/>
      <c r="P50" s="314" t="n"/>
      <c r="Q50" s="314" t="n"/>
      <c r="R50" s="314" t="n"/>
      <c r="S50" s="316" t="n"/>
      <c r="T50" s="317" t="n"/>
      <c r="U50" s="318" t="n"/>
      <c r="V50" s="302" t="n"/>
    </row>
    <row r="51" ht="22.5" customHeight="1" s="163">
      <c r="A51" s="180" t="n"/>
      <c r="B51" s="180" t="n"/>
      <c r="C51" s="180" t="n"/>
      <c r="D51" s="319" t="n"/>
      <c r="E51" s="314" t="n"/>
      <c r="F51" s="314" t="n"/>
      <c r="G51" s="314" t="n"/>
      <c r="H51" s="314" t="n"/>
      <c r="I51" s="314" t="n"/>
      <c r="J51" s="314" t="n"/>
      <c r="K51" s="314" t="n"/>
      <c r="L51" s="314" t="n"/>
      <c r="M51" s="314" t="n"/>
      <c r="N51" s="314" t="n"/>
      <c r="O51" s="314" t="n"/>
      <c r="P51" s="314" t="n"/>
      <c r="Q51" s="314" t="n"/>
      <c r="R51" s="314" t="n"/>
      <c r="S51" s="316" t="n"/>
      <c r="T51" s="317" t="n"/>
      <c r="U51" s="320" t="n"/>
      <c r="V51" s="302" t="n"/>
    </row>
    <row r="52" ht="22.5" customHeight="1" s="163">
      <c r="A52" s="310" t="n"/>
      <c r="B52" s="311" t="n"/>
      <c r="C52" s="312" t="n"/>
      <c r="D52" s="313" t="n"/>
      <c r="E52" s="314" t="n"/>
      <c r="F52" s="314" t="n"/>
      <c r="G52" s="314" t="n"/>
      <c r="H52" s="314" t="n"/>
      <c r="I52" s="314" t="n"/>
      <c r="J52" s="314" t="n"/>
      <c r="K52" s="314" t="n"/>
      <c r="L52" s="314" t="n"/>
      <c r="M52" s="314" t="n"/>
      <c r="N52" s="314" t="n"/>
      <c r="O52" s="314" t="n"/>
      <c r="P52" s="314" t="n"/>
      <c r="Q52" s="314" t="n"/>
      <c r="R52" s="314" t="n"/>
      <c r="S52" s="316" t="n"/>
      <c r="T52" s="317" t="n"/>
      <c r="U52" s="318" t="n"/>
      <c r="V52" s="302" t="n"/>
    </row>
    <row r="53" ht="22.5" customHeight="1" s="163">
      <c r="A53" s="180" t="n"/>
      <c r="B53" s="180" t="n"/>
      <c r="C53" s="180" t="n"/>
      <c r="D53" s="319" t="n"/>
      <c r="E53" s="314" t="n"/>
      <c r="F53" s="314" t="n"/>
      <c r="G53" s="314" t="n"/>
      <c r="H53" s="314" t="n"/>
      <c r="I53" s="314" t="n"/>
      <c r="J53" s="314" t="n"/>
      <c r="K53" s="314" t="n"/>
      <c r="L53" s="314" t="n"/>
      <c r="M53" s="314" t="n"/>
      <c r="N53" s="314" t="n"/>
      <c r="O53" s="314" t="n"/>
      <c r="P53" s="314" t="n"/>
      <c r="Q53" s="314" t="n"/>
      <c r="R53" s="314" t="n"/>
      <c r="S53" s="316" t="n"/>
      <c r="T53" s="317" t="n"/>
      <c r="U53" s="320" t="n"/>
      <c r="V53" s="302" t="n"/>
    </row>
    <row r="54" ht="22.5" customHeight="1" s="163">
      <c r="A54" s="310" t="n"/>
      <c r="B54" s="313" t="n"/>
      <c r="C54" s="321" t="n"/>
      <c r="D54" s="322" t="n"/>
      <c r="E54" s="314" t="n"/>
      <c r="F54" s="314" t="n"/>
      <c r="G54" s="314" t="n"/>
      <c r="H54" s="314" t="n"/>
      <c r="I54" s="314" t="n"/>
      <c r="J54" s="314" t="n"/>
      <c r="K54" s="314" t="n"/>
      <c r="L54" s="314" t="n"/>
      <c r="M54" s="314" t="n"/>
      <c r="N54" s="314" t="n"/>
      <c r="O54" s="314" t="n"/>
      <c r="P54" s="314" t="n"/>
      <c r="Q54" s="314" t="n"/>
      <c r="R54" s="314" t="n"/>
      <c r="S54" s="316" t="n"/>
      <c r="T54" s="317" t="n"/>
      <c r="U54" s="323" t="n"/>
      <c r="V54" s="302" t="n"/>
    </row>
    <row r="55" ht="22.5" customHeight="1" s="163">
      <c r="A55" s="180" t="n"/>
      <c r="B55" s="313" t="n"/>
      <c r="C55" s="321" t="n"/>
      <c r="D55" s="322" t="n"/>
      <c r="E55" s="314" t="n"/>
      <c r="F55" s="314" t="n"/>
      <c r="G55" s="314" t="n"/>
      <c r="H55" s="314" t="n"/>
      <c r="I55" s="314" t="n"/>
      <c r="J55" s="314" t="n"/>
      <c r="K55" s="314" t="n"/>
      <c r="L55" s="314" t="n"/>
      <c r="M55" s="314" t="n"/>
      <c r="N55" s="314" t="n"/>
      <c r="O55" s="314" t="n"/>
      <c r="P55" s="314" t="n"/>
      <c r="Q55" s="314" t="n"/>
      <c r="R55" s="314" t="n"/>
      <c r="S55" s="316" t="n"/>
      <c r="T55" s="317" t="n"/>
      <c r="U55" s="323" t="n"/>
      <c r="V55" s="302" t="n"/>
    </row>
    <row r="56" ht="33.75" customHeight="1" s="163">
      <c r="A56" s="324" t="inlineStr">
        <is>
          <t>Marking requirements</t>
        </is>
      </c>
      <c r="B56" s="325" t="inlineStr">
        <is>
          <t>Product</t>
        </is>
      </c>
      <c r="C56" s="325" t="inlineStr">
        <is>
          <t>PUC</t>
        </is>
      </c>
      <c r="D56" s="325" t="inlineStr">
        <is>
          <t>Class</t>
        </is>
      </c>
      <c r="E56" s="325" t="inlineStr">
        <is>
          <t>Size Diameter</t>
        </is>
      </c>
      <c r="F56" s="326" t="n"/>
      <c r="G56" s="325" t="inlineStr">
        <is>
          <t>Count</t>
        </is>
      </c>
      <c r="H56" s="326" t="n"/>
      <c r="I56" s="325" t="inlineStr">
        <is>
          <t>Origin</t>
        </is>
      </c>
      <c r="J56" s="326" t="n"/>
      <c r="K56" s="325" t="inlineStr">
        <is>
          <t>Address</t>
        </is>
      </c>
      <c r="L56" s="326" t="n"/>
      <c r="M56" s="325" t="inlineStr">
        <is>
          <t>Cultivar</t>
        </is>
      </c>
      <c r="N56" s="326" t="n"/>
      <c r="O56" s="325" t="inlineStr">
        <is>
          <t>Date code</t>
        </is>
      </c>
      <c r="P56" s="327" t="n"/>
      <c r="Q56" s="326" t="n"/>
      <c r="R56" s="325" t="inlineStr">
        <is>
          <t>Treated with ...</t>
        </is>
      </c>
      <c r="S56" s="327" t="n"/>
      <c r="T56" s="326" t="n"/>
      <c r="U56" s="328" t="n"/>
      <c r="V56" s="302" t="n"/>
    </row>
    <row r="57" ht="60.2" customHeight="1" s="163">
      <c r="A57" s="329" t="inlineStr">
        <is>
          <t>Containers</t>
        </is>
      </c>
      <c r="B57" s="330" t="inlineStr">
        <is>
          <t xml:space="preserve">Clean </t>
        </is>
      </c>
      <c r="C57" s="331" t="n"/>
      <c r="D57" s="330" t="inlineStr">
        <is>
          <t>Dry</t>
        </is>
      </c>
      <c r="E57" s="331" t="n"/>
      <c r="F57" s="330" t="inlineStr">
        <is>
          <t>Undamaged</t>
        </is>
      </c>
      <c r="G57" s="331" t="n"/>
      <c r="H57" s="330" t="n"/>
      <c r="I57" s="331" t="n"/>
      <c r="J57" s="330" t="inlineStr">
        <is>
          <t>Suitable</t>
        </is>
      </c>
      <c r="K57" s="331" t="n"/>
      <c r="L57" s="330" t="n"/>
      <c r="M57" s="331" t="n"/>
      <c r="N57" s="330" t="inlineStr">
        <is>
          <t>No odour</t>
        </is>
      </c>
      <c r="O57" s="331" t="n"/>
      <c r="P57" s="331" t="n"/>
      <c r="Q57" s="330" t="inlineStr">
        <is>
          <t>No Arthtropoda</t>
        </is>
      </c>
      <c r="R57" s="331" t="n"/>
      <c r="S57" s="330" t="n"/>
      <c r="T57" s="330" t="inlineStr">
        <is>
          <t>No fungus</t>
        </is>
      </c>
      <c r="U57" s="332" t="n"/>
      <c r="V57" s="302" t="n"/>
    </row>
    <row r="58" ht="36.75" customHeight="1" s="163">
      <c r="A58" s="324" t="inlineStr">
        <is>
          <t>Pallet Requirements</t>
        </is>
      </c>
      <c r="B58" s="325" t="inlineStr">
        <is>
          <t>Clean</t>
        </is>
      </c>
      <c r="C58" s="325" t="inlineStr">
        <is>
          <t>Fungi</t>
        </is>
      </c>
      <c r="D58" s="325" t="inlineStr">
        <is>
          <t>Bark</t>
        </is>
      </c>
      <c r="E58" s="325" t="inlineStr">
        <is>
          <t>Un- damaged</t>
        </is>
      </c>
      <c r="F58" s="326" t="n"/>
      <c r="G58" s="325" t="inlineStr">
        <is>
          <t>Same Dimentions on the Same Layers</t>
        </is>
      </c>
      <c r="H58" s="327" t="n"/>
      <c r="I58" s="327" t="n"/>
      <c r="J58" s="326" t="n"/>
      <c r="K58" s="325" t="inlineStr">
        <is>
          <t>Arthropoda</t>
        </is>
      </c>
      <c r="L58" s="326" t="n"/>
      <c r="M58" s="325" t="inlineStr">
        <is>
          <t>Containers Square</t>
        </is>
      </c>
      <c r="N58" s="326" t="n"/>
      <c r="O58" s="325" t="inlineStr">
        <is>
          <t>Secured  Covered</t>
        </is>
      </c>
      <c r="P58" s="327" t="n"/>
      <c r="Q58" s="326" t="n"/>
      <c r="R58" s="325" t="inlineStr">
        <is>
          <t>ISPM Requirements</t>
        </is>
      </c>
      <c r="S58" s="327" t="n"/>
      <c r="T58" s="326" t="n"/>
      <c r="U58" s="328" t="n"/>
      <c r="V58" s="302" t="n"/>
    </row>
    <row r="59" ht="33" customHeight="1" s="163">
      <c r="A59" s="324" t="inlineStr">
        <is>
          <t>Traceability</t>
        </is>
      </c>
      <c r="B59" s="325" t="inlineStr">
        <is>
          <t>PUC</t>
        </is>
      </c>
      <c r="C59" s="333" t="inlineStr">
        <is>
          <t>Date Code</t>
        </is>
      </c>
      <c r="D59" s="326" t="n"/>
      <c r="E59" s="325" t="inlineStr">
        <is>
          <t>Pallet ID</t>
        </is>
      </c>
      <c r="F59" s="326" t="n"/>
      <c r="G59" s="325" t="inlineStr">
        <is>
          <t>Address</t>
        </is>
      </c>
      <c r="H59" s="326" t="n"/>
      <c r="I59" s="325" t="inlineStr">
        <is>
          <t>Consignment Note/s</t>
        </is>
      </c>
      <c r="J59" s="327" t="n"/>
      <c r="K59" s="326" t="n"/>
      <c r="L59" s="325" t="n"/>
      <c r="M59" s="327" t="n"/>
      <c r="N59" s="327" t="n"/>
      <c r="O59" s="327" t="n"/>
      <c r="P59" s="327" t="n"/>
      <c r="Q59" s="327" t="n"/>
      <c r="R59" s="327" t="n"/>
      <c r="S59" s="327" t="n"/>
      <c r="T59" s="326" t="n"/>
      <c r="U59" s="328" t="n"/>
      <c r="V59" s="271" t="n"/>
    </row>
    <row r="60" ht="33" customHeight="1" s="163">
      <c r="A60" s="334" t="inlineStr">
        <is>
          <t>Packing Requirements</t>
        </is>
      </c>
      <c r="B60" s="335" t="inlineStr">
        <is>
          <t>Pre-pack</t>
        </is>
      </c>
      <c r="C60" s="335" t="inlineStr">
        <is>
          <t>Same Cultivar</t>
        </is>
      </c>
      <c r="D60" s="336" t="n"/>
      <c r="E60" s="335" t="inlineStr">
        <is>
          <t>Same Size</t>
        </is>
      </c>
      <c r="F60" s="336" t="n"/>
      <c r="G60" s="335" t="inlineStr">
        <is>
          <t>Same Quality</t>
        </is>
      </c>
      <c r="H60" s="336" t="n"/>
      <c r="I60" s="335" t="inlineStr">
        <is>
          <t>Same Ripeness</t>
        </is>
      </c>
      <c r="J60" s="337" t="n"/>
      <c r="K60" s="336" t="n"/>
      <c r="L60" s="338" t="n"/>
      <c r="M60" s="337" t="n"/>
      <c r="N60" s="337" t="n"/>
      <c r="O60" s="337" t="n"/>
      <c r="P60" s="337" t="n"/>
      <c r="Q60" s="337" t="n"/>
      <c r="R60" s="337" t="n"/>
      <c r="S60" s="337" t="n"/>
      <c r="T60" s="336" t="n"/>
      <c r="U60" s="339" t="n"/>
      <c r="V60" s="271" t="n"/>
    </row>
    <row r="61" ht="30" customHeight="1" s="163">
      <c r="A61" s="340" t="inlineStr">
        <is>
          <t>Passed for Export Stickers:</t>
        </is>
      </c>
      <c r="B61" s="341" t="inlineStr">
        <is>
          <t>From:</t>
        </is>
      </c>
      <c r="C61" s="185" t="n"/>
      <c r="D61" s="185" t="n"/>
      <c r="E61" s="185" t="n"/>
      <c r="F61" s="185" t="n"/>
      <c r="G61" s="185" t="n"/>
      <c r="H61" s="185" t="n"/>
      <c r="I61" s="185" t="n"/>
      <c r="J61" s="185" t="n"/>
      <c r="K61" s="188" t="n"/>
      <c r="L61" s="342" t="inlineStr">
        <is>
          <t>To:</t>
        </is>
      </c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8" t="n"/>
    </row>
    <row r="62" ht="29.25" customHeight="1" s="163">
      <c r="A62" s="343" t="inlineStr">
        <is>
          <t>Remarks:</t>
        </is>
      </c>
      <c r="B62" s="185" t="n"/>
      <c r="C62" s="185" t="n"/>
      <c r="D62" s="185" t="n"/>
      <c r="E62" s="185" t="n"/>
      <c r="F62" s="185" t="n"/>
      <c r="G62" s="185" t="n"/>
      <c r="H62" s="185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8" t="n"/>
      <c r="V62" s="344" t="n"/>
    </row>
  </sheetData>
  <mergeCells count="127">
    <mergeCell ref="C30:C31"/>
    <mergeCell ref="B52:B53"/>
    <mergeCell ref="U46:U47"/>
    <mergeCell ref="C24:C25"/>
    <mergeCell ref="A16:A17"/>
    <mergeCell ref="C16:C17"/>
    <mergeCell ref="B42:B43"/>
    <mergeCell ref="U16:U17"/>
    <mergeCell ref="B14:B15"/>
    <mergeCell ref="B12:C12"/>
    <mergeCell ref="U48:U49"/>
    <mergeCell ref="O56:Q56"/>
    <mergeCell ref="A10:B11"/>
    <mergeCell ref="B28:B29"/>
    <mergeCell ref="K58:L58"/>
    <mergeCell ref="E8:H8"/>
    <mergeCell ref="A22:A23"/>
    <mergeCell ref="O9:U11"/>
    <mergeCell ref="U52:U53"/>
    <mergeCell ref="I59:K59"/>
    <mergeCell ref="A20:A21"/>
    <mergeCell ref="U42:U43"/>
    <mergeCell ref="U20:U21"/>
    <mergeCell ref="B40:B41"/>
    <mergeCell ref="U44:U45"/>
    <mergeCell ref="U22:U23"/>
    <mergeCell ref="H11:N11"/>
    <mergeCell ref="A9:B9"/>
    <mergeCell ref="B26:B27"/>
    <mergeCell ref="G58:J58"/>
    <mergeCell ref="C14:C15"/>
    <mergeCell ref="G59:H59"/>
    <mergeCell ref="A48:A49"/>
    <mergeCell ref="U30:U31"/>
    <mergeCell ref="A54:A55"/>
    <mergeCell ref="A26:A27"/>
    <mergeCell ref="A46:A47"/>
    <mergeCell ref="U32:U33"/>
    <mergeCell ref="C46:C47"/>
    <mergeCell ref="C40:C41"/>
    <mergeCell ref="I56:J56"/>
    <mergeCell ref="U24:U25"/>
    <mergeCell ref="B44:B45"/>
    <mergeCell ref="K56:L56"/>
    <mergeCell ref="L59:T59"/>
    <mergeCell ref="C60:D60"/>
    <mergeCell ref="U26:U27"/>
    <mergeCell ref="C32:C33"/>
    <mergeCell ref="I8:J8"/>
    <mergeCell ref="B30:B31"/>
    <mergeCell ref="B32:B33"/>
    <mergeCell ref="A52:A53"/>
    <mergeCell ref="C34:C35"/>
    <mergeCell ref="B16:B17"/>
    <mergeCell ref="G60:H60"/>
    <mergeCell ref="C18:C19"/>
    <mergeCell ref="E58:F58"/>
    <mergeCell ref="U50:U51"/>
    <mergeCell ref="L61:V61"/>
    <mergeCell ref="A6:U6"/>
    <mergeCell ref="U34:U35"/>
    <mergeCell ref="B18:B19"/>
    <mergeCell ref="C42:C43"/>
    <mergeCell ref="C20:C21"/>
    <mergeCell ref="E9:G9"/>
    <mergeCell ref="A36:A37"/>
    <mergeCell ref="A50:A51"/>
    <mergeCell ref="K10:N10"/>
    <mergeCell ref="U36:U37"/>
    <mergeCell ref="C50:C51"/>
    <mergeCell ref="C44:C45"/>
    <mergeCell ref="C22:C23"/>
    <mergeCell ref="C10:G10"/>
    <mergeCell ref="R56:T56"/>
    <mergeCell ref="B34:B35"/>
    <mergeCell ref="L60:T60"/>
    <mergeCell ref="C36:C37"/>
    <mergeCell ref="A14:A15"/>
    <mergeCell ref="C59:D59"/>
    <mergeCell ref="E59:F59"/>
    <mergeCell ref="B36:B37"/>
    <mergeCell ref="C11:G11"/>
    <mergeCell ref="B20:B21"/>
    <mergeCell ref="C48:C49"/>
    <mergeCell ref="B61:K61"/>
    <mergeCell ref="H10:J10"/>
    <mergeCell ref="A38:A39"/>
    <mergeCell ref="C38:C39"/>
    <mergeCell ref="B22:B23"/>
    <mergeCell ref="U38:U39"/>
    <mergeCell ref="K8:N8"/>
    <mergeCell ref="A40:A41"/>
    <mergeCell ref="E56:F56"/>
    <mergeCell ref="G56:H56"/>
    <mergeCell ref="M58:N58"/>
    <mergeCell ref="U40:U41"/>
    <mergeCell ref="A24:A25"/>
    <mergeCell ref="A7:U7"/>
    <mergeCell ref="B46:B47"/>
    <mergeCell ref="A30:A31"/>
    <mergeCell ref="B38:B39"/>
    <mergeCell ref="C26:C27"/>
    <mergeCell ref="B48:B49"/>
    <mergeCell ref="U28:U29"/>
    <mergeCell ref="O58:Q58"/>
    <mergeCell ref="C9:D9"/>
    <mergeCell ref="O8:Q8"/>
    <mergeCell ref="E60:F60"/>
    <mergeCell ref="B8:C8"/>
    <mergeCell ref="A18:A19"/>
    <mergeCell ref="B24:B25"/>
    <mergeCell ref="U18:U19"/>
    <mergeCell ref="C52:C53"/>
    <mergeCell ref="A32:A33"/>
    <mergeCell ref="A62:U62"/>
    <mergeCell ref="U14:U15"/>
    <mergeCell ref="H9:N9"/>
    <mergeCell ref="A42:A43"/>
    <mergeCell ref="I60:K60"/>
    <mergeCell ref="R58:T58"/>
    <mergeCell ref="R8:T8"/>
    <mergeCell ref="A44:A45"/>
    <mergeCell ref="A34:A35"/>
    <mergeCell ref="A28:A29"/>
    <mergeCell ref="C28:C29"/>
    <mergeCell ref="B50:B51"/>
    <mergeCell ref="M56:N56"/>
  </mergeCells>
  <printOptions horizontalCentered="0" verticalCentered="0" headings="0" gridLines="0" gridLinesSet="1"/>
  <pageMargins left="0.39375" right="0" top="0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Your User Name</dc:creator>
  <dc:language>en-GB</dc:language>
  <dcterms:created xsi:type="dcterms:W3CDTF">2014-01-14T12:44:02Z</dcterms:created>
  <dcterms:modified xsi:type="dcterms:W3CDTF">2026-10-27T05:43:15Z</dcterms:modified>
  <cp:lastModifiedBy>Andre Schoeman</cp:lastModifiedBy>
  <cp:revision>0</cp:revision>
  <cp:lastPrinted>2025-12-09T16:12:53Z</cp:lastPrinted>
</cp:coreProperties>
</file>