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7" i="1"/>
  <c r="H15" i="1"/>
  <c r="H14" i="1"/>
  <c r="H12" i="1"/>
  <c r="H9" i="1"/>
  <c r="H10" i="1"/>
  <c r="H11" i="1"/>
  <c r="H8" i="1"/>
  <c r="H7" i="1"/>
</calcChain>
</file>

<file path=xl/sharedStrings.xml><?xml version="1.0" encoding="utf-8"?>
<sst xmlns="http://schemas.openxmlformats.org/spreadsheetml/2006/main" count="12" uniqueCount="12">
  <si>
    <t>NEXTEL</t>
  </si>
  <si>
    <t>k</t>
  </si>
  <si>
    <t>rho</t>
  </si>
  <si>
    <t>cp</t>
  </si>
  <si>
    <t>#</t>
  </si>
  <si>
    <t>nmax</t>
  </si>
  <si>
    <t>imax</t>
  </si>
  <si>
    <t>dt</t>
  </si>
  <si>
    <t>dx</t>
  </si>
  <si>
    <t>Analytical</t>
  </si>
  <si>
    <t>Numerical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</si>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</sst>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1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3" sqref="B23"/>
    </sheetView>
  </sheetViews>
  <sheetFormatPr defaultRowHeight="14.4" x14ac:dyDescent="0.3"/>
  <cols>
    <col min="6" max="6" width="16.33203125" customWidth="1"/>
    <col min="7" max="7" width="11.21875" customWidth="1"/>
    <col min="8" max="8" width="11.88671875" customWidth="1"/>
  </cols>
  <sheetData>
    <row r="1" spans="1:8" x14ac:dyDescent="0.3">
      <c r="A1" t="s">
        <v>0</v>
      </c>
    </row>
    <row r="2" spans="1:8" x14ac:dyDescent="0.3">
      <c r="A2" t="s">
        <v>1</v>
      </c>
      <c r="B2">
        <v>0.14599999999999999</v>
      </c>
    </row>
    <row r="3" spans="1:8" x14ac:dyDescent="0.3">
      <c r="A3" t="s">
        <v>2</v>
      </c>
      <c r="B3">
        <v>1362</v>
      </c>
    </row>
    <row r="4" spans="1:8" x14ac:dyDescent="0.3">
      <c r="A4" t="s">
        <v>3</v>
      </c>
      <c r="B4">
        <v>1130</v>
      </c>
    </row>
    <row r="6" spans="1:8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3">
      <c r="A7">
        <v>1</v>
      </c>
      <c r="B7">
        <v>12000</v>
      </c>
      <c r="C7">
        <v>400</v>
      </c>
      <c r="D7">
        <v>0.01</v>
      </c>
      <c r="E7">
        <v>5.0000000000000002E-5</v>
      </c>
      <c r="F7" s="2">
        <v>1075.2809124324299</v>
      </c>
      <c r="G7" s="2">
        <v>1070.1220686291399</v>
      </c>
      <c r="H7" s="3">
        <f>(G7-F7)/F7</f>
        <v>-4.7976707701618037E-3</v>
      </c>
    </row>
    <row r="8" spans="1:8" x14ac:dyDescent="0.3">
      <c r="A8">
        <v>2</v>
      </c>
      <c r="B8">
        <v>1200</v>
      </c>
      <c r="C8">
        <v>400</v>
      </c>
      <c r="D8">
        <v>0.1</v>
      </c>
      <c r="E8">
        <v>5.0000000000000002E-5</v>
      </c>
      <c r="F8" s="2">
        <v>1075.2809124324299</v>
      </c>
      <c r="G8" s="2">
        <v>1069.8286668885901</v>
      </c>
      <c r="H8" s="3">
        <f>(G8-F8)/F8</f>
        <v>-5.0705313195842901E-3</v>
      </c>
    </row>
    <row r="9" spans="1:8" x14ac:dyDescent="0.3">
      <c r="A9">
        <v>3</v>
      </c>
      <c r="B9">
        <v>120</v>
      </c>
      <c r="C9">
        <v>400</v>
      </c>
      <c r="D9">
        <v>1</v>
      </c>
      <c r="E9">
        <v>5.0000000000000002E-5</v>
      </c>
      <c r="F9" s="2">
        <v>1075.2809124324299</v>
      </c>
      <c r="G9" s="2">
        <v>1066.89820932048</v>
      </c>
      <c r="H9" s="3">
        <f t="shared" ref="H9:H12" si="0">(G9-F9)/F9</f>
        <v>-7.7958262022778044E-3</v>
      </c>
    </row>
    <row r="10" spans="1:8" x14ac:dyDescent="0.3">
      <c r="A10">
        <v>4</v>
      </c>
      <c r="B10">
        <v>12</v>
      </c>
      <c r="C10">
        <v>400</v>
      </c>
      <c r="D10">
        <v>10</v>
      </c>
      <c r="E10">
        <v>5.0000000000000002E-5</v>
      </c>
      <c r="F10" s="2">
        <v>1075.2809124324299</v>
      </c>
      <c r="G10" s="2">
        <v>1049.39875433815</v>
      </c>
      <c r="H10" s="3">
        <f t="shared" si="0"/>
        <v>-2.4070136273256271E-2</v>
      </c>
    </row>
    <row r="11" spans="1:8" x14ac:dyDescent="0.3">
      <c r="A11">
        <v>5</v>
      </c>
      <c r="B11">
        <v>120000</v>
      </c>
      <c r="C11">
        <v>400</v>
      </c>
      <c r="D11">
        <v>1E-3</v>
      </c>
      <c r="E11">
        <v>5.0000000000000002E-5</v>
      </c>
      <c r="F11" s="2">
        <v>1075.2809124324299</v>
      </c>
      <c r="G11" s="2">
        <v>1070.1514042728199</v>
      </c>
      <c r="H11" s="3">
        <f t="shared" si="0"/>
        <v>-4.7703889284208571E-3</v>
      </c>
    </row>
    <row r="12" spans="1:8" x14ac:dyDescent="0.3">
      <c r="A12">
        <v>6</v>
      </c>
      <c r="B12">
        <v>1200000</v>
      </c>
      <c r="C12">
        <v>400</v>
      </c>
      <c r="D12">
        <v>1E-4</v>
      </c>
      <c r="E12">
        <v>5.0000000000000002E-5</v>
      </c>
      <c r="F12" s="2">
        <v>1075.2809124324299</v>
      </c>
      <c r="G12" s="2">
        <v>1070.1543377236701</v>
      </c>
      <c r="H12" s="3">
        <f t="shared" si="0"/>
        <v>-4.7676608498171793E-3</v>
      </c>
    </row>
    <row r="14" spans="1:8" x14ac:dyDescent="0.3">
      <c r="A14">
        <v>1</v>
      </c>
      <c r="B14">
        <v>12000</v>
      </c>
      <c r="C14">
        <v>400</v>
      </c>
      <c r="D14">
        <v>0.01</v>
      </c>
      <c r="E14">
        <v>5.0000000000000002E-5</v>
      </c>
      <c r="F14" s="2">
        <v>1075.2809124324299</v>
      </c>
      <c r="G14" s="2">
        <v>1070.1220686291399</v>
      </c>
      <c r="H14" s="3">
        <f>(G14-F14)/F14</f>
        <v>-4.7976707701618037E-3</v>
      </c>
    </row>
    <row r="15" spans="1:8" x14ac:dyDescent="0.3">
      <c r="A15">
        <v>2</v>
      </c>
      <c r="B15">
        <v>12000</v>
      </c>
      <c r="C15">
        <v>4000</v>
      </c>
      <c r="D15">
        <v>0.01</v>
      </c>
      <c r="E15">
        <v>5.0000000000000004E-6</v>
      </c>
      <c r="F15" s="2">
        <v>1075.2809124324299</v>
      </c>
      <c r="G15" s="2">
        <v>1074.7347256329399</v>
      </c>
      <c r="H15" s="3">
        <f>(G15-F15)/F15</f>
        <v>-5.0794800984092585E-4</v>
      </c>
    </row>
    <row r="16" spans="1:8" x14ac:dyDescent="0.3">
      <c r="A16">
        <v>3</v>
      </c>
      <c r="B16">
        <v>12000</v>
      </c>
      <c r="C16">
        <v>40</v>
      </c>
      <c r="D16">
        <v>0.01</v>
      </c>
      <c r="E16">
        <v>5.0000000000000001E-4</v>
      </c>
      <c r="F16" s="2">
        <v>1075.2809124324299</v>
      </c>
      <c r="G16" s="2">
        <v>1024.95299122909</v>
      </c>
      <c r="H16" s="3">
        <f t="shared" ref="H16:H17" si="1">(G16-F16)/F16</f>
        <v>-4.6804440236450737E-2</v>
      </c>
    </row>
    <row r="17" spans="1:8" x14ac:dyDescent="0.3">
      <c r="A17">
        <v>4</v>
      </c>
      <c r="B17">
        <v>12000</v>
      </c>
      <c r="C17">
        <v>4</v>
      </c>
      <c r="D17">
        <v>0.01</v>
      </c>
      <c r="E17">
        <v>5.0000000000000001E-3</v>
      </c>
      <c r="F17" s="2">
        <v>1075.2809124324299</v>
      </c>
      <c r="G17" s="2">
        <v>679.31694249933298</v>
      </c>
      <c r="H17" s="3">
        <f t="shared" si="1"/>
        <v>-0.36824234984081805</v>
      </c>
    </row>
    <row r="19" spans="1:8" x14ac:dyDescent="0.3">
      <c r="A19">
        <v>1</v>
      </c>
      <c r="B19">
        <v>1200</v>
      </c>
      <c r="C19">
        <v>4</v>
      </c>
      <c r="D19">
        <v>0.1</v>
      </c>
      <c r="E19">
        <v>5.0000000000000001E-3</v>
      </c>
      <c r="F19" s="1">
        <v>1075.2809124324299</v>
      </c>
      <c r="G19" s="1">
        <v>679.073803875566</v>
      </c>
    </row>
    <row r="20" spans="1:8" x14ac:dyDescent="0.3">
      <c r="A20">
        <v>2</v>
      </c>
      <c r="B20">
        <v>1200</v>
      </c>
      <c r="C20">
        <v>40</v>
      </c>
      <c r="D20">
        <v>0.1</v>
      </c>
      <c r="E20">
        <v>5.0000000000000001E-4</v>
      </c>
      <c r="F20" s="1">
        <v>1075.2809124324299</v>
      </c>
      <c r="G20" s="1">
        <v>1024.65998911419</v>
      </c>
    </row>
    <row r="21" spans="1:8" x14ac:dyDescent="0.3">
      <c r="A21">
        <v>3</v>
      </c>
      <c r="B21">
        <v>1200</v>
      </c>
      <c r="C21">
        <v>400</v>
      </c>
      <c r="D21">
        <v>0.1</v>
      </c>
      <c r="E21">
        <v>5.0000000000000002E-5</v>
      </c>
      <c r="F21" s="1">
        <v>1075.2809124324299</v>
      </c>
      <c r="G21" s="1">
        <v>1069.8286668885901</v>
      </c>
    </row>
    <row r="22" spans="1:8" x14ac:dyDescent="0.3">
      <c r="A22">
        <v>4</v>
      </c>
      <c r="B22">
        <v>1200</v>
      </c>
      <c r="C22">
        <v>4000</v>
      </c>
      <c r="D22">
        <v>0.1</v>
      </c>
      <c r="E22">
        <v>5.0000000000000004E-6</v>
      </c>
      <c r="F22" s="1">
        <v>1075.2809124324299</v>
      </c>
      <c r="G22" s="1">
        <v>1074.4421044086</v>
      </c>
    </row>
    <row r="23" spans="1:8" x14ac:dyDescent="0.3">
      <c r="A2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2015-06-01T11:38:00Z</dcterms:created>
  <dcterms:modified xsi:type="dcterms:W3CDTF">2015-06-01T12:15:00Z</dcterms:modified>
</cp:coreProperties>
</file>