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0500" windowHeight="28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5" i="1" l="1"/>
  <c r="M68" i="1"/>
  <c r="L68" i="1"/>
  <c r="J68" i="1"/>
  <c r="I68" i="1"/>
  <c r="M67" i="1"/>
  <c r="L67" i="1"/>
  <c r="J67" i="1"/>
  <c r="I67" i="1"/>
  <c r="M66" i="1"/>
  <c r="L66" i="1"/>
  <c r="J66" i="1"/>
  <c r="I66" i="1"/>
  <c r="M65" i="1"/>
  <c r="L65" i="1"/>
  <c r="J65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E53" i="1"/>
  <c r="F53" i="1"/>
  <c r="G53" i="1"/>
  <c r="H53" i="1"/>
  <c r="I53" i="1"/>
  <c r="J53" i="1"/>
  <c r="K53" i="1"/>
  <c r="L53" i="1"/>
  <c r="E54" i="1"/>
  <c r="F54" i="1"/>
  <c r="G54" i="1"/>
  <c r="H54" i="1"/>
  <c r="I54" i="1"/>
  <c r="J54" i="1"/>
  <c r="K54" i="1"/>
  <c r="L54" i="1"/>
  <c r="E55" i="1"/>
  <c r="F55" i="1"/>
  <c r="G55" i="1"/>
  <c r="H55" i="1"/>
  <c r="I55" i="1"/>
  <c r="J55" i="1"/>
  <c r="K55" i="1"/>
  <c r="L55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L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0" i="1"/>
</calcChain>
</file>

<file path=xl/sharedStrings.xml><?xml version="1.0" encoding="utf-8"?>
<sst xmlns="http://schemas.openxmlformats.org/spreadsheetml/2006/main" count="30" uniqueCount="10">
  <si>
    <t>t[s]</t>
  </si>
  <si>
    <t>6_1-Center</t>
  </si>
  <si>
    <t>6_2-Center</t>
  </si>
  <si>
    <t>6_3-Center</t>
  </si>
  <si>
    <t>Nextel-Bottom</t>
  </si>
  <si>
    <t>Pyrogel-Top</t>
  </si>
  <si>
    <t>Pyrogel-Bottom</t>
  </si>
  <si>
    <t>Kapton1-Top</t>
  </si>
  <si>
    <t>Kapton1-Bottom</t>
  </si>
  <si>
    <t>Kapton2-Top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</si>
</sst>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8"/>
  <sheetViews>
    <sheetView tabSelected="1" topLeftCell="C37" zoomScale="85" zoomScaleNormal="85" workbookViewId="0">
      <selection activeCell="I65" sqref="I65:M68"/>
    </sheetView>
  </sheetViews>
  <sheetFormatPr defaultRowHeight="14.4" x14ac:dyDescent="0.3"/>
  <cols>
    <col min="2" max="2" width="14.77734375" bestFit="1" customWidth="1"/>
  </cols>
  <sheetData>
    <row r="2" spans="2:24" x14ac:dyDescent="0.3">
      <c r="B2" t="s">
        <v>0</v>
      </c>
      <c r="C2">
        <v>0</v>
      </c>
      <c r="D2">
        <v>10</v>
      </c>
      <c r="E2">
        <v>20</v>
      </c>
      <c r="F2">
        <v>30</v>
      </c>
      <c r="G2">
        <v>40</v>
      </c>
      <c r="H2">
        <v>50</v>
      </c>
      <c r="I2">
        <v>60</v>
      </c>
      <c r="J2">
        <v>70</v>
      </c>
      <c r="K2">
        <v>80</v>
      </c>
      <c r="L2">
        <v>90</v>
      </c>
      <c r="M2">
        <v>100</v>
      </c>
      <c r="N2">
        <v>110</v>
      </c>
      <c r="O2">
        <v>120</v>
      </c>
      <c r="P2">
        <v>130</v>
      </c>
      <c r="Q2">
        <v>140</v>
      </c>
      <c r="R2">
        <v>150</v>
      </c>
      <c r="S2">
        <v>160</v>
      </c>
      <c r="T2">
        <v>170</v>
      </c>
      <c r="U2">
        <v>180</v>
      </c>
      <c r="V2">
        <v>190</v>
      </c>
      <c r="W2">
        <v>200</v>
      </c>
      <c r="X2">
        <v>210</v>
      </c>
    </row>
    <row r="3" spans="2:24" x14ac:dyDescent="0.3">
      <c r="B3" t="s">
        <v>1</v>
      </c>
      <c r="C3">
        <v>60</v>
      </c>
      <c r="D3">
        <v>370</v>
      </c>
      <c r="E3">
        <v>480</v>
      </c>
      <c r="F3">
        <v>515</v>
      </c>
      <c r="G3">
        <v>520</v>
      </c>
      <c r="H3">
        <v>545</v>
      </c>
      <c r="I3">
        <v>585</v>
      </c>
      <c r="J3">
        <v>620</v>
      </c>
      <c r="K3">
        <v>625</v>
      </c>
      <c r="L3">
        <v>600</v>
      </c>
      <c r="M3">
        <v>500</v>
      </c>
      <c r="N3">
        <v>400</v>
      </c>
      <c r="O3">
        <v>335</v>
      </c>
      <c r="P3">
        <v>292</v>
      </c>
      <c r="Q3">
        <v>245</v>
      </c>
      <c r="R3">
        <v>200</v>
      </c>
      <c r="S3">
        <v>170</v>
      </c>
      <c r="T3">
        <v>140</v>
      </c>
      <c r="U3">
        <v>110</v>
      </c>
      <c r="V3">
        <v>85</v>
      </c>
      <c r="W3">
        <v>75</v>
      </c>
      <c r="X3">
        <v>72</v>
      </c>
    </row>
    <row r="4" spans="2:24" x14ac:dyDescent="0.3">
      <c r="B4" t="s">
        <v>2</v>
      </c>
      <c r="C4">
        <v>40</v>
      </c>
      <c r="D4">
        <v>42</v>
      </c>
      <c r="E4">
        <v>48</v>
      </c>
      <c r="F4">
        <v>60</v>
      </c>
      <c r="G4">
        <v>85</v>
      </c>
      <c r="H4">
        <v>115</v>
      </c>
      <c r="I4">
        <v>150</v>
      </c>
      <c r="J4">
        <v>195</v>
      </c>
      <c r="K4">
        <v>235</v>
      </c>
      <c r="L4">
        <v>270</v>
      </c>
      <c r="M4">
        <v>270</v>
      </c>
      <c r="N4">
        <v>275</v>
      </c>
      <c r="O4">
        <v>265</v>
      </c>
      <c r="P4">
        <v>250</v>
      </c>
      <c r="Q4">
        <v>220</v>
      </c>
      <c r="R4">
        <v>185</v>
      </c>
      <c r="S4">
        <v>165</v>
      </c>
      <c r="T4">
        <v>135</v>
      </c>
      <c r="U4">
        <v>100</v>
      </c>
      <c r="V4">
        <v>80</v>
      </c>
      <c r="W4">
        <v>71</v>
      </c>
      <c r="X4">
        <v>65</v>
      </c>
    </row>
    <row r="5" spans="2:24" x14ac:dyDescent="0.3">
      <c r="B5" t="s">
        <v>3</v>
      </c>
      <c r="C5">
        <v>30</v>
      </c>
      <c r="D5">
        <v>40</v>
      </c>
      <c r="E5">
        <v>44</v>
      </c>
      <c r="F5">
        <v>53</v>
      </c>
      <c r="G5">
        <v>75</v>
      </c>
      <c r="H5">
        <v>95</v>
      </c>
      <c r="I5">
        <v>125</v>
      </c>
      <c r="J5">
        <v>160</v>
      </c>
      <c r="K5">
        <v>200</v>
      </c>
      <c r="L5">
        <v>230</v>
      </c>
      <c r="M5">
        <v>215</v>
      </c>
      <c r="N5">
        <v>205</v>
      </c>
      <c r="O5">
        <v>195</v>
      </c>
      <c r="P5">
        <v>185</v>
      </c>
      <c r="Q5">
        <v>190</v>
      </c>
      <c r="R5">
        <v>170</v>
      </c>
      <c r="S5">
        <v>145</v>
      </c>
      <c r="T5">
        <v>125</v>
      </c>
      <c r="U5">
        <v>85</v>
      </c>
      <c r="V5">
        <v>70</v>
      </c>
      <c r="W5">
        <v>65</v>
      </c>
      <c r="X5">
        <v>60</v>
      </c>
    </row>
    <row r="6" spans="2:24" x14ac:dyDescent="0.3">
      <c r="B6" t="s">
        <v>4</v>
      </c>
      <c r="C6">
        <v>20</v>
      </c>
      <c r="D6">
        <v>470</v>
      </c>
      <c r="E6">
        <v>640</v>
      </c>
      <c r="F6">
        <v>678</v>
      </c>
      <c r="G6">
        <v>690</v>
      </c>
      <c r="H6">
        <v>697</v>
      </c>
      <c r="I6">
        <v>702</v>
      </c>
      <c r="J6">
        <v>705</v>
      </c>
      <c r="K6">
        <v>708</v>
      </c>
      <c r="L6">
        <v>710</v>
      </c>
      <c r="M6">
        <v>500</v>
      </c>
      <c r="N6">
        <v>390</v>
      </c>
      <c r="O6">
        <v>323</v>
      </c>
      <c r="P6">
        <v>280</v>
      </c>
      <c r="Q6">
        <v>248</v>
      </c>
      <c r="R6">
        <v>225</v>
      </c>
      <c r="S6">
        <v>210</v>
      </c>
      <c r="T6">
        <v>190</v>
      </c>
      <c r="U6">
        <v>180</v>
      </c>
      <c r="V6">
        <v>170</v>
      </c>
      <c r="W6">
        <v>165</v>
      </c>
      <c r="X6">
        <v>155</v>
      </c>
    </row>
    <row r="7" spans="2:24" x14ac:dyDescent="0.3">
      <c r="B7" t="s">
        <v>5</v>
      </c>
      <c r="C7">
        <v>20</v>
      </c>
      <c r="D7">
        <v>220</v>
      </c>
      <c r="E7">
        <v>355</v>
      </c>
      <c r="F7">
        <v>425</v>
      </c>
      <c r="G7">
        <v>465</v>
      </c>
      <c r="H7">
        <v>485</v>
      </c>
      <c r="I7">
        <v>510</v>
      </c>
      <c r="J7">
        <v>525</v>
      </c>
      <c r="K7">
        <v>535</v>
      </c>
      <c r="L7">
        <v>545</v>
      </c>
      <c r="M7">
        <v>475</v>
      </c>
      <c r="N7">
        <v>410</v>
      </c>
      <c r="O7">
        <v>360</v>
      </c>
      <c r="P7">
        <v>325</v>
      </c>
      <c r="Q7">
        <v>298</v>
      </c>
      <c r="R7">
        <v>275</v>
      </c>
      <c r="S7">
        <v>255</v>
      </c>
      <c r="T7">
        <v>238</v>
      </c>
      <c r="U7">
        <v>225</v>
      </c>
      <c r="V7">
        <v>215</v>
      </c>
      <c r="W7">
        <v>200</v>
      </c>
      <c r="X7">
        <v>190</v>
      </c>
    </row>
    <row r="8" spans="2:24" x14ac:dyDescent="0.3">
      <c r="B8" t="s">
        <v>6</v>
      </c>
      <c r="C8">
        <v>20</v>
      </c>
      <c r="D8">
        <v>20</v>
      </c>
      <c r="E8">
        <v>20</v>
      </c>
      <c r="F8">
        <v>25</v>
      </c>
      <c r="G8">
        <v>42</v>
      </c>
      <c r="H8">
        <v>60</v>
      </c>
      <c r="I8">
        <v>100</v>
      </c>
      <c r="J8">
        <v>140</v>
      </c>
      <c r="K8">
        <v>175</v>
      </c>
      <c r="L8">
        <v>220</v>
      </c>
      <c r="M8">
        <v>250</v>
      </c>
      <c r="N8">
        <v>275</v>
      </c>
      <c r="O8">
        <v>287</v>
      </c>
      <c r="P8">
        <v>298</v>
      </c>
      <c r="Q8">
        <v>297</v>
      </c>
      <c r="R8">
        <v>295</v>
      </c>
      <c r="S8">
        <v>285</v>
      </c>
      <c r="T8">
        <v>275</v>
      </c>
      <c r="U8">
        <v>270</v>
      </c>
      <c r="V8">
        <v>265</v>
      </c>
      <c r="W8">
        <v>250</v>
      </c>
      <c r="X8">
        <v>240</v>
      </c>
    </row>
    <row r="9" spans="2:24" x14ac:dyDescent="0.3">
      <c r="B9" t="s">
        <v>7</v>
      </c>
      <c r="C9">
        <v>20</v>
      </c>
      <c r="D9">
        <v>20</v>
      </c>
      <c r="E9">
        <v>20</v>
      </c>
      <c r="F9">
        <v>25</v>
      </c>
      <c r="G9">
        <v>38</v>
      </c>
      <c r="H9">
        <v>50</v>
      </c>
      <c r="I9">
        <v>80</v>
      </c>
      <c r="J9">
        <v>115</v>
      </c>
      <c r="K9">
        <v>150</v>
      </c>
      <c r="L9">
        <v>185</v>
      </c>
      <c r="M9">
        <v>220</v>
      </c>
      <c r="N9">
        <v>240</v>
      </c>
      <c r="O9">
        <v>265</v>
      </c>
      <c r="P9">
        <v>270</v>
      </c>
      <c r="Q9">
        <v>272</v>
      </c>
      <c r="R9">
        <v>270</v>
      </c>
      <c r="S9">
        <v>268</v>
      </c>
      <c r="T9">
        <v>260</v>
      </c>
      <c r="U9">
        <v>250</v>
      </c>
      <c r="V9">
        <v>245</v>
      </c>
      <c r="W9">
        <v>238</v>
      </c>
      <c r="X9">
        <v>225</v>
      </c>
    </row>
    <row r="10" spans="2:24" x14ac:dyDescent="0.3">
      <c r="B10" t="s">
        <v>8</v>
      </c>
      <c r="C10">
        <v>20</v>
      </c>
      <c r="D10">
        <v>20</v>
      </c>
      <c r="E10">
        <v>20</v>
      </c>
      <c r="F10">
        <v>25</v>
      </c>
      <c r="G10">
        <v>38</v>
      </c>
      <c r="H10">
        <v>50</v>
      </c>
      <c r="I10">
        <v>80</v>
      </c>
      <c r="J10">
        <v>115</v>
      </c>
      <c r="K10">
        <v>150</v>
      </c>
      <c r="L10">
        <v>185</v>
      </c>
      <c r="M10">
        <v>220</v>
      </c>
      <c r="N10">
        <v>240</v>
      </c>
      <c r="O10">
        <v>265</v>
      </c>
      <c r="P10">
        <v>270</v>
      </c>
      <c r="Q10">
        <v>272</v>
      </c>
      <c r="R10">
        <v>270</v>
      </c>
      <c r="S10">
        <v>268</v>
      </c>
      <c r="T10">
        <v>260</v>
      </c>
      <c r="U10">
        <v>250</v>
      </c>
      <c r="V10">
        <v>245</v>
      </c>
      <c r="W10">
        <v>238</v>
      </c>
      <c r="X10">
        <v>225</v>
      </c>
    </row>
    <row r="11" spans="2:24" x14ac:dyDescent="0.3">
      <c r="B11" t="s">
        <v>9</v>
      </c>
      <c r="C11">
        <v>20</v>
      </c>
      <c r="D11">
        <v>20</v>
      </c>
      <c r="E11">
        <v>20</v>
      </c>
      <c r="F11">
        <v>25</v>
      </c>
      <c r="G11">
        <v>37</v>
      </c>
      <c r="H11">
        <v>45</v>
      </c>
      <c r="I11">
        <v>75</v>
      </c>
      <c r="J11">
        <v>100</v>
      </c>
      <c r="K11">
        <v>135</v>
      </c>
      <c r="L11">
        <v>165</v>
      </c>
      <c r="M11">
        <v>195</v>
      </c>
      <c r="N11">
        <v>220</v>
      </c>
      <c r="O11">
        <v>235</v>
      </c>
      <c r="P11">
        <v>242</v>
      </c>
      <c r="Q11">
        <v>245</v>
      </c>
      <c r="R11">
        <v>243</v>
      </c>
      <c r="S11">
        <v>240</v>
      </c>
      <c r="T11">
        <v>235</v>
      </c>
      <c r="U11">
        <v>230</v>
      </c>
      <c r="V11">
        <v>227</v>
      </c>
      <c r="W11">
        <v>223</v>
      </c>
      <c r="X11">
        <v>215</v>
      </c>
    </row>
    <row r="14" spans="2:24" x14ac:dyDescent="0.3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8</v>
      </c>
      <c r="L14" t="s">
        <v>9</v>
      </c>
    </row>
    <row r="15" spans="2:24" x14ac:dyDescent="0.3">
      <c r="C15">
        <v>0</v>
      </c>
      <c r="D15">
        <v>60</v>
      </c>
      <c r="E15">
        <v>40</v>
      </c>
      <c r="F15">
        <v>30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</row>
    <row r="16" spans="2:24" x14ac:dyDescent="0.3">
      <c r="C16">
        <v>10</v>
      </c>
      <c r="D16">
        <v>370</v>
      </c>
      <c r="E16">
        <v>42</v>
      </c>
      <c r="F16">
        <v>40</v>
      </c>
      <c r="G16">
        <v>470</v>
      </c>
      <c r="H16">
        <v>220</v>
      </c>
      <c r="I16">
        <v>20</v>
      </c>
      <c r="J16">
        <v>20</v>
      </c>
      <c r="K16">
        <v>20</v>
      </c>
      <c r="L16">
        <v>20</v>
      </c>
    </row>
    <row r="17" spans="3:12" x14ac:dyDescent="0.3">
      <c r="C17">
        <v>20</v>
      </c>
      <c r="D17">
        <v>480</v>
      </c>
      <c r="E17">
        <v>48</v>
      </c>
      <c r="F17">
        <v>44</v>
      </c>
      <c r="G17">
        <v>640</v>
      </c>
      <c r="H17">
        <v>355</v>
      </c>
      <c r="I17">
        <v>20</v>
      </c>
      <c r="J17">
        <v>20</v>
      </c>
      <c r="K17">
        <v>20</v>
      </c>
      <c r="L17">
        <v>20</v>
      </c>
    </row>
    <row r="18" spans="3:12" x14ac:dyDescent="0.3">
      <c r="C18">
        <v>30</v>
      </c>
      <c r="D18">
        <v>515</v>
      </c>
      <c r="E18">
        <v>60</v>
      </c>
      <c r="F18">
        <v>53</v>
      </c>
      <c r="G18">
        <v>678</v>
      </c>
      <c r="H18">
        <v>425</v>
      </c>
      <c r="I18">
        <v>25</v>
      </c>
      <c r="J18">
        <v>25</v>
      </c>
      <c r="K18">
        <v>25</v>
      </c>
      <c r="L18">
        <v>25</v>
      </c>
    </row>
    <row r="19" spans="3:12" x14ac:dyDescent="0.3">
      <c r="C19">
        <v>40</v>
      </c>
      <c r="D19">
        <v>520</v>
      </c>
      <c r="E19">
        <v>85</v>
      </c>
      <c r="F19">
        <v>75</v>
      </c>
      <c r="G19">
        <v>690</v>
      </c>
      <c r="H19">
        <v>465</v>
      </c>
      <c r="I19">
        <v>42</v>
      </c>
      <c r="J19">
        <v>38</v>
      </c>
      <c r="K19">
        <v>38</v>
      </c>
      <c r="L19">
        <v>37</v>
      </c>
    </row>
    <row r="20" spans="3:12" x14ac:dyDescent="0.3">
      <c r="C20">
        <v>50</v>
      </c>
      <c r="D20">
        <v>545</v>
      </c>
      <c r="E20">
        <v>115</v>
      </c>
      <c r="F20">
        <v>95</v>
      </c>
      <c r="G20">
        <v>697</v>
      </c>
      <c r="H20">
        <v>485</v>
      </c>
      <c r="I20">
        <v>60</v>
      </c>
      <c r="J20">
        <v>50</v>
      </c>
      <c r="K20">
        <v>50</v>
      </c>
      <c r="L20">
        <v>45</v>
      </c>
    </row>
    <row r="21" spans="3:12" x14ac:dyDescent="0.3">
      <c r="C21">
        <v>60</v>
      </c>
      <c r="D21">
        <v>585</v>
      </c>
      <c r="E21">
        <v>150</v>
      </c>
      <c r="F21">
        <v>125</v>
      </c>
      <c r="G21">
        <v>702</v>
      </c>
      <c r="H21">
        <v>510</v>
      </c>
      <c r="I21">
        <v>100</v>
      </c>
      <c r="J21">
        <v>80</v>
      </c>
      <c r="K21">
        <v>80</v>
      </c>
      <c r="L21">
        <v>75</v>
      </c>
    </row>
    <row r="22" spans="3:12" x14ac:dyDescent="0.3">
      <c r="C22">
        <v>70</v>
      </c>
      <c r="D22">
        <v>620</v>
      </c>
      <c r="E22">
        <v>195</v>
      </c>
      <c r="F22">
        <v>160</v>
      </c>
      <c r="G22">
        <v>705</v>
      </c>
      <c r="H22">
        <v>525</v>
      </c>
      <c r="I22">
        <v>140</v>
      </c>
      <c r="J22">
        <v>115</v>
      </c>
      <c r="K22">
        <v>115</v>
      </c>
      <c r="L22">
        <v>100</v>
      </c>
    </row>
    <row r="23" spans="3:12" x14ac:dyDescent="0.3">
      <c r="C23">
        <v>80</v>
      </c>
      <c r="D23">
        <v>625</v>
      </c>
      <c r="E23">
        <v>235</v>
      </c>
      <c r="F23">
        <v>200</v>
      </c>
      <c r="G23">
        <v>708</v>
      </c>
      <c r="H23">
        <v>535</v>
      </c>
      <c r="I23">
        <v>175</v>
      </c>
      <c r="J23">
        <v>150</v>
      </c>
      <c r="K23">
        <v>150</v>
      </c>
      <c r="L23">
        <v>135</v>
      </c>
    </row>
    <row r="24" spans="3:12" x14ac:dyDescent="0.3">
      <c r="C24">
        <v>90</v>
      </c>
      <c r="D24">
        <v>600</v>
      </c>
      <c r="E24">
        <v>270</v>
      </c>
      <c r="F24">
        <v>230</v>
      </c>
      <c r="G24">
        <v>710</v>
      </c>
      <c r="H24">
        <v>545</v>
      </c>
      <c r="I24">
        <v>220</v>
      </c>
      <c r="J24">
        <v>185</v>
      </c>
      <c r="K24">
        <v>185</v>
      </c>
      <c r="L24">
        <v>165</v>
      </c>
    </row>
    <row r="25" spans="3:12" x14ac:dyDescent="0.3">
      <c r="C25">
        <v>100</v>
      </c>
      <c r="D25">
        <v>500</v>
      </c>
      <c r="E25">
        <v>270</v>
      </c>
      <c r="F25">
        <v>215</v>
      </c>
      <c r="G25">
        <v>500</v>
      </c>
      <c r="H25">
        <v>475</v>
      </c>
      <c r="I25">
        <v>250</v>
      </c>
      <c r="J25">
        <v>220</v>
      </c>
      <c r="K25">
        <v>220</v>
      </c>
      <c r="L25">
        <v>195</v>
      </c>
    </row>
    <row r="26" spans="3:12" x14ac:dyDescent="0.3">
      <c r="C26">
        <v>110</v>
      </c>
      <c r="D26">
        <v>400</v>
      </c>
      <c r="E26">
        <v>275</v>
      </c>
      <c r="F26">
        <v>205</v>
      </c>
      <c r="G26">
        <v>390</v>
      </c>
      <c r="H26">
        <v>410</v>
      </c>
      <c r="I26">
        <v>275</v>
      </c>
      <c r="J26">
        <v>240</v>
      </c>
      <c r="K26">
        <v>240</v>
      </c>
      <c r="L26">
        <v>220</v>
      </c>
    </row>
    <row r="27" spans="3:12" x14ac:dyDescent="0.3">
      <c r="C27">
        <v>120</v>
      </c>
      <c r="D27">
        <v>335</v>
      </c>
      <c r="E27">
        <v>265</v>
      </c>
      <c r="F27">
        <v>195</v>
      </c>
      <c r="G27">
        <v>323</v>
      </c>
      <c r="H27">
        <v>360</v>
      </c>
      <c r="I27">
        <v>287</v>
      </c>
      <c r="J27">
        <v>265</v>
      </c>
      <c r="K27">
        <v>265</v>
      </c>
      <c r="L27">
        <v>235</v>
      </c>
    </row>
    <row r="28" spans="3:12" x14ac:dyDescent="0.3">
      <c r="C28">
        <v>130</v>
      </c>
      <c r="D28">
        <v>292</v>
      </c>
      <c r="E28">
        <v>250</v>
      </c>
      <c r="F28">
        <v>185</v>
      </c>
      <c r="G28">
        <v>280</v>
      </c>
      <c r="H28">
        <v>325</v>
      </c>
      <c r="I28">
        <v>298</v>
      </c>
      <c r="J28">
        <v>270</v>
      </c>
      <c r="K28">
        <v>270</v>
      </c>
      <c r="L28">
        <v>242</v>
      </c>
    </row>
    <row r="29" spans="3:12" x14ac:dyDescent="0.3">
      <c r="C29">
        <v>140</v>
      </c>
      <c r="D29">
        <v>245</v>
      </c>
      <c r="E29">
        <v>220</v>
      </c>
      <c r="F29">
        <v>190</v>
      </c>
      <c r="G29">
        <v>248</v>
      </c>
      <c r="H29">
        <v>298</v>
      </c>
      <c r="I29">
        <v>297</v>
      </c>
      <c r="J29">
        <v>272</v>
      </c>
      <c r="K29">
        <v>272</v>
      </c>
      <c r="L29">
        <v>245</v>
      </c>
    </row>
    <row r="30" spans="3:12" x14ac:dyDescent="0.3">
      <c r="C30">
        <v>150</v>
      </c>
      <c r="D30">
        <v>200</v>
      </c>
      <c r="E30">
        <v>185</v>
      </c>
      <c r="F30">
        <v>170</v>
      </c>
      <c r="G30">
        <v>225</v>
      </c>
      <c r="H30">
        <v>275</v>
      </c>
      <c r="I30">
        <v>295</v>
      </c>
      <c r="J30">
        <v>270</v>
      </c>
      <c r="K30">
        <v>270</v>
      </c>
      <c r="L30">
        <v>243</v>
      </c>
    </row>
    <row r="31" spans="3:12" x14ac:dyDescent="0.3">
      <c r="C31">
        <v>160</v>
      </c>
      <c r="D31">
        <v>170</v>
      </c>
      <c r="E31">
        <v>165</v>
      </c>
      <c r="F31">
        <v>145</v>
      </c>
      <c r="G31">
        <v>210</v>
      </c>
      <c r="H31">
        <v>255</v>
      </c>
      <c r="I31">
        <v>285</v>
      </c>
      <c r="J31">
        <v>268</v>
      </c>
      <c r="K31">
        <v>268</v>
      </c>
      <c r="L31">
        <v>240</v>
      </c>
    </row>
    <row r="32" spans="3:12" x14ac:dyDescent="0.3">
      <c r="C32">
        <v>170</v>
      </c>
      <c r="D32">
        <v>140</v>
      </c>
      <c r="E32">
        <v>135</v>
      </c>
      <c r="F32">
        <v>125</v>
      </c>
      <c r="G32">
        <v>190</v>
      </c>
      <c r="H32">
        <v>238</v>
      </c>
      <c r="I32">
        <v>275</v>
      </c>
      <c r="J32">
        <v>260</v>
      </c>
      <c r="K32">
        <v>260</v>
      </c>
      <c r="L32">
        <v>235</v>
      </c>
    </row>
    <row r="33" spans="3:12" x14ac:dyDescent="0.3">
      <c r="C33">
        <v>180</v>
      </c>
      <c r="D33">
        <v>110</v>
      </c>
      <c r="E33">
        <v>100</v>
      </c>
      <c r="F33">
        <v>85</v>
      </c>
      <c r="G33">
        <v>180</v>
      </c>
      <c r="H33">
        <v>225</v>
      </c>
      <c r="I33">
        <v>270</v>
      </c>
      <c r="J33">
        <v>250</v>
      </c>
      <c r="K33">
        <v>250</v>
      </c>
      <c r="L33">
        <v>230</v>
      </c>
    </row>
    <row r="34" spans="3:12" x14ac:dyDescent="0.3">
      <c r="C34">
        <v>190</v>
      </c>
      <c r="D34">
        <v>85</v>
      </c>
      <c r="E34">
        <v>80</v>
      </c>
      <c r="F34">
        <v>70</v>
      </c>
      <c r="G34">
        <v>170</v>
      </c>
      <c r="H34">
        <v>215</v>
      </c>
      <c r="I34">
        <v>265</v>
      </c>
      <c r="J34">
        <v>245</v>
      </c>
      <c r="K34">
        <v>245</v>
      </c>
      <c r="L34">
        <v>227</v>
      </c>
    </row>
    <row r="35" spans="3:12" x14ac:dyDescent="0.3">
      <c r="C35">
        <v>200</v>
      </c>
      <c r="D35">
        <v>75</v>
      </c>
      <c r="E35">
        <v>71</v>
      </c>
      <c r="F35">
        <v>65</v>
      </c>
      <c r="G35">
        <v>165</v>
      </c>
      <c r="H35">
        <v>200</v>
      </c>
      <c r="I35">
        <v>250</v>
      </c>
      <c r="J35">
        <v>238</v>
      </c>
      <c r="K35">
        <v>238</v>
      </c>
      <c r="L35">
        <v>223</v>
      </c>
    </row>
    <row r="36" spans="3:12" x14ac:dyDescent="0.3">
      <c r="C36">
        <v>210</v>
      </c>
      <c r="D36">
        <v>72</v>
      </c>
      <c r="E36">
        <v>65</v>
      </c>
      <c r="F36">
        <v>60</v>
      </c>
      <c r="G36">
        <v>155</v>
      </c>
      <c r="H36">
        <v>190</v>
      </c>
      <c r="I36">
        <v>240</v>
      </c>
      <c r="J36">
        <v>225</v>
      </c>
      <c r="K36">
        <v>225</v>
      </c>
      <c r="L36">
        <v>215</v>
      </c>
    </row>
    <row r="38" spans="3:12" x14ac:dyDescent="0.3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3:12" x14ac:dyDescent="0.3"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5</v>
      </c>
      <c r="I39" t="s">
        <v>6</v>
      </c>
      <c r="J39" t="s">
        <v>7</v>
      </c>
      <c r="K39" t="s">
        <v>8</v>
      </c>
      <c r="L39" t="s">
        <v>9</v>
      </c>
    </row>
    <row r="40" spans="3:12" x14ac:dyDescent="0.3">
      <c r="C40">
        <v>0</v>
      </c>
      <c r="D40">
        <f>D15+273</f>
        <v>333</v>
      </c>
      <c r="E40">
        <f t="shared" ref="E40:L40" si="0">E15+273</f>
        <v>313</v>
      </c>
      <c r="F40">
        <f t="shared" si="0"/>
        <v>303</v>
      </c>
      <c r="G40">
        <f t="shared" si="0"/>
        <v>293</v>
      </c>
      <c r="H40">
        <f t="shared" si="0"/>
        <v>293</v>
      </c>
      <c r="I40">
        <f t="shared" si="0"/>
        <v>293</v>
      </c>
      <c r="J40">
        <f t="shared" si="0"/>
        <v>293</v>
      </c>
      <c r="K40">
        <f t="shared" si="0"/>
        <v>293</v>
      </c>
      <c r="L40">
        <f t="shared" si="0"/>
        <v>293</v>
      </c>
    </row>
    <row r="41" spans="3:12" x14ac:dyDescent="0.3">
      <c r="C41">
        <v>10</v>
      </c>
      <c r="D41">
        <f t="shared" ref="D41:L61" si="1">D16+273</f>
        <v>643</v>
      </c>
      <c r="E41">
        <f t="shared" si="1"/>
        <v>315</v>
      </c>
      <c r="F41">
        <f t="shared" si="1"/>
        <v>313</v>
      </c>
      <c r="G41">
        <f t="shared" si="1"/>
        <v>743</v>
      </c>
      <c r="H41">
        <f t="shared" si="1"/>
        <v>493</v>
      </c>
      <c r="I41">
        <f t="shared" si="1"/>
        <v>293</v>
      </c>
      <c r="J41">
        <f t="shared" si="1"/>
        <v>293</v>
      </c>
      <c r="K41">
        <f t="shared" si="1"/>
        <v>293</v>
      </c>
      <c r="L41">
        <f t="shared" si="1"/>
        <v>293</v>
      </c>
    </row>
    <row r="42" spans="3:12" x14ac:dyDescent="0.3">
      <c r="C42">
        <v>20</v>
      </c>
      <c r="D42">
        <f t="shared" si="1"/>
        <v>753</v>
      </c>
      <c r="E42">
        <f t="shared" si="1"/>
        <v>321</v>
      </c>
      <c r="F42">
        <f t="shared" si="1"/>
        <v>317</v>
      </c>
      <c r="G42">
        <f t="shared" si="1"/>
        <v>913</v>
      </c>
      <c r="H42">
        <f t="shared" si="1"/>
        <v>628</v>
      </c>
      <c r="I42">
        <f t="shared" si="1"/>
        <v>293</v>
      </c>
      <c r="J42">
        <f t="shared" si="1"/>
        <v>293</v>
      </c>
      <c r="K42">
        <f t="shared" si="1"/>
        <v>293</v>
      </c>
      <c r="L42">
        <f t="shared" si="1"/>
        <v>293</v>
      </c>
    </row>
    <row r="43" spans="3:12" x14ac:dyDescent="0.3">
      <c r="C43">
        <v>30</v>
      </c>
      <c r="D43">
        <f t="shared" si="1"/>
        <v>788</v>
      </c>
      <c r="E43">
        <f t="shared" si="1"/>
        <v>333</v>
      </c>
      <c r="F43">
        <f t="shared" si="1"/>
        <v>326</v>
      </c>
      <c r="G43">
        <f t="shared" si="1"/>
        <v>951</v>
      </c>
      <c r="H43">
        <f t="shared" si="1"/>
        <v>698</v>
      </c>
      <c r="I43">
        <f t="shared" si="1"/>
        <v>298</v>
      </c>
      <c r="J43">
        <f t="shared" si="1"/>
        <v>298</v>
      </c>
      <c r="K43">
        <f t="shared" si="1"/>
        <v>298</v>
      </c>
      <c r="L43">
        <f t="shared" si="1"/>
        <v>298</v>
      </c>
    </row>
    <row r="44" spans="3:12" x14ac:dyDescent="0.3">
      <c r="C44">
        <v>40</v>
      </c>
      <c r="D44">
        <f t="shared" si="1"/>
        <v>793</v>
      </c>
      <c r="E44">
        <f t="shared" si="1"/>
        <v>358</v>
      </c>
      <c r="F44">
        <f t="shared" si="1"/>
        <v>348</v>
      </c>
      <c r="G44">
        <f t="shared" si="1"/>
        <v>963</v>
      </c>
      <c r="H44">
        <f t="shared" si="1"/>
        <v>738</v>
      </c>
      <c r="I44">
        <f t="shared" si="1"/>
        <v>315</v>
      </c>
      <c r="J44">
        <f t="shared" si="1"/>
        <v>311</v>
      </c>
      <c r="K44">
        <f t="shared" si="1"/>
        <v>311</v>
      </c>
      <c r="L44">
        <f t="shared" si="1"/>
        <v>310</v>
      </c>
    </row>
    <row r="45" spans="3:12" x14ac:dyDescent="0.3">
      <c r="C45">
        <v>50</v>
      </c>
      <c r="D45">
        <f t="shared" si="1"/>
        <v>818</v>
      </c>
      <c r="E45">
        <f t="shared" si="1"/>
        <v>388</v>
      </c>
      <c r="F45">
        <f t="shared" si="1"/>
        <v>368</v>
      </c>
      <c r="G45">
        <f t="shared" si="1"/>
        <v>970</v>
      </c>
      <c r="H45">
        <f t="shared" si="1"/>
        <v>758</v>
      </c>
      <c r="I45">
        <f t="shared" si="1"/>
        <v>333</v>
      </c>
      <c r="J45">
        <f t="shared" si="1"/>
        <v>323</v>
      </c>
      <c r="K45">
        <f t="shared" si="1"/>
        <v>323</v>
      </c>
      <c r="L45">
        <f t="shared" si="1"/>
        <v>318</v>
      </c>
    </row>
    <row r="46" spans="3:12" x14ac:dyDescent="0.3">
      <c r="C46">
        <v>60</v>
      </c>
      <c r="D46">
        <f t="shared" si="1"/>
        <v>858</v>
      </c>
      <c r="E46">
        <f t="shared" si="1"/>
        <v>423</v>
      </c>
      <c r="F46">
        <f t="shared" si="1"/>
        <v>398</v>
      </c>
      <c r="G46">
        <f t="shared" si="1"/>
        <v>975</v>
      </c>
      <c r="H46">
        <f t="shared" si="1"/>
        <v>783</v>
      </c>
      <c r="I46">
        <f t="shared" si="1"/>
        <v>373</v>
      </c>
      <c r="J46">
        <f t="shared" si="1"/>
        <v>353</v>
      </c>
      <c r="K46">
        <f t="shared" si="1"/>
        <v>353</v>
      </c>
      <c r="L46">
        <f t="shared" si="1"/>
        <v>348</v>
      </c>
    </row>
    <row r="47" spans="3:12" x14ac:dyDescent="0.3">
      <c r="C47">
        <v>70</v>
      </c>
      <c r="D47">
        <f t="shared" si="1"/>
        <v>893</v>
      </c>
      <c r="E47">
        <f t="shared" si="1"/>
        <v>468</v>
      </c>
      <c r="F47">
        <f t="shared" si="1"/>
        <v>433</v>
      </c>
      <c r="G47">
        <f t="shared" si="1"/>
        <v>978</v>
      </c>
      <c r="H47">
        <f t="shared" si="1"/>
        <v>798</v>
      </c>
      <c r="I47">
        <f t="shared" si="1"/>
        <v>413</v>
      </c>
      <c r="J47">
        <f t="shared" si="1"/>
        <v>388</v>
      </c>
      <c r="K47">
        <f t="shared" si="1"/>
        <v>388</v>
      </c>
      <c r="L47">
        <f t="shared" si="1"/>
        <v>373</v>
      </c>
    </row>
    <row r="48" spans="3:12" x14ac:dyDescent="0.3">
      <c r="C48">
        <v>80</v>
      </c>
      <c r="D48">
        <f t="shared" si="1"/>
        <v>898</v>
      </c>
      <c r="E48">
        <f t="shared" si="1"/>
        <v>508</v>
      </c>
      <c r="F48">
        <f t="shared" si="1"/>
        <v>473</v>
      </c>
      <c r="G48">
        <f t="shared" si="1"/>
        <v>981</v>
      </c>
      <c r="H48">
        <f t="shared" si="1"/>
        <v>808</v>
      </c>
      <c r="I48">
        <f t="shared" si="1"/>
        <v>448</v>
      </c>
      <c r="J48">
        <f t="shared" si="1"/>
        <v>423</v>
      </c>
      <c r="K48">
        <f t="shared" si="1"/>
        <v>423</v>
      </c>
      <c r="L48">
        <f t="shared" si="1"/>
        <v>408</v>
      </c>
    </row>
    <row r="49" spans="3:12" x14ac:dyDescent="0.3">
      <c r="C49">
        <v>90</v>
      </c>
      <c r="D49">
        <f t="shared" si="1"/>
        <v>873</v>
      </c>
      <c r="E49">
        <f t="shared" si="1"/>
        <v>543</v>
      </c>
      <c r="F49">
        <f t="shared" si="1"/>
        <v>503</v>
      </c>
      <c r="G49">
        <f t="shared" si="1"/>
        <v>983</v>
      </c>
      <c r="H49">
        <f t="shared" si="1"/>
        <v>818</v>
      </c>
      <c r="I49">
        <f t="shared" si="1"/>
        <v>493</v>
      </c>
      <c r="J49">
        <f t="shared" si="1"/>
        <v>458</v>
      </c>
      <c r="K49">
        <f t="shared" si="1"/>
        <v>458</v>
      </c>
      <c r="L49">
        <f t="shared" si="1"/>
        <v>438</v>
      </c>
    </row>
    <row r="50" spans="3:12" x14ac:dyDescent="0.3">
      <c r="C50">
        <v>100</v>
      </c>
      <c r="D50">
        <f t="shared" si="1"/>
        <v>773</v>
      </c>
      <c r="E50">
        <f t="shared" si="1"/>
        <v>543</v>
      </c>
      <c r="F50">
        <f t="shared" si="1"/>
        <v>488</v>
      </c>
      <c r="G50">
        <f t="shared" si="1"/>
        <v>773</v>
      </c>
      <c r="H50">
        <f t="shared" si="1"/>
        <v>748</v>
      </c>
      <c r="I50">
        <f t="shared" si="1"/>
        <v>523</v>
      </c>
      <c r="J50">
        <f t="shared" si="1"/>
        <v>493</v>
      </c>
      <c r="K50">
        <f t="shared" si="1"/>
        <v>493</v>
      </c>
      <c r="L50">
        <f t="shared" si="1"/>
        <v>468</v>
      </c>
    </row>
    <row r="51" spans="3:12" x14ac:dyDescent="0.3">
      <c r="C51">
        <v>110</v>
      </c>
      <c r="D51">
        <f t="shared" si="1"/>
        <v>673</v>
      </c>
      <c r="E51">
        <f t="shared" si="1"/>
        <v>548</v>
      </c>
      <c r="F51">
        <f t="shared" si="1"/>
        <v>478</v>
      </c>
      <c r="G51">
        <f t="shared" si="1"/>
        <v>663</v>
      </c>
      <c r="H51">
        <f t="shared" si="1"/>
        <v>683</v>
      </c>
      <c r="I51">
        <f t="shared" si="1"/>
        <v>548</v>
      </c>
      <c r="J51">
        <f t="shared" si="1"/>
        <v>513</v>
      </c>
      <c r="K51">
        <f t="shared" si="1"/>
        <v>513</v>
      </c>
      <c r="L51">
        <f t="shared" si="1"/>
        <v>493</v>
      </c>
    </row>
    <row r="52" spans="3:12" x14ac:dyDescent="0.3">
      <c r="C52">
        <v>120</v>
      </c>
      <c r="D52">
        <f t="shared" si="1"/>
        <v>608</v>
      </c>
      <c r="E52">
        <f t="shared" si="1"/>
        <v>538</v>
      </c>
      <c r="F52">
        <f t="shared" si="1"/>
        <v>468</v>
      </c>
      <c r="G52">
        <f t="shared" si="1"/>
        <v>596</v>
      </c>
      <c r="H52">
        <f t="shared" si="1"/>
        <v>633</v>
      </c>
      <c r="I52">
        <f t="shared" si="1"/>
        <v>560</v>
      </c>
      <c r="J52">
        <f t="shared" si="1"/>
        <v>538</v>
      </c>
      <c r="K52">
        <f t="shared" si="1"/>
        <v>538</v>
      </c>
      <c r="L52">
        <f t="shared" si="1"/>
        <v>508</v>
      </c>
    </row>
    <row r="53" spans="3:12" x14ac:dyDescent="0.3">
      <c r="C53">
        <v>130</v>
      </c>
      <c r="D53">
        <f t="shared" si="1"/>
        <v>565</v>
      </c>
      <c r="E53">
        <f t="shared" si="1"/>
        <v>523</v>
      </c>
      <c r="F53">
        <f t="shared" si="1"/>
        <v>458</v>
      </c>
      <c r="G53">
        <f t="shared" si="1"/>
        <v>553</v>
      </c>
      <c r="H53">
        <f t="shared" si="1"/>
        <v>598</v>
      </c>
      <c r="I53">
        <f t="shared" si="1"/>
        <v>571</v>
      </c>
      <c r="J53">
        <f t="shared" si="1"/>
        <v>543</v>
      </c>
      <c r="K53">
        <f t="shared" si="1"/>
        <v>543</v>
      </c>
      <c r="L53">
        <f t="shared" si="1"/>
        <v>515</v>
      </c>
    </row>
    <row r="54" spans="3:12" x14ac:dyDescent="0.3">
      <c r="C54">
        <v>140</v>
      </c>
      <c r="D54">
        <f t="shared" si="1"/>
        <v>518</v>
      </c>
      <c r="E54">
        <f t="shared" si="1"/>
        <v>493</v>
      </c>
      <c r="F54">
        <f t="shared" si="1"/>
        <v>463</v>
      </c>
      <c r="G54">
        <f t="shared" si="1"/>
        <v>521</v>
      </c>
      <c r="H54">
        <f t="shared" si="1"/>
        <v>571</v>
      </c>
      <c r="I54">
        <f t="shared" si="1"/>
        <v>570</v>
      </c>
      <c r="J54">
        <f t="shared" si="1"/>
        <v>545</v>
      </c>
      <c r="K54">
        <f t="shared" si="1"/>
        <v>545</v>
      </c>
      <c r="L54">
        <f t="shared" si="1"/>
        <v>518</v>
      </c>
    </row>
    <row r="55" spans="3:12" x14ac:dyDescent="0.3">
      <c r="C55">
        <v>150</v>
      </c>
      <c r="D55">
        <f t="shared" si="1"/>
        <v>473</v>
      </c>
      <c r="E55">
        <f t="shared" si="1"/>
        <v>458</v>
      </c>
      <c r="F55">
        <f t="shared" si="1"/>
        <v>443</v>
      </c>
      <c r="G55">
        <f t="shared" si="1"/>
        <v>498</v>
      </c>
      <c r="H55">
        <f t="shared" si="1"/>
        <v>548</v>
      </c>
      <c r="I55">
        <f t="shared" si="1"/>
        <v>568</v>
      </c>
      <c r="J55">
        <f t="shared" si="1"/>
        <v>543</v>
      </c>
      <c r="K55">
        <f t="shared" si="1"/>
        <v>543</v>
      </c>
      <c r="L55">
        <f t="shared" si="1"/>
        <v>516</v>
      </c>
    </row>
    <row r="56" spans="3:12" x14ac:dyDescent="0.3">
      <c r="C56">
        <v>160</v>
      </c>
      <c r="D56">
        <f t="shared" si="1"/>
        <v>443</v>
      </c>
      <c r="E56">
        <f t="shared" si="1"/>
        <v>438</v>
      </c>
      <c r="F56">
        <f t="shared" si="1"/>
        <v>418</v>
      </c>
      <c r="G56">
        <f t="shared" si="1"/>
        <v>483</v>
      </c>
      <c r="H56">
        <f t="shared" si="1"/>
        <v>528</v>
      </c>
      <c r="I56">
        <f t="shared" si="1"/>
        <v>558</v>
      </c>
      <c r="J56">
        <f t="shared" si="1"/>
        <v>541</v>
      </c>
      <c r="K56">
        <f t="shared" si="1"/>
        <v>541</v>
      </c>
      <c r="L56">
        <f t="shared" si="1"/>
        <v>513</v>
      </c>
    </row>
    <row r="57" spans="3:12" x14ac:dyDescent="0.3">
      <c r="C57">
        <v>170</v>
      </c>
      <c r="D57">
        <f t="shared" si="1"/>
        <v>413</v>
      </c>
      <c r="E57">
        <f t="shared" si="1"/>
        <v>408</v>
      </c>
      <c r="F57">
        <f t="shared" si="1"/>
        <v>398</v>
      </c>
      <c r="G57">
        <f t="shared" si="1"/>
        <v>463</v>
      </c>
      <c r="H57">
        <f t="shared" si="1"/>
        <v>511</v>
      </c>
      <c r="I57">
        <f t="shared" si="1"/>
        <v>548</v>
      </c>
      <c r="J57">
        <f t="shared" si="1"/>
        <v>533</v>
      </c>
      <c r="K57">
        <f t="shared" si="1"/>
        <v>533</v>
      </c>
      <c r="L57">
        <f t="shared" si="1"/>
        <v>508</v>
      </c>
    </row>
    <row r="58" spans="3:12" x14ac:dyDescent="0.3">
      <c r="C58">
        <v>180</v>
      </c>
      <c r="D58">
        <f t="shared" si="1"/>
        <v>383</v>
      </c>
      <c r="E58">
        <f t="shared" si="1"/>
        <v>373</v>
      </c>
      <c r="F58">
        <f t="shared" si="1"/>
        <v>358</v>
      </c>
      <c r="G58">
        <f t="shared" si="1"/>
        <v>453</v>
      </c>
      <c r="H58">
        <f t="shared" si="1"/>
        <v>498</v>
      </c>
      <c r="I58">
        <f t="shared" si="1"/>
        <v>543</v>
      </c>
      <c r="J58">
        <f t="shared" si="1"/>
        <v>523</v>
      </c>
      <c r="K58">
        <f t="shared" si="1"/>
        <v>523</v>
      </c>
      <c r="L58">
        <f t="shared" si="1"/>
        <v>503</v>
      </c>
    </row>
    <row r="59" spans="3:12" x14ac:dyDescent="0.3">
      <c r="C59">
        <v>190</v>
      </c>
      <c r="D59">
        <f t="shared" si="1"/>
        <v>358</v>
      </c>
      <c r="E59">
        <f t="shared" si="1"/>
        <v>353</v>
      </c>
      <c r="F59">
        <f t="shared" si="1"/>
        <v>343</v>
      </c>
      <c r="G59">
        <f t="shared" si="1"/>
        <v>443</v>
      </c>
      <c r="H59">
        <f t="shared" si="1"/>
        <v>488</v>
      </c>
      <c r="I59">
        <f t="shared" si="1"/>
        <v>538</v>
      </c>
      <c r="J59">
        <f t="shared" si="1"/>
        <v>518</v>
      </c>
      <c r="K59">
        <f t="shared" si="1"/>
        <v>518</v>
      </c>
      <c r="L59">
        <f t="shared" si="1"/>
        <v>500</v>
      </c>
    </row>
    <row r="60" spans="3:12" x14ac:dyDescent="0.3">
      <c r="C60">
        <v>200</v>
      </c>
      <c r="D60">
        <f t="shared" si="1"/>
        <v>348</v>
      </c>
      <c r="E60">
        <f t="shared" si="1"/>
        <v>344</v>
      </c>
      <c r="F60">
        <f t="shared" si="1"/>
        <v>338</v>
      </c>
      <c r="G60">
        <f t="shared" si="1"/>
        <v>438</v>
      </c>
      <c r="H60">
        <f t="shared" si="1"/>
        <v>473</v>
      </c>
      <c r="I60">
        <f t="shared" si="1"/>
        <v>523</v>
      </c>
      <c r="J60">
        <f t="shared" si="1"/>
        <v>511</v>
      </c>
      <c r="K60">
        <f t="shared" si="1"/>
        <v>511</v>
      </c>
      <c r="L60">
        <f t="shared" si="1"/>
        <v>496</v>
      </c>
    </row>
    <row r="61" spans="3:12" x14ac:dyDescent="0.3">
      <c r="C61">
        <v>210</v>
      </c>
      <c r="D61">
        <f t="shared" si="1"/>
        <v>345</v>
      </c>
      <c r="E61">
        <f t="shared" si="1"/>
        <v>338</v>
      </c>
      <c r="F61">
        <f t="shared" si="1"/>
        <v>333</v>
      </c>
      <c r="G61">
        <f t="shared" si="1"/>
        <v>428</v>
      </c>
      <c r="H61">
        <f t="shared" si="1"/>
        <v>463</v>
      </c>
      <c r="I61">
        <f t="shared" si="1"/>
        <v>513</v>
      </c>
      <c r="J61">
        <f t="shared" si="1"/>
        <v>498</v>
      </c>
      <c r="K61">
        <f t="shared" si="1"/>
        <v>498</v>
      </c>
      <c r="L61">
        <f t="shared" si="1"/>
        <v>488</v>
      </c>
    </row>
    <row r="65" spans="3:13" x14ac:dyDescent="0.3">
      <c r="C65">
        <v>0.02</v>
      </c>
      <c r="D65">
        <v>0.14599999999999999</v>
      </c>
      <c r="E65">
        <v>1362</v>
      </c>
      <c r="F65">
        <v>1130</v>
      </c>
      <c r="G65">
        <v>0.443</v>
      </c>
      <c r="I65">
        <f>C65*25.4</f>
        <v>0.50800000000000001</v>
      </c>
      <c r="J65">
        <f>D65</f>
        <v>0.14599999999999999</v>
      </c>
      <c r="K65" s="1">
        <v>858</v>
      </c>
      <c r="L65" s="1">
        <f t="shared" ref="L65:M68" si="2">F65</f>
        <v>1130</v>
      </c>
      <c r="M65">
        <f t="shared" si="2"/>
        <v>0.443</v>
      </c>
    </row>
    <row r="66" spans="3:13" x14ac:dyDescent="0.3">
      <c r="C66">
        <v>0.25</v>
      </c>
      <c r="D66">
        <v>0.03</v>
      </c>
      <c r="E66">
        <v>110</v>
      </c>
      <c r="F66">
        <v>1046</v>
      </c>
      <c r="G66">
        <v>0</v>
      </c>
      <c r="I66">
        <f>C66*25.4</f>
        <v>6.35</v>
      </c>
      <c r="J66">
        <f>D66</f>
        <v>0.03</v>
      </c>
      <c r="K66" s="1">
        <v>110</v>
      </c>
      <c r="L66" s="1">
        <f t="shared" si="2"/>
        <v>1046</v>
      </c>
      <c r="M66">
        <f t="shared" si="2"/>
        <v>0</v>
      </c>
    </row>
    <row r="67" spans="3:13" x14ac:dyDescent="0.3">
      <c r="C67">
        <v>1E-3</v>
      </c>
      <c r="D67">
        <v>0.12</v>
      </c>
      <c r="E67">
        <v>1468</v>
      </c>
      <c r="F67">
        <v>1022</v>
      </c>
      <c r="G67">
        <v>0</v>
      </c>
      <c r="I67">
        <f>C67*25.4</f>
        <v>2.5399999999999999E-2</v>
      </c>
      <c r="J67">
        <f>D67</f>
        <v>0.12</v>
      </c>
      <c r="K67" s="1">
        <v>1468</v>
      </c>
      <c r="L67" s="1">
        <f t="shared" si="2"/>
        <v>1022</v>
      </c>
      <c r="M67">
        <f t="shared" si="2"/>
        <v>0</v>
      </c>
    </row>
    <row r="68" spans="3:13" x14ac:dyDescent="0.3">
      <c r="C68">
        <v>1E-3</v>
      </c>
      <c r="D68">
        <v>0.12</v>
      </c>
      <c r="E68">
        <v>1468</v>
      </c>
      <c r="F68">
        <v>1022</v>
      </c>
      <c r="G68">
        <v>0</v>
      </c>
      <c r="I68">
        <f>C68*25.4</f>
        <v>2.5399999999999999E-2</v>
      </c>
      <c r="J68">
        <f>D68</f>
        <v>0.12</v>
      </c>
      <c r="K68" s="1">
        <v>1468</v>
      </c>
      <c r="L68" s="1">
        <f t="shared" si="2"/>
        <v>1022</v>
      </c>
      <c r="M68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2015-06-04T10:35:32Z</dcterms:created>
  <dcterms:modified xsi:type="dcterms:W3CDTF">2015-06-05T16:36:31Z</dcterms:modified>
</cp:coreProperties>
</file>