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3" i="1" l="1"/>
  <c r="B32" i="1"/>
  <c r="B31" i="1"/>
  <c r="B30" i="1"/>
  <c r="B29" i="1"/>
  <c r="B28" i="1"/>
  <c r="B27" i="1"/>
  <c r="B26" i="1"/>
  <c r="B25" i="1"/>
  <c r="B24" i="1"/>
  <c r="B23" i="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<sst xmlns="http://schemas.openxmlformats.org/spreadsheetml/2006/main" count="86" uniqueCount="47">
  <si>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</si>
  <si>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</si>
  <si>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</si>
  <si>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</si>
  <si>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</si>
  <si>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</si>
  <si>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</si>
  <si>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</si>
  <si>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</si>
  <si>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</si>
  <si>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</si>
  <si>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</si>
  <si>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</si>
  <si>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</si>
  <si>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</si>
  <si>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</si>
  <si>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</si>
  <si>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</si>
  <si>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</si>
  <si>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</si>
  <si>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</si>
  <si>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</si>
  <si>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</si>
  <si>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</si>
  <si>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</si>
  <si>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</si>
  <si>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</si>
  <si>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</si>
  <si>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</si>
  <si>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</si>
  <si>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</si>
  <si>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</si>
  <si>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</si>
  <si>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</si>
  <si>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</si>
  <si>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</si>
  <si>
    <t>Création du champ déscription, modifications en rapport à la documentation, mise en page de homepage avec inclusion des informations de la base de données (et perte de 3h de progression suite à une erreur de manipulation de github)</t>
  </si>
  <si>
    <t>Refait le travail perdu du jour d'avant</t>
  </si>
  <si>
    <t>Mise en page du site et tentative d'intégration des données de la palette de couleur dans un dropdown menu</t>
  </si>
  <si>
    <t>Dropdown menu avec intégration des données de la palette de couleur fonctionnel (intégration de jquery), amélioration de la mise en page</t>
  </si>
  <si>
    <t>Je ne m'étais pas rendu compte qu'il fallait jquery pour que le dropdown menu de bootstrap fonctionne comme il faut. La mise en page conditionnelle de mon tableau principale en fonction du nombre d'entrées trouvées dans la base de données s'avère plus compliqué que ce que j'aurais imaginé...</t>
  </si>
  <si>
    <t>changement de la mise en page, ajout de données à la bdd, notification de changement dans journal de bord, tentatives d'ajouts au panier (sans succès)</t>
  </si>
  <si>
    <t>Recherches sur comment implémenter un panier en temps réel</t>
  </si>
  <si>
    <t>C'est très long et pas super facile à comprendre</t>
  </si>
  <si>
    <t xml:space="preserve">Reprise de la documentation </t>
  </si>
  <si>
    <t>Fin de la documentation et entretien avec le chef de projet</t>
  </si>
  <si>
    <t>Le site était beaucoup plus difficile à faire que ce à quoi je m'attendais au départ (bien qu'à partir du moment où l'on m'a parlé qu'il inclurait une base de donnée, je me suis tous de suite dis que cela serait très difficile…)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</si>
</sst>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3"/>
  <sheetViews>
    <sheetView tabSelected="1" topLeftCell="A16" workbookViewId="0">
      <selection activeCell="H33" sqref="H33"/>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B24" si="5">WEEKNUM(A23)</f>
        <v>11</v>
      </c>
      <c r="C23" s="11">
        <v>2.25</v>
      </c>
      <c r="D23" s="12" t="s">
        <v>6</v>
      </c>
      <c r="E23" s="22" t="s">
        <v>35</v>
      </c>
      <c r="F23" s="13"/>
      <c r="I23" s="14"/>
    </row>
    <row r="24" spans="1:9" ht="45" x14ac:dyDescent="0.25">
      <c r="A24" s="21">
        <v>43179</v>
      </c>
      <c r="B24" s="18">
        <f t="shared" si="5"/>
        <v>12</v>
      </c>
      <c r="C24" s="11">
        <v>4.5</v>
      </c>
      <c r="D24" s="12" t="s">
        <v>7</v>
      </c>
      <c r="E24" s="22" t="s">
        <v>36</v>
      </c>
      <c r="F24" s="13"/>
      <c r="I24" s="14"/>
    </row>
    <row r="25" spans="1:9" x14ac:dyDescent="0.25">
      <c r="A25" s="21">
        <v>43180</v>
      </c>
      <c r="B25" s="18">
        <f t="shared" ref="B25:B28" si="6">WEEKNUM(A25)</f>
        <v>12</v>
      </c>
      <c r="C25" s="11">
        <v>2.25</v>
      </c>
      <c r="D25" s="12" t="s">
        <v>7</v>
      </c>
      <c r="E25" s="22" t="s">
        <v>37</v>
      </c>
      <c r="F25" s="13"/>
      <c r="I25" s="14"/>
    </row>
    <row r="26" spans="1:9" ht="30" x14ac:dyDescent="0.25">
      <c r="A26" s="21">
        <v>43181</v>
      </c>
      <c r="B26" s="18">
        <f t="shared" si="6"/>
        <v>12</v>
      </c>
      <c r="C26" s="11">
        <v>3</v>
      </c>
      <c r="D26" s="12" t="s">
        <v>7</v>
      </c>
      <c r="E26" s="22" t="s">
        <v>38</v>
      </c>
      <c r="F26" s="13"/>
      <c r="I26" s="14"/>
    </row>
    <row r="27" spans="1:9" ht="60" x14ac:dyDescent="0.25">
      <c r="A27" s="21">
        <v>43182</v>
      </c>
      <c r="B27" s="18">
        <f t="shared" si="6"/>
        <v>12</v>
      </c>
      <c r="C27" s="11">
        <v>2.25</v>
      </c>
      <c r="D27" s="12" t="s">
        <v>7</v>
      </c>
      <c r="E27" s="22" t="s">
        <v>39</v>
      </c>
      <c r="F27" s="13" t="s">
        <v>40</v>
      </c>
      <c r="I27" s="14"/>
    </row>
    <row r="28" spans="1:9" ht="30" x14ac:dyDescent="0.25">
      <c r="A28" s="21">
        <v>43186</v>
      </c>
      <c r="B28" s="18">
        <f t="shared" si="6"/>
        <v>13</v>
      </c>
      <c r="C28" s="11">
        <v>4.5</v>
      </c>
      <c r="D28" s="12" t="s">
        <v>7</v>
      </c>
      <c r="E28" s="22" t="s">
        <v>41</v>
      </c>
      <c r="F28" s="13"/>
      <c r="I28" s="14"/>
    </row>
    <row r="29" spans="1:9" x14ac:dyDescent="0.25">
      <c r="A29" s="21">
        <v>43187</v>
      </c>
      <c r="B29" s="18">
        <f t="shared" ref="B29:B30" si="7">WEEKNUM(A29)</f>
        <v>13</v>
      </c>
      <c r="C29" s="11">
        <v>2.25</v>
      </c>
      <c r="D29" s="12" t="s">
        <v>6</v>
      </c>
      <c r="E29" s="22" t="s">
        <v>42</v>
      </c>
      <c r="F29" s="13"/>
      <c r="I29" s="14"/>
    </row>
    <row r="30" spans="1:9" x14ac:dyDescent="0.25">
      <c r="A30" s="21">
        <v>43188</v>
      </c>
      <c r="B30" s="18">
        <f t="shared" si="7"/>
        <v>13</v>
      </c>
      <c r="C30" s="11">
        <v>3</v>
      </c>
      <c r="D30" s="12" t="s">
        <v>6</v>
      </c>
      <c r="E30" s="22" t="s">
        <v>42</v>
      </c>
      <c r="F30" s="13" t="s">
        <v>43</v>
      </c>
      <c r="I30" s="14"/>
    </row>
    <row r="31" spans="1:9" x14ac:dyDescent="0.25">
      <c r="A31" s="21">
        <v>43207</v>
      </c>
      <c r="B31" s="18">
        <f t="shared" ref="B31:B33" si="8">WEEKNUM(A31)</f>
        <v>16</v>
      </c>
      <c r="C31" s="11">
        <v>4.5</v>
      </c>
      <c r="D31" s="12" t="s">
        <v>6</v>
      </c>
      <c r="E31" s="22" t="s">
        <v>42</v>
      </c>
      <c r="F31" s="13"/>
      <c r="I31" s="14"/>
    </row>
    <row r="32" spans="1:9" x14ac:dyDescent="0.25">
      <c r="A32" s="21">
        <v>43208</v>
      </c>
      <c r="B32" s="18">
        <f t="shared" si="8"/>
        <v>16</v>
      </c>
      <c r="C32" s="11">
        <v>2.25</v>
      </c>
      <c r="D32" s="12" t="s">
        <v>9</v>
      </c>
      <c r="E32" s="22" t="s">
        <v>44</v>
      </c>
      <c r="F32" s="13"/>
      <c r="I32" s="14"/>
    </row>
    <row r="33" spans="1:9" ht="45" x14ac:dyDescent="0.25">
      <c r="A33" s="21">
        <v>43209</v>
      </c>
      <c r="B33" s="18">
        <f t="shared" si="8"/>
        <v>16</v>
      </c>
      <c r="C33" s="11">
        <v>3</v>
      </c>
      <c r="D33" s="12" t="s">
        <v>9</v>
      </c>
      <c r="E33" s="22" t="s">
        <v>45</v>
      </c>
      <c r="F33" s="13" t="s">
        <v>46</v>
      </c>
      <c r="I33"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2018-04-19T12:27:21Z</dcterms:modified>
</cp:coreProperties>
</file>