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C. STORE\E CHALAN\"/>
    </mc:Choice>
  </mc:AlternateContent>
  <xr:revisionPtr revIDLastSave="0" documentId="13_ncr:1_{141A037B-4A9C-4D92-B910-35D3B8F77D17}" xr6:coauthVersionLast="47" xr6:coauthVersionMax="47" xr10:uidLastSave="{00000000-0000-0000-0000-000000000000}"/>
  <bookViews>
    <workbookView xWindow="-108" yWindow="-108" windowWidth="23256" windowHeight="12456" activeTab="1" xr2:uid="{EE4257BA-8227-48E7-BD9D-CFCAA8210724}"/>
  </bookViews>
  <sheets>
    <sheet name="DATA" sheetId="26" r:id="rId1"/>
    <sheet name="J-0033" sheetId="3" r:id="rId2"/>
  </sheets>
  <definedNames>
    <definedName name="_xlnm._FilterDatabase" localSheetId="0" hidden="1">DATA!$D$1:$I$379</definedName>
    <definedName name="_xlnm._FilterDatabase" localSheetId="1" hidden="1">'J-0033'!#REF!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3" l="1"/>
  <c r="D22" i="3"/>
  <c r="C13" i="3"/>
  <c r="B18" i="3"/>
  <c r="B11" i="3"/>
  <c r="E18" i="3"/>
  <c r="F13" i="3" l="1"/>
  <c r="E56" i="3" l="1"/>
  <c r="G56" i="3" l="1"/>
</calcChain>
</file>

<file path=xl/sharedStrings.xml><?xml version="1.0" encoding="utf-8"?>
<sst xmlns="http://schemas.openxmlformats.org/spreadsheetml/2006/main" count="360" uniqueCount="309">
  <si>
    <t>ITEM CODE</t>
  </si>
  <si>
    <t>MAIN GROUP</t>
  </si>
  <si>
    <t>ITEM DESCRIPTION</t>
  </si>
  <si>
    <t>UNIT</t>
  </si>
  <si>
    <t>AMOUNT</t>
  </si>
  <si>
    <t>NOS</t>
  </si>
  <si>
    <t>J-0072</t>
  </si>
  <si>
    <t>J-0064</t>
  </si>
  <si>
    <t>J-0061</t>
  </si>
  <si>
    <t>J-0033</t>
  </si>
  <si>
    <t>J-0074</t>
  </si>
  <si>
    <t>J-0075</t>
  </si>
  <si>
    <t>J-0002</t>
  </si>
  <si>
    <t>J-0027</t>
  </si>
  <si>
    <t>J-0032</t>
  </si>
  <si>
    <t>J-0039</t>
  </si>
  <si>
    <t>J-0043</t>
  </si>
  <si>
    <t>J-0052</t>
  </si>
  <si>
    <t>J-0063</t>
  </si>
  <si>
    <t>J-0070</t>
  </si>
  <si>
    <t>J-0076</t>
  </si>
  <si>
    <t>J-0080</t>
  </si>
  <si>
    <t>J-0081</t>
  </si>
  <si>
    <t>J-0083</t>
  </si>
  <si>
    <t>J-0084</t>
  </si>
  <si>
    <t>J-0085</t>
  </si>
  <si>
    <t>J-0087</t>
  </si>
  <si>
    <t>Project Code</t>
  </si>
  <si>
    <t>Project Name</t>
  </si>
  <si>
    <t>PER DAY RATE</t>
  </si>
  <si>
    <t>J-0000</t>
  </si>
  <si>
    <t>OTHER</t>
  </si>
  <si>
    <t>J-0001</t>
  </si>
  <si>
    <t>EXTRA</t>
  </si>
  <si>
    <t>SUMUL-MISC</t>
  </si>
  <si>
    <t>J-0003</t>
  </si>
  <si>
    <t>AMUL-MISC</t>
  </si>
  <si>
    <t>J-0004</t>
  </si>
  <si>
    <t>TCGL COMPOUND WALL - DANDI</t>
  </si>
  <si>
    <t>J-0005</t>
  </si>
  <si>
    <t>TCGL FREEDOM GATE - DANDI</t>
  </si>
  <si>
    <t>J-0006</t>
  </si>
  <si>
    <t>GRHB RUNDH</t>
  </si>
  <si>
    <t>J-0007</t>
  </si>
  <si>
    <t>FILATEX POWER PLANT-DAHEJ</t>
  </si>
  <si>
    <t>J-0008</t>
  </si>
  <si>
    <t>CIVIL HOSPITAL-BHARUCH</t>
  </si>
  <si>
    <t>J-0009</t>
  </si>
  <si>
    <t>AMUL CHEEZE COLD STORAGE-KHATRAJ</t>
  </si>
  <si>
    <t>J-0010</t>
  </si>
  <si>
    <t>MADHUR DAIRY-GANDHINAGAR</t>
  </si>
  <si>
    <t>J-0011</t>
  </si>
  <si>
    <t>GUDA AMUSEMENT PARK-GANDHINAGAR</t>
  </si>
  <si>
    <t>J-0012</t>
  </si>
  <si>
    <t>GUDA PARTY PLOT-GANDHINAGAR</t>
  </si>
  <si>
    <t>J-0013</t>
  </si>
  <si>
    <t>AMUL COMPOUND WALL-KOLKATA</t>
  </si>
  <si>
    <t>J-0014</t>
  </si>
  <si>
    <t>BANASKANTHA DIS. CO. OP. MILK-GOBER GAS</t>
  </si>
  <si>
    <t>J-0015</t>
  </si>
  <si>
    <t>POWDER PLANT /ICE CREAM PLNAT -NAVI PARDI</t>
  </si>
  <si>
    <t>J-0016</t>
  </si>
  <si>
    <t>CHILLING PLANT - RADHANPUR - BANAS</t>
  </si>
  <si>
    <t>J-0017</t>
  </si>
  <si>
    <t>CIP - BANAS</t>
  </si>
  <si>
    <t>J-0018</t>
  </si>
  <si>
    <t>GUDA AWAAS - GANDHINAGAR</t>
  </si>
  <si>
    <t>J-0019</t>
  </si>
  <si>
    <t xml:space="preserve">POLYTECNIC COLLEGE-VYARA </t>
  </si>
  <si>
    <t>J-0020</t>
  </si>
  <si>
    <t>UMA CONVERTER-MAIN BUILDING -TIMBA</t>
  </si>
  <si>
    <t>J-0021</t>
  </si>
  <si>
    <t>SALT SATYAGRAH MEMORIAL - CPWD -DANDI</t>
  </si>
  <si>
    <t>J-0022</t>
  </si>
  <si>
    <t>IRCON -BRIDGES-WALL-SACHIN</t>
  </si>
  <si>
    <t>J-0023</t>
  </si>
  <si>
    <t>MEDICAL COLLEGE - GNCPT- BANAS</t>
  </si>
  <si>
    <t>J-0024</t>
  </si>
  <si>
    <t>VESU - SMC</t>
  </si>
  <si>
    <t>J-0025</t>
  </si>
  <si>
    <t>MAGOB - SMC</t>
  </si>
  <si>
    <t>J-0026</t>
  </si>
  <si>
    <t>MFL POWER PLANT - DAHEJ</t>
  </si>
  <si>
    <t>SHAHID SMARAK - SMC</t>
  </si>
  <si>
    <t>J-0028</t>
  </si>
  <si>
    <t>PAL - 113 - SMC</t>
  </si>
  <si>
    <t>J-0029</t>
  </si>
  <si>
    <t>PAL - 114 - SMC</t>
  </si>
  <si>
    <t>J-0030</t>
  </si>
  <si>
    <t>BHIMRAD - SMC</t>
  </si>
  <si>
    <t>J-0031</t>
  </si>
  <si>
    <t>AMUL AUDITORIUM - ANAND</t>
  </si>
  <si>
    <t>OFFICE EXPENSES-NAVSARI</t>
  </si>
  <si>
    <t>J-0034</t>
  </si>
  <si>
    <t>WHEY UTILIZATION SYSTEM - SUMUL</t>
  </si>
  <si>
    <t>J-0035</t>
  </si>
  <si>
    <t>FENCING - CPWD - KAMREJ</t>
  </si>
  <si>
    <t>J-0036</t>
  </si>
  <si>
    <t>POTATO UTILITY PLANT - BANAS</t>
  </si>
  <si>
    <t>J-0037</t>
  </si>
  <si>
    <t>MFL - AREA DEVELOPMENT - DAHEJ</t>
  </si>
  <si>
    <t>J-0038</t>
  </si>
  <si>
    <t>PANCHAMRUT - GODHRA</t>
  </si>
  <si>
    <t>J-0040</t>
  </si>
  <si>
    <t>ASRS GODOWN - FILATEX - DAHEJ</t>
  </si>
  <si>
    <t>J-0041</t>
  </si>
  <si>
    <t>HP STEM PIPING - SUMUL - NAVI PARDI</t>
  </si>
  <si>
    <t>J-0042</t>
  </si>
  <si>
    <t>DREAM CITY OFFICE BUILDING - SURAT</t>
  </si>
  <si>
    <t xml:space="preserve"> ATUL - EMPLOYEE TOWER  - (2BHK, 3BHK, INFRA)</t>
  </si>
  <si>
    <t>J-0044</t>
  </si>
  <si>
    <t xml:space="preserve">PANCHAMRUT DAIRY-UJJAIN </t>
  </si>
  <si>
    <t>J-0045</t>
  </si>
  <si>
    <t>POWDER GODOWN &amp; BUTTER COLD STORAGE - SUMUL</t>
  </si>
  <si>
    <t>J-0046</t>
  </si>
  <si>
    <t>PILOT FACILITY PROJECT-ATUL LTD</t>
  </si>
  <si>
    <t>J-0047</t>
  </si>
  <si>
    <t>STORES BUILDING-SUMUL DAIRY</t>
  </si>
  <si>
    <t>J-0048</t>
  </si>
  <si>
    <t>Shree Ganesh Corporation - Ujjain</t>
  </si>
  <si>
    <t>J-0049</t>
  </si>
  <si>
    <t>SGC MAGICRETE RANCHI</t>
  </si>
  <si>
    <t>J-0050</t>
  </si>
  <si>
    <t>RCC SILO</t>
  </si>
  <si>
    <t>J-0051</t>
  </si>
  <si>
    <t>CPWD IIIT PEB STRUCTURE</t>
  </si>
  <si>
    <t>KMCRI HOSTEL BUILDING (KB1 &amp; KB2)</t>
  </si>
  <si>
    <t>J-0053</t>
  </si>
  <si>
    <t>CORPORATE OFFICE-GODHRA</t>
  </si>
  <si>
    <t>J-0054</t>
  </si>
  <si>
    <t>BANAS DAIRY VARANASI CIVIL WORKS</t>
  </si>
  <si>
    <t>J-0056</t>
  </si>
  <si>
    <t>MOL CIVIL WORK FOR 12MW COGEN POWER PLANT</t>
  </si>
  <si>
    <t>J-0058</t>
  </si>
  <si>
    <t>BANAS DAIRY VARANASI PROJECT</t>
  </si>
  <si>
    <t>J-0059</t>
  </si>
  <si>
    <t>CONSTRUCTION OF BULL SHED</t>
  </si>
  <si>
    <t>J-0060</t>
  </si>
  <si>
    <t>SHREE GANESH CORPORATION - GUJARAT</t>
  </si>
  <si>
    <t>J-0062</t>
  </si>
  <si>
    <t>PRE-FAB STRUCTURE-POWDER PLANT-GODHRA</t>
  </si>
  <si>
    <t>J-0066</t>
  </si>
  <si>
    <t>SHRINIWAS PHARMA, API BLOCK</t>
  </si>
  <si>
    <t>J-0067</t>
  </si>
  <si>
    <t>SGC MACHINERY DEPARTMENT</t>
  </si>
  <si>
    <t>J-0068</t>
  </si>
  <si>
    <t>ETP DIGESTER PROJECT</t>
  </si>
  <si>
    <t>J-0069</t>
  </si>
  <si>
    <t>MG FRUIT MARKET</t>
  </si>
  <si>
    <t>J-0071</t>
  </si>
  <si>
    <t>SUMUL-LAHE</t>
  </si>
  <si>
    <t>UNIMAPLE FACTORY, VESMA</t>
  </si>
  <si>
    <t>J-0073</t>
  </si>
  <si>
    <t>MAIN ENTRY GATE, BHEL</t>
  </si>
  <si>
    <t>AMUL DAIRY PLANT, CHITTOR</t>
  </si>
  <si>
    <t>FILATEX SCHOOL</t>
  </si>
  <si>
    <t>J-0077</t>
  </si>
  <si>
    <t>SUMUL BAJIPURA MECH</t>
  </si>
  <si>
    <t>J-0079</t>
  </si>
  <si>
    <t>DSITC OF EXPANSION OF REFRIGERATION PLANT</t>
  </si>
  <si>
    <t>CIVIL WORK FOR CHP AND CT AT 1X18 MW CCPP</t>
  </si>
  <si>
    <t>J-0082</t>
  </si>
  <si>
    <t>TCGL KARADI</t>
  </si>
  <si>
    <t>RAINBASHERA Ujjain</t>
  </si>
  <si>
    <t>J-0088</t>
  </si>
  <si>
    <t>DIS &amp; OTHER MISC. GODHRA</t>
  </si>
  <si>
    <t>J-0094</t>
  </si>
  <si>
    <t>J-0095</t>
  </si>
  <si>
    <t>J-0096</t>
  </si>
  <si>
    <t>J-0097</t>
  </si>
  <si>
    <t>J-0098</t>
  </si>
  <si>
    <t>J-0099</t>
  </si>
  <si>
    <t>J-0100</t>
  </si>
  <si>
    <t>P-002</t>
  </si>
  <si>
    <t>P-001</t>
  </si>
  <si>
    <t>P-003</t>
  </si>
  <si>
    <t>P-004</t>
  </si>
  <si>
    <t>P-005</t>
  </si>
  <si>
    <t>NEW AMUL DAIRY CHITTOOR</t>
  </si>
  <si>
    <t>P-006</t>
  </si>
  <si>
    <t>Material Delivery Challan</t>
  </si>
  <si>
    <t>Consignor:</t>
  </si>
  <si>
    <t>SHREE GANESH CORPORATION</t>
  </si>
  <si>
    <t>Consignee:</t>
  </si>
  <si>
    <t>Address:</t>
  </si>
  <si>
    <t xml:space="preserve">GSTIN:  </t>
  </si>
  <si>
    <t>Challan No.:</t>
  </si>
  <si>
    <t xml:space="preserve"> LR NO-</t>
  </si>
  <si>
    <t xml:space="preserve">Date: </t>
  </si>
  <si>
    <t>TRANSPORTER ID &amp; NAME:</t>
  </si>
  <si>
    <t>Vehicle No :-</t>
  </si>
  <si>
    <t>EWAY BILL NO  :-</t>
  </si>
  <si>
    <t xml:space="preserve">E-Way Bill Date :- </t>
  </si>
  <si>
    <t xml:space="preserve">From :- </t>
  </si>
  <si>
    <t>Shipped TO</t>
  </si>
  <si>
    <t>SR No.</t>
  </si>
  <si>
    <r>
      <rPr>
        <b/>
        <sz val="8"/>
        <color rgb="FF000000"/>
        <rFont val="Times New Roman"/>
        <family val="1"/>
      </rPr>
      <t>ITEM CODE</t>
    </r>
  </si>
  <si>
    <t>Item Name</t>
  </si>
  <si>
    <t>HSN/SAC
Code</t>
  </si>
  <si>
    <t>Quantity</t>
  </si>
  <si>
    <t>Unit</t>
  </si>
  <si>
    <t>Total(INCL TAX)</t>
  </si>
  <si>
    <r>
      <rPr>
        <sz val="8"/>
        <color theme="1"/>
        <rFont val="Arial Black"/>
        <family val="2"/>
      </rPr>
      <t xml:space="preserve">Remark  :-
</t>
    </r>
    <r>
      <rPr>
        <b/>
        <sz val="8"/>
        <color theme="1"/>
        <rFont val="Arial Black"/>
        <family val="2"/>
      </rPr>
      <t>RECEVER SIGNATURE                            DRIVER SIGNATURE</t>
    </r>
  </si>
  <si>
    <r>
      <rPr>
        <sz val="8"/>
        <color rgb="FF000000"/>
        <rFont val="Arial Black"/>
        <family val="2"/>
      </rPr>
      <t>For, SHREE GANESH CORPORATION
Authorized Signature</t>
    </r>
  </si>
  <si>
    <t xml:space="preserve"> www.shreeganeshcorp.com                PAN NO:-AALPL7464Q      </t>
  </si>
  <si>
    <t>Project Code TO</t>
  </si>
  <si>
    <t>Project Code FROM</t>
  </si>
  <si>
    <t>P-008</t>
  </si>
  <si>
    <t>P-007</t>
  </si>
  <si>
    <t>AMUL-UHT-KHATRAJ,387130</t>
  </si>
  <si>
    <t>PROJECT AT NADIAD,387001</t>
  </si>
  <si>
    <t>ICE CREAM PLANT AND COLD STORAGE-PUNE,RAJGURU NAGAR 410505</t>
  </si>
  <si>
    <t>CONSTRUCTION OF COW SHED,MOGAR,388340</t>
  </si>
  <si>
    <t>AARATI ZONE 4,JHAGADIA,393110</t>
  </si>
  <si>
    <t>CIVIL WORK FOR RMHS UPSTREAM PROJECTS,AMNS HAZIRA,394270</t>
  </si>
  <si>
    <t>RAJKOT NDDB DAIRY Project,360020</t>
  </si>
  <si>
    <t>NDDB BANAS PROEJCT,BHILDI,385530</t>
  </si>
  <si>
    <t>TEXFIL DAHEJ,392130</t>
  </si>
  <si>
    <t>HOT METAL GRANULATION AMNS,HAZIRA,394270</t>
  </si>
  <si>
    <t>CPWD IIIT,KHOLVAD,KAMREJ,394190</t>
  </si>
  <si>
    <t>WAAREE KANBAD,396433</t>
  </si>
  <si>
    <t>RIL CAUSTIC,DAHEJ,392130</t>
  </si>
  <si>
    <t>BULL SHED ODE,388210</t>
  </si>
  <si>
    <t>SCIENCE CITY,KHAJOD,SURAT,395007</t>
  </si>
  <si>
    <t>AMUL PROJECT UNDEL,388640</t>
  </si>
  <si>
    <t>WAREE PROJECT ROLA,396375</t>
  </si>
  <si>
    <t>CATTEL FEED PLANT GODHRA,389001</t>
  </si>
  <si>
    <t>SCHOOL AND HOSTEL BUILDING,DHANORA,391346</t>
  </si>
  <si>
    <t>AARATI DHJ2 SAFFRON SEZ,DAHEJ,392130</t>
  </si>
  <si>
    <t>RIL PTA-7,DAHEJ,392130</t>
  </si>
  <si>
    <t>NAVSARI</t>
  </si>
  <si>
    <t>PUNE</t>
  </si>
  <si>
    <t>CHITTOOR</t>
  </si>
  <si>
    <t>PUNJAB</t>
  </si>
  <si>
    <t>SOLAR</t>
  </si>
  <si>
    <t>24AALPL7464Q1ZW</t>
  </si>
  <si>
    <t>27AALPL7464Q1ZQ</t>
  </si>
  <si>
    <t>37AALPL7464Q1ZP</t>
  </si>
  <si>
    <t>03AALPL7464Q1Z0</t>
  </si>
  <si>
    <t>24AALPL7464Q4ZT</t>
  </si>
  <si>
    <t xml:space="preserve">info@shreeganeshcorp.com                                             </t>
  </si>
  <si>
    <t>HSN CODE</t>
  </si>
  <si>
    <t>MS SHUTTERING MATERIAL</t>
  </si>
  <si>
    <t>WOODEN SHUTTERING MATERIAL</t>
  </si>
  <si>
    <t>WOODEN BATTEN</t>
  </si>
  <si>
    <t>WOODEN PLY</t>
  </si>
  <si>
    <t>G.I SHEET</t>
  </si>
  <si>
    <t xml:space="preserve"> MS BOX PIPE</t>
  </si>
  <si>
    <t>BAR BINDING MACHINE</t>
  </si>
  <si>
    <t>BAR CUTTING MACHINE</t>
  </si>
  <si>
    <t>TOWER LIFT MACHINE</t>
  </si>
  <si>
    <t>SINGLE BAG MIXER MACHINE</t>
  </si>
  <si>
    <t>PORTABLE OFFICE CONTAINOR</t>
  </si>
  <si>
    <t>SAFETY SHOES</t>
  </si>
  <si>
    <t>SAFETY HELMET</t>
  </si>
  <si>
    <t>CABLE</t>
  </si>
  <si>
    <t>MTR</t>
  </si>
  <si>
    <t>LED FLOOD LIGHT</t>
  </si>
  <si>
    <t>PLUMBING PIPE &amp; FITTING</t>
  </si>
  <si>
    <t>TOOLS &amp; TACKEL</t>
  </si>
  <si>
    <t>PPE ROPE</t>
  </si>
  <si>
    <t>ELECTRICAL MATERIAL</t>
  </si>
  <si>
    <t>FIRE EXTINGUISHER</t>
  </si>
  <si>
    <t>KGS</t>
  </si>
  <si>
    <t>SUMUL DAIRY - NAVI PARDI,394150</t>
  </si>
  <si>
    <t>CEMENT OPC</t>
  </si>
  <si>
    <t>BAG</t>
  </si>
  <si>
    <t>CENTRAL STORE-NAVSARI,396463</t>
  </si>
  <si>
    <t>WHEEL BAROOW</t>
  </si>
  <si>
    <t>AMUL SATELLITE DAIRY,KHAMANO,PUNJAB,141801</t>
  </si>
  <si>
    <t>BIKE</t>
  </si>
  <si>
    <t xml:space="preserve"> VIBRO ROLLER</t>
  </si>
  <si>
    <t>RENEW PROJECT,DHOLERA,382455</t>
  </si>
  <si>
    <t>GREY COBBLES</t>
  </si>
  <si>
    <t>TON</t>
  </si>
  <si>
    <t>QC LAB EQUIPMENT</t>
  </si>
  <si>
    <t>EMPTY PVC DRUM</t>
  </si>
  <si>
    <t>ACTIVA SCOOTER</t>
  </si>
  <si>
    <t>SAFETY BELT</t>
  </si>
  <si>
    <t>S-0007</t>
  </si>
  <si>
    <t>S-0008</t>
  </si>
  <si>
    <t>SOLAR PROJECT AT NOGAMA-394170</t>
  </si>
  <si>
    <t>SOLAR PROJECT AT NIMBHORA-394380</t>
  </si>
  <si>
    <t>PVC WATER TANK</t>
  </si>
  <si>
    <t xml:space="preserve">STREET LIGHT POLE </t>
  </si>
  <si>
    <t>PRESSURE PUMP</t>
  </si>
  <si>
    <t xml:space="preserve">LED STREET LIGHT </t>
  </si>
  <si>
    <t>MS PIPE</t>
  </si>
  <si>
    <t>GI PIPE</t>
  </si>
  <si>
    <t>SS PIPE</t>
  </si>
  <si>
    <t>CABLE TRAY</t>
  </si>
  <si>
    <t>GI PIPE FITTINGS</t>
  </si>
  <si>
    <t>P-009</t>
  </si>
  <si>
    <t>P-010</t>
  </si>
  <si>
    <t>P-011</t>
  </si>
  <si>
    <t>RIL JMD OFFICE,JAMNAGAR,361280</t>
  </si>
  <si>
    <t>MS WATER TANKER 5000 LTR</t>
  </si>
  <si>
    <t>MS BINDING WIRE</t>
  </si>
  <si>
    <t>NAILS</t>
  </si>
  <si>
    <t>WHITE CEMENT</t>
  </si>
  <si>
    <t>BDL</t>
  </si>
  <si>
    <t>AMUL COMPOUND WALL-DANTALI-387620</t>
  </si>
  <si>
    <t>ELECTRICAL PANEL BOARD</t>
  </si>
  <si>
    <t>PORTABLE TOLIET CONTAINOR</t>
  </si>
  <si>
    <t>24AHWPB5478J1ZT</t>
  </si>
  <si>
    <t>DEWATERING PUMP</t>
  </si>
  <si>
    <t>SARASWATI ROADLINES</t>
  </si>
  <si>
    <t>SGC/DHOLERA/27</t>
  </si>
  <si>
    <t>GJ 33 T 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</si>
</sst>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d/m/yyyy"/>
    <numFmt numFmtId="165" formatCode="###0;#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8"/>
      <color rgb="FF000000"/>
      <name val="Times New Roman"/>
      <family val="1"/>
    </font>
    <font>
      <b/>
      <sz val="8"/>
      <color theme="1"/>
      <name val="Arial Black"/>
      <family val="2"/>
    </font>
    <font>
      <sz val="10"/>
      <color rgb="FF000000"/>
      <name val="Arial Black"/>
      <family val="2"/>
    </font>
    <font>
      <b/>
      <sz val="9"/>
      <color rgb="FF000000"/>
      <name val="Arial Black"/>
      <family val="2"/>
    </font>
    <font>
      <sz val="8"/>
      <color theme="1"/>
      <name val="Arial Black"/>
      <family val="2"/>
    </font>
    <font>
      <sz val="8"/>
      <color rgb="FF000000"/>
      <name val="Arial Black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u/>
      <sz val="12"/>
      <color theme="1"/>
      <name val="Times New Roman"/>
      <family val="1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14548173467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53734"/>
        <bgColor rgb="FF953734"/>
      </patternFill>
    </fill>
    <fill>
      <patternFill patternType="solid">
        <fgColor rgb="FFE5B8B7"/>
        <bgColor rgb="FFE5B8B7"/>
      </patternFill>
    </fill>
    <fill>
      <patternFill patternType="solid">
        <fgColor rgb="FFF7D1D5"/>
        <bgColor rgb="FFF7D1D5"/>
      </patternFill>
    </fill>
    <fill>
      <patternFill patternType="solid">
        <fgColor rgb="FFFFD7D7"/>
        <bgColor rgb="FFFFD7D7"/>
      </patternFill>
    </fill>
    <fill>
      <patternFill patternType="solid">
        <fgColor rgb="FFC00000"/>
        <bgColor rgb="FFC0000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1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9" fillId="0" borderId="0"/>
    <xf numFmtId="43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1"/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3" fillId="4" borderId="7" xfId="1" applyFill="1" applyBorder="1" applyAlignment="1">
      <alignment horizontal="center"/>
    </xf>
    <xf numFmtId="49" fontId="3" fillId="5" borderId="8" xfId="1" applyNumberFormat="1" applyFill="1" applyBorder="1" applyAlignment="1">
      <alignment horizontal="center"/>
    </xf>
    <xf numFmtId="49" fontId="3" fillId="5" borderId="9" xfId="1" applyNumberFormat="1" applyFill="1" applyBorder="1"/>
    <xf numFmtId="0" fontId="3" fillId="4" borderId="1" xfId="1" applyFill="1" applyBorder="1" applyAlignment="1">
      <alignment horizontal="center"/>
    </xf>
    <xf numFmtId="0" fontId="4" fillId="3" borderId="11" xfId="1" applyFont="1" applyFill="1" applyBorder="1" applyAlignment="1">
      <alignment horizontal="center" vertical="center"/>
    </xf>
    <xf numFmtId="49" fontId="0" fillId="5" borderId="8" xfId="1" applyNumberFormat="1" applyFont="1" applyFill="1" applyBorder="1" applyAlignment="1">
      <alignment horizontal="center"/>
    </xf>
    <xf numFmtId="49" fontId="0" fillId="5" borderId="9" xfId="1" applyNumberFormat="1" applyFont="1" applyFill="1" applyBorder="1"/>
    <xf numFmtId="0" fontId="0" fillId="4" borderId="1" xfId="1" applyFont="1" applyFill="1" applyBorder="1" applyAlignment="1">
      <alignment horizontal="center"/>
    </xf>
    <xf numFmtId="0" fontId="3" fillId="4" borderId="1" xfId="1" applyFill="1" applyBorder="1" applyAlignment="1">
      <alignment horizontal="left"/>
    </xf>
    <xf numFmtId="0" fontId="3" fillId="4" borderId="10" xfId="1" applyFill="1" applyBorder="1" applyAlignment="1">
      <alignment horizontal="center"/>
    </xf>
    <xf numFmtId="0" fontId="3" fillId="4" borderId="8" xfId="1" applyFill="1" applyBorder="1" applyAlignment="1">
      <alignment horizontal="center"/>
    </xf>
    <xf numFmtId="43" fontId="0" fillId="0" borderId="9" xfId="2" applyFont="1" applyBorder="1" applyAlignment="1" applyProtection="1">
      <alignment vertical="center"/>
      <protection locked="0"/>
    </xf>
    <xf numFmtId="0" fontId="3" fillId="4" borderId="12" xfId="1" applyFill="1" applyBorder="1" applyAlignment="1">
      <alignment horizontal="center"/>
    </xf>
    <xf numFmtId="0" fontId="0" fillId="4" borderId="13" xfId="1" applyFont="1" applyFill="1" applyBorder="1" applyAlignment="1">
      <alignment horizontal="left"/>
    </xf>
    <xf numFmtId="0" fontId="3" fillId="4" borderId="13" xfId="1" applyFill="1" applyBorder="1" applyAlignment="1">
      <alignment horizontal="center"/>
    </xf>
    <xf numFmtId="0" fontId="0" fillId="4" borderId="14" xfId="1" applyFont="1" applyFill="1" applyBorder="1" applyAlignment="1">
      <alignment horizontal="center"/>
    </xf>
    <xf numFmtId="0" fontId="0" fillId="4" borderId="1" xfId="1" applyFont="1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8" xfId="1" applyFont="1" applyFill="1" applyBorder="1" applyAlignment="1">
      <alignment horizontal="center"/>
    </xf>
    <xf numFmtId="49" fontId="0" fillId="5" borderId="9" xfId="1" applyNumberFormat="1" applyFont="1" applyFill="1" applyBorder="1" applyAlignment="1">
      <alignment horizontal="center"/>
    </xf>
    <xf numFmtId="0" fontId="3" fillId="0" borderId="0" xfId="1" applyAlignment="1">
      <alignment horizontal="center"/>
    </xf>
    <xf numFmtId="0" fontId="3" fillId="0" borderId="1" xfId="1" applyBorder="1"/>
    <xf numFmtId="0" fontId="0" fillId="0" borderId="0" xfId="0" applyAlignment="1">
      <alignment horizontal="left" vertical="top"/>
    </xf>
    <xf numFmtId="43" fontId="13" fillId="0" borderId="0" xfId="0" applyNumberFormat="1" applyFont="1" applyAlignment="1">
      <alignment horizontal="left" vertical="top"/>
    </xf>
    <xf numFmtId="0" fontId="16" fillId="0" borderId="19" xfId="0" applyFont="1" applyBorder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25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/>
    </xf>
    <xf numFmtId="0" fontId="17" fillId="9" borderId="25" xfId="0" applyFont="1" applyFill="1" applyBorder="1" applyAlignment="1">
      <alignment horizontal="center" vertical="center" wrapText="1"/>
    </xf>
    <xf numFmtId="0" fontId="13" fillId="9" borderId="25" xfId="0" applyFont="1" applyFill="1" applyBorder="1" applyAlignment="1">
      <alignment horizontal="left" vertical="center" wrapText="1"/>
    </xf>
    <xf numFmtId="0" fontId="17" fillId="9" borderId="25" xfId="0" applyFont="1" applyFill="1" applyBorder="1" applyAlignment="1">
      <alignment horizontal="left" vertical="center" wrapText="1"/>
    </xf>
    <xf numFmtId="43" fontId="17" fillId="9" borderId="25" xfId="0" applyNumberFormat="1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top"/>
    </xf>
    <xf numFmtId="43" fontId="13" fillId="0" borderId="25" xfId="0" applyNumberFormat="1" applyFont="1" applyBorder="1" applyAlignment="1">
      <alignment horizontal="left" vertical="top"/>
    </xf>
    <xf numFmtId="165" fontId="20" fillId="10" borderId="25" xfId="0" applyNumberFormat="1" applyFont="1" applyFill="1" applyBorder="1" applyAlignment="1">
      <alignment horizontal="center" vertical="center" wrapText="1"/>
    </xf>
    <xf numFmtId="0" fontId="20" fillId="10" borderId="25" xfId="0" applyFont="1" applyFill="1" applyBorder="1" applyAlignment="1">
      <alignment horizontal="center" vertical="center" wrapText="1"/>
    </xf>
    <xf numFmtId="43" fontId="21" fillId="10" borderId="31" xfId="0" applyNumberFormat="1" applyFont="1" applyFill="1" applyBorder="1" applyAlignment="1">
      <alignment horizontal="left" vertical="center" wrapText="1"/>
    </xf>
    <xf numFmtId="0" fontId="2" fillId="3" borderId="10" xfId="1" applyFont="1" applyFill="1" applyBorder="1" applyAlignment="1">
      <alignment horizontal="center" vertical="center"/>
    </xf>
    <xf numFmtId="0" fontId="0" fillId="0" borderId="0" xfId="1" applyFont="1" applyAlignment="1">
      <alignment horizontal="center"/>
    </xf>
    <xf numFmtId="49" fontId="13" fillId="0" borderId="22" xfId="0" applyNumberFormat="1" applyFont="1" applyBorder="1" applyAlignment="1">
      <alignment vertical="top"/>
    </xf>
    <xf numFmtId="0" fontId="13" fillId="0" borderId="24" xfId="0" applyFont="1" applyBorder="1" applyAlignment="1">
      <alignment vertical="top"/>
    </xf>
    <xf numFmtId="0" fontId="13" fillId="0" borderId="22" xfId="0" applyFont="1" applyBorder="1" applyAlignment="1">
      <alignment vertical="top"/>
    </xf>
    <xf numFmtId="0" fontId="13" fillId="0" borderId="23" xfId="0" applyFont="1" applyBorder="1" applyAlignment="1">
      <alignment vertical="top"/>
    </xf>
    <xf numFmtId="0" fontId="14" fillId="0" borderId="24" xfId="0" applyFont="1" applyBorder="1" applyAlignment="1">
      <alignment vertical="top"/>
    </xf>
    <xf numFmtId="0" fontId="2" fillId="0" borderId="0" xfId="1" applyFont="1"/>
    <xf numFmtId="0" fontId="2" fillId="6" borderId="0" xfId="1" applyFont="1" applyFill="1"/>
    <xf numFmtId="43" fontId="0" fillId="0" borderId="38" xfId="2" applyFont="1" applyBorder="1" applyAlignment="1" applyProtection="1">
      <alignment vertical="center"/>
      <protection locked="0"/>
    </xf>
    <xf numFmtId="43" fontId="0" fillId="0" borderId="14" xfId="2" applyFont="1" applyBorder="1" applyAlignment="1" applyProtection="1">
      <alignment vertical="center"/>
      <protection locked="0"/>
    </xf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0" fontId="2" fillId="2" borderId="4" xfId="1" applyFont="1" applyFill="1" applyBorder="1" applyAlignment="1">
      <alignment horizontal="center"/>
    </xf>
    <xf numFmtId="0" fontId="0" fillId="4" borderId="7" xfId="1" applyFont="1" applyFill="1" applyBorder="1" applyAlignment="1">
      <alignment horizontal="left"/>
    </xf>
    <xf numFmtId="0" fontId="0" fillId="4" borderId="7" xfId="1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5" fillId="0" borderId="25" xfId="3" applyBorder="1" applyAlignment="1">
      <alignment horizontal="right" vertical="top"/>
    </xf>
    <xf numFmtId="0" fontId="0" fillId="4" borderId="1" xfId="1" applyFont="1" applyFill="1" applyBorder="1"/>
    <xf numFmtId="0" fontId="0" fillId="0" borderId="0" xfId="1" applyFont="1"/>
    <xf numFmtId="0" fontId="5" fillId="0" borderId="25" xfId="3" applyBorder="1" applyAlignment="1">
      <alignment horizontal="left" vertical="top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/>
    </xf>
    <xf numFmtId="0" fontId="13" fillId="0" borderId="22" xfId="0" applyFont="1" applyBorder="1" applyAlignment="1">
      <alignment horizontal="left" vertical="top"/>
    </xf>
    <xf numFmtId="0" fontId="13" fillId="0" borderId="22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top" wrapText="1"/>
    </xf>
    <xf numFmtId="0" fontId="14" fillId="0" borderId="23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/>
    </xf>
    <xf numFmtId="0" fontId="14" fillId="0" borderId="24" xfId="0" applyFont="1" applyBorder="1" applyAlignment="1">
      <alignment horizontal="left" vertical="top"/>
    </xf>
    <xf numFmtId="0" fontId="14" fillId="0" borderId="23" xfId="0" applyFont="1" applyBorder="1" applyAlignment="1">
      <alignment horizontal="left" vertical="top"/>
    </xf>
    <xf numFmtId="164" fontId="13" fillId="0" borderId="22" xfId="0" applyNumberFormat="1" applyFont="1" applyBorder="1" applyAlignment="1">
      <alignment horizontal="left" vertical="top"/>
    </xf>
    <xf numFmtId="0" fontId="13" fillId="7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14" fillId="0" borderId="15" xfId="0" applyFont="1" applyBorder="1" applyAlignment="1">
      <alignment horizontal="left" vertical="top"/>
    </xf>
    <xf numFmtId="0" fontId="15" fillId="8" borderId="16" xfId="0" applyFont="1" applyFill="1" applyBorder="1" applyAlignment="1">
      <alignment horizontal="center" vertical="top"/>
    </xf>
    <xf numFmtId="0" fontId="14" fillId="0" borderId="17" xfId="0" applyFont="1" applyBorder="1" applyAlignment="1">
      <alignment horizontal="left" vertical="top"/>
    </xf>
    <xf numFmtId="0" fontId="14" fillId="0" borderId="18" xfId="0" applyFont="1" applyBorder="1" applyAlignment="1">
      <alignment horizontal="left" vertical="top"/>
    </xf>
    <xf numFmtId="0" fontId="13" fillId="0" borderId="20" xfId="0" applyFont="1" applyBorder="1" applyAlignment="1">
      <alignment horizontal="left" vertical="top"/>
    </xf>
    <xf numFmtId="0" fontId="14" fillId="0" borderId="21" xfId="0" applyFont="1" applyBorder="1" applyAlignment="1">
      <alignment horizontal="left" vertical="top"/>
    </xf>
    <xf numFmtId="0" fontId="25" fillId="11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top"/>
    </xf>
    <xf numFmtId="0" fontId="14" fillId="0" borderId="23" xfId="0" applyFont="1" applyBorder="1" applyAlignment="1">
      <alignment horizontal="center" vertical="top"/>
    </xf>
    <xf numFmtId="0" fontId="14" fillId="0" borderId="24" xfId="0" applyFont="1" applyBorder="1" applyAlignment="1">
      <alignment horizontal="center" vertical="top"/>
    </xf>
    <xf numFmtId="0" fontId="19" fillId="10" borderId="30" xfId="0" applyFont="1" applyFill="1" applyBorder="1" applyAlignment="1">
      <alignment horizontal="left" vertical="center" wrapText="1"/>
    </xf>
    <xf numFmtId="0" fontId="22" fillId="0" borderId="32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top"/>
    </xf>
    <xf numFmtId="0" fontId="14" fillId="0" borderId="34" xfId="0" applyFont="1" applyBorder="1" applyAlignment="1">
      <alignment horizontal="left" vertical="top"/>
    </xf>
    <xf numFmtId="0" fontId="20" fillId="0" borderId="23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top"/>
    </xf>
    <xf numFmtId="0" fontId="20" fillId="0" borderId="35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top"/>
    </xf>
    <xf numFmtId="0" fontId="14" fillId="0" borderId="36" xfId="0" applyFont="1" applyBorder="1" applyAlignment="1">
      <alignment horizontal="left" vertical="top"/>
    </xf>
    <xf numFmtId="0" fontId="24" fillId="11" borderId="37" xfId="3" applyFont="1" applyFill="1" applyBorder="1" applyAlignment="1">
      <alignment horizontal="center" vertical="center"/>
    </xf>
    <xf numFmtId="0" fontId="27" fillId="0" borderId="37" xfId="0" applyFont="1" applyBorder="1" applyAlignment="1">
      <alignment horizontal="left" vertical="top"/>
    </xf>
    <xf numFmtId="0" fontId="13" fillId="0" borderId="26" xfId="0" applyFont="1" applyBorder="1" applyAlignment="1">
      <alignment horizontal="left" vertical="top" wrapText="1"/>
    </xf>
    <xf numFmtId="0" fontId="14" fillId="0" borderId="27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left" vertical="top" wrapText="1"/>
    </xf>
    <xf numFmtId="0" fontId="14" fillId="0" borderId="28" xfId="0" applyFont="1" applyBorder="1" applyAlignment="1">
      <alignment horizontal="left" vertical="top" wrapText="1"/>
    </xf>
    <xf numFmtId="0" fontId="14" fillId="0" borderId="29" xfId="0" applyFont="1" applyBorder="1" applyAlignment="1">
      <alignment horizontal="left" vertical="top" wrapText="1"/>
    </xf>
    <xf numFmtId="0" fontId="13" fillId="0" borderId="2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</cellXfs>
  <cellStyles count="59">
    <cellStyle name="0,0_x000d__x000a_NA_x000d__x000a_" xfId="9" xr:uid="{78DE8EC8-BBA3-4A7E-8470-FB5450907089}"/>
    <cellStyle name="0,0_x000d__x000a_NA_x000d__x000a_ 2" xfId="42" xr:uid="{25C143D1-2BA5-427A-BAC0-66B2C2123034}"/>
    <cellStyle name="0,0_x000d__x000a_NA_x000d__x000a_ 3" xfId="28" xr:uid="{45350C73-0461-4207-BA13-ADD9E9AD9972}"/>
    <cellStyle name="Comma 10" xfId="36" xr:uid="{95B03223-089E-4593-AB7D-37E15E083113}"/>
    <cellStyle name="Comma 10 10" xfId="7" xr:uid="{6CCDC706-2825-4F59-BA77-BADD3FD3594B}"/>
    <cellStyle name="Comma 10 10 2" xfId="31" xr:uid="{D6878D89-0A37-43CC-AAE2-AF684751F385}"/>
    <cellStyle name="Comma 10 10 3" xfId="37" xr:uid="{AE0E3EE2-E9C0-4934-BB2A-B423FB8CFB69}"/>
    <cellStyle name="Comma 10 10 4" xfId="57" xr:uid="{252C278B-85BA-4E24-A295-9F7C831FA5E4}"/>
    <cellStyle name="Comma 11" xfId="56" xr:uid="{CF23AFF9-ECAB-4083-A0D8-A07FDD63D20D}"/>
    <cellStyle name="Comma 2" xfId="2" xr:uid="{72B37901-47ED-4983-BADD-FE61CBC6072C}"/>
    <cellStyle name="Comma 2 2" xfId="10" xr:uid="{F29FDB07-1792-49C7-A7DF-609140E2CE79}"/>
    <cellStyle name="Comma 2 2 2" xfId="43" xr:uid="{444290D2-E114-4DEE-B434-79FA4368B157}"/>
    <cellStyle name="Comma 2 3" xfId="34" xr:uid="{1465CE16-335A-42FF-993C-AB0DD7961A51}"/>
    <cellStyle name="Comma 2 4" xfId="30" xr:uid="{8EB60E11-116F-4271-A69A-F41089009450}"/>
    <cellStyle name="Comma 2 5" xfId="58" xr:uid="{C09B5A95-7C1C-4AA9-BC1B-5AE7C97209DA}"/>
    <cellStyle name="Comma 3" xfId="13" xr:uid="{3DDB3B99-8122-4A3F-A2FA-C8B8231E23E5}"/>
    <cellStyle name="Comma 3 2" xfId="16" xr:uid="{9E0F60EF-FC2E-4C8F-A93A-82BF847099F0}"/>
    <cellStyle name="Comma 3 2 2" xfId="19" xr:uid="{514F9276-D4F2-41B8-B4ED-5FA0FA8D59D7}"/>
    <cellStyle name="Comma 3 2 2 2" xfId="22" xr:uid="{5A78C658-3C82-4F8B-AE04-35D5CE8D3F62}"/>
    <cellStyle name="Comma 3 2 2 2 2" xfId="50" xr:uid="{63841C89-622C-48D5-9754-08E4C42E8E28}"/>
    <cellStyle name="Comma 3 2 2 3" xfId="25" xr:uid="{08C18F75-82AF-40AD-92BE-1D5E5E9CC068}"/>
    <cellStyle name="Comma 3 2 2 3 2" xfId="52" xr:uid="{C3F41CF1-4700-4951-A73A-0D0838474CEF}"/>
    <cellStyle name="Comma 3 2 2 4" xfId="55" xr:uid="{BA4BFDA4-85A9-4040-B09A-D8A55741CC97}"/>
    <cellStyle name="Comma 3 2 2 5" xfId="48" xr:uid="{3458A826-73C1-4133-917D-1B30BA504D36}"/>
    <cellStyle name="Comma 3 2 3" xfId="46" xr:uid="{6EAD3717-2447-400E-B653-D54475E744B9}"/>
    <cellStyle name="Comma 3 3" xfId="29" xr:uid="{402A13C2-D808-4F01-841B-D963AE9C7B4B}"/>
    <cellStyle name="Comma 4" xfId="15" xr:uid="{32C37852-8F39-4815-BD64-A7FC21DE26C5}"/>
    <cellStyle name="Comma 4 2" xfId="45" xr:uid="{188C9CFE-4BEE-4CF7-88E7-353FE28531AE}"/>
    <cellStyle name="Comma 5" xfId="18" xr:uid="{D91E4A1C-8A1A-40BC-A7CF-B2DBD64956A8}"/>
    <cellStyle name="Comma 5 2" xfId="47" xr:uid="{A0193AC6-9311-44DD-A6EB-84112D2AD0B8}"/>
    <cellStyle name="Comma 6" xfId="21" xr:uid="{F781F09B-B4D2-404B-A815-D69E6A9C0B6D}"/>
    <cellStyle name="Comma 6 2" xfId="49" xr:uid="{4558A271-B871-4E76-99FF-F8F5ABD0508E}"/>
    <cellStyle name="Comma 7" xfId="24" xr:uid="{766A2ECF-E88F-41AF-9E28-729B8A78A1CE}"/>
    <cellStyle name="Comma 7 2" xfId="51" xr:uid="{C54FA46A-9D2B-49BC-8A55-D4436B5FA9E1}"/>
    <cellStyle name="Comma 8" xfId="5" xr:uid="{9F1C967F-2670-4D3F-B085-1AB58709D806}"/>
    <cellStyle name="Comma 8 2" xfId="54" xr:uid="{DE47A622-F5C8-4C68-A85F-AE8AB5C61466}"/>
    <cellStyle name="Comma 9" xfId="27" xr:uid="{C53E1CE7-193B-4C20-A057-7A1429AE6A51}"/>
    <cellStyle name="Hyperlink" xfId="3" builtinId="8"/>
    <cellStyle name="Hyperlink 2" xfId="40" xr:uid="{5350CF19-27EB-400B-B344-0F2345C72A0B}"/>
    <cellStyle name="Hyperlink 3" xfId="32" xr:uid="{099D922E-EF0B-46B7-9DF6-4A13CC301B6B}"/>
    <cellStyle name="Normal" xfId="0" builtinId="0"/>
    <cellStyle name="Normal 2" xfId="1" xr:uid="{741E1F2C-F2EA-47EE-8B8F-3A52ACDF09B8}"/>
    <cellStyle name="Normal 2 10" xfId="6" xr:uid="{5921E7D7-9541-4622-8D5F-BF66428B54F1}"/>
    <cellStyle name="Normal 2 10 2" xfId="41" xr:uid="{DD095C5D-634E-410F-89AC-825481A5B006}"/>
    <cellStyle name="Normal 2 10 3" xfId="26" xr:uid="{4BAF3665-4B36-4614-81D6-6D06E67E464E}"/>
    <cellStyle name="Normal 2 2" xfId="8" xr:uid="{9A5BEECF-4D71-4C7F-BA3D-C143E8BCE519}"/>
    <cellStyle name="Normal 2 3" xfId="33" xr:uid="{6F1FBC58-9165-4279-9B22-6D0C40074DBF}"/>
    <cellStyle name="Normal 3" xfId="12" xr:uid="{EA2C7CFB-D7C6-4207-B01B-969C8E436932}"/>
    <cellStyle name="Normal 4" xfId="14" xr:uid="{57536A36-CCE5-4BB6-9754-18958CCCE4CA}"/>
    <cellStyle name="Normal 5" xfId="17" xr:uid="{94681B32-0916-4AC9-A843-AD3F9AC3BE54}"/>
    <cellStyle name="Normal 50" xfId="11" xr:uid="{EE8D3EF5-F804-4CFF-A5C2-DCB84469C9B6}"/>
    <cellStyle name="Normal 50 2" xfId="44" xr:uid="{A66347A7-202E-43FB-BC66-B20858F6CA71}"/>
    <cellStyle name="Normal 50 3" xfId="35" xr:uid="{307E58B3-8F89-4C27-B3B3-A4395A457964}"/>
    <cellStyle name="Normal 6" xfId="20" xr:uid="{C06B5A0F-6E90-4FE7-8FE6-0F228D8B7511}"/>
    <cellStyle name="Normal 7" xfId="23" xr:uid="{56995FBA-CD17-4CD1-A72D-42C6468F0436}"/>
    <cellStyle name="Normal 8" xfId="4" xr:uid="{31A0D794-2CDA-4C3E-B1BB-C4F22F3EE934}"/>
    <cellStyle name="Normal 8 2" xfId="53" xr:uid="{3E12CAC5-74D5-4937-991C-3E04C917788E}"/>
    <cellStyle name="Percent 2" xfId="39" xr:uid="{0BAD6AAE-6B5E-454F-B21D-F2A552D707FA}"/>
    <cellStyle name="Percent 3" xfId="38" xr:uid="{9B96457A-9E9A-4E85-9704-E112406FC98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Table Style 1" pivot="0" count="1" xr9:uid="{55280B24-24DB-4718-AB7F-FD0E3ABFB4F8}">
      <tableStyleElement type="wholeTable" dxfId="2"/>
    </tableStyle>
  </tableStyles>
  <colors>
    <mruColors>
      <color rgb="FFFC96A7"/>
      <color rgb="FFFB5F79"/>
      <color rgb="FFFDB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19050</xdr:rowOff>
    </xdr:from>
    <xdr:ext cx="1428750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F90AAF9B-6409-450E-86EF-D6D0C9D038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42900"/>
          <a:ext cx="1428750" cy="942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2</xdr:row>
      <xdr:rowOff>19050</xdr:rowOff>
    </xdr:from>
    <xdr:ext cx="5734050" cy="904875"/>
    <xdr:pic>
      <xdr:nvPicPr>
        <xdr:cNvPr id="3" name="image2.png">
          <a:extLst>
            <a:ext uri="{FF2B5EF4-FFF2-40B4-BE49-F238E27FC236}">
              <a16:creationId xmlns:a16="http://schemas.microsoft.com/office/drawing/2014/main" id="{C76AE86C-0F3B-481B-ACDD-A509B3F28B5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90650" y="342900"/>
          <a:ext cx="573405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nfo@shreeganeshcorp.com%20%20%20%20%20%20%20%20%20%20%20%20%20%20%20%20%20%20%20%20%20%20%20%20%20%20%20%20%20%20%20%20%20%20%20%20%20%20%20%20%20%20%20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3C47-5581-44BF-822A-BB3686612E1A}">
  <sheetPr>
    <pageSetUpPr fitToPage="1"/>
  </sheetPr>
  <dimension ref="A1:P379"/>
  <sheetViews>
    <sheetView topLeftCell="C1" zoomScale="85" zoomScaleNormal="85" workbookViewId="0">
      <pane ySplit="1" topLeftCell="A2" activePane="bottomLeft" state="frozen"/>
      <selection pane="bottomLeft" activeCell="O7" sqref="O7"/>
    </sheetView>
  </sheetViews>
  <sheetFormatPr defaultColWidth="9" defaultRowHeight="14.4" x14ac:dyDescent="0.3"/>
  <cols>
    <col min="1" max="1" width="11.6640625" style="26" customWidth="1"/>
    <col min="2" max="2" width="71.44140625" style="1" bestFit="1" customWidth="1"/>
    <col min="3" max="3" width="9" style="1"/>
    <col min="4" max="4" width="15.88671875" style="1" bestFit="1" customWidth="1"/>
    <col min="5" max="5" width="67.33203125" style="1" customWidth="1"/>
    <col min="6" max="6" width="15.44140625" style="1" bestFit="1" customWidth="1"/>
    <col min="7" max="7" width="10.44140625" style="1" bestFit="1" customWidth="1"/>
    <col min="8" max="8" width="22.6640625" style="1" bestFit="1" customWidth="1"/>
    <col min="9" max="9" width="18.88671875" style="1" bestFit="1" customWidth="1"/>
    <col min="10" max="10" width="10" style="50" bestFit="1" customWidth="1"/>
    <col min="11" max="11" width="18" style="50" bestFit="1" customWidth="1"/>
    <col min="12" max="16384" width="9" style="1"/>
  </cols>
  <sheetData>
    <row r="1" spans="1:16" ht="15" thickBot="1" x14ac:dyDescent="0.35">
      <c r="A1" s="43" t="s">
        <v>27</v>
      </c>
      <c r="B1" s="10" t="s">
        <v>28</v>
      </c>
      <c r="D1" s="2" t="s">
        <v>0</v>
      </c>
      <c r="E1" s="3" t="s">
        <v>2</v>
      </c>
      <c r="F1" s="56" t="s">
        <v>241</v>
      </c>
      <c r="G1" s="3" t="s">
        <v>3</v>
      </c>
      <c r="H1" s="4" t="s">
        <v>1</v>
      </c>
      <c r="I1" s="5" t="s">
        <v>29</v>
      </c>
    </row>
    <row r="2" spans="1:16" x14ac:dyDescent="0.3">
      <c r="A2" s="7" t="s">
        <v>30</v>
      </c>
      <c r="B2" s="8" t="s">
        <v>31</v>
      </c>
      <c r="D2" s="15"/>
      <c r="E2" s="57" t="s">
        <v>242</v>
      </c>
      <c r="F2" s="6">
        <v>73084000</v>
      </c>
      <c r="G2" s="58" t="s">
        <v>5</v>
      </c>
      <c r="H2" s="6"/>
      <c r="I2" s="52"/>
      <c r="J2" s="54" t="s">
        <v>230</v>
      </c>
      <c r="K2" s="55" t="s">
        <v>235</v>
      </c>
      <c r="M2" s="62" t="s">
        <v>306</v>
      </c>
      <c r="N2" s="70" t="s">
        <v>304</v>
      </c>
      <c r="O2" s="72"/>
      <c r="P2" s="71"/>
    </row>
    <row r="3" spans="1:16" x14ac:dyDescent="0.3">
      <c r="A3" s="7" t="s">
        <v>32</v>
      </c>
      <c r="B3" s="8" t="s">
        <v>33</v>
      </c>
      <c r="D3" s="16"/>
      <c r="E3" s="22" t="s">
        <v>243</v>
      </c>
      <c r="F3" s="9">
        <v>44184000</v>
      </c>
      <c r="G3" s="9" t="s">
        <v>5</v>
      </c>
      <c r="H3" s="9"/>
      <c r="I3" s="53"/>
      <c r="J3" s="54" t="s">
        <v>231</v>
      </c>
      <c r="K3" s="55" t="s">
        <v>236</v>
      </c>
    </row>
    <row r="4" spans="1:16" x14ac:dyDescent="0.3">
      <c r="A4" s="7" t="s">
        <v>12</v>
      </c>
      <c r="B4" s="8" t="s">
        <v>34</v>
      </c>
      <c r="D4" s="16"/>
      <c r="E4" s="22" t="s">
        <v>244</v>
      </c>
      <c r="F4" s="9">
        <v>44071100</v>
      </c>
      <c r="G4" s="9" t="s">
        <v>5</v>
      </c>
      <c r="H4" s="9"/>
      <c r="I4" s="53"/>
      <c r="J4" s="54" t="s">
        <v>232</v>
      </c>
      <c r="K4" s="55" t="s">
        <v>237</v>
      </c>
    </row>
    <row r="5" spans="1:16" x14ac:dyDescent="0.3">
      <c r="A5" s="7" t="s">
        <v>35</v>
      </c>
      <c r="B5" s="8" t="s">
        <v>36</v>
      </c>
      <c r="D5" s="16"/>
      <c r="E5" s="22" t="s">
        <v>245</v>
      </c>
      <c r="F5" s="9">
        <v>44123190</v>
      </c>
      <c r="G5" s="9" t="s">
        <v>5</v>
      </c>
      <c r="H5" s="9"/>
      <c r="I5" s="53"/>
      <c r="J5" s="54" t="s">
        <v>233</v>
      </c>
      <c r="K5" s="55" t="s">
        <v>238</v>
      </c>
    </row>
    <row r="6" spans="1:16" x14ac:dyDescent="0.3">
      <c r="A6" s="7" t="s">
        <v>37</v>
      </c>
      <c r="B6" s="8" t="s">
        <v>38</v>
      </c>
      <c r="D6" s="16"/>
      <c r="E6" s="22" t="s">
        <v>246</v>
      </c>
      <c r="F6" s="9">
        <v>72104900</v>
      </c>
      <c r="G6" s="9" t="s">
        <v>5</v>
      </c>
      <c r="H6" s="9"/>
      <c r="I6" s="53"/>
      <c r="J6" s="54" t="s">
        <v>234</v>
      </c>
      <c r="K6" s="55" t="s">
        <v>239</v>
      </c>
    </row>
    <row r="7" spans="1:16" x14ac:dyDescent="0.3">
      <c r="A7" s="7" t="s">
        <v>39</v>
      </c>
      <c r="B7" s="8" t="s">
        <v>40</v>
      </c>
      <c r="D7" s="16"/>
      <c r="E7" s="22" t="s">
        <v>247</v>
      </c>
      <c r="F7" s="9">
        <v>73063090</v>
      </c>
      <c r="G7" s="9" t="s">
        <v>5</v>
      </c>
      <c r="H7" s="9"/>
      <c r="I7" s="17"/>
    </row>
    <row r="8" spans="1:16" x14ac:dyDescent="0.3">
      <c r="A8" s="7" t="s">
        <v>41</v>
      </c>
      <c r="B8" s="8" t="s">
        <v>42</v>
      </c>
      <c r="D8" s="16"/>
      <c r="E8" s="22" t="s">
        <v>248</v>
      </c>
      <c r="F8" s="9">
        <v>84622910</v>
      </c>
      <c r="G8" s="9" t="s">
        <v>5</v>
      </c>
      <c r="H8" s="9"/>
      <c r="I8" s="17"/>
    </row>
    <row r="9" spans="1:16" x14ac:dyDescent="0.3">
      <c r="A9" s="7" t="s">
        <v>43</v>
      </c>
      <c r="B9" s="8" t="s">
        <v>44</v>
      </c>
      <c r="D9" s="16"/>
      <c r="E9" s="22" t="s">
        <v>249</v>
      </c>
      <c r="F9" s="9">
        <v>84615029</v>
      </c>
      <c r="G9" s="9" t="s">
        <v>5</v>
      </c>
      <c r="H9" s="9"/>
      <c r="I9" s="17"/>
    </row>
    <row r="10" spans="1:16" x14ac:dyDescent="0.3">
      <c r="A10" s="7" t="s">
        <v>45</v>
      </c>
      <c r="B10" s="8" t="s">
        <v>46</v>
      </c>
      <c r="D10" s="16"/>
      <c r="E10" s="22" t="s">
        <v>250</v>
      </c>
      <c r="F10" s="9">
        <v>84289090</v>
      </c>
      <c r="G10" s="9" t="s">
        <v>5</v>
      </c>
      <c r="H10" s="9"/>
      <c r="I10" s="17"/>
    </row>
    <row r="11" spans="1:16" x14ac:dyDescent="0.3">
      <c r="A11" s="7" t="s">
        <v>47</v>
      </c>
      <c r="B11" s="8" t="s">
        <v>48</v>
      </c>
      <c r="D11" s="16"/>
      <c r="E11" s="22" t="s">
        <v>251</v>
      </c>
      <c r="F11" s="9">
        <v>84743110</v>
      </c>
      <c r="G11" s="9" t="s">
        <v>5</v>
      </c>
      <c r="H11" s="9"/>
      <c r="I11" s="17"/>
    </row>
    <row r="12" spans="1:16" x14ac:dyDescent="0.3">
      <c r="A12" s="7" t="s">
        <v>49</v>
      </c>
      <c r="B12" s="8" t="s">
        <v>50</v>
      </c>
      <c r="D12" s="16"/>
      <c r="E12" s="22" t="s">
        <v>252</v>
      </c>
      <c r="F12" s="9">
        <v>94060099</v>
      </c>
      <c r="G12" s="9" t="s">
        <v>5</v>
      </c>
      <c r="H12" s="9"/>
      <c r="I12" s="17"/>
    </row>
    <row r="13" spans="1:16" x14ac:dyDescent="0.3">
      <c r="A13" s="7" t="s">
        <v>51</v>
      </c>
      <c r="B13" s="8" t="s">
        <v>52</v>
      </c>
      <c r="D13" s="16"/>
      <c r="E13" s="22" t="s">
        <v>253</v>
      </c>
      <c r="F13" s="9">
        <v>64041190</v>
      </c>
      <c r="G13" s="9" t="s">
        <v>5</v>
      </c>
      <c r="H13" s="9"/>
      <c r="I13" s="17"/>
    </row>
    <row r="14" spans="1:16" x14ac:dyDescent="0.3">
      <c r="A14" s="7" t="s">
        <v>53</v>
      </c>
      <c r="B14" s="8" t="s">
        <v>54</v>
      </c>
      <c r="D14" s="16"/>
      <c r="E14" s="22" t="s">
        <v>254</v>
      </c>
      <c r="F14" s="9">
        <v>65061010</v>
      </c>
      <c r="G14" s="9" t="s">
        <v>5</v>
      </c>
      <c r="H14" s="9"/>
      <c r="I14" s="17"/>
    </row>
    <row r="15" spans="1:16" x14ac:dyDescent="0.3">
      <c r="A15" s="7" t="s">
        <v>55</v>
      </c>
      <c r="B15" s="8" t="s">
        <v>56</v>
      </c>
      <c r="D15" s="16"/>
      <c r="E15" s="22" t="s">
        <v>255</v>
      </c>
      <c r="F15" s="9">
        <v>85441190</v>
      </c>
      <c r="G15" s="13" t="s">
        <v>256</v>
      </c>
      <c r="H15" s="9"/>
      <c r="I15" s="17"/>
    </row>
    <row r="16" spans="1:16" x14ac:dyDescent="0.3">
      <c r="A16" s="7" t="s">
        <v>57</v>
      </c>
      <c r="B16" s="8" t="s">
        <v>58</v>
      </c>
      <c r="D16" s="16"/>
      <c r="E16" s="22" t="s">
        <v>257</v>
      </c>
      <c r="F16" s="9">
        <v>94054090</v>
      </c>
      <c r="G16" s="13" t="s">
        <v>5</v>
      </c>
      <c r="H16" s="9"/>
      <c r="I16" s="17"/>
    </row>
    <row r="17" spans="1:9" x14ac:dyDescent="0.3">
      <c r="A17" s="7" t="s">
        <v>59</v>
      </c>
      <c r="B17" s="8" t="s">
        <v>60</v>
      </c>
      <c r="D17" s="16"/>
      <c r="E17" s="22" t="s">
        <v>258</v>
      </c>
      <c r="F17" s="9">
        <v>39172110</v>
      </c>
      <c r="G17" s="13" t="s">
        <v>5</v>
      </c>
      <c r="H17" s="9"/>
      <c r="I17" s="17"/>
    </row>
    <row r="18" spans="1:9" x14ac:dyDescent="0.3">
      <c r="A18" s="7" t="s">
        <v>61</v>
      </c>
      <c r="B18" s="8" t="s">
        <v>62</v>
      </c>
      <c r="D18" s="16"/>
      <c r="E18" s="22" t="s">
        <v>259</v>
      </c>
      <c r="F18" s="9">
        <v>82055990</v>
      </c>
      <c r="G18" s="13" t="s">
        <v>5</v>
      </c>
      <c r="H18" s="9"/>
      <c r="I18" s="17"/>
    </row>
    <row r="19" spans="1:9" x14ac:dyDescent="0.3">
      <c r="A19" s="7" t="s">
        <v>63</v>
      </c>
      <c r="B19" s="8" t="s">
        <v>64</v>
      </c>
      <c r="D19" s="16"/>
      <c r="E19" s="22" t="s">
        <v>261</v>
      </c>
      <c r="F19" s="9">
        <v>85365090</v>
      </c>
      <c r="G19" s="13" t="s">
        <v>5</v>
      </c>
      <c r="H19" s="9"/>
      <c r="I19" s="17"/>
    </row>
    <row r="20" spans="1:9" x14ac:dyDescent="0.3">
      <c r="A20" s="7" t="s">
        <v>65</v>
      </c>
      <c r="B20" s="8" t="s">
        <v>66</v>
      </c>
      <c r="D20" s="16"/>
      <c r="E20" s="22" t="s">
        <v>262</v>
      </c>
      <c r="F20" s="9">
        <v>84241000</v>
      </c>
      <c r="G20" s="13" t="s">
        <v>5</v>
      </c>
      <c r="H20" s="9"/>
      <c r="I20" s="17"/>
    </row>
    <row r="21" spans="1:9" x14ac:dyDescent="0.3">
      <c r="A21" s="7" t="s">
        <v>67</v>
      </c>
      <c r="B21" s="8" t="s">
        <v>68</v>
      </c>
      <c r="D21" s="16"/>
      <c r="E21" s="22" t="s">
        <v>260</v>
      </c>
      <c r="F21" s="9">
        <v>56074900</v>
      </c>
      <c r="G21" s="13" t="s">
        <v>263</v>
      </c>
      <c r="H21" s="9"/>
      <c r="I21" s="17"/>
    </row>
    <row r="22" spans="1:9" x14ac:dyDescent="0.3">
      <c r="A22" s="7" t="s">
        <v>69</v>
      </c>
      <c r="B22" s="8" t="s">
        <v>70</v>
      </c>
      <c r="D22" s="16"/>
      <c r="E22" s="22" t="s">
        <v>265</v>
      </c>
      <c r="F22" s="13">
        <v>25232910</v>
      </c>
      <c r="G22" s="13" t="s">
        <v>266</v>
      </c>
      <c r="H22" s="9"/>
      <c r="I22" s="17"/>
    </row>
    <row r="23" spans="1:9" x14ac:dyDescent="0.3">
      <c r="A23" s="7" t="s">
        <v>71</v>
      </c>
      <c r="B23" s="8" t="s">
        <v>72</v>
      </c>
      <c r="D23" s="16"/>
      <c r="E23" s="22" t="s">
        <v>268</v>
      </c>
      <c r="F23" s="9">
        <v>87168010</v>
      </c>
      <c r="G23" s="13" t="s">
        <v>5</v>
      </c>
      <c r="H23" s="9"/>
      <c r="I23" s="17"/>
    </row>
    <row r="24" spans="1:9" x14ac:dyDescent="0.3">
      <c r="A24" s="7" t="s">
        <v>73</v>
      </c>
      <c r="B24" s="8" t="s">
        <v>74</v>
      </c>
      <c r="D24" s="16"/>
      <c r="E24" s="61" t="s">
        <v>271</v>
      </c>
      <c r="F24" s="9">
        <v>84294010</v>
      </c>
      <c r="G24" s="13" t="s">
        <v>5</v>
      </c>
      <c r="H24" s="9"/>
      <c r="I24" s="17"/>
    </row>
    <row r="25" spans="1:9" x14ac:dyDescent="0.3">
      <c r="A25" s="7" t="s">
        <v>75</v>
      </c>
      <c r="B25" s="8" t="s">
        <v>76</v>
      </c>
      <c r="D25" s="16"/>
      <c r="E25" s="22" t="s">
        <v>270</v>
      </c>
      <c r="F25" s="9">
        <v>87112011</v>
      </c>
      <c r="G25" s="13" t="s">
        <v>5</v>
      </c>
      <c r="H25" s="9"/>
      <c r="I25" s="17"/>
    </row>
    <row r="26" spans="1:9" x14ac:dyDescent="0.3">
      <c r="A26" s="7" t="s">
        <v>77</v>
      </c>
      <c r="B26" s="8" t="s">
        <v>78</v>
      </c>
      <c r="D26" s="16"/>
      <c r="E26" s="22" t="s">
        <v>273</v>
      </c>
      <c r="F26" s="9">
        <v>25152090</v>
      </c>
      <c r="G26" s="13" t="s">
        <v>274</v>
      </c>
      <c r="H26" s="9"/>
      <c r="I26" s="17"/>
    </row>
    <row r="27" spans="1:9" x14ac:dyDescent="0.3">
      <c r="A27" s="7" t="s">
        <v>79</v>
      </c>
      <c r="B27" s="8" t="s">
        <v>80</v>
      </c>
      <c r="D27" s="16"/>
      <c r="E27" s="22" t="s">
        <v>275</v>
      </c>
      <c r="F27" s="9">
        <v>90248010</v>
      </c>
      <c r="G27" s="13" t="s">
        <v>5</v>
      </c>
      <c r="H27" s="9"/>
      <c r="I27" s="17"/>
    </row>
    <row r="28" spans="1:9" x14ac:dyDescent="0.3">
      <c r="A28" s="7" t="s">
        <v>81</v>
      </c>
      <c r="B28" s="8" t="s">
        <v>82</v>
      </c>
      <c r="D28" s="16"/>
      <c r="E28" s="22" t="s">
        <v>276</v>
      </c>
      <c r="F28" s="9">
        <v>39233090</v>
      </c>
      <c r="G28" s="13" t="s">
        <v>5</v>
      </c>
      <c r="H28" s="9"/>
      <c r="I28" s="17"/>
    </row>
    <row r="29" spans="1:9" x14ac:dyDescent="0.3">
      <c r="A29" s="7" t="s">
        <v>13</v>
      </c>
      <c r="B29" s="8" t="s">
        <v>83</v>
      </c>
      <c r="D29" s="16"/>
      <c r="E29" s="22" t="s">
        <v>277</v>
      </c>
      <c r="F29" s="9">
        <v>87112019</v>
      </c>
      <c r="G29" s="13" t="s">
        <v>5</v>
      </c>
      <c r="H29" s="9"/>
      <c r="I29" s="17"/>
    </row>
    <row r="30" spans="1:9" x14ac:dyDescent="0.3">
      <c r="A30" s="7" t="s">
        <v>84</v>
      </c>
      <c r="B30" s="8" t="s">
        <v>85</v>
      </c>
      <c r="D30" s="16"/>
      <c r="E30" s="22" t="s">
        <v>278</v>
      </c>
      <c r="F30" s="9">
        <v>63072090</v>
      </c>
      <c r="G30" s="13" t="s">
        <v>5</v>
      </c>
      <c r="H30" s="9"/>
      <c r="I30" s="17"/>
    </row>
    <row r="31" spans="1:9" x14ac:dyDescent="0.3">
      <c r="A31" s="7" t="s">
        <v>86</v>
      </c>
      <c r="B31" s="8" t="s">
        <v>87</v>
      </c>
      <c r="D31" s="16"/>
      <c r="E31" s="22" t="s">
        <v>283</v>
      </c>
      <c r="F31" s="9">
        <v>39251000</v>
      </c>
      <c r="G31" s="13" t="s">
        <v>5</v>
      </c>
      <c r="H31" s="9"/>
      <c r="I31" s="17"/>
    </row>
    <row r="32" spans="1:9" x14ac:dyDescent="0.3">
      <c r="A32" s="7" t="s">
        <v>88</v>
      </c>
      <c r="B32" s="8" t="s">
        <v>89</v>
      </c>
      <c r="D32" s="16"/>
      <c r="E32" s="22" t="s">
        <v>284</v>
      </c>
      <c r="F32" s="9">
        <v>73089070</v>
      </c>
      <c r="G32" s="13" t="s">
        <v>5</v>
      </c>
      <c r="H32" s="9"/>
      <c r="I32" s="17"/>
    </row>
    <row r="33" spans="1:9" x14ac:dyDescent="0.3">
      <c r="A33" s="7" t="s">
        <v>90</v>
      </c>
      <c r="B33" s="8" t="s">
        <v>91</v>
      </c>
      <c r="D33" s="16"/>
      <c r="E33" s="22" t="s">
        <v>285</v>
      </c>
      <c r="F33" s="9">
        <v>84138100</v>
      </c>
      <c r="G33" s="13" t="s">
        <v>5</v>
      </c>
      <c r="H33" s="9"/>
      <c r="I33" s="17"/>
    </row>
    <row r="34" spans="1:9" x14ac:dyDescent="0.3">
      <c r="A34" s="7" t="s">
        <v>14</v>
      </c>
      <c r="B34" s="8" t="s">
        <v>92</v>
      </c>
      <c r="D34" s="16"/>
      <c r="E34" s="22" t="s">
        <v>286</v>
      </c>
      <c r="F34" s="9">
        <v>94054090</v>
      </c>
      <c r="G34" s="13" t="s">
        <v>5</v>
      </c>
      <c r="H34" s="9"/>
      <c r="I34" s="17"/>
    </row>
    <row r="35" spans="1:9" x14ac:dyDescent="0.3">
      <c r="A35" s="7" t="s">
        <v>9</v>
      </c>
      <c r="B35" s="12" t="s">
        <v>267</v>
      </c>
      <c r="D35" s="16"/>
      <c r="E35" s="22" t="s">
        <v>287</v>
      </c>
      <c r="F35" s="9">
        <v>73063010</v>
      </c>
      <c r="G35" s="13" t="s">
        <v>5</v>
      </c>
      <c r="H35" s="9"/>
      <c r="I35" s="17"/>
    </row>
    <row r="36" spans="1:9" x14ac:dyDescent="0.3">
      <c r="A36" s="7" t="s">
        <v>93</v>
      </c>
      <c r="B36" s="8" t="s">
        <v>94</v>
      </c>
      <c r="D36" s="16"/>
      <c r="E36" s="22" t="s">
        <v>288</v>
      </c>
      <c r="F36" s="9">
        <v>73063090</v>
      </c>
      <c r="G36" s="13" t="s">
        <v>5</v>
      </c>
      <c r="H36" s="9"/>
      <c r="I36" s="17"/>
    </row>
    <row r="37" spans="1:9" x14ac:dyDescent="0.3">
      <c r="A37" s="7" t="s">
        <v>95</v>
      </c>
      <c r="B37" s="8" t="s">
        <v>96</v>
      </c>
      <c r="D37" s="16"/>
      <c r="E37" s="22" t="s">
        <v>289</v>
      </c>
      <c r="F37" s="9">
        <v>73064000</v>
      </c>
      <c r="G37" s="13" t="s">
        <v>5</v>
      </c>
      <c r="H37" s="9"/>
      <c r="I37" s="17"/>
    </row>
    <row r="38" spans="1:9" x14ac:dyDescent="0.3">
      <c r="A38" s="7" t="s">
        <v>97</v>
      </c>
      <c r="B38" s="8" t="s">
        <v>98</v>
      </c>
      <c r="D38" s="16"/>
      <c r="E38" s="22" t="s">
        <v>290</v>
      </c>
      <c r="F38" s="9">
        <v>73089090</v>
      </c>
      <c r="G38" s="13" t="s">
        <v>5</v>
      </c>
      <c r="H38" s="9"/>
      <c r="I38" s="17"/>
    </row>
    <row r="39" spans="1:9" x14ac:dyDescent="0.3">
      <c r="A39" s="7" t="s">
        <v>99</v>
      </c>
      <c r="B39" s="8" t="s">
        <v>100</v>
      </c>
      <c r="D39" s="16"/>
      <c r="E39" s="22" t="s">
        <v>291</v>
      </c>
      <c r="F39" s="9">
        <v>73079210</v>
      </c>
      <c r="G39" s="13" t="s">
        <v>5</v>
      </c>
      <c r="H39" s="9"/>
      <c r="I39" s="17"/>
    </row>
    <row r="40" spans="1:9" x14ac:dyDescent="0.3">
      <c r="A40" s="7" t="s">
        <v>101</v>
      </c>
      <c r="B40" s="8" t="s">
        <v>102</v>
      </c>
      <c r="D40" s="16"/>
      <c r="E40" s="22" t="s">
        <v>296</v>
      </c>
      <c r="F40" s="14">
        <v>73090090</v>
      </c>
      <c r="G40" s="13" t="s">
        <v>5</v>
      </c>
      <c r="H40" s="9"/>
      <c r="I40" s="17"/>
    </row>
    <row r="41" spans="1:9" x14ac:dyDescent="0.3">
      <c r="A41" s="7" t="s">
        <v>15</v>
      </c>
      <c r="B41" s="12" t="s">
        <v>264</v>
      </c>
      <c r="D41" s="16"/>
      <c r="E41" s="22" t="s">
        <v>297</v>
      </c>
      <c r="F41" s="64">
        <v>72171010</v>
      </c>
      <c r="G41" s="13" t="s">
        <v>300</v>
      </c>
      <c r="H41" s="9"/>
      <c r="I41" s="17"/>
    </row>
    <row r="42" spans="1:9" x14ac:dyDescent="0.3">
      <c r="A42" s="7" t="s">
        <v>103</v>
      </c>
      <c r="B42" s="8" t="s">
        <v>104</v>
      </c>
      <c r="D42" s="16"/>
      <c r="E42" s="22" t="s">
        <v>298</v>
      </c>
      <c r="F42">
        <v>73170013</v>
      </c>
      <c r="G42" s="13" t="s">
        <v>266</v>
      </c>
      <c r="H42" s="9"/>
      <c r="I42" s="17"/>
    </row>
    <row r="43" spans="1:9" x14ac:dyDescent="0.3">
      <c r="A43" s="7" t="s">
        <v>105</v>
      </c>
      <c r="B43" s="8" t="s">
        <v>106</v>
      </c>
      <c r="D43" s="16"/>
      <c r="E43" s="22" t="s">
        <v>299</v>
      </c>
      <c r="F43">
        <v>25232100</v>
      </c>
      <c r="G43" s="13" t="s">
        <v>266</v>
      </c>
      <c r="H43" s="9"/>
      <c r="I43" s="17"/>
    </row>
    <row r="44" spans="1:9" x14ac:dyDescent="0.3">
      <c r="A44" s="7" t="s">
        <v>107</v>
      </c>
      <c r="B44" s="8" t="s">
        <v>108</v>
      </c>
      <c r="D44" s="16"/>
      <c r="E44" s="22" t="s">
        <v>302</v>
      </c>
      <c r="F44" s="14">
        <v>85371000</v>
      </c>
      <c r="G44" s="13" t="s">
        <v>5</v>
      </c>
      <c r="H44" s="9"/>
      <c r="I44" s="17"/>
    </row>
    <row r="45" spans="1:9" x14ac:dyDescent="0.3">
      <c r="A45" s="7" t="s">
        <v>16</v>
      </c>
      <c r="B45" s="8" t="s">
        <v>109</v>
      </c>
      <c r="D45" s="16"/>
      <c r="E45" s="22" t="s">
        <v>303</v>
      </c>
      <c r="F45" s="14">
        <v>94060099</v>
      </c>
      <c r="G45" s="13" t="s">
        <v>5</v>
      </c>
      <c r="H45" s="9"/>
      <c r="I45" s="17"/>
    </row>
    <row r="46" spans="1:9" x14ac:dyDescent="0.3">
      <c r="A46" s="7" t="s">
        <v>110</v>
      </c>
      <c r="B46" s="8" t="s">
        <v>111</v>
      </c>
      <c r="D46" s="16"/>
      <c r="E46" s="22" t="s">
        <v>305</v>
      </c>
      <c r="F46" s="22">
        <v>84137010</v>
      </c>
      <c r="G46" s="13" t="s">
        <v>5</v>
      </c>
      <c r="H46" s="9"/>
      <c r="I46" s="17"/>
    </row>
    <row r="47" spans="1:9" x14ac:dyDescent="0.3">
      <c r="A47" s="7" t="s">
        <v>112</v>
      </c>
      <c r="B47" s="8" t="s">
        <v>113</v>
      </c>
      <c r="D47" s="16"/>
      <c r="E47" s="14"/>
      <c r="F47" s="14"/>
      <c r="G47" s="9"/>
      <c r="H47" s="9"/>
      <c r="I47" s="17"/>
    </row>
    <row r="48" spans="1:9" x14ac:dyDescent="0.3">
      <c r="A48" s="7" t="s">
        <v>114</v>
      </c>
      <c r="B48" s="8" t="s">
        <v>115</v>
      </c>
      <c r="D48" s="16"/>
      <c r="E48" s="14"/>
      <c r="F48" s="14"/>
      <c r="G48" s="9"/>
      <c r="H48" s="9"/>
      <c r="I48" s="17"/>
    </row>
    <row r="49" spans="1:9" x14ac:dyDescent="0.3">
      <c r="A49" s="7" t="s">
        <v>116</v>
      </c>
      <c r="B49" s="8" t="s">
        <v>117</v>
      </c>
      <c r="D49" s="16"/>
      <c r="E49" s="14"/>
      <c r="F49" s="14"/>
      <c r="G49" s="9"/>
      <c r="H49" s="9"/>
      <c r="I49" s="17"/>
    </row>
    <row r="50" spans="1:9" x14ac:dyDescent="0.3">
      <c r="A50" s="7" t="s">
        <v>118</v>
      </c>
      <c r="B50" s="8" t="s">
        <v>119</v>
      </c>
      <c r="D50" s="16"/>
      <c r="E50" s="14"/>
      <c r="F50" s="14"/>
      <c r="G50" s="9"/>
      <c r="H50" s="9"/>
      <c r="I50" s="17"/>
    </row>
    <row r="51" spans="1:9" x14ac:dyDescent="0.3">
      <c r="A51" s="7" t="s">
        <v>120</v>
      </c>
      <c r="B51" s="8" t="s">
        <v>121</v>
      </c>
      <c r="D51" s="16"/>
      <c r="E51" s="14"/>
      <c r="F51" s="14"/>
      <c r="G51" s="9"/>
      <c r="H51" s="9"/>
      <c r="I51" s="17"/>
    </row>
    <row r="52" spans="1:9" x14ac:dyDescent="0.3">
      <c r="A52" s="7" t="s">
        <v>122</v>
      </c>
      <c r="B52" s="8" t="s">
        <v>123</v>
      </c>
      <c r="D52" s="16"/>
      <c r="E52" s="14"/>
      <c r="F52" s="14"/>
      <c r="G52" s="9"/>
      <c r="H52" s="9"/>
      <c r="I52" s="17"/>
    </row>
    <row r="53" spans="1:9" x14ac:dyDescent="0.3">
      <c r="A53" s="7" t="s">
        <v>124</v>
      </c>
      <c r="B53" s="8" t="s">
        <v>125</v>
      </c>
      <c r="D53" s="16"/>
      <c r="E53" s="14"/>
      <c r="F53" s="14"/>
      <c r="G53" s="9"/>
      <c r="H53" s="9"/>
      <c r="I53" s="17"/>
    </row>
    <row r="54" spans="1:9" x14ac:dyDescent="0.3">
      <c r="A54" s="7" t="s">
        <v>17</v>
      </c>
      <c r="B54" s="8" t="s">
        <v>126</v>
      </c>
      <c r="D54" s="16"/>
      <c r="E54" s="14"/>
      <c r="F54" s="14"/>
      <c r="G54" s="9"/>
      <c r="H54" s="9"/>
      <c r="I54" s="17"/>
    </row>
    <row r="55" spans="1:9" x14ac:dyDescent="0.3">
      <c r="A55" s="7" t="s">
        <v>127</v>
      </c>
      <c r="B55" s="8" t="s">
        <v>128</v>
      </c>
      <c r="D55" s="16"/>
      <c r="E55" s="14"/>
      <c r="F55" s="14"/>
      <c r="G55" s="9"/>
      <c r="H55" s="9"/>
      <c r="I55" s="17"/>
    </row>
    <row r="56" spans="1:9" x14ac:dyDescent="0.3">
      <c r="A56" s="7" t="s">
        <v>129</v>
      </c>
      <c r="B56" s="8" t="s">
        <v>130</v>
      </c>
      <c r="D56" s="16"/>
      <c r="E56" s="14"/>
      <c r="F56" s="14"/>
      <c r="G56" s="9"/>
      <c r="H56" s="9"/>
      <c r="I56" s="17"/>
    </row>
    <row r="57" spans="1:9" x14ac:dyDescent="0.3">
      <c r="A57" s="7" t="s">
        <v>131</v>
      </c>
      <c r="B57" s="8" t="s">
        <v>132</v>
      </c>
      <c r="D57" s="16"/>
      <c r="E57" s="14"/>
      <c r="F57" s="14"/>
      <c r="G57" s="9"/>
      <c r="H57" s="9"/>
      <c r="I57" s="17"/>
    </row>
    <row r="58" spans="1:9" x14ac:dyDescent="0.3">
      <c r="A58" s="7" t="s">
        <v>133</v>
      </c>
      <c r="B58" s="8" t="s">
        <v>134</v>
      </c>
      <c r="D58" s="16"/>
      <c r="E58" s="14"/>
      <c r="F58" s="14"/>
      <c r="G58" s="9"/>
      <c r="H58" s="9"/>
      <c r="I58" s="17"/>
    </row>
    <row r="59" spans="1:9" x14ac:dyDescent="0.3">
      <c r="A59" s="7" t="s">
        <v>135</v>
      </c>
      <c r="B59" s="8" t="s">
        <v>136</v>
      </c>
      <c r="D59" s="16"/>
      <c r="E59" s="14"/>
      <c r="F59" s="14"/>
      <c r="G59" s="9"/>
      <c r="H59" s="9"/>
      <c r="I59" s="17"/>
    </row>
    <row r="60" spans="1:9" x14ac:dyDescent="0.3">
      <c r="A60" s="7" t="s">
        <v>137</v>
      </c>
      <c r="B60" s="8" t="s">
        <v>138</v>
      </c>
      <c r="D60" s="16"/>
      <c r="E60" s="14"/>
      <c r="F60" s="14"/>
      <c r="G60" s="9"/>
      <c r="H60" s="9"/>
      <c r="I60" s="17"/>
    </row>
    <row r="61" spans="1:9" x14ac:dyDescent="0.3">
      <c r="A61" s="7" t="s">
        <v>8</v>
      </c>
      <c r="B61" s="12" t="s">
        <v>209</v>
      </c>
      <c r="D61" s="16"/>
      <c r="E61" s="14"/>
      <c r="F61" s="14"/>
      <c r="G61" s="9"/>
      <c r="H61" s="9"/>
      <c r="I61" s="17"/>
    </row>
    <row r="62" spans="1:9" x14ac:dyDescent="0.3">
      <c r="A62" s="7" t="s">
        <v>139</v>
      </c>
      <c r="B62" s="8" t="s">
        <v>140</v>
      </c>
      <c r="D62" s="16"/>
      <c r="E62" s="14"/>
      <c r="F62" s="14"/>
      <c r="G62" s="9"/>
      <c r="H62" s="9"/>
      <c r="I62" s="17"/>
    </row>
    <row r="63" spans="1:9" x14ac:dyDescent="0.3">
      <c r="A63" s="7" t="s">
        <v>18</v>
      </c>
      <c r="B63" s="12" t="s">
        <v>210</v>
      </c>
      <c r="D63" s="16"/>
      <c r="E63" s="14"/>
      <c r="F63" s="14"/>
      <c r="G63" s="9"/>
      <c r="H63" s="9"/>
      <c r="I63" s="17"/>
    </row>
    <row r="64" spans="1:9" x14ac:dyDescent="0.3">
      <c r="A64" s="7" t="s">
        <v>7</v>
      </c>
      <c r="B64" s="12" t="s">
        <v>211</v>
      </c>
      <c r="D64" s="16"/>
      <c r="E64" s="14"/>
      <c r="F64" s="14"/>
      <c r="G64" s="9"/>
      <c r="H64" s="9"/>
      <c r="I64" s="17"/>
    </row>
    <row r="65" spans="1:9" x14ac:dyDescent="0.3">
      <c r="A65" s="7" t="s">
        <v>141</v>
      </c>
      <c r="B65" s="8" t="s">
        <v>142</v>
      </c>
      <c r="D65" s="16"/>
      <c r="E65" s="14"/>
      <c r="F65" s="14"/>
      <c r="G65" s="9"/>
      <c r="H65" s="9"/>
      <c r="I65" s="17"/>
    </row>
    <row r="66" spans="1:9" x14ac:dyDescent="0.3">
      <c r="A66" s="7" t="s">
        <v>143</v>
      </c>
      <c r="B66" s="8" t="s">
        <v>144</v>
      </c>
      <c r="D66" s="16"/>
      <c r="E66" s="14"/>
      <c r="F66" s="14"/>
      <c r="G66" s="9"/>
      <c r="H66" s="9"/>
      <c r="I66" s="17"/>
    </row>
    <row r="67" spans="1:9" x14ac:dyDescent="0.3">
      <c r="A67" s="7" t="s">
        <v>145</v>
      </c>
      <c r="B67" s="8" t="s">
        <v>146</v>
      </c>
      <c r="D67" s="16"/>
      <c r="E67" s="14"/>
      <c r="F67" s="14"/>
      <c r="G67" s="9"/>
      <c r="H67" s="9"/>
      <c r="I67" s="17"/>
    </row>
    <row r="68" spans="1:9" x14ac:dyDescent="0.3">
      <c r="A68" s="7" t="s">
        <v>147</v>
      </c>
      <c r="B68" s="12" t="s">
        <v>212</v>
      </c>
      <c r="D68" s="16"/>
      <c r="E68" s="22"/>
      <c r="F68" s="22"/>
      <c r="G68" s="9"/>
      <c r="H68" s="9"/>
      <c r="I68" s="17"/>
    </row>
    <row r="69" spans="1:9" x14ac:dyDescent="0.3">
      <c r="A69" s="7" t="s">
        <v>19</v>
      </c>
      <c r="B69" s="8" t="s">
        <v>148</v>
      </c>
      <c r="D69" s="16"/>
      <c r="E69" s="14"/>
      <c r="F69" s="14"/>
      <c r="G69" s="9"/>
      <c r="H69" s="9"/>
      <c r="I69" s="17"/>
    </row>
    <row r="70" spans="1:9" x14ac:dyDescent="0.3">
      <c r="A70" s="7" t="s">
        <v>149</v>
      </c>
      <c r="B70" s="8" t="s">
        <v>150</v>
      </c>
      <c r="D70" s="16"/>
      <c r="E70" s="14"/>
      <c r="F70" s="14"/>
      <c r="G70" s="9"/>
      <c r="H70" s="9"/>
      <c r="I70" s="17"/>
    </row>
    <row r="71" spans="1:9" x14ac:dyDescent="0.3">
      <c r="A71" s="7" t="s">
        <v>6</v>
      </c>
      <c r="B71" s="8" t="s">
        <v>151</v>
      </c>
      <c r="D71" s="16"/>
      <c r="E71" s="14"/>
      <c r="F71" s="14"/>
      <c r="G71" s="9"/>
      <c r="H71" s="9"/>
      <c r="I71" s="17"/>
    </row>
    <row r="72" spans="1:9" x14ac:dyDescent="0.3">
      <c r="A72" s="7" t="s">
        <v>152</v>
      </c>
      <c r="B72" s="8" t="s">
        <v>153</v>
      </c>
      <c r="D72" s="16"/>
      <c r="E72" s="14"/>
      <c r="F72" s="14"/>
      <c r="G72" s="9"/>
      <c r="H72" s="9"/>
      <c r="I72" s="17"/>
    </row>
    <row r="73" spans="1:9" x14ac:dyDescent="0.3">
      <c r="A73" s="7" t="s">
        <v>10</v>
      </c>
      <c r="B73" s="8" t="s">
        <v>154</v>
      </c>
      <c r="D73" s="16"/>
      <c r="E73" s="14"/>
      <c r="F73" s="14"/>
      <c r="G73" s="9"/>
      <c r="H73" s="9"/>
      <c r="I73" s="17"/>
    </row>
    <row r="74" spans="1:9" x14ac:dyDescent="0.3">
      <c r="A74" s="7" t="s">
        <v>11</v>
      </c>
      <c r="B74" s="8" t="s">
        <v>155</v>
      </c>
      <c r="D74" s="16"/>
      <c r="E74" s="14"/>
      <c r="F74" s="14"/>
      <c r="G74" s="9"/>
      <c r="H74" s="9"/>
      <c r="I74" s="17"/>
    </row>
    <row r="75" spans="1:9" x14ac:dyDescent="0.3">
      <c r="A75" s="7" t="s">
        <v>20</v>
      </c>
      <c r="B75" s="12" t="s">
        <v>213</v>
      </c>
      <c r="D75" s="16"/>
      <c r="E75" s="14"/>
      <c r="F75" s="14"/>
      <c r="G75" s="9"/>
      <c r="H75" s="9"/>
      <c r="I75" s="17"/>
    </row>
    <row r="76" spans="1:9" x14ac:dyDescent="0.3">
      <c r="A76" s="7" t="s">
        <v>156</v>
      </c>
      <c r="B76" s="8" t="s">
        <v>157</v>
      </c>
      <c r="D76" s="16"/>
      <c r="E76" s="14"/>
      <c r="F76" s="14"/>
      <c r="G76" s="9"/>
      <c r="H76" s="9"/>
      <c r="I76" s="17"/>
    </row>
    <row r="77" spans="1:9" x14ac:dyDescent="0.3">
      <c r="A77" s="7" t="s">
        <v>158</v>
      </c>
      <c r="B77" s="8" t="s">
        <v>159</v>
      </c>
      <c r="D77" s="16"/>
      <c r="E77" s="14"/>
      <c r="F77" s="14"/>
      <c r="G77" s="9"/>
      <c r="H77" s="9"/>
      <c r="I77" s="17"/>
    </row>
    <row r="78" spans="1:9" x14ac:dyDescent="0.3">
      <c r="A78" s="7" t="s">
        <v>21</v>
      </c>
      <c r="B78" s="8" t="s">
        <v>160</v>
      </c>
      <c r="D78" s="16"/>
      <c r="E78" s="14"/>
      <c r="F78" s="14"/>
      <c r="G78" s="9"/>
      <c r="H78" s="9"/>
      <c r="I78" s="17"/>
    </row>
    <row r="79" spans="1:9" x14ac:dyDescent="0.3">
      <c r="A79" s="7" t="s">
        <v>22</v>
      </c>
      <c r="B79" s="12" t="s">
        <v>214</v>
      </c>
      <c r="D79" s="16"/>
      <c r="E79" s="14"/>
      <c r="F79" s="14"/>
      <c r="G79" s="9"/>
      <c r="H79" s="9"/>
      <c r="I79" s="17"/>
    </row>
    <row r="80" spans="1:9" x14ac:dyDescent="0.3">
      <c r="A80" s="7" t="s">
        <v>161</v>
      </c>
      <c r="B80" s="8" t="s">
        <v>162</v>
      </c>
      <c r="D80" s="16"/>
      <c r="E80" s="14"/>
      <c r="F80" s="14"/>
      <c r="G80" s="9"/>
      <c r="H80" s="9"/>
      <c r="I80" s="17"/>
    </row>
    <row r="81" spans="1:9" x14ac:dyDescent="0.3">
      <c r="A81" s="7" t="s">
        <v>23</v>
      </c>
      <c r="B81" s="8" t="s">
        <v>163</v>
      </c>
      <c r="D81" s="16"/>
      <c r="E81" s="14"/>
      <c r="F81" s="14"/>
      <c r="G81" s="9"/>
      <c r="H81" s="9"/>
      <c r="I81" s="17"/>
    </row>
    <row r="82" spans="1:9" x14ac:dyDescent="0.3">
      <c r="A82" s="7" t="s">
        <v>24</v>
      </c>
      <c r="B82" s="12" t="s">
        <v>215</v>
      </c>
      <c r="D82" s="16"/>
      <c r="E82" s="14"/>
      <c r="F82" s="14"/>
      <c r="G82" s="9"/>
      <c r="H82" s="9"/>
      <c r="I82" s="17"/>
    </row>
    <row r="83" spans="1:9" x14ac:dyDescent="0.3">
      <c r="A83" s="7" t="s">
        <v>25</v>
      </c>
      <c r="B83" s="12" t="s">
        <v>216</v>
      </c>
      <c r="D83" s="16"/>
      <c r="E83" s="14"/>
      <c r="F83" s="14"/>
      <c r="G83" s="9"/>
      <c r="H83" s="9"/>
      <c r="I83" s="17"/>
    </row>
    <row r="84" spans="1:9" x14ac:dyDescent="0.3">
      <c r="A84" s="11" t="s">
        <v>166</v>
      </c>
      <c r="B84" s="12" t="s">
        <v>217</v>
      </c>
      <c r="D84" s="16"/>
      <c r="E84" s="14"/>
      <c r="F84" s="14"/>
      <c r="G84" s="9"/>
      <c r="H84" s="9"/>
      <c r="I84" s="17"/>
    </row>
    <row r="85" spans="1:9" x14ac:dyDescent="0.3">
      <c r="A85" s="25" t="s">
        <v>26</v>
      </c>
      <c r="B85" s="12" t="s">
        <v>218</v>
      </c>
      <c r="D85" s="16"/>
      <c r="E85" s="14"/>
      <c r="F85" s="14"/>
      <c r="G85" s="9"/>
      <c r="H85" s="9"/>
      <c r="I85" s="17"/>
    </row>
    <row r="86" spans="1:9" x14ac:dyDescent="0.3">
      <c r="A86" s="25" t="s">
        <v>164</v>
      </c>
      <c r="B86" s="12" t="s">
        <v>165</v>
      </c>
      <c r="D86" s="16"/>
      <c r="E86" s="14"/>
      <c r="F86" s="14"/>
      <c r="G86" s="9"/>
      <c r="H86" s="9"/>
      <c r="I86" s="17"/>
    </row>
    <row r="87" spans="1:9" x14ac:dyDescent="0.3">
      <c r="A87" s="25" t="s">
        <v>167</v>
      </c>
      <c r="B87" s="12" t="s">
        <v>219</v>
      </c>
      <c r="D87" s="16"/>
      <c r="E87" s="14"/>
      <c r="F87" s="14"/>
      <c r="G87" s="9"/>
      <c r="H87" s="9"/>
      <c r="I87" s="17"/>
    </row>
    <row r="88" spans="1:9" x14ac:dyDescent="0.3">
      <c r="A88" s="25" t="s">
        <v>168</v>
      </c>
      <c r="B88" s="12" t="s">
        <v>220</v>
      </c>
      <c r="D88" s="16"/>
      <c r="E88" s="14"/>
      <c r="F88" s="14"/>
      <c r="G88" s="9"/>
      <c r="H88" s="9"/>
      <c r="I88" s="17"/>
    </row>
    <row r="89" spans="1:9" x14ac:dyDescent="0.3">
      <c r="A89" s="25" t="s">
        <v>169</v>
      </c>
      <c r="B89" s="12" t="s">
        <v>272</v>
      </c>
      <c r="D89" s="16"/>
      <c r="E89" s="14"/>
      <c r="F89" s="14"/>
      <c r="G89" s="9"/>
      <c r="H89" s="9"/>
      <c r="I89" s="17"/>
    </row>
    <row r="90" spans="1:9" x14ac:dyDescent="0.3">
      <c r="A90" s="25" t="s">
        <v>170</v>
      </c>
      <c r="B90" s="12" t="s">
        <v>221</v>
      </c>
      <c r="D90" s="16"/>
      <c r="E90" s="14"/>
      <c r="F90" s="14"/>
      <c r="G90" s="9"/>
      <c r="H90" s="9"/>
      <c r="I90" s="17"/>
    </row>
    <row r="91" spans="1:9" x14ac:dyDescent="0.3">
      <c r="A91" s="25" t="s">
        <v>171</v>
      </c>
      <c r="B91" s="12" t="s">
        <v>222</v>
      </c>
      <c r="D91" s="16"/>
      <c r="E91" s="14"/>
      <c r="F91" s="14"/>
      <c r="G91" s="9"/>
      <c r="H91" s="9"/>
      <c r="I91" s="17"/>
    </row>
    <row r="92" spans="1:9" x14ac:dyDescent="0.3">
      <c r="A92" s="25" t="s">
        <v>172</v>
      </c>
      <c r="B92" s="12" t="s">
        <v>223</v>
      </c>
      <c r="D92" s="16"/>
      <c r="E92" s="14"/>
      <c r="F92" s="14"/>
      <c r="G92" s="9"/>
      <c r="H92" s="9"/>
      <c r="I92" s="17"/>
    </row>
    <row r="93" spans="1:9" x14ac:dyDescent="0.3">
      <c r="A93" s="25" t="s">
        <v>174</v>
      </c>
      <c r="B93" s="12" t="s">
        <v>224</v>
      </c>
      <c r="D93" s="16"/>
      <c r="E93" s="14"/>
      <c r="F93" s="14"/>
      <c r="G93" s="9"/>
      <c r="H93" s="9"/>
      <c r="I93" s="17"/>
    </row>
    <row r="94" spans="1:9" x14ac:dyDescent="0.3">
      <c r="A94" s="25" t="s">
        <v>173</v>
      </c>
      <c r="B94" s="12" t="s">
        <v>225</v>
      </c>
      <c r="D94" s="16"/>
      <c r="E94" s="14"/>
      <c r="F94" s="14"/>
      <c r="G94" s="9"/>
      <c r="H94" s="9"/>
      <c r="I94" s="17"/>
    </row>
    <row r="95" spans="1:9" x14ac:dyDescent="0.3">
      <c r="A95" s="25" t="s">
        <v>175</v>
      </c>
      <c r="B95" s="12" t="s">
        <v>226</v>
      </c>
      <c r="D95" s="16"/>
      <c r="E95" s="14"/>
      <c r="F95" s="14"/>
      <c r="G95" s="9"/>
      <c r="H95" s="9"/>
      <c r="I95" s="17"/>
    </row>
    <row r="96" spans="1:9" x14ac:dyDescent="0.3">
      <c r="A96" s="25" t="s">
        <v>176</v>
      </c>
      <c r="B96" s="12" t="s">
        <v>227</v>
      </c>
      <c r="D96" s="16"/>
      <c r="E96" s="14"/>
      <c r="F96" s="14"/>
      <c r="G96" s="9"/>
      <c r="H96" s="9"/>
      <c r="I96" s="17"/>
    </row>
    <row r="97" spans="1:9" x14ac:dyDescent="0.3">
      <c r="A97" s="25" t="s">
        <v>177</v>
      </c>
      <c r="B97" s="12" t="s">
        <v>178</v>
      </c>
      <c r="D97" s="16"/>
      <c r="E97" s="14"/>
      <c r="F97" s="14"/>
      <c r="G97" s="9"/>
      <c r="H97" s="9"/>
      <c r="I97" s="17"/>
    </row>
    <row r="98" spans="1:9" x14ac:dyDescent="0.3">
      <c r="A98" s="25" t="s">
        <v>179</v>
      </c>
      <c r="B98" s="12" t="s">
        <v>228</v>
      </c>
      <c r="D98" s="16"/>
      <c r="E98" s="14"/>
      <c r="F98" s="14"/>
      <c r="G98" s="9"/>
      <c r="H98" s="9"/>
      <c r="I98" s="17"/>
    </row>
    <row r="99" spans="1:9" x14ac:dyDescent="0.3">
      <c r="A99" s="25" t="s">
        <v>208</v>
      </c>
      <c r="B99" s="12" t="s">
        <v>269</v>
      </c>
      <c r="D99" s="16"/>
      <c r="E99" s="14"/>
      <c r="F99" s="14"/>
      <c r="G99" s="9"/>
      <c r="H99" s="9"/>
      <c r="I99" s="17"/>
    </row>
    <row r="100" spans="1:9" x14ac:dyDescent="0.3">
      <c r="A100" s="25" t="s">
        <v>207</v>
      </c>
      <c r="B100" s="12" t="s">
        <v>229</v>
      </c>
      <c r="D100" s="16"/>
      <c r="E100" s="14"/>
      <c r="F100" s="14"/>
      <c r="G100" s="9"/>
      <c r="H100" s="9"/>
      <c r="I100" s="17"/>
    </row>
    <row r="101" spans="1:9" x14ac:dyDescent="0.3">
      <c r="A101" s="44" t="s">
        <v>279</v>
      </c>
      <c r="B101" s="62" t="s">
        <v>281</v>
      </c>
      <c r="D101" s="16"/>
      <c r="E101" s="14"/>
      <c r="F101" s="14"/>
      <c r="G101" s="9"/>
      <c r="H101" s="9"/>
      <c r="I101" s="17"/>
    </row>
    <row r="102" spans="1:9" x14ac:dyDescent="0.3">
      <c r="A102" s="44" t="s">
        <v>280</v>
      </c>
      <c r="B102" s="62" t="s">
        <v>282</v>
      </c>
      <c r="D102" s="16"/>
      <c r="E102" s="14"/>
      <c r="F102" s="14"/>
      <c r="G102" s="9"/>
      <c r="H102" s="9"/>
      <c r="I102" s="17"/>
    </row>
    <row r="103" spans="1:9" x14ac:dyDescent="0.3">
      <c r="A103" s="44" t="s">
        <v>292</v>
      </c>
      <c r="B103" s="62" t="s">
        <v>301</v>
      </c>
      <c r="D103" s="16"/>
      <c r="E103" s="14"/>
      <c r="F103" s="14"/>
      <c r="G103" s="9"/>
      <c r="H103" s="9"/>
      <c r="I103" s="17"/>
    </row>
    <row r="104" spans="1:9" x14ac:dyDescent="0.3">
      <c r="A104" s="44" t="s">
        <v>293</v>
      </c>
      <c r="D104" s="16"/>
      <c r="E104" s="14"/>
      <c r="F104" s="14"/>
      <c r="G104" s="9"/>
      <c r="H104" s="9"/>
      <c r="I104" s="17"/>
    </row>
    <row r="105" spans="1:9" x14ac:dyDescent="0.3">
      <c r="A105" s="44" t="s">
        <v>294</v>
      </c>
      <c r="B105" s="62" t="s">
        <v>295</v>
      </c>
      <c r="D105" s="16"/>
      <c r="E105" s="14"/>
      <c r="F105" s="14"/>
      <c r="G105" s="9"/>
      <c r="H105" s="9"/>
      <c r="I105" s="17"/>
    </row>
    <row r="106" spans="1:9" x14ac:dyDescent="0.3">
      <c r="D106" s="16"/>
      <c r="E106" s="14"/>
      <c r="F106" s="14"/>
      <c r="G106" s="9"/>
      <c r="H106" s="9"/>
      <c r="I106" s="17"/>
    </row>
    <row r="107" spans="1:9" x14ac:dyDescent="0.3">
      <c r="D107" s="16"/>
      <c r="E107" s="14"/>
      <c r="F107" s="14"/>
      <c r="G107" s="9"/>
      <c r="H107" s="9"/>
      <c r="I107" s="17"/>
    </row>
    <row r="108" spans="1:9" x14ac:dyDescent="0.3">
      <c r="D108" s="16"/>
      <c r="E108" s="14"/>
      <c r="F108" s="14"/>
      <c r="G108" s="9"/>
      <c r="H108" s="9"/>
      <c r="I108" s="17"/>
    </row>
    <row r="109" spans="1:9" x14ac:dyDescent="0.3">
      <c r="D109" s="16"/>
      <c r="E109" s="14"/>
      <c r="F109" s="14"/>
      <c r="G109" s="9"/>
      <c r="H109" s="9"/>
      <c r="I109" s="17"/>
    </row>
    <row r="110" spans="1:9" x14ac:dyDescent="0.3">
      <c r="D110" s="16"/>
      <c r="E110" s="14"/>
      <c r="F110" s="14"/>
      <c r="G110" s="9"/>
      <c r="H110" s="9"/>
      <c r="I110" s="17"/>
    </row>
    <row r="111" spans="1:9" x14ac:dyDescent="0.3">
      <c r="D111" s="16"/>
      <c r="E111" s="14"/>
      <c r="F111" s="14"/>
      <c r="G111" s="9"/>
      <c r="H111" s="9"/>
      <c r="I111" s="17"/>
    </row>
    <row r="112" spans="1:9" x14ac:dyDescent="0.3">
      <c r="D112" s="16"/>
      <c r="E112" s="14"/>
      <c r="F112" s="14"/>
      <c r="G112" s="9"/>
      <c r="H112" s="9"/>
      <c r="I112" s="17"/>
    </row>
    <row r="113" spans="4:9" x14ac:dyDescent="0.3">
      <c r="D113" s="16"/>
      <c r="E113" s="14"/>
      <c r="F113" s="14"/>
      <c r="G113" s="9"/>
      <c r="H113" s="9"/>
      <c r="I113" s="17"/>
    </row>
    <row r="114" spans="4:9" x14ac:dyDescent="0.3">
      <c r="D114" s="16"/>
      <c r="E114" s="14"/>
      <c r="F114" s="14"/>
      <c r="G114" s="9"/>
      <c r="H114" s="9"/>
      <c r="I114" s="17"/>
    </row>
    <row r="115" spans="4:9" x14ac:dyDescent="0.3">
      <c r="D115" s="16"/>
      <c r="E115" s="14"/>
      <c r="F115" s="14"/>
      <c r="G115" s="9"/>
      <c r="H115" s="9"/>
      <c r="I115" s="17"/>
    </row>
    <row r="116" spans="4:9" x14ac:dyDescent="0.3">
      <c r="D116" s="16"/>
      <c r="E116" s="14"/>
      <c r="F116" s="14"/>
      <c r="G116" s="9"/>
      <c r="H116" s="9"/>
      <c r="I116" s="17"/>
    </row>
    <row r="117" spans="4:9" x14ac:dyDescent="0.3">
      <c r="D117" s="16"/>
      <c r="E117" s="14"/>
      <c r="F117" s="14"/>
      <c r="G117" s="9"/>
      <c r="H117" s="9"/>
      <c r="I117" s="17"/>
    </row>
    <row r="118" spans="4:9" x14ac:dyDescent="0.3">
      <c r="D118" s="16"/>
      <c r="E118" s="14"/>
      <c r="F118" s="14"/>
      <c r="G118" s="9"/>
      <c r="H118" s="9"/>
      <c r="I118" s="17"/>
    </row>
    <row r="119" spans="4:9" x14ac:dyDescent="0.3">
      <c r="D119" s="16"/>
      <c r="E119" s="14"/>
      <c r="F119" s="14"/>
      <c r="G119" s="9"/>
      <c r="H119" s="9"/>
      <c r="I119" s="17"/>
    </row>
    <row r="120" spans="4:9" x14ac:dyDescent="0.3">
      <c r="D120" s="16"/>
      <c r="E120" s="14"/>
      <c r="F120" s="14"/>
      <c r="G120" s="9"/>
      <c r="H120" s="9"/>
      <c r="I120" s="17"/>
    </row>
    <row r="121" spans="4:9" x14ac:dyDescent="0.3">
      <c r="D121" s="16"/>
      <c r="E121" s="14"/>
      <c r="F121" s="14"/>
      <c r="G121" s="9"/>
      <c r="H121" s="9"/>
      <c r="I121" s="17"/>
    </row>
    <row r="122" spans="4:9" x14ac:dyDescent="0.3">
      <c r="D122" s="16"/>
      <c r="E122" s="14"/>
      <c r="F122" s="14"/>
      <c r="G122" s="9"/>
      <c r="H122" s="9"/>
      <c r="I122" s="17"/>
    </row>
    <row r="123" spans="4:9" x14ac:dyDescent="0.3">
      <c r="D123" s="16"/>
      <c r="E123" s="14"/>
      <c r="F123" s="14"/>
      <c r="G123" s="9"/>
      <c r="H123" s="9"/>
      <c r="I123" s="17"/>
    </row>
    <row r="124" spans="4:9" x14ac:dyDescent="0.3">
      <c r="D124" s="16"/>
      <c r="E124" s="14"/>
      <c r="F124" s="14"/>
      <c r="G124" s="9"/>
      <c r="H124" s="9"/>
      <c r="I124" s="17"/>
    </row>
    <row r="125" spans="4:9" x14ac:dyDescent="0.3">
      <c r="D125" s="16"/>
      <c r="E125" s="14"/>
      <c r="F125" s="14"/>
      <c r="G125" s="9"/>
      <c r="H125" s="9"/>
      <c r="I125" s="17"/>
    </row>
    <row r="126" spans="4:9" x14ac:dyDescent="0.3">
      <c r="D126" s="16"/>
      <c r="E126" s="14"/>
      <c r="F126" s="14"/>
      <c r="G126" s="9"/>
      <c r="H126" s="9"/>
      <c r="I126" s="17"/>
    </row>
    <row r="127" spans="4:9" x14ac:dyDescent="0.3">
      <c r="D127" s="16"/>
      <c r="E127" s="14"/>
      <c r="F127" s="14"/>
      <c r="G127" s="9"/>
      <c r="H127" s="9"/>
      <c r="I127" s="17"/>
    </row>
    <row r="128" spans="4:9" x14ac:dyDescent="0.3">
      <c r="D128" s="16"/>
      <c r="E128" s="14"/>
      <c r="F128" s="14"/>
      <c r="G128" s="9"/>
      <c r="H128" s="9"/>
      <c r="I128" s="17"/>
    </row>
    <row r="129" spans="4:9" x14ac:dyDescent="0.3">
      <c r="D129" s="16"/>
      <c r="E129" s="14"/>
      <c r="F129" s="14"/>
      <c r="G129" s="9"/>
      <c r="H129" s="9"/>
      <c r="I129" s="17"/>
    </row>
    <row r="130" spans="4:9" x14ac:dyDescent="0.3">
      <c r="D130" s="16"/>
      <c r="E130" s="14"/>
      <c r="F130" s="14"/>
      <c r="G130" s="9"/>
      <c r="H130" s="9"/>
      <c r="I130" s="17"/>
    </row>
    <row r="131" spans="4:9" x14ac:dyDescent="0.3">
      <c r="D131" s="16"/>
      <c r="E131" s="14"/>
      <c r="F131" s="14"/>
      <c r="G131" s="9"/>
      <c r="H131" s="9"/>
      <c r="I131" s="17"/>
    </row>
    <row r="132" spans="4:9" x14ac:dyDescent="0.3">
      <c r="D132" s="16"/>
      <c r="E132" s="14"/>
      <c r="F132" s="14"/>
      <c r="G132" s="9"/>
      <c r="H132" s="9"/>
      <c r="I132" s="17"/>
    </row>
    <row r="133" spans="4:9" x14ac:dyDescent="0.3">
      <c r="D133" s="16"/>
      <c r="E133" s="14"/>
      <c r="F133" s="14"/>
      <c r="G133" s="9"/>
      <c r="H133" s="9"/>
      <c r="I133" s="17"/>
    </row>
    <row r="134" spans="4:9" x14ac:dyDescent="0.3">
      <c r="D134" s="16"/>
      <c r="E134" s="14"/>
      <c r="F134" s="14"/>
      <c r="G134" s="9"/>
      <c r="H134" s="9"/>
      <c r="I134" s="17"/>
    </row>
    <row r="135" spans="4:9" x14ac:dyDescent="0.3">
      <c r="D135" s="16"/>
      <c r="E135" s="14"/>
      <c r="F135" s="14"/>
      <c r="G135" s="9"/>
      <c r="H135" s="9"/>
      <c r="I135" s="17"/>
    </row>
    <row r="136" spans="4:9" x14ac:dyDescent="0.3">
      <c r="D136" s="16"/>
      <c r="E136" s="14"/>
      <c r="F136" s="14"/>
      <c r="G136" s="9"/>
      <c r="H136" s="9"/>
      <c r="I136" s="17"/>
    </row>
    <row r="137" spans="4:9" x14ac:dyDescent="0.3">
      <c r="D137" s="16"/>
      <c r="E137" s="14"/>
      <c r="F137" s="14"/>
      <c r="G137" s="9"/>
      <c r="H137" s="9"/>
      <c r="I137" s="17"/>
    </row>
    <row r="138" spans="4:9" x14ac:dyDescent="0.3">
      <c r="D138" s="16"/>
      <c r="E138" s="14"/>
      <c r="F138" s="14"/>
      <c r="G138" s="9"/>
      <c r="H138" s="9"/>
      <c r="I138" s="17"/>
    </row>
    <row r="139" spans="4:9" x14ac:dyDescent="0.3">
      <c r="D139" s="16"/>
      <c r="E139" s="14"/>
      <c r="F139" s="14"/>
      <c r="G139" s="9"/>
      <c r="H139" s="9"/>
      <c r="I139" s="17"/>
    </row>
    <row r="140" spans="4:9" x14ac:dyDescent="0.3">
      <c r="D140" s="16"/>
      <c r="E140" s="14"/>
      <c r="F140" s="14"/>
      <c r="G140" s="9"/>
      <c r="H140" s="9"/>
      <c r="I140" s="17"/>
    </row>
    <row r="141" spans="4:9" x14ac:dyDescent="0.3">
      <c r="D141" s="16"/>
      <c r="E141" s="14"/>
      <c r="F141" s="14"/>
      <c r="G141" s="9"/>
      <c r="H141" s="9"/>
      <c r="I141" s="17"/>
    </row>
    <row r="142" spans="4:9" x14ac:dyDescent="0.3">
      <c r="D142" s="16"/>
      <c r="E142" s="14"/>
      <c r="F142" s="14"/>
      <c r="G142" s="9"/>
      <c r="H142" s="9"/>
      <c r="I142" s="17"/>
    </row>
    <row r="143" spans="4:9" x14ac:dyDescent="0.3">
      <c r="D143" s="16"/>
      <c r="E143" s="14"/>
      <c r="F143" s="14"/>
      <c r="G143" s="9"/>
      <c r="H143" s="9"/>
      <c r="I143" s="17"/>
    </row>
    <row r="144" spans="4:9" x14ac:dyDescent="0.3">
      <c r="D144" s="16"/>
      <c r="E144" s="14"/>
      <c r="F144" s="14"/>
      <c r="G144" s="9"/>
      <c r="H144" s="9"/>
      <c r="I144" s="17"/>
    </row>
    <row r="145" spans="4:9" x14ac:dyDescent="0.3">
      <c r="D145" s="16"/>
      <c r="E145" s="14"/>
      <c r="F145" s="14"/>
      <c r="G145" s="9"/>
      <c r="H145" s="9"/>
      <c r="I145" s="17"/>
    </row>
    <row r="146" spans="4:9" x14ac:dyDescent="0.3">
      <c r="D146" s="16"/>
      <c r="E146" s="14"/>
      <c r="F146" s="14"/>
      <c r="G146" s="9"/>
      <c r="H146" s="9"/>
      <c r="I146" s="17"/>
    </row>
    <row r="147" spans="4:9" x14ac:dyDescent="0.3">
      <c r="D147" s="16"/>
      <c r="E147" s="14"/>
      <c r="F147" s="14"/>
      <c r="G147" s="9"/>
      <c r="H147" s="9"/>
      <c r="I147" s="17"/>
    </row>
    <row r="148" spans="4:9" x14ac:dyDescent="0.3">
      <c r="D148" s="16"/>
      <c r="E148" s="14"/>
      <c r="F148" s="14"/>
      <c r="G148" s="9"/>
      <c r="H148" s="9"/>
      <c r="I148" s="17"/>
    </row>
    <row r="149" spans="4:9" x14ac:dyDescent="0.3">
      <c r="D149" s="16"/>
      <c r="E149" s="14"/>
      <c r="F149" s="14"/>
      <c r="G149" s="9"/>
      <c r="H149" s="9"/>
      <c r="I149" s="17"/>
    </row>
    <row r="150" spans="4:9" x14ac:dyDescent="0.3">
      <c r="D150" s="16"/>
      <c r="E150" s="14"/>
      <c r="F150" s="14"/>
      <c r="G150" s="9"/>
      <c r="H150" s="9"/>
      <c r="I150" s="17"/>
    </row>
    <row r="151" spans="4:9" x14ac:dyDescent="0.3">
      <c r="D151" s="16"/>
      <c r="E151" s="14"/>
      <c r="F151" s="14"/>
      <c r="G151" s="9"/>
      <c r="H151" s="9"/>
      <c r="I151" s="17"/>
    </row>
    <row r="152" spans="4:9" x14ac:dyDescent="0.3">
      <c r="D152" s="16"/>
      <c r="E152" s="14"/>
      <c r="F152" s="14"/>
      <c r="G152" s="9"/>
      <c r="H152" s="9"/>
      <c r="I152" s="17"/>
    </row>
    <row r="153" spans="4:9" x14ac:dyDescent="0.3">
      <c r="D153" s="16"/>
      <c r="E153" s="14"/>
      <c r="F153" s="14"/>
      <c r="G153" s="9"/>
      <c r="H153" s="9"/>
      <c r="I153" s="17"/>
    </row>
    <row r="154" spans="4:9" x14ac:dyDescent="0.3">
      <c r="D154" s="16"/>
      <c r="E154" s="14"/>
      <c r="F154" s="14"/>
      <c r="G154" s="9"/>
      <c r="H154" s="9"/>
      <c r="I154" s="17"/>
    </row>
    <row r="155" spans="4:9" x14ac:dyDescent="0.3">
      <c r="D155" s="16"/>
      <c r="E155" s="14"/>
      <c r="F155" s="14"/>
      <c r="G155" s="9"/>
      <c r="H155" s="9"/>
      <c r="I155" s="17"/>
    </row>
    <row r="156" spans="4:9" x14ac:dyDescent="0.3">
      <c r="D156" s="16"/>
      <c r="E156" s="14"/>
      <c r="F156" s="14"/>
      <c r="G156" s="9"/>
      <c r="H156" s="9"/>
      <c r="I156" s="17"/>
    </row>
    <row r="157" spans="4:9" x14ac:dyDescent="0.3">
      <c r="D157" s="16"/>
      <c r="E157" s="14"/>
      <c r="F157" s="14"/>
      <c r="G157" s="9"/>
      <c r="H157" s="9"/>
      <c r="I157" s="17"/>
    </row>
    <row r="158" spans="4:9" x14ac:dyDescent="0.3">
      <c r="D158" s="16"/>
      <c r="E158" s="14"/>
      <c r="F158" s="14"/>
      <c r="G158" s="9"/>
      <c r="H158" s="9"/>
      <c r="I158" s="17"/>
    </row>
    <row r="159" spans="4:9" x14ac:dyDescent="0.3">
      <c r="D159" s="16"/>
      <c r="E159" s="14"/>
      <c r="F159" s="14"/>
      <c r="G159" s="9"/>
      <c r="H159" s="9"/>
      <c r="I159" s="17"/>
    </row>
    <row r="160" spans="4:9" x14ac:dyDescent="0.3">
      <c r="D160" s="16"/>
      <c r="E160" s="14"/>
      <c r="F160" s="14"/>
      <c r="G160" s="9"/>
      <c r="H160" s="9"/>
      <c r="I160" s="17"/>
    </row>
    <row r="161" spans="4:9" x14ac:dyDescent="0.3">
      <c r="D161" s="16"/>
      <c r="E161" s="14"/>
      <c r="F161" s="14"/>
      <c r="G161" s="9"/>
      <c r="H161" s="9"/>
      <c r="I161" s="17"/>
    </row>
    <row r="162" spans="4:9" x14ac:dyDescent="0.3">
      <c r="D162" s="16"/>
      <c r="E162" s="14"/>
      <c r="F162" s="14"/>
      <c r="G162" s="9"/>
      <c r="H162" s="9"/>
      <c r="I162" s="17"/>
    </row>
    <row r="163" spans="4:9" x14ac:dyDescent="0.3">
      <c r="D163" s="16"/>
      <c r="E163" s="14"/>
      <c r="F163" s="14"/>
      <c r="G163" s="9"/>
      <c r="H163" s="9"/>
      <c r="I163" s="17"/>
    </row>
    <row r="164" spans="4:9" x14ac:dyDescent="0.3">
      <c r="D164" s="16"/>
      <c r="E164" s="14"/>
      <c r="F164" s="14"/>
      <c r="G164" s="9"/>
      <c r="H164" s="9"/>
      <c r="I164" s="17"/>
    </row>
    <row r="165" spans="4:9" x14ac:dyDescent="0.3">
      <c r="D165" s="16"/>
      <c r="E165" s="14"/>
      <c r="F165" s="14"/>
      <c r="G165" s="9"/>
      <c r="H165" s="9"/>
      <c r="I165" s="17"/>
    </row>
    <row r="166" spans="4:9" x14ac:dyDescent="0.3">
      <c r="D166" s="16"/>
      <c r="E166" s="14"/>
      <c r="F166" s="14"/>
      <c r="G166" s="9"/>
      <c r="H166" s="9"/>
      <c r="I166" s="17"/>
    </row>
    <row r="167" spans="4:9" x14ac:dyDescent="0.3">
      <c r="D167" s="16"/>
      <c r="E167" s="14"/>
      <c r="F167" s="14"/>
      <c r="G167" s="9"/>
      <c r="H167" s="9"/>
      <c r="I167" s="17"/>
    </row>
    <row r="168" spans="4:9" x14ac:dyDescent="0.3">
      <c r="D168" s="16"/>
      <c r="E168" s="14"/>
      <c r="F168" s="14"/>
      <c r="G168" s="9"/>
      <c r="H168" s="9"/>
      <c r="I168" s="17"/>
    </row>
    <row r="169" spans="4:9" x14ac:dyDescent="0.3">
      <c r="D169" s="16"/>
      <c r="E169" s="14"/>
      <c r="F169" s="14"/>
      <c r="G169" s="9"/>
      <c r="H169" s="9"/>
      <c r="I169" s="17"/>
    </row>
    <row r="170" spans="4:9" x14ac:dyDescent="0.3">
      <c r="D170" s="16"/>
      <c r="E170" s="14"/>
      <c r="F170" s="14"/>
      <c r="G170" s="9"/>
      <c r="H170" s="9"/>
      <c r="I170" s="17"/>
    </row>
    <row r="171" spans="4:9" x14ac:dyDescent="0.3">
      <c r="D171" s="16"/>
      <c r="E171" s="14"/>
      <c r="F171" s="14"/>
      <c r="G171" s="9"/>
      <c r="H171" s="9"/>
      <c r="I171" s="17"/>
    </row>
    <row r="172" spans="4:9" x14ac:dyDescent="0.3">
      <c r="D172" s="16"/>
      <c r="E172" s="14"/>
      <c r="F172" s="14"/>
      <c r="G172" s="9"/>
      <c r="H172" s="9"/>
      <c r="I172" s="17"/>
    </row>
    <row r="173" spans="4:9" x14ac:dyDescent="0.3">
      <c r="D173" s="16"/>
      <c r="E173" s="14"/>
      <c r="F173" s="14"/>
      <c r="G173" s="9"/>
      <c r="H173" s="9"/>
      <c r="I173" s="17"/>
    </row>
    <row r="174" spans="4:9" x14ac:dyDescent="0.3">
      <c r="D174" s="16"/>
      <c r="E174" s="14"/>
      <c r="F174" s="14"/>
      <c r="G174" s="9"/>
      <c r="H174" s="9"/>
      <c r="I174" s="17"/>
    </row>
    <row r="175" spans="4:9" x14ac:dyDescent="0.3">
      <c r="D175" s="16"/>
      <c r="E175" s="14"/>
      <c r="F175" s="14"/>
      <c r="G175" s="9"/>
      <c r="H175" s="9"/>
      <c r="I175" s="17"/>
    </row>
    <row r="176" spans="4:9" x14ac:dyDescent="0.3">
      <c r="D176" s="16"/>
      <c r="E176" s="14"/>
      <c r="F176" s="14"/>
      <c r="G176" s="9"/>
      <c r="H176" s="9"/>
      <c r="I176" s="17"/>
    </row>
    <row r="177" spans="4:9" x14ac:dyDescent="0.3">
      <c r="D177" s="16"/>
      <c r="E177" s="14"/>
      <c r="F177" s="14"/>
      <c r="G177" s="9"/>
      <c r="H177" s="9"/>
      <c r="I177" s="17"/>
    </row>
    <row r="178" spans="4:9" x14ac:dyDescent="0.3">
      <c r="D178" s="16"/>
      <c r="E178" s="14"/>
      <c r="F178" s="14"/>
      <c r="G178" s="9"/>
      <c r="H178" s="9"/>
      <c r="I178" s="17"/>
    </row>
    <row r="179" spans="4:9" x14ac:dyDescent="0.3">
      <c r="D179" s="16"/>
      <c r="E179" s="14"/>
      <c r="F179" s="14"/>
      <c r="G179" s="9"/>
      <c r="H179" s="9"/>
      <c r="I179" s="17"/>
    </row>
    <row r="180" spans="4:9" x14ac:dyDescent="0.3">
      <c r="D180" s="16"/>
      <c r="E180" s="14"/>
      <c r="F180" s="14"/>
      <c r="G180" s="9"/>
      <c r="H180" s="9"/>
      <c r="I180" s="17"/>
    </row>
    <row r="181" spans="4:9" x14ac:dyDescent="0.3">
      <c r="D181" s="16"/>
      <c r="E181" s="14"/>
      <c r="F181" s="14"/>
      <c r="G181" s="9"/>
      <c r="H181" s="9"/>
      <c r="I181" s="17"/>
    </row>
    <row r="182" spans="4:9" x14ac:dyDescent="0.3">
      <c r="D182" s="16"/>
      <c r="E182" s="14"/>
      <c r="F182" s="14"/>
      <c r="G182" s="9"/>
      <c r="H182" s="9"/>
      <c r="I182" s="17"/>
    </row>
    <row r="183" spans="4:9" x14ac:dyDescent="0.3">
      <c r="D183" s="16"/>
      <c r="E183" s="14"/>
      <c r="F183" s="14"/>
      <c r="G183" s="9"/>
      <c r="H183" s="9"/>
      <c r="I183" s="17"/>
    </row>
    <row r="184" spans="4:9" x14ac:dyDescent="0.3">
      <c r="D184" s="16"/>
      <c r="E184" s="14"/>
      <c r="F184" s="14"/>
      <c r="G184" s="9"/>
      <c r="H184" s="9"/>
      <c r="I184" s="17"/>
    </row>
    <row r="185" spans="4:9" x14ac:dyDescent="0.3">
      <c r="D185" s="16"/>
      <c r="E185" s="14"/>
      <c r="F185" s="14"/>
      <c r="G185" s="9"/>
      <c r="H185" s="9"/>
      <c r="I185" s="17"/>
    </row>
    <row r="186" spans="4:9" x14ac:dyDescent="0.3">
      <c r="D186" s="16"/>
      <c r="E186" s="14"/>
      <c r="F186" s="14"/>
      <c r="G186" s="9"/>
      <c r="H186" s="9"/>
      <c r="I186" s="17"/>
    </row>
    <row r="187" spans="4:9" x14ac:dyDescent="0.3">
      <c r="D187" s="16"/>
      <c r="E187" s="14"/>
      <c r="F187" s="14"/>
      <c r="G187" s="9"/>
      <c r="H187" s="9"/>
      <c r="I187" s="17"/>
    </row>
    <row r="188" spans="4:9" x14ac:dyDescent="0.3">
      <c r="D188" s="16"/>
      <c r="E188" s="14"/>
      <c r="F188" s="14"/>
      <c r="G188" s="9"/>
      <c r="H188" s="9"/>
      <c r="I188" s="17"/>
    </row>
    <row r="189" spans="4:9" x14ac:dyDescent="0.3">
      <c r="D189" s="16"/>
      <c r="E189" s="14"/>
      <c r="F189" s="14"/>
      <c r="G189" s="9"/>
      <c r="H189" s="9"/>
      <c r="I189" s="17"/>
    </row>
    <row r="190" spans="4:9" x14ac:dyDescent="0.3">
      <c r="D190" s="16"/>
      <c r="E190" s="14"/>
      <c r="F190" s="14"/>
      <c r="G190" s="9"/>
      <c r="H190" s="9"/>
      <c r="I190" s="17"/>
    </row>
    <row r="191" spans="4:9" x14ac:dyDescent="0.3">
      <c r="D191" s="16"/>
      <c r="E191" s="14"/>
      <c r="F191" s="14"/>
      <c r="G191" s="9"/>
      <c r="H191" s="9"/>
      <c r="I191" s="17"/>
    </row>
    <row r="192" spans="4:9" x14ac:dyDescent="0.3">
      <c r="D192" s="16"/>
      <c r="E192" s="14"/>
      <c r="F192" s="14"/>
      <c r="G192" s="9"/>
      <c r="H192" s="9"/>
      <c r="I192" s="17"/>
    </row>
    <row r="193" spans="4:9" x14ac:dyDescent="0.3">
      <c r="D193" s="16"/>
      <c r="E193" s="14"/>
      <c r="F193" s="14"/>
      <c r="G193" s="9"/>
      <c r="H193" s="9"/>
      <c r="I193" s="17"/>
    </row>
    <row r="194" spans="4:9" x14ac:dyDescent="0.3">
      <c r="D194" s="16"/>
      <c r="E194" s="14"/>
      <c r="F194" s="14"/>
      <c r="G194" s="9"/>
      <c r="H194" s="9"/>
      <c r="I194" s="17"/>
    </row>
    <row r="195" spans="4:9" x14ac:dyDescent="0.3">
      <c r="D195" s="16"/>
      <c r="E195" s="14"/>
      <c r="F195" s="14"/>
      <c r="G195" s="9"/>
      <c r="H195" s="9"/>
      <c r="I195" s="17"/>
    </row>
    <row r="196" spans="4:9" x14ac:dyDescent="0.3">
      <c r="D196" s="16"/>
      <c r="E196" s="14"/>
      <c r="F196" s="14"/>
      <c r="G196" s="9"/>
      <c r="H196" s="9"/>
      <c r="I196" s="17"/>
    </row>
    <row r="197" spans="4:9" x14ac:dyDescent="0.3">
      <c r="D197" s="16"/>
      <c r="E197" s="14"/>
      <c r="F197" s="14"/>
      <c r="G197" s="9"/>
      <c r="H197" s="9"/>
      <c r="I197" s="17"/>
    </row>
    <row r="198" spans="4:9" x14ac:dyDescent="0.3">
      <c r="D198" s="16"/>
      <c r="E198" s="14"/>
      <c r="F198" s="14"/>
      <c r="G198" s="9"/>
      <c r="H198" s="9"/>
      <c r="I198" s="17"/>
    </row>
    <row r="199" spans="4:9" x14ac:dyDescent="0.3">
      <c r="D199" s="16"/>
      <c r="E199" s="14"/>
      <c r="F199" s="14"/>
      <c r="G199" s="9"/>
      <c r="H199" s="9"/>
      <c r="I199" s="17"/>
    </row>
    <row r="200" spans="4:9" x14ac:dyDescent="0.3">
      <c r="D200" s="16"/>
      <c r="E200" s="14"/>
      <c r="F200" s="14"/>
      <c r="G200" s="9"/>
      <c r="H200" s="9"/>
      <c r="I200" s="17"/>
    </row>
    <row r="201" spans="4:9" x14ac:dyDescent="0.3">
      <c r="D201" s="16"/>
      <c r="E201" s="14"/>
      <c r="F201" s="14"/>
      <c r="G201" s="9"/>
      <c r="H201" s="9"/>
      <c r="I201" s="17"/>
    </row>
    <row r="202" spans="4:9" x14ac:dyDescent="0.3">
      <c r="D202" s="16"/>
      <c r="E202" s="14"/>
      <c r="F202" s="14"/>
      <c r="G202" s="9"/>
      <c r="H202" s="9"/>
      <c r="I202" s="17"/>
    </row>
    <row r="203" spans="4:9" x14ac:dyDescent="0.3">
      <c r="D203" s="16"/>
      <c r="E203" s="14"/>
      <c r="F203" s="14"/>
      <c r="G203" s="9"/>
      <c r="H203" s="9"/>
      <c r="I203" s="17"/>
    </row>
    <row r="204" spans="4:9" x14ac:dyDescent="0.3">
      <c r="D204" s="16"/>
      <c r="E204" s="14"/>
      <c r="F204" s="14"/>
      <c r="G204" s="9"/>
      <c r="H204" s="9"/>
      <c r="I204" s="17"/>
    </row>
    <row r="205" spans="4:9" x14ac:dyDescent="0.3">
      <c r="D205" s="16"/>
      <c r="E205" s="14"/>
      <c r="F205" s="14"/>
      <c r="G205" s="9"/>
      <c r="H205" s="9"/>
      <c r="I205" s="17"/>
    </row>
    <row r="206" spans="4:9" x14ac:dyDescent="0.3">
      <c r="D206" s="16"/>
      <c r="E206" s="14"/>
      <c r="F206" s="14"/>
      <c r="G206" s="9"/>
      <c r="H206" s="9"/>
      <c r="I206" s="17"/>
    </row>
    <row r="207" spans="4:9" x14ac:dyDescent="0.3">
      <c r="D207" s="16"/>
      <c r="E207" s="14"/>
      <c r="F207" s="14"/>
      <c r="G207" s="9"/>
      <c r="H207" s="9"/>
      <c r="I207" s="17"/>
    </row>
    <row r="208" spans="4:9" x14ac:dyDescent="0.3">
      <c r="D208" s="16"/>
      <c r="E208" s="14"/>
      <c r="F208" s="14"/>
      <c r="G208" s="9"/>
      <c r="H208" s="9"/>
      <c r="I208" s="17"/>
    </row>
    <row r="209" spans="4:9" x14ac:dyDescent="0.3">
      <c r="D209" s="16"/>
      <c r="E209" s="14"/>
      <c r="F209" s="14"/>
      <c r="G209" s="9"/>
      <c r="H209" s="9"/>
      <c r="I209" s="17"/>
    </row>
    <row r="210" spans="4:9" x14ac:dyDescent="0.3">
      <c r="D210" s="16"/>
      <c r="E210" s="14"/>
      <c r="F210" s="14"/>
      <c r="G210" s="9"/>
      <c r="H210" s="9"/>
      <c r="I210" s="17"/>
    </row>
    <row r="211" spans="4:9" x14ac:dyDescent="0.3">
      <c r="D211" s="16"/>
      <c r="E211" s="14"/>
      <c r="F211" s="14"/>
      <c r="G211" s="9"/>
      <c r="H211" s="9"/>
      <c r="I211" s="17"/>
    </row>
    <row r="212" spans="4:9" x14ac:dyDescent="0.3">
      <c r="D212" s="16"/>
      <c r="E212" s="14"/>
      <c r="F212" s="14"/>
      <c r="G212" s="9"/>
      <c r="H212" s="9"/>
      <c r="I212" s="17"/>
    </row>
    <row r="213" spans="4:9" x14ac:dyDescent="0.3">
      <c r="D213" s="16"/>
      <c r="E213" s="14"/>
      <c r="F213" s="14"/>
      <c r="G213" s="9"/>
      <c r="H213" s="9"/>
      <c r="I213" s="17"/>
    </row>
    <row r="214" spans="4:9" x14ac:dyDescent="0.3">
      <c r="D214" s="16"/>
      <c r="E214" s="14"/>
      <c r="F214" s="14"/>
      <c r="G214" s="9"/>
      <c r="H214" s="9"/>
      <c r="I214" s="17"/>
    </row>
    <row r="215" spans="4:9" x14ac:dyDescent="0.3">
      <c r="D215" s="16"/>
      <c r="E215" s="14"/>
      <c r="F215" s="14"/>
      <c r="G215" s="9"/>
      <c r="H215" s="9"/>
      <c r="I215" s="17"/>
    </row>
    <row r="216" spans="4:9" x14ac:dyDescent="0.3">
      <c r="D216" s="16"/>
      <c r="E216" s="14"/>
      <c r="F216" s="14"/>
      <c r="G216" s="9"/>
      <c r="H216" s="9"/>
      <c r="I216" s="17"/>
    </row>
    <row r="217" spans="4:9" x14ac:dyDescent="0.3">
      <c r="D217" s="16"/>
      <c r="E217" s="14"/>
      <c r="F217" s="14"/>
      <c r="G217" s="9"/>
      <c r="H217" s="9"/>
      <c r="I217" s="17"/>
    </row>
    <row r="218" spans="4:9" x14ac:dyDescent="0.3">
      <c r="D218" s="16"/>
      <c r="E218" s="14"/>
      <c r="F218" s="14"/>
      <c r="G218" s="9"/>
      <c r="H218" s="9"/>
      <c r="I218" s="17"/>
    </row>
    <row r="219" spans="4:9" x14ac:dyDescent="0.3">
      <c r="D219" s="16"/>
      <c r="E219" s="14"/>
      <c r="F219" s="14"/>
      <c r="G219" s="9"/>
      <c r="H219" s="9"/>
      <c r="I219" s="17"/>
    </row>
    <row r="220" spans="4:9" x14ac:dyDescent="0.3">
      <c r="D220" s="16"/>
      <c r="E220" s="14"/>
      <c r="F220" s="14"/>
      <c r="G220" s="9"/>
      <c r="H220" s="9"/>
      <c r="I220" s="17"/>
    </row>
    <row r="221" spans="4:9" x14ac:dyDescent="0.3">
      <c r="D221" s="16"/>
      <c r="E221" s="14"/>
      <c r="F221" s="14"/>
      <c r="G221" s="9"/>
      <c r="H221" s="9"/>
      <c r="I221" s="17"/>
    </row>
    <row r="222" spans="4:9" x14ac:dyDescent="0.3">
      <c r="D222" s="16"/>
      <c r="E222" s="14"/>
      <c r="F222" s="14"/>
      <c r="G222" s="9"/>
      <c r="H222" s="9"/>
      <c r="I222" s="17"/>
    </row>
    <row r="223" spans="4:9" x14ac:dyDescent="0.3">
      <c r="D223" s="16"/>
      <c r="E223" s="14"/>
      <c r="F223" s="14"/>
      <c r="G223" s="9"/>
      <c r="H223" s="9"/>
      <c r="I223" s="17"/>
    </row>
    <row r="224" spans="4:9" x14ac:dyDescent="0.3">
      <c r="D224" s="16"/>
      <c r="E224" s="14"/>
      <c r="F224" s="14"/>
      <c r="G224" s="9"/>
      <c r="H224" s="9"/>
      <c r="I224" s="17"/>
    </row>
    <row r="225" spans="4:9" x14ac:dyDescent="0.3">
      <c r="D225" s="16"/>
      <c r="E225" s="14"/>
      <c r="F225" s="14"/>
      <c r="G225" s="9"/>
      <c r="H225" s="9"/>
      <c r="I225" s="17"/>
    </row>
    <row r="226" spans="4:9" x14ac:dyDescent="0.3">
      <c r="D226" s="16"/>
      <c r="E226" s="14"/>
      <c r="F226" s="14"/>
      <c r="G226" s="9"/>
      <c r="H226" s="9"/>
      <c r="I226" s="17"/>
    </row>
    <row r="227" spans="4:9" x14ac:dyDescent="0.3">
      <c r="D227" s="16"/>
      <c r="E227" s="14"/>
      <c r="F227" s="14"/>
      <c r="G227" s="9"/>
      <c r="H227" s="9"/>
      <c r="I227" s="17"/>
    </row>
    <row r="228" spans="4:9" x14ac:dyDescent="0.3">
      <c r="D228" s="16"/>
      <c r="E228" s="14"/>
      <c r="F228" s="14"/>
      <c r="G228" s="9"/>
      <c r="H228" s="9"/>
      <c r="I228" s="17"/>
    </row>
    <row r="229" spans="4:9" x14ac:dyDescent="0.3">
      <c r="D229" s="16"/>
      <c r="E229" s="14"/>
      <c r="F229" s="14"/>
      <c r="G229" s="9"/>
      <c r="H229" s="9"/>
      <c r="I229" s="17"/>
    </row>
    <row r="230" spans="4:9" x14ac:dyDescent="0.3">
      <c r="D230" s="16"/>
      <c r="E230" s="14"/>
      <c r="F230" s="14"/>
      <c r="G230" s="9"/>
      <c r="H230" s="9"/>
      <c r="I230" s="17"/>
    </row>
    <row r="231" spans="4:9" x14ac:dyDescent="0.3">
      <c r="D231" s="16"/>
      <c r="E231" s="14"/>
      <c r="F231" s="14"/>
      <c r="G231" s="9"/>
      <c r="H231" s="9"/>
      <c r="I231" s="17"/>
    </row>
    <row r="232" spans="4:9" x14ac:dyDescent="0.3">
      <c r="D232" s="16"/>
      <c r="E232" s="14"/>
      <c r="F232" s="14"/>
      <c r="G232" s="9"/>
      <c r="H232" s="9"/>
      <c r="I232" s="17"/>
    </row>
    <row r="233" spans="4:9" x14ac:dyDescent="0.3">
      <c r="D233" s="16"/>
      <c r="E233" s="14"/>
      <c r="F233" s="14"/>
      <c r="G233" s="9"/>
      <c r="H233" s="9"/>
      <c r="I233" s="17"/>
    </row>
    <row r="234" spans="4:9" x14ac:dyDescent="0.3">
      <c r="D234" s="16"/>
      <c r="E234" s="14"/>
      <c r="F234" s="14"/>
      <c r="G234" s="9"/>
      <c r="H234" s="9"/>
      <c r="I234" s="17"/>
    </row>
    <row r="235" spans="4:9" x14ac:dyDescent="0.3">
      <c r="D235" s="16"/>
      <c r="E235" s="14"/>
      <c r="F235" s="14"/>
      <c r="G235" s="9"/>
      <c r="H235" s="9"/>
      <c r="I235" s="17"/>
    </row>
    <row r="236" spans="4:9" x14ac:dyDescent="0.3">
      <c r="D236" s="16"/>
      <c r="E236" s="22"/>
      <c r="F236" s="22"/>
      <c r="G236" s="9"/>
      <c r="H236" s="9"/>
      <c r="I236" s="17"/>
    </row>
    <row r="237" spans="4:9" x14ac:dyDescent="0.3">
      <c r="D237" s="16"/>
      <c r="E237" s="22"/>
      <c r="F237" s="22"/>
      <c r="G237" s="9"/>
      <c r="H237" s="9"/>
      <c r="I237" s="17"/>
    </row>
    <row r="238" spans="4:9" x14ac:dyDescent="0.3">
      <c r="D238" s="16"/>
      <c r="E238" s="14"/>
      <c r="F238" s="14"/>
      <c r="G238" s="9"/>
      <c r="H238" s="9"/>
      <c r="I238" s="17"/>
    </row>
    <row r="239" spans="4:9" x14ac:dyDescent="0.3">
      <c r="D239" s="16"/>
      <c r="E239" s="14"/>
      <c r="F239" s="14"/>
      <c r="G239" s="9"/>
      <c r="H239" s="9"/>
      <c r="I239" s="17"/>
    </row>
    <row r="240" spans="4:9" x14ac:dyDescent="0.3">
      <c r="D240" s="16"/>
      <c r="E240" s="14"/>
      <c r="F240" s="14"/>
      <c r="G240" s="9"/>
      <c r="H240" s="9"/>
      <c r="I240" s="17"/>
    </row>
    <row r="241" spans="4:9" x14ac:dyDescent="0.3">
      <c r="D241" s="16"/>
      <c r="E241" s="14"/>
      <c r="F241" s="14"/>
      <c r="G241" s="9"/>
      <c r="H241" s="9"/>
      <c r="I241" s="17"/>
    </row>
    <row r="242" spans="4:9" x14ac:dyDescent="0.3">
      <c r="D242" s="16"/>
      <c r="E242" s="14"/>
      <c r="F242" s="14"/>
      <c r="G242" s="9"/>
      <c r="H242" s="9"/>
      <c r="I242" s="17"/>
    </row>
    <row r="243" spans="4:9" x14ac:dyDescent="0.3">
      <c r="D243" s="16"/>
      <c r="E243" s="14"/>
      <c r="F243" s="14"/>
      <c r="G243" s="9"/>
      <c r="H243" s="9"/>
      <c r="I243" s="17"/>
    </row>
    <row r="244" spans="4:9" x14ac:dyDescent="0.3">
      <c r="D244" s="16"/>
      <c r="E244" s="14"/>
      <c r="F244" s="14"/>
      <c r="G244" s="9"/>
      <c r="H244" s="9"/>
      <c r="I244" s="17"/>
    </row>
    <row r="245" spans="4:9" x14ac:dyDescent="0.3">
      <c r="D245" s="16"/>
      <c r="E245" s="14"/>
      <c r="F245" s="14"/>
      <c r="G245" s="9"/>
      <c r="H245" s="9"/>
      <c r="I245" s="17"/>
    </row>
    <row r="246" spans="4:9" x14ac:dyDescent="0.3">
      <c r="D246" s="16"/>
      <c r="E246" s="14"/>
      <c r="F246" s="14"/>
      <c r="G246" s="9"/>
      <c r="H246" s="9"/>
      <c r="I246" s="17"/>
    </row>
    <row r="247" spans="4:9" x14ac:dyDescent="0.3">
      <c r="D247" s="16"/>
      <c r="E247" s="14"/>
      <c r="F247" s="14"/>
      <c r="G247" s="9"/>
      <c r="H247" s="9"/>
      <c r="I247" s="17"/>
    </row>
    <row r="248" spans="4:9" x14ac:dyDescent="0.3">
      <c r="D248" s="16"/>
      <c r="E248" s="14"/>
      <c r="F248" s="14"/>
      <c r="G248" s="9"/>
      <c r="H248" s="9"/>
      <c r="I248" s="17"/>
    </row>
    <row r="249" spans="4:9" x14ac:dyDescent="0.3">
      <c r="D249" s="16"/>
      <c r="E249" s="14"/>
      <c r="F249" s="14"/>
      <c r="G249" s="9"/>
      <c r="H249" s="9"/>
      <c r="I249" s="17"/>
    </row>
    <row r="250" spans="4:9" x14ac:dyDescent="0.3">
      <c r="D250" s="16"/>
      <c r="E250" s="14"/>
      <c r="F250" s="14"/>
      <c r="G250" s="9"/>
      <c r="H250" s="9"/>
      <c r="I250" s="17"/>
    </row>
    <row r="251" spans="4:9" x14ac:dyDescent="0.3">
      <c r="D251" s="16"/>
      <c r="E251" s="14"/>
      <c r="F251" s="14"/>
      <c r="G251" s="9"/>
      <c r="H251" s="9"/>
      <c r="I251" s="17"/>
    </row>
    <row r="252" spans="4:9" x14ac:dyDescent="0.3">
      <c r="D252" s="16"/>
      <c r="E252" s="14"/>
      <c r="F252" s="14"/>
      <c r="G252" s="9"/>
      <c r="H252" s="9"/>
      <c r="I252" s="17"/>
    </row>
    <row r="253" spans="4:9" x14ac:dyDescent="0.3">
      <c r="D253" s="16"/>
      <c r="E253" s="14"/>
      <c r="F253" s="14"/>
      <c r="G253" s="9"/>
      <c r="H253" s="9"/>
      <c r="I253" s="17"/>
    </row>
    <row r="254" spans="4:9" x14ac:dyDescent="0.3">
      <c r="D254" s="16"/>
      <c r="E254" s="14"/>
      <c r="F254" s="14"/>
      <c r="G254" s="9"/>
      <c r="H254" s="9"/>
      <c r="I254" s="17"/>
    </row>
    <row r="255" spans="4:9" x14ac:dyDescent="0.3">
      <c r="D255" s="16"/>
      <c r="E255" s="14"/>
      <c r="F255" s="14"/>
      <c r="G255" s="9"/>
      <c r="H255" s="9"/>
      <c r="I255" s="17"/>
    </row>
    <row r="256" spans="4:9" x14ac:dyDescent="0.3">
      <c r="D256" s="16"/>
      <c r="E256" s="14"/>
      <c r="F256" s="14"/>
      <c r="G256" s="9"/>
      <c r="H256" s="9"/>
      <c r="I256" s="17"/>
    </row>
    <row r="257" spans="4:9" x14ac:dyDescent="0.3">
      <c r="D257" s="16"/>
      <c r="E257" s="14"/>
      <c r="F257" s="14"/>
      <c r="G257" s="9"/>
      <c r="H257" s="9"/>
      <c r="I257" s="17"/>
    </row>
    <row r="258" spans="4:9" x14ac:dyDescent="0.3">
      <c r="D258" s="16"/>
      <c r="E258" s="14"/>
      <c r="F258" s="14"/>
      <c r="G258" s="9"/>
      <c r="H258" s="9"/>
      <c r="I258" s="17"/>
    </row>
    <row r="259" spans="4:9" x14ac:dyDescent="0.3">
      <c r="D259" s="16"/>
      <c r="E259" s="14"/>
      <c r="F259" s="14"/>
      <c r="G259" s="9"/>
      <c r="H259" s="9"/>
      <c r="I259" s="17"/>
    </row>
    <row r="260" spans="4:9" x14ac:dyDescent="0.3">
      <c r="D260" s="16"/>
      <c r="E260" s="14"/>
      <c r="F260" s="14"/>
      <c r="G260" s="9"/>
      <c r="H260" s="9"/>
      <c r="I260" s="17"/>
    </row>
    <row r="261" spans="4:9" x14ac:dyDescent="0.3">
      <c r="D261" s="16"/>
      <c r="E261" s="14"/>
      <c r="F261" s="14"/>
      <c r="G261" s="9"/>
      <c r="H261" s="9"/>
      <c r="I261" s="17"/>
    </row>
    <row r="262" spans="4:9" x14ac:dyDescent="0.3">
      <c r="D262" s="16"/>
      <c r="E262" s="14"/>
      <c r="F262" s="14"/>
      <c r="G262" s="9"/>
      <c r="H262" s="9"/>
      <c r="I262" s="17"/>
    </row>
    <row r="263" spans="4:9" x14ac:dyDescent="0.3">
      <c r="D263" s="16"/>
      <c r="E263" s="22"/>
      <c r="F263" s="22"/>
      <c r="G263" s="9"/>
      <c r="H263" s="9"/>
      <c r="I263" s="17"/>
    </row>
    <row r="264" spans="4:9" x14ac:dyDescent="0.3">
      <c r="D264" s="16"/>
      <c r="E264" s="14"/>
      <c r="F264" s="14"/>
      <c r="G264" s="9"/>
      <c r="H264" s="9"/>
      <c r="I264" s="17"/>
    </row>
    <row r="265" spans="4:9" x14ac:dyDescent="0.3">
      <c r="D265" s="16"/>
      <c r="E265" s="14"/>
      <c r="F265" s="14"/>
      <c r="G265" s="9"/>
      <c r="H265" s="9"/>
      <c r="I265" s="17"/>
    </row>
    <row r="266" spans="4:9" x14ac:dyDescent="0.3">
      <c r="D266" s="16"/>
      <c r="E266" s="14"/>
      <c r="F266" s="14"/>
      <c r="G266" s="9"/>
      <c r="H266" s="9"/>
      <c r="I266" s="17"/>
    </row>
    <row r="267" spans="4:9" x14ac:dyDescent="0.3">
      <c r="D267" s="16"/>
      <c r="E267" s="14"/>
      <c r="F267" s="14"/>
      <c r="G267" s="9"/>
      <c r="H267" s="9"/>
      <c r="I267" s="17"/>
    </row>
    <row r="268" spans="4:9" x14ac:dyDescent="0.3">
      <c r="D268" s="16"/>
      <c r="E268" s="14"/>
      <c r="F268" s="14"/>
      <c r="G268" s="9"/>
      <c r="H268" s="9"/>
      <c r="I268" s="17"/>
    </row>
    <row r="269" spans="4:9" x14ac:dyDescent="0.3">
      <c r="D269" s="16"/>
      <c r="E269" s="14"/>
      <c r="F269" s="14"/>
      <c r="G269" s="9"/>
      <c r="H269" s="9"/>
      <c r="I269" s="17"/>
    </row>
    <row r="270" spans="4:9" x14ac:dyDescent="0.3">
      <c r="D270" s="16"/>
      <c r="E270" s="14"/>
      <c r="F270" s="14"/>
      <c r="G270" s="9"/>
      <c r="H270" s="9"/>
      <c r="I270" s="17"/>
    </row>
    <row r="271" spans="4:9" x14ac:dyDescent="0.3">
      <c r="D271" s="16"/>
      <c r="E271" s="14"/>
      <c r="F271" s="14"/>
      <c r="G271" s="9"/>
      <c r="H271" s="9"/>
      <c r="I271" s="17"/>
    </row>
    <row r="272" spans="4:9" x14ac:dyDescent="0.3">
      <c r="D272" s="16"/>
      <c r="E272" s="14"/>
      <c r="F272" s="14"/>
      <c r="G272" s="9"/>
      <c r="H272" s="9"/>
      <c r="I272" s="17"/>
    </row>
    <row r="273" spans="4:9" x14ac:dyDescent="0.3">
      <c r="D273" s="16"/>
      <c r="E273" s="14"/>
      <c r="F273" s="14"/>
      <c r="G273" s="9"/>
      <c r="H273" s="9"/>
      <c r="I273" s="17"/>
    </row>
    <row r="274" spans="4:9" x14ac:dyDescent="0.3">
      <c r="D274" s="16"/>
      <c r="E274" s="14"/>
      <c r="F274" s="14"/>
      <c r="G274" s="9"/>
      <c r="H274" s="9"/>
      <c r="I274" s="17"/>
    </row>
    <row r="275" spans="4:9" x14ac:dyDescent="0.3">
      <c r="D275" s="16"/>
      <c r="E275" s="14"/>
      <c r="F275" s="14"/>
      <c r="G275" s="9"/>
      <c r="H275" s="9"/>
      <c r="I275" s="17"/>
    </row>
    <row r="276" spans="4:9" x14ac:dyDescent="0.3">
      <c r="D276" s="16"/>
      <c r="E276" s="14"/>
      <c r="F276" s="14"/>
      <c r="G276" s="9"/>
      <c r="H276" s="9"/>
      <c r="I276" s="17"/>
    </row>
    <row r="277" spans="4:9" x14ac:dyDescent="0.3">
      <c r="D277" s="16"/>
      <c r="E277" s="14"/>
      <c r="F277" s="14"/>
      <c r="G277" s="9"/>
      <c r="H277" s="9"/>
      <c r="I277" s="17"/>
    </row>
    <row r="278" spans="4:9" x14ac:dyDescent="0.3">
      <c r="D278" s="16"/>
      <c r="E278" s="14"/>
      <c r="F278" s="14"/>
      <c r="G278" s="9"/>
      <c r="H278" s="9"/>
      <c r="I278" s="17"/>
    </row>
    <row r="279" spans="4:9" x14ac:dyDescent="0.3">
      <c r="D279" s="16"/>
      <c r="E279" s="14"/>
      <c r="F279" s="14"/>
      <c r="G279" s="9"/>
      <c r="H279" s="9"/>
      <c r="I279" s="17"/>
    </row>
    <row r="280" spans="4:9" x14ac:dyDescent="0.3">
      <c r="D280" s="16"/>
      <c r="E280" s="14"/>
      <c r="F280" s="14"/>
      <c r="G280" s="9"/>
      <c r="H280" s="9"/>
      <c r="I280" s="17"/>
    </row>
    <row r="281" spans="4:9" x14ac:dyDescent="0.3">
      <c r="D281" s="16"/>
      <c r="E281" s="14"/>
      <c r="F281" s="14"/>
      <c r="G281" s="9"/>
      <c r="H281" s="9"/>
      <c r="I281" s="17"/>
    </row>
    <row r="282" spans="4:9" x14ac:dyDescent="0.3">
      <c r="D282" s="16"/>
      <c r="E282" s="14"/>
      <c r="F282" s="14"/>
      <c r="G282" s="9"/>
      <c r="H282" s="9"/>
      <c r="I282" s="17"/>
    </row>
    <row r="283" spans="4:9" x14ac:dyDescent="0.3">
      <c r="D283" s="16"/>
      <c r="E283" s="14"/>
      <c r="F283" s="14"/>
      <c r="G283" s="9"/>
      <c r="H283" s="9"/>
      <c r="I283" s="17"/>
    </row>
    <row r="284" spans="4:9" x14ac:dyDescent="0.3">
      <c r="D284" s="16"/>
      <c r="E284" s="14"/>
      <c r="F284" s="14"/>
      <c r="G284" s="9"/>
      <c r="H284" s="9"/>
      <c r="I284" s="17"/>
    </row>
    <row r="285" spans="4:9" x14ac:dyDescent="0.3">
      <c r="D285" s="16"/>
      <c r="E285" s="14"/>
      <c r="F285" s="14"/>
      <c r="G285" s="9"/>
      <c r="H285" s="9"/>
      <c r="I285" s="17"/>
    </row>
    <row r="286" spans="4:9" x14ac:dyDescent="0.3">
      <c r="D286" s="16"/>
      <c r="E286" s="14"/>
      <c r="F286" s="14"/>
      <c r="G286" s="9"/>
      <c r="H286" s="9"/>
      <c r="I286" s="17"/>
    </row>
    <row r="287" spans="4:9" x14ac:dyDescent="0.3">
      <c r="D287" s="16"/>
      <c r="E287" s="14"/>
      <c r="F287" s="14"/>
      <c r="G287" s="9"/>
      <c r="H287" s="9"/>
      <c r="I287" s="17"/>
    </row>
    <row r="288" spans="4:9" x14ac:dyDescent="0.3">
      <c r="D288" s="16"/>
      <c r="E288" s="14"/>
      <c r="F288" s="14"/>
      <c r="G288" s="9"/>
      <c r="H288" s="9"/>
      <c r="I288" s="17"/>
    </row>
    <row r="289" spans="4:9" x14ac:dyDescent="0.3">
      <c r="D289" s="16"/>
      <c r="E289" s="14"/>
      <c r="F289" s="14"/>
      <c r="G289" s="9"/>
      <c r="H289" s="9"/>
      <c r="I289" s="17"/>
    </row>
    <row r="290" spans="4:9" x14ac:dyDescent="0.3">
      <c r="D290" s="16"/>
      <c r="E290" s="14"/>
      <c r="F290" s="14"/>
      <c r="G290" s="9"/>
      <c r="H290" s="9"/>
      <c r="I290" s="17"/>
    </row>
    <row r="291" spans="4:9" x14ac:dyDescent="0.3">
      <c r="D291" s="16"/>
      <c r="E291" s="14"/>
      <c r="F291" s="14"/>
      <c r="G291" s="9"/>
      <c r="H291" s="9"/>
      <c r="I291" s="17"/>
    </row>
    <row r="292" spans="4:9" x14ac:dyDescent="0.3">
      <c r="D292" s="16"/>
      <c r="E292" s="14"/>
      <c r="F292" s="14"/>
      <c r="G292" s="9"/>
      <c r="H292" s="9"/>
      <c r="I292" s="17"/>
    </row>
    <row r="293" spans="4:9" x14ac:dyDescent="0.3">
      <c r="D293" s="16"/>
      <c r="E293" s="14"/>
      <c r="F293" s="14"/>
      <c r="G293" s="9"/>
      <c r="H293" s="9"/>
      <c r="I293" s="17"/>
    </row>
    <row r="294" spans="4:9" x14ac:dyDescent="0.3">
      <c r="D294" s="16"/>
      <c r="E294" s="14"/>
      <c r="F294" s="14"/>
      <c r="G294" s="9"/>
      <c r="H294" s="9"/>
      <c r="I294" s="17"/>
    </row>
    <row r="295" spans="4:9" x14ac:dyDescent="0.3">
      <c r="D295" s="16"/>
      <c r="E295" s="14"/>
      <c r="F295" s="14"/>
      <c r="G295" s="9"/>
      <c r="H295" s="9"/>
      <c r="I295" s="17"/>
    </row>
    <row r="296" spans="4:9" x14ac:dyDescent="0.3">
      <c r="D296" s="16"/>
      <c r="E296" s="14"/>
      <c r="F296" s="14"/>
      <c r="G296" s="9"/>
      <c r="H296" s="9"/>
      <c r="I296" s="17"/>
    </row>
    <row r="297" spans="4:9" x14ac:dyDescent="0.3">
      <c r="D297" s="16"/>
      <c r="E297" s="14"/>
      <c r="F297" s="14"/>
      <c r="G297" s="9"/>
      <c r="H297" s="9"/>
      <c r="I297" s="17"/>
    </row>
    <row r="298" spans="4:9" x14ac:dyDescent="0.3">
      <c r="D298" s="16"/>
      <c r="E298" s="14"/>
      <c r="F298" s="14"/>
      <c r="G298" s="9"/>
      <c r="H298" s="9"/>
      <c r="I298" s="17"/>
    </row>
    <row r="299" spans="4:9" x14ac:dyDescent="0.3">
      <c r="D299" s="16"/>
      <c r="E299" s="14"/>
      <c r="F299" s="14"/>
      <c r="G299" s="9"/>
      <c r="H299" s="9"/>
      <c r="I299" s="17"/>
    </row>
    <row r="300" spans="4:9" x14ac:dyDescent="0.3">
      <c r="D300" s="16"/>
      <c r="E300" s="22"/>
      <c r="F300" s="22"/>
      <c r="G300" s="9"/>
      <c r="H300" s="9"/>
      <c r="I300" s="17"/>
    </row>
    <row r="301" spans="4:9" x14ac:dyDescent="0.3">
      <c r="D301" s="16"/>
      <c r="E301" s="14"/>
      <c r="F301" s="14"/>
      <c r="G301" s="9"/>
      <c r="H301" s="9"/>
      <c r="I301" s="17"/>
    </row>
    <row r="302" spans="4:9" x14ac:dyDescent="0.3">
      <c r="D302" s="16"/>
      <c r="E302" s="14"/>
      <c r="F302" s="14"/>
      <c r="G302" s="9"/>
      <c r="H302" s="9"/>
      <c r="I302" s="17"/>
    </row>
    <row r="303" spans="4:9" x14ac:dyDescent="0.3">
      <c r="D303" s="16"/>
      <c r="E303" s="14"/>
      <c r="F303" s="14"/>
      <c r="G303" s="9"/>
      <c r="H303" s="9"/>
      <c r="I303" s="17"/>
    </row>
    <row r="304" spans="4:9" x14ac:dyDescent="0.3">
      <c r="D304" s="16"/>
      <c r="E304" s="14"/>
      <c r="F304" s="14"/>
      <c r="G304" s="9"/>
      <c r="H304" s="9"/>
      <c r="I304" s="17"/>
    </row>
    <row r="305" spans="4:9" x14ac:dyDescent="0.3">
      <c r="D305" s="16"/>
      <c r="E305" s="14"/>
      <c r="F305" s="14"/>
      <c r="G305" s="9"/>
      <c r="H305" s="9"/>
      <c r="I305" s="17"/>
    </row>
    <row r="306" spans="4:9" x14ac:dyDescent="0.3">
      <c r="D306" s="16"/>
      <c r="E306" s="14"/>
      <c r="F306" s="14"/>
      <c r="G306" s="9"/>
      <c r="H306" s="9"/>
      <c r="I306" s="17"/>
    </row>
    <row r="307" spans="4:9" x14ac:dyDescent="0.3">
      <c r="D307" s="16"/>
      <c r="E307" s="14"/>
      <c r="F307" s="14"/>
      <c r="G307" s="9"/>
      <c r="H307" s="9"/>
      <c r="I307" s="17"/>
    </row>
    <row r="308" spans="4:9" x14ac:dyDescent="0.3">
      <c r="D308" s="16"/>
      <c r="E308" s="14"/>
      <c r="F308" s="14"/>
      <c r="G308" s="9"/>
      <c r="H308" s="9"/>
      <c r="I308" s="17"/>
    </row>
    <row r="309" spans="4:9" x14ac:dyDescent="0.3">
      <c r="D309" s="16"/>
      <c r="E309" s="14"/>
      <c r="F309" s="14"/>
      <c r="G309" s="9"/>
      <c r="H309" s="9"/>
      <c r="I309" s="17"/>
    </row>
    <row r="310" spans="4:9" x14ac:dyDescent="0.3">
      <c r="D310" s="16"/>
      <c r="E310" s="14"/>
      <c r="F310" s="14"/>
      <c r="G310" s="9"/>
      <c r="H310" s="9"/>
      <c r="I310" s="17"/>
    </row>
    <row r="311" spans="4:9" x14ac:dyDescent="0.3">
      <c r="D311" s="16"/>
      <c r="E311" s="14"/>
      <c r="F311" s="14"/>
      <c r="G311" s="9"/>
      <c r="H311" s="9"/>
      <c r="I311" s="17"/>
    </row>
    <row r="312" spans="4:9" x14ac:dyDescent="0.3">
      <c r="D312" s="16"/>
      <c r="E312" s="14"/>
      <c r="F312" s="14"/>
      <c r="G312" s="9"/>
      <c r="H312" s="9"/>
      <c r="I312" s="17"/>
    </row>
    <row r="313" spans="4:9" x14ac:dyDescent="0.3">
      <c r="D313" s="16"/>
      <c r="E313" s="14"/>
      <c r="F313" s="14"/>
      <c r="G313" s="9"/>
      <c r="H313" s="9"/>
      <c r="I313" s="17"/>
    </row>
    <row r="314" spans="4:9" x14ac:dyDescent="0.3">
      <c r="D314" s="16"/>
      <c r="E314" s="14"/>
      <c r="F314" s="14"/>
      <c r="G314" s="9"/>
      <c r="H314" s="9"/>
      <c r="I314" s="17"/>
    </row>
    <row r="315" spans="4:9" x14ac:dyDescent="0.3">
      <c r="D315" s="16"/>
      <c r="E315" s="14"/>
      <c r="F315" s="14"/>
      <c r="G315" s="9"/>
      <c r="H315" s="9"/>
      <c r="I315" s="17"/>
    </row>
    <row r="316" spans="4:9" x14ac:dyDescent="0.3">
      <c r="D316" s="16"/>
      <c r="E316" s="14"/>
      <c r="F316" s="14"/>
      <c r="G316" s="9"/>
      <c r="H316" s="9"/>
      <c r="I316" s="17"/>
    </row>
    <row r="317" spans="4:9" x14ac:dyDescent="0.3">
      <c r="D317" s="16"/>
      <c r="E317" s="14"/>
      <c r="F317" s="14"/>
      <c r="G317" s="9"/>
      <c r="H317" s="13"/>
      <c r="I317" s="17"/>
    </row>
    <row r="318" spans="4:9" x14ac:dyDescent="0.3">
      <c r="D318" s="16"/>
      <c r="E318" s="14"/>
      <c r="F318" s="14"/>
      <c r="G318" s="9"/>
      <c r="H318" s="9"/>
      <c r="I318" s="17"/>
    </row>
    <row r="319" spans="4:9" x14ac:dyDescent="0.3">
      <c r="D319" s="16"/>
      <c r="E319" s="14"/>
      <c r="F319" s="14"/>
      <c r="G319" s="9"/>
      <c r="H319" s="13"/>
      <c r="I319" s="17"/>
    </row>
    <row r="320" spans="4:9" x14ac:dyDescent="0.3">
      <c r="D320" s="16"/>
      <c r="E320" s="14"/>
      <c r="F320" s="14"/>
      <c r="G320" s="9"/>
      <c r="H320" s="9"/>
      <c r="I320" s="17"/>
    </row>
    <row r="321" spans="4:11" x14ac:dyDescent="0.3">
      <c r="D321" s="16"/>
      <c r="E321" s="14"/>
      <c r="F321" s="14"/>
      <c r="G321" s="9"/>
      <c r="H321" s="9"/>
      <c r="I321" s="17"/>
    </row>
    <row r="322" spans="4:11" x14ac:dyDescent="0.3">
      <c r="D322" s="16"/>
      <c r="E322" s="14"/>
      <c r="F322" s="14"/>
      <c r="G322" s="9"/>
      <c r="H322" s="9"/>
      <c r="I322" s="17"/>
    </row>
    <row r="323" spans="4:11" x14ac:dyDescent="0.3">
      <c r="D323" s="18"/>
      <c r="E323" s="19"/>
      <c r="F323" s="19"/>
      <c r="G323" s="20"/>
      <c r="H323" s="21"/>
      <c r="I323" s="17"/>
    </row>
    <row r="324" spans="4:11" x14ac:dyDescent="0.3">
      <c r="D324" s="16"/>
      <c r="E324" s="22"/>
      <c r="F324" s="22"/>
      <c r="G324" s="9"/>
      <c r="H324" s="9"/>
      <c r="I324" s="17"/>
    </row>
    <row r="325" spans="4:11" x14ac:dyDescent="0.3">
      <c r="D325" s="16"/>
      <c r="E325" s="22"/>
      <c r="F325" s="22"/>
      <c r="G325" s="9"/>
      <c r="H325" s="9"/>
      <c r="I325" s="17"/>
    </row>
    <row r="326" spans="4:11" x14ac:dyDescent="0.3">
      <c r="D326" s="16"/>
      <c r="E326" s="22"/>
      <c r="F326" s="22"/>
      <c r="G326" s="9"/>
      <c r="H326" s="9"/>
      <c r="I326" s="17"/>
      <c r="K326" s="51"/>
    </row>
    <row r="327" spans="4:11" x14ac:dyDescent="0.3">
      <c r="D327" s="16"/>
      <c r="E327" s="22"/>
      <c r="F327" s="22"/>
      <c r="G327" s="9"/>
      <c r="H327" s="9"/>
      <c r="I327" s="17"/>
      <c r="K327" s="51"/>
    </row>
    <row r="328" spans="4:11" x14ac:dyDescent="0.3">
      <c r="D328" s="16"/>
      <c r="E328" s="14"/>
      <c r="F328" s="14"/>
      <c r="G328" s="9"/>
      <c r="H328" s="9"/>
      <c r="I328" s="17"/>
      <c r="K328" s="51"/>
    </row>
    <row r="329" spans="4:11" x14ac:dyDescent="0.3">
      <c r="D329" s="16"/>
      <c r="E329" s="14"/>
      <c r="F329" s="14"/>
      <c r="G329" s="9"/>
      <c r="H329" s="9"/>
      <c r="I329" s="17"/>
      <c r="K329" s="51"/>
    </row>
    <row r="330" spans="4:11" x14ac:dyDescent="0.3">
      <c r="D330" s="16"/>
      <c r="E330" s="14"/>
      <c r="F330" s="14"/>
      <c r="G330" s="9"/>
      <c r="H330" s="9"/>
      <c r="I330" s="17"/>
      <c r="K330" s="51"/>
    </row>
    <row r="331" spans="4:11" x14ac:dyDescent="0.3">
      <c r="D331" s="16"/>
      <c r="E331" s="23"/>
      <c r="F331" s="23"/>
      <c r="G331" s="9"/>
      <c r="H331" s="9"/>
      <c r="I331" s="17"/>
      <c r="K331" s="51"/>
    </row>
    <row r="332" spans="4:11" x14ac:dyDescent="0.3">
      <c r="D332" s="16"/>
      <c r="E332" s="14"/>
      <c r="F332" s="14"/>
      <c r="G332" s="9"/>
      <c r="H332" s="9"/>
      <c r="I332" s="17"/>
      <c r="K332" s="51"/>
    </row>
    <row r="333" spans="4:11" x14ac:dyDescent="0.3">
      <c r="D333" s="16"/>
      <c r="E333" s="22"/>
      <c r="F333" s="22"/>
      <c r="G333" s="9"/>
      <c r="H333" s="9"/>
      <c r="I333" s="17"/>
      <c r="K333" s="51"/>
    </row>
    <row r="334" spans="4:11" x14ac:dyDescent="0.3">
      <c r="D334" s="24"/>
      <c r="E334" s="22"/>
      <c r="F334" s="22"/>
      <c r="G334" s="9"/>
      <c r="H334" s="13"/>
      <c r="I334" s="17"/>
    </row>
    <row r="335" spans="4:11" x14ac:dyDescent="0.3">
      <c r="D335" s="24"/>
      <c r="E335" s="22"/>
      <c r="F335" s="22"/>
      <c r="G335" s="9"/>
      <c r="H335" s="13"/>
      <c r="I335" s="17"/>
    </row>
    <row r="336" spans="4:11" x14ac:dyDescent="0.3">
      <c r="D336" s="24"/>
      <c r="E336" s="22"/>
      <c r="F336" s="22"/>
      <c r="G336" s="9"/>
      <c r="H336" s="13"/>
      <c r="I336" s="17"/>
    </row>
    <row r="337" spans="4:11" x14ac:dyDescent="0.3">
      <c r="D337" s="24"/>
      <c r="E337" s="22"/>
      <c r="F337" s="22"/>
      <c r="G337" s="9"/>
      <c r="H337" s="13"/>
      <c r="I337" s="17"/>
    </row>
    <row r="338" spans="4:11" x14ac:dyDescent="0.3">
      <c r="D338" s="24"/>
      <c r="E338" s="22"/>
      <c r="F338" s="22"/>
      <c r="G338" s="9"/>
      <c r="H338" s="13"/>
      <c r="I338" s="17"/>
    </row>
    <row r="339" spans="4:11" x14ac:dyDescent="0.3">
      <c r="D339" s="24"/>
      <c r="E339" s="22"/>
      <c r="F339" s="22"/>
      <c r="G339" s="9"/>
      <c r="H339" s="13"/>
      <c r="I339" s="17"/>
    </row>
    <row r="340" spans="4:11" x14ac:dyDescent="0.3">
      <c r="D340" s="24"/>
      <c r="E340" s="22"/>
      <c r="F340" s="22"/>
      <c r="G340" s="9"/>
      <c r="H340" s="13"/>
      <c r="I340" s="17"/>
    </row>
    <row r="341" spans="4:11" x14ac:dyDescent="0.3">
      <c r="D341" s="24"/>
      <c r="E341" s="22"/>
      <c r="F341" s="22"/>
      <c r="G341" s="9"/>
      <c r="H341" s="13"/>
      <c r="I341" s="17"/>
    </row>
    <row r="342" spans="4:11" x14ac:dyDescent="0.3">
      <c r="D342" s="24"/>
      <c r="E342" s="22"/>
      <c r="F342" s="22"/>
      <c r="G342" s="9"/>
      <c r="H342" s="13"/>
      <c r="I342" s="17"/>
    </row>
    <row r="343" spans="4:11" x14ac:dyDescent="0.3">
      <c r="D343" s="24"/>
      <c r="E343" s="22"/>
      <c r="F343" s="22"/>
      <c r="G343" s="9"/>
      <c r="H343" s="13"/>
      <c r="I343" s="17"/>
    </row>
    <row r="344" spans="4:11" x14ac:dyDescent="0.3">
      <c r="D344" s="24"/>
      <c r="E344" s="22"/>
      <c r="F344" s="22"/>
      <c r="G344" s="9"/>
      <c r="H344" s="13"/>
      <c r="I344" s="17"/>
    </row>
    <row r="345" spans="4:11" x14ac:dyDescent="0.3">
      <c r="D345" s="24"/>
      <c r="E345" s="22"/>
      <c r="F345" s="22"/>
      <c r="G345" s="9"/>
      <c r="H345" s="13"/>
      <c r="I345" s="17"/>
    </row>
    <row r="346" spans="4:11" x14ac:dyDescent="0.3">
      <c r="D346" s="16"/>
      <c r="E346" s="14"/>
      <c r="F346" s="14"/>
      <c r="G346" s="9"/>
      <c r="H346" s="9"/>
      <c r="I346" s="17"/>
      <c r="K346" s="51"/>
    </row>
    <row r="347" spans="4:11" x14ac:dyDescent="0.3">
      <c r="D347" s="16"/>
      <c r="E347" s="23"/>
      <c r="F347" s="23"/>
      <c r="G347" s="9"/>
      <c r="H347" s="9"/>
      <c r="I347" s="17"/>
    </row>
    <row r="348" spans="4:11" x14ac:dyDescent="0.3">
      <c r="D348" s="16"/>
      <c r="E348" s="14"/>
      <c r="F348" s="14"/>
      <c r="G348" s="9"/>
      <c r="H348" s="9"/>
      <c r="I348" s="17"/>
    </row>
    <row r="349" spans="4:11" x14ac:dyDescent="0.3">
      <c r="D349" s="16"/>
      <c r="E349" s="23"/>
      <c r="F349" s="23"/>
      <c r="G349" s="9"/>
      <c r="H349" s="9"/>
      <c r="I349" s="17"/>
    </row>
    <row r="350" spans="4:11" x14ac:dyDescent="0.3">
      <c r="D350" s="16"/>
      <c r="E350" s="14"/>
      <c r="F350" s="14"/>
      <c r="G350" s="9"/>
      <c r="H350" s="9"/>
      <c r="I350" s="17"/>
    </row>
    <row r="351" spans="4:11" x14ac:dyDescent="0.3">
      <c r="D351" s="16"/>
      <c r="E351" s="23"/>
      <c r="F351" s="23"/>
      <c r="G351" s="9"/>
      <c r="H351" s="9"/>
      <c r="I351" s="17"/>
    </row>
    <row r="352" spans="4:11" x14ac:dyDescent="0.3">
      <c r="D352" s="16"/>
      <c r="E352" s="14"/>
      <c r="F352" s="14"/>
      <c r="G352" s="9"/>
      <c r="H352" s="9"/>
      <c r="I352" s="17"/>
    </row>
    <row r="353" spans="4:9" x14ac:dyDescent="0.3">
      <c r="D353" s="16"/>
      <c r="E353" s="23"/>
      <c r="F353" s="23"/>
      <c r="G353" s="9"/>
      <c r="H353" s="9"/>
      <c r="I353" s="17"/>
    </row>
    <row r="354" spans="4:9" x14ac:dyDescent="0.3">
      <c r="D354" s="16"/>
      <c r="E354" s="14"/>
      <c r="F354" s="14"/>
      <c r="G354" s="9"/>
      <c r="H354" s="9"/>
      <c r="I354" s="17"/>
    </row>
    <row r="355" spans="4:9" x14ac:dyDescent="0.3">
      <c r="D355" s="16"/>
      <c r="E355" s="23"/>
      <c r="F355" s="23"/>
      <c r="G355" s="9"/>
      <c r="H355" s="9"/>
      <c r="I355" s="17"/>
    </row>
    <row r="356" spans="4:9" x14ac:dyDescent="0.3">
      <c r="D356" s="16"/>
      <c r="E356" s="14"/>
      <c r="F356" s="14"/>
      <c r="G356" s="9"/>
      <c r="H356" s="9"/>
      <c r="I356" s="17"/>
    </row>
    <row r="357" spans="4:9" x14ac:dyDescent="0.3">
      <c r="D357" s="16"/>
      <c r="E357" s="23"/>
      <c r="F357" s="23"/>
      <c r="G357" s="9"/>
      <c r="H357" s="9"/>
      <c r="I357" s="17"/>
    </row>
    <row r="358" spans="4:9" x14ac:dyDescent="0.3">
      <c r="D358" s="16"/>
      <c r="E358" s="14"/>
      <c r="F358" s="14"/>
      <c r="G358" s="9"/>
      <c r="H358" s="9"/>
      <c r="I358" s="17"/>
    </row>
    <row r="359" spans="4:9" x14ac:dyDescent="0.3">
      <c r="D359" s="16"/>
      <c r="E359" s="23"/>
      <c r="F359" s="23"/>
      <c r="G359" s="9"/>
      <c r="H359" s="9"/>
      <c r="I359" s="17"/>
    </row>
    <row r="360" spans="4:9" x14ac:dyDescent="0.3">
      <c r="D360" s="16"/>
      <c r="E360" s="14"/>
      <c r="F360" s="14"/>
      <c r="G360" s="9"/>
      <c r="H360" s="9"/>
      <c r="I360" s="17"/>
    </row>
    <row r="361" spans="4:9" x14ac:dyDescent="0.3">
      <c r="D361" s="16"/>
      <c r="E361" s="23"/>
      <c r="F361" s="23"/>
      <c r="G361" s="9"/>
      <c r="H361" s="9"/>
      <c r="I361" s="17"/>
    </row>
    <row r="362" spans="4:9" x14ac:dyDescent="0.3">
      <c r="D362" s="16"/>
      <c r="E362" s="14"/>
      <c r="F362" s="14"/>
      <c r="G362" s="9"/>
      <c r="H362" s="9"/>
      <c r="I362" s="17"/>
    </row>
    <row r="363" spans="4:9" x14ac:dyDescent="0.3">
      <c r="D363" s="16"/>
      <c r="E363" s="23"/>
      <c r="F363" s="23"/>
      <c r="G363" s="9"/>
      <c r="H363" s="9"/>
      <c r="I363" s="17"/>
    </row>
    <row r="364" spans="4:9" x14ac:dyDescent="0.3">
      <c r="D364" s="16"/>
      <c r="E364" s="14"/>
      <c r="F364" s="14"/>
      <c r="G364" s="9"/>
      <c r="H364" s="9"/>
      <c r="I364" s="17"/>
    </row>
    <row r="365" spans="4:9" x14ac:dyDescent="0.3">
      <c r="D365" s="16"/>
      <c r="E365" s="23"/>
      <c r="F365" s="23"/>
      <c r="G365" s="9"/>
      <c r="H365" s="9"/>
      <c r="I365" s="17"/>
    </row>
    <row r="366" spans="4:9" x14ac:dyDescent="0.3">
      <c r="D366" s="16"/>
      <c r="E366" s="14"/>
      <c r="F366" s="14"/>
      <c r="G366" s="9"/>
      <c r="H366" s="9"/>
      <c r="I366" s="17"/>
    </row>
    <row r="367" spans="4:9" x14ac:dyDescent="0.3">
      <c r="D367" s="16"/>
      <c r="E367" s="23"/>
      <c r="F367" s="23"/>
      <c r="G367" s="9"/>
      <c r="H367" s="9"/>
      <c r="I367" s="17"/>
    </row>
    <row r="368" spans="4:9" x14ac:dyDescent="0.3">
      <c r="D368" s="16"/>
      <c r="E368" s="14"/>
      <c r="F368" s="14"/>
      <c r="G368" s="9"/>
      <c r="H368" s="9"/>
      <c r="I368" s="17"/>
    </row>
    <row r="369" spans="4:9" x14ac:dyDescent="0.3">
      <c r="D369" s="16"/>
      <c r="E369" s="23"/>
      <c r="F369" s="23"/>
      <c r="G369" s="9"/>
      <c r="H369" s="9"/>
      <c r="I369" s="17"/>
    </row>
    <row r="370" spans="4:9" x14ac:dyDescent="0.3">
      <c r="D370" s="16"/>
      <c r="E370" s="14"/>
      <c r="F370" s="14"/>
      <c r="G370" s="9"/>
      <c r="H370" s="9"/>
      <c r="I370" s="17"/>
    </row>
    <row r="371" spans="4:9" x14ac:dyDescent="0.3">
      <c r="D371" s="16"/>
      <c r="E371" s="23"/>
      <c r="F371" s="23"/>
      <c r="G371" s="9"/>
      <c r="H371" s="9"/>
      <c r="I371" s="17"/>
    </row>
    <row r="372" spans="4:9" x14ac:dyDescent="0.3">
      <c r="D372" s="16"/>
      <c r="E372" s="14"/>
      <c r="F372" s="14"/>
      <c r="G372" s="9"/>
      <c r="H372" s="9"/>
      <c r="I372" s="17"/>
    </row>
    <row r="373" spans="4:9" x14ac:dyDescent="0.3">
      <c r="D373" s="16"/>
      <c r="E373" s="23"/>
      <c r="F373" s="23"/>
      <c r="G373" s="9"/>
      <c r="H373" s="9"/>
      <c r="I373" s="17"/>
    </row>
    <row r="374" spans="4:9" x14ac:dyDescent="0.3">
      <c r="D374" s="24"/>
      <c r="E374" s="22"/>
      <c r="F374" s="22"/>
      <c r="G374" s="9"/>
      <c r="H374" s="9"/>
      <c r="I374" s="17"/>
    </row>
    <row r="375" spans="4:9" x14ac:dyDescent="0.3">
      <c r="D375" s="24"/>
      <c r="E375" s="22"/>
      <c r="F375" s="22"/>
      <c r="G375" s="9"/>
      <c r="H375" s="9"/>
      <c r="I375" s="17"/>
    </row>
    <row r="376" spans="4:9" x14ac:dyDescent="0.3">
      <c r="D376" s="24"/>
      <c r="E376" s="22"/>
      <c r="F376" s="22"/>
      <c r="G376" s="9"/>
      <c r="H376" s="9"/>
      <c r="I376" s="17"/>
    </row>
    <row r="377" spans="4:9" x14ac:dyDescent="0.3">
      <c r="D377" s="24"/>
      <c r="E377" s="22"/>
      <c r="F377" s="22"/>
      <c r="G377" s="9"/>
      <c r="H377" s="9"/>
      <c r="I377" s="17"/>
    </row>
    <row r="378" spans="4:9" x14ac:dyDescent="0.3">
      <c r="D378" s="24"/>
      <c r="E378" s="22"/>
      <c r="F378" s="22"/>
      <c r="G378" s="9"/>
      <c r="H378" s="9"/>
      <c r="I378" s="17"/>
    </row>
    <row r="379" spans="4:9" x14ac:dyDescent="0.3">
      <c r="D379" s="24"/>
      <c r="E379" s="22"/>
      <c r="F379" s="22"/>
      <c r="G379" s="13"/>
      <c r="H379" s="13"/>
      <c r="I379" s="27"/>
    </row>
  </sheetData>
  <autoFilter ref="D1:I379" xr:uid="{A58B3C47-5581-44BF-822A-BB3686612E1A}"/>
  <mergeCells count="1">
    <mergeCell ref="N2:P2"/>
  </mergeCells>
  <phoneticPr fontId="6" type="noConversion"/>
  <conditionalFormatting sqref="D1:D322 D334:D345 D374:D1048576">
    <cfRule type="duplicateValues" dxfId="1" priority="2"/>
  </conditionalFormatting>
  <conditionalFormatting sqref="D323:D379">
    <cfRule type="duplicateValues" dxfId="0" priority="22"/>
  </conditionalFormatting>
  <pageMargins left="0.11811023622047245" right="0.11811023622047245" top="0.15748031496062992" bottom="0.15748031496062992" header="0.31496062992125984" footer="0.31496062992125984"/>
  <pageSetup paperSize="9" scale="4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133C-EAE5-4FD2-BD34-C32B7BB31F29}">
  <sheetPr codeName="Sheet5">
    <pageSetUpPr fitToPage="1"/>
  </sheetPr>
  <dimension ref="A1:G5372"/>
  <sheetViews>
    <sheetView tabSelected="1" zoomScale="115" zoomScaleNormal="115" workbookViewId="0">
      <pane ySplit="1" topLeftCell="A2" activePane="bottomLeft" state="frozen"/>
      <selection pane="bottomLeft" activeCell="B18" sqref="B18:C19"/>
    </sheetView>
  </sheetViews>
  <sheetFormatPr defaultColWidth="17.6640625" defaultRowHeight="14.4" x14ac:dyDescent="0.3"/>
  <cols>
    <col min="1" max="1" width="14.88671875" style="28" bestFit="1" customWidth="1"/>
    <col min="2" max="2" width="18.33203125" style="28" bestFit="1" customWidth="1"/>
    <col min="3" max="3" width="31" style="28" bestFit="1" customWidth="1"/>
    <col min="4" max="4" width="18" style="28" customWidth="1"/>
    <col min="5" max="5" width="11.6640625" style="28" customWidth="1"/>
    <col min="6" max="6" width="9.6640625" style="28" customWidth="1"/>
    <col min="7" max="7" width="16.6640625" style="28" customWidth="1"/>
    <col min="8" max="16384" width="17.6640625" style="28"/>
  </cols>
  <sheetData>
    <row r="1" spans="1:7" ht="12.75" customHeight="1" x14ac:dyDescent="0.3">
      <c r="G1" s="29"/>
    </row>
    <row r="2" spans="1:7" ht="12.75" customHeight="1" x14ac:dyDescent="0.3">
      <c r="A2" s="74"/>
      <c r="B2" s="75"/>
      <c r="C2" s="75"/>
      <c r="D2" s="75"/>
      <c r="E2" s="75"/>
      <c r="F2" s="75"/>
      <c r="G2" s="75"/>
    </row>
    <row r="3" spans="1:7" ht="12.75" customHeight="1" x14ac:dyDescent="0.3">
      <c r="C3" s="76"/>
      <c r="D3" s="77"/>
      <c r="E3" s="77"/>
      <c r="F3" s="77"/>
      <c r="G3" s="77"/>
    </row>
    <row r="4" spans="1:7" ht="12.75" customHeight="1" x14ac:dyDescent="0.3">
      <c r="C4" s="77"/>
      <c r="D4" s="77"/>
      <c r="E4" s="77"/>
      <c r="F4" s="77"/>
      <c r="G4" s="77"/>
    </row>
    <row r="5" spans="1:7" ht="12.75" customHeight="1" x14ac:dyDescent="0.3">
      <c r="C5" s="77"/>
      <c r="D5" s="77"/>
      <c r="E5" s="77"/>
      <c r="F5" s="77"/>
      <c r="G5" s="77"/>
    </row>
    <row r="6" spans="1:7" ht="12.75" customHeight="1" x14ac:dyDescent="0.3">
      <c r="C6" s="77"/>
      <c r="D6" s="77"/>
      <c r="E6" s="77"/>
      <c r="F6" s="77"/>
      <c r="G6" s="77"/>
    </row>
    <row r="7" spans="1:7" ht="12.75" customHeight="1" x14ac:dyDescent="0.3">
      <c r="C7" s="77"/>
      <c r="D7" s="77"/>
      <c r="E7" s="77"/>
      <c r="F7" s="77"/>
      <c r="G7" s="77"/>
    </row>
    <row r="8" spans="1:7" ht="12.75" customHeight="1" thickBot="1" x14ac:dyDescent="0.35">
      <c r="C8" s="78"/>
      <c r="D8" s="78"/>
      <c r="E8" s="78"/>
      <c r="F8" s="78"/>
      <c r="G8" s="78"/>
    </row>
    <row r="9" spans="1:7" ht="24.6" customHeight="1" thickBot="1" x14ac:dyDescent="0.35">
      <c r="A9" s="79" t="s">
        <v>180</v>
      </c>
      <c r="B9" s="80"/>
      <c r="C9" s="80"/>
      <c r="D9" s="80"/>
      <c r="E9" s="80"/>
      <c r="F9" s="80"/>
      <c r="G9" s="81"/>
    </row>
    <row r="10" spans="1:7" ht="12.75" customHeight="1" x14ac:dyDescent="0.3">
      <c r="A10" s="30" t="s">
        <v>181</v>
      </c>
      <c r="B10" s="82" t="s">
        <v>182</v>
      </c>
      <c r="C10" s="83"/>
      <c r="D10" s="30" t="s">
        <v>183</v>
      </c>
      <c r="E10" s="70" t="s">
        <v>182</v>
      </c>
      <c r="F10" s="72"/>
      <c r="G10" s="71"/>
    </row>
    <row r="11" spans="1:7" ht="27.75" customHeight="1" x14ac:dyDescent="0.3">
      <c r="A11" s="31" t="s">
        <v>184</v>
      </c>
      <c r="B11" s="67" t="str">
        <f>IFERROR(VLOOKUP($B12,DATA!A:B,2,0),"")</f>
        <v>RENEW PROJECT,DHOLERA,382455</v>
      </c>
      <c r="C11" s="68"/>
      <c r="D11" s="31" t="s">
        <v>184</v>
      </c>
      <c r="E11" s="67" t="s">
        <v>226</v>
      </c>
      <c r="F11" s="69"/>
      <c r="G11" s="68"/>
    </row>
    <row r="12" spans="1:7" ht="12.75" customHeight="1" x14ac:dyDescent="0.3">
      <c r="A12" s="31" t="s">
        <v>205</v>
      </c>
      <c r="B12" s="45" t="s">
        <v>169</v>
      </c>
      <c r="C12" s="46"/>
      <c r="D12" s="31" t="s">
        <v>206</v>
      </c>
      <c r="E12" s="47" t="s">
        <v>175</v>
      </c>
      <c r="F12" s="48"/>
      <c r="G12" s="46"/>
    </row>
    <row r="13" spans="1:7" ht="12.75" customHeight="1" x14ac:dyDescent="0.3">
      <c r="A13" s="31" t="s">
        <v>185</v>
      </c>
      <c r="B13" s="47" t="s">
        <v>230</v>
      </c>
      <c r="C13" s="49" t="str">
        <f>IFERROR(VLOOKUP($B13,DATA!J:K,2,0),"")</f>
        <v>24AALPL7464Q1ZW</v>
      </c>
      <c r="D13" s="31" t="s">
        <v>185</v>
      </c>
      <c r="E13" s="47" t="s">
        <v>230</v>
      </c>
      <c r="F13" s="86" t="str">
        <f>IFERROR(VLOOKUP($E13,DATA!J:K,2,0),"")</f>
        <v>24AALPL7464Q1ZW</v>
      </c>
      <c r="G13" s="87"/>
    </row>
    <row r="14" spans="1:7" ht="12.75" customHeight="1" x14ac:dyDescent="0.3">
      <c r="A14" s="31" t="s">
        <v>186</v>
      </c>
      <c r="B14" s="70" t="s">
        <v>307</v>
      </c>
      <c r="C14" s="71"/>
      <c r="D14" s="31" t="s">
        <v>187</v>
      </c>
      <c r="E14" s="70">
        <v>686</v>
      </c>
      <c r="F14" s="72"/>
      <c r="G14" s="71"/>
    </row>
    <row r="15" spans="1:7" ht="12.75" customHeight="1" x14ac:dyDescent="0.3">
      <c r="A15" s="31" t="s">
        <v>188</v>
      </c>
      <c r="B15" s="73">
        <v>46194</v>
      </c>
      <c r="C15" s="71"/>
      <c r="D15" s="32" t="s">
        <v>189</v>
      </c>
      <c r="E15" s="70" t="s">
        <v>304</v>
      </c>
      <c r="F15" s="72"/>
      <c r="G15" s="71"/>
    </row>
    <row r="16" spans="1:7" ht="12.75" customHeight="1" x14ac:dyDescent="0.3">
      <c r="A16" s="31" t="s">
        <v>190</v>
      </c>
      <c r="B16" s="70" t="s">
        <v>308</v>
      </c>
      <c r="C16" s="71"/>
      <c r="D16" s="31" t="s">
        <v>191</v>
      </c>
      <c r="E16" s="70"/>
      <c r="F16" s="72"/>
      <c r="G16" s="71"/>
    </row>
    <row r="17" spans="1:7" ht="12.75" customHeight="1" x14ac:dyDescent="0.3">
      <c r="A17" s="31"/>
      <c r="B17" s="70"/>
      <c r="C17" s="71"/>
      <c r="D17" s="31" t="s">
        <v>192</v>
      </c>
      <c r="E17" s="73">
        <v>46194</v>
      </c>
      <c r="F17" s="72"/>
      <c r="G17" s="71"/>
    </row>
    <row r="18" spans="1:7" ht="12.75" customHeight="1" x14ac:dyDescent="0.3">
      <c r="A18" s="31" t="s">
        <v>193</v>
      </c>
      <c r="B18" s="99" t="str">
        <f>IFERROR(VLOOKUP($B12,DATA!A:B,2,0),"")</f>
        <v>RENEW PROJECT,DHOLERA,382455</v>
      </c>
      <c r="C18" s="100"/>
      <c r="D18" s="31" t="s">
        <v>194</v>
      </c>
      <c r="E18" s="99" t="str">
        <f>IFERROR(VLOOKUP($E12,DATA!A:B,2,0),"")</f>
        <v>CATTEL FEED PLANT GODHRA,389001</v>
      </c>
      <c r="F18" s="103"/>
      <c r="G18" s="100"/>
    </row>
    <row r="19" spans="1:7" ht="18.75" customHeight="1" x14ac:dyDescent="0.3">
      <c r="A19" s="33"/>
      <c r="B19" s="101"/>
      <c r="C19" s="102"/>
      <c r="D19" s="33"/>
      <c r="E19" s="101"/>
      <c r="F19" s="104"/>
      <c r="G19" s="102"/>
    </row>
    <row r="20" spans="1:7" ht="24" customHeight="1" x14ac:dyDescent="0.3">
      <c r="A20" s="34" t="s">
        <v>195</v>
      </c>
      <c r="B20" s="35" t="s">
        <v>196</v>
      </c>
      <c r="C20" s="36" t="s">
        <v>197</v>
      </c>
      <c r="D20" s="34" t="s">
        <v>198</v>
      </c>
      <c r="E20" s="34" t="s">
        <v>199</v>
      </c>
      <c r="F20" s="34" t="s">
        <v>200</v>
      </c>
      <c r="G20" s="37" t="s">
        <v>4</v>
      </c>
    </row>
    <row r="21" spans="1:7" ht="12.75" customHeight="1" x14ac:dyDescent="0.25">
      <c r="A21" s="38">
        <v>1</v>
      </c>
      <c r="B21" s="33"/>
      <c r="C21" s="33" t="s">
        <v>242</v>
      </c>
      <c r="D21" s="65">
        <f>IFERROR(VLOOKUP($C21,DATA!E:F,2,0),"")</f>
        <v>73084000</v>
      </c>
      <c r="E21" s="38">
        <v>500</v>
      </c>
      <c r="F21" s="38" t="s">
        <v>5</v>
      </c>
      <c r="G21" s="39">
        <v>214500</v>
      </c>
    </row>
    <row r="22" spans="1:7" ht="12.75" customHeight="1" x14ac:dyDescent="0.25">
      <c r="A22" s="38"/>
      <c r="B22" s="33"/>
      <c r="C22" s="66"/>
      <c r="D22" s="106" t="str">
        <f>IFERROR(VLOOKUP($C22,DATA!E:F,2,0),"")</f>
        <v/>
      </c>
      <c r="E22" s="105"/>
      <c r="F22" s="38"/>
      <c r="G22" s="39"/>
    </row>
    <row r="23" spans="1:7" ht="12.75" customHeight="1" x14ac:dyDescent="0.25">
      <c r="A23" s="38"/>
      <c r="B23" s="33"/>
      <c r="C23" s="33"/>
      <c r="D23" s="65"/>
      <c r="E23" s="38"/>
      <c r="F23" s="38"/>
      <c r="G23" s="39"/>
    </row>
    <row r="24" spans="1:7" ht="12.75" customHeight="1" x14ac:dyDescent="0.3">
      <c r="A24" s="38"/>
      <c r="B24" s="33"/>
      <c r="C24" s="33"/>
      <c r="D24" s="38"/>
      <c r="E24" s="38"/>
      <c r="F24" s="38"/>
      <c r="G24" s="39"/>
    </row>
    <row r="25" spans="1:7" ht="12.75" customHeight="1" x14ac:dyDescent="0.25">
      <c r="A25" s="38"/>
      <c r="B25" s="33"/>
      <c r="C25" s="33"/>
      <c r="D25" s="65"/>
      <c r="E25" s="59"/>
      <c r="F25" s="38"/>
      <c r="G25" s="39"/>
    </row>
    <row r="26" spans="1:7" ht="12.75" customHeight="1" x14ac:dyDescent="0.3">
      <c r="A26" s="38"/>
      <c r="B26" s="33"/>
      <c r="C26" s="33"/>
      <c r="D26" s="38"/>
      <c r="E26" s="59"/>
      <c r="F26" s="38"/>
      <c r="G26" s="39"/>
    </row>
    <row r="27" spans="1:7" ht="12.75" customHeight="1" x14ac:dyDescent="0.3">
      <c r="A27" s="38"/>
      <c r="B27" s="33"/>
      <c r="C27" s="33"/>
      <c r="D27" s="38"/>
      <c r="E27" s="38"/>
      <c r="F27" s="38"/>
      <c r="G27" s="39"/>
    </row>
    <row r="28" spans="1:7" ht="12.75" customHeight="1" x14ac:dyDescent="0.3">
      <c r="A28" s="38"/>
      <c r="B28" s="63"/>
      <c r="C28" s="33"/>
      <c r="D28" s="38"/>
      <c r="E28" s="38"/>
      <c r="F28" s="38"/>
      <c r="G28" s="39"/>
    </row>
    <row r="29" spans="1:7" ht="12.75" customHeight="1" x14ac:dyDescent="0.3">
      <c r="A29" s="33"/>
      <c r="B29" s="33"/>
      <c r="C29" s="33"/>
      <c r="D29" s="38"/>
      <c r="E29" s="33"/>
      <c r="F29" s="33"/>
      <c r="G29" s="39"/>
    </row>
    <row r="30" spans="1:7" ht="12.75" customHeight="1" x14ac:dyDescent="0.3">
      <c r="A30" s="33"/>
      <c r="B30" s="33"/>
      <c r="C30" s="33"/>
      <c r="D30" s="38"/>
      <c r="E30" s="33"/>
      <c r="F30" s="33"/>
      <c r="G30" s="39"/>
    </row>
    <row r="31" spans="1:7" ht="12.75" customHeight="1" x14ac:dyDescent="0.3">
      <c r="A31" s="33"/>
      <c r="B31" s="33"/>
      <c r="C31" s="33"/>
      <c r="D31" s="38"/>
      <c r="E31" s="33"/>
      <c r="F31" s="33"/>
      <c r="G31" s="39"/>
    </row>
    <row r="32" spans="1:7" ht="12.75" customHeight="1" x14ac:dyDescent="0.3">
      <c r="A32" s="33"/>
      <c r="B32" s="60"/>
      <c r="C32" s="33"/>
      <c r="D32" s="38"/>
      <c r="E32" s="33"/>
      <c r="F32" s="33"/>
      <c r="G32" s="39"/>
    </row>
    <row r="33" spans="1:7" ht="12.75" customHeight="1" x14ac:dyDescent="0.3">
      <c r="A33" s="33"/>
      <c r="B33" s="33"/>
      <c r="C33" s="33"/>
      <c r="D33" s="38"/>
      <c r="E33" s="33"/>
      <c r="F33" s="33"/>
      <c r="G33" s="39"/>
    </row>
    <row r="34" spans="1:7" ht="12.75" customHeight="1" x14ac:dyDescent="0.3">
      <c r="A34" s="33"/>
      <c r="B34" s="33"/>
      <c r="C34" s="33"/>
      <c r="D34" s="38"/>
      <c r="E34" s="33"/>
      <c r="F34" s="33"/>
      <c r="G34" s="39"/>
    </row>
    <row r="35" spans="1:7" ht="12.75" customHeight="1" x14ac:dyDescent="0.3">
      <c r="A35" s="33"/>
      <c r="B35" s="33"/>
      <c r="C35" s="33"/>
      <c r="D35" s="38"/>
      <c r="E35" s="33"/>
      <c r="F35" s="33"/>
      <c r="G35" s="39"/>
    </row>
    <row r="36" spans="1:7" ht="12.75" customHeight="1" x14ac:dyDescent="0.3">
      <c r="A36" s="33"/>
      <c r="B36" s="33"/>
      <c r="C36" s="33"/>
      <c r="D36" s="38"/>
      <c r="E36" s="33"/>
      <c r="F36" s="33"/>
      <c r="G36" s="39"/>
    </row>
    <row r="37" spans="1:7" ht="12.75" customHeight="1" x14ac:dyDescent="0.3">
      <c r="A37" s="33"/>
      <c r="B37" s="33"/>
      <c r="C37" s="33"/>
      <c r="D37" s="38"/>
      <c r="E37" s="33"/>
      <c r="F37" s="33"/>
      <c r="G37" s="39"/>
    </row>
    <row r="38" spans="1:7" ht="12.75" customHeight="1" x14ac:dyDescent="0.3">
      <c r="A38" s="33"/>
      <c r="B38" s="33"/>
      <c r="C38" s="33"/>
      <c r="D38" s="38"/>
      <c r="E38" s="33"/>
      <c r="F38" s="33"/>
      <c r="G38" s="39"/>
    </row>
    <row r="39" spans="1:7" ht="12.75" customHeight="1" x14ac:dyDescent="0.3">
      <c r="A39" s="33"/>
      <c r="B39" s="33"/>
      <c r="C39" s="33"/>
      <c r="D39" s="38"/>
      <c r="E39" s="33"/>
      <c r="F39" s="33"/>
      <c r="G39" s="39"/>
    </row>
    <row r="40" spans="1:7" ht="12.75" customHeight="1" x14ac:dyDescent="0.3">
      <c r="A40" s="33"/>
      <c r="B40" s="33"/>
      <c r="C40" s="33"/>
      <c r="D40" s="38"/>
      <c r="E40" s="33"/>
      <c r="F40" s="33"/>
      <c r="G40" s="39"/>
    </row>
    <row r="41" spans="1:7" ht="12.75" customHeight="1" x14ac:dyDescent="0.3">
      <c r="A41" s="33"/>
      <c r="B41" s="33"/>
      <c r="C41" s="33"/>
      <c r="D41" s="38"/>
      <c r="E41" s="33"/>
      <c r="F41" s="33"/>
      <c r="G41" s="39"/>
    </row>
    <row r="42" spans="1:7" ht="12.75" customHeight="1" x14ac:dyDescent="0.3">
      <c r="A42" s="33"/>
      <c r="B42" s="33"/>
      <c r="C42" s="33"/>
      <c r="D42" s="38"/>
      <c r="E42" s="33"/>
      <c r="F42" s="33"/>
      <c r="G42" s="39"/>
    </row>
    <row r="43" spans="1:7" ht="12.75" customHeight="1" x14ac:dyDescent="0.3">
      <c r="A43" s="33"/>
      <c r="B43" s="33"/>
      <c r="C43" s="33"/>
      <c r="D43" s="38"/>
      <c r="E43" s="33"/>
      <c r="F43" s="33"/>
      <c r="G43" s="39"/>
    </row>
    <row r="44" spans="1:7" ht="12.75" customHeight="1" x14ac:dyDescent="0.3">
      <c r="A44" s="33"/>
      <c r="B44" s="33"/>
      <c r="C44" s="33"/>
      <c r="D44" s="38"/>
      <c r="E44" s="33"/>
      <c r="F44" s="33"/>
      <c r="G44" s="39"/>
    </row>
    <row r="45" spans="1:7" ht="12.75" customHeight="1" x14ac:dyDescent="0.3">
      <c r="A45" s="33"/>
      <c r="B45" s="33"/>
      <c r="C45" s="33"/>
      <c r="D45" s="38"/>
      <c r="E45" s="33"/>
      <c r="F45" s="33"/>
      <c r="G45" s="39"/>
    </row>
    <row r="46" spans="1:7" ht="12.75" customHeight="1" x14ac:dyDescent="0.3">
      <c r="A46" s="33"/>
      <c r="B46" s="33"/>
      <c r="C46" s="33"/>
      <c r="D46" s="38"/>
      <c r="E46" s="33"/>
      <c r="F46" s="33"/>
      <c r="G46" s="39"/>
    </row>
    <row r="47" spans="1:7" ht="12.75" customHeight="1" x14ac:dyDescent="0.3">
      <c r="A47" s="33"/>
      <c r="B47" s="33"/>
      <c r="C47" s="33"/>
      <c r="D47" s="38"/>
      <c r="E47" s="33"/>
      <c r="F47" s="33"/>
      <c r="G47" s="39"/>
    </row>
    <row r="48" spans="1:7" ht="12.75" customHeight="1" x14ac:dyDescent="0.3">
      <c r="A48" s="33"/>
      <c r="B48" s="33"/>
      <c r="C48" s="33"/>
      <c r="D48" s="38"/>
      <c r="E48" s="33"/>
      <c r="F48" s="33"/>
      <c r="G48" s="39"/>
    </row>
    <row r="49" spans="1:7" ht="12.75" customHeight="1" x14ac:dyDescent="0.3">
      <c r="A49" s="33"/>
      <c r="B49" s="33"/>
      <c r="C49" s="33"/>
      <c r="D49" s="38"/>
      <c r="E49" s="33"/>
      <c r="F49" s="33"/>
      <c r="G49" s="39"/>
    </row>
    <row r="50" spans="1:7" ht="12.75" customHeight="1" x14ac:dyDescent="0.3">
      <c r="A50" s="33"/>
      <c r="B50" s="33"/>
      <c r="C50" s="33"/>
      <c r="D50" s="38"/>
      <c r="E50" s="33"/>
      <c r="F50" s="33"/>
      <c r="G50" s="39"/>
    </row>
    <row r="51" spans="1:7" ht="12.75" customHeight="1" x14ac:dyDescent="0.3">
      <c r="A51" s="33"/>
      <c r="B51" s="33"/>
      <c r="C51" s="33"/>
      <c r="D51" s="38"/>
      <c r="E51" s="33"/>
      <c r="F51" s="33"/>
      <c r="G51" s="39"/>
    </row>
    <row r="52" spans="1:7" ht="12.75" customHeight="1" x14ac:dyDescent="0.3">
      <c r="A52" s="33"/>
      <c r="B52" s="33"/>
      <c r="C52" s="33"/>
      <c r="D52" s="38"/>
      <c r="E52" s="33"/>
      <c r="F52" s="33"/>
      <c r="G52" s="39"/>
    </row>
    <row r="53" spans="1:7" ht="12.75" customHeight="1" x14ac:dyDescent="0.3">
      <c r="A53" s="33"/>
      <c r="B53" s="33"/>
      <c r="C53" s="33"/>
      <c r="D53" s="38"/>
      <c r="E53" s="33"/>
      <c r="F53" s="33"/>
      <c r="G53" s="39"/>
    </row>
    <row r="54" spans="1:7" ht="12.75" customHeight="1" x14ac:dyDescent="0.3">
      <c r="A54" s="33"/>
      <c r="B54" s="33"/>
      <c r="C54" s="33"/>
      <c r="D54" s="38"/>
      <c r="E54" s="33"/>
      <c r="F54" s="33"/>
      <c r="G54" s="39"/>
    </row>
    <row r="55" spans="1:7" ht="12.75" customHeight="1" x14ac:dyDescent="0.3">
      <c r="A55" s="33"/>
      <c r="B55" s="33"/>
      <c r="C55" s="33"/>
      <c r="D55" s="38"/>
      <c r="E55" s="33"/>
      <c r="F55" s="33"/>
      <c r="G55" s="39"/>
    </row>
    <row r="56" spans="1:7" ht="12.75" customHeight="1" x14ac:dyDescent="0.3">
      <c r="A56" s="88" t="s">
        <v>201</v>
      </c>
      <c r="B56" s="72"/>
      <c r="C56" s="72"/>
      <c r="D56" s="71"/>
      <c r="E56" s="40">
        <f>SUM(E21:E55)</f>
        <v>500</v>
      </c>
      <c r="F56" s="41" t="s">
        <v>5</v>
      </c>
      <c r="G56" s="42">
        <f>SUM(G21:G55)</f>
        <v>214500</v>
      </c>
    </row>
    <row r="57" spans="1:7" ht="38.25" customHeight="1" x14ac:dyDescent="0.3">
      <c r="A57" s="89" t="s">
        <v>202</v>
      </c>
      <c r="B57" s="90"/>
      <c r="C57" s="90"/>
      <c r="D57" s="90"/>
      <c r="E57" s="92" t="s">
        <v>203</v>
      </c>
      <c r="F57" s="72"/>
      <c r="G57" s="93"/>
    </row>
    <row r="58" spans="1:7" ht="38.25" customHeight="1" thickBot="1" x14ac:dyDescent="0.35">
      <c r="A58" s="91"/>
      <c r="B58" s="78"/>
      <c r="C58" s="78"/>
      <c r="D58" s="78"/>
      <c r="E58" s="94"/>
      <c r="F58" s="95"/>
      <c r="G58" s="96"/>
    </row>
    <row r="59" spans="1:7" ht="12.75" customHeight="1" x14ac:dyDescent="0.3">
      <c r="A59" s="97" t="s">
        <v>240</v>
      </c>
      <c r="B59" s="98"/>
      <c r="C59" s="98"/>
      <c r="D59" s="98"/>
      <c r="E59" s="98"/>
      <c r="F59" s="98"/>
      <c r="G59" s="98"/>
    </row>
    <row r="60" spans="1:7" ht="9.6" customHeight="1" x14ac:dyDescent="0.3">
      <c r="A60" s="84" t="s">
        <v>204</v>
      </c>
      <c r="B60" s="85"/>
      <c r="C60" s="85"/>
      <c r="D60" s="85"/>
      <c r="E60" s="85"/>
      <c r="F60" s="85"/>
      <c r="G60" s="85"/>
    </row>
    <row r="61" spans="1:7" ht="12.75" customHeight="1" x14ac:dyDescent="0.3">
      <c r="G61" s="29"/>
    </row>
    <row r="62" spans="1:7" ht="12.75" customHeight="1" x14ac:dyDescent="0.3">
      <c r="G62" s="29"/>
    </row>
    <row r="63" spans="1:7" ht="12.75" customHeight="1" x14ac:dyDescent="0.3">
      <c r="G63" s="29"/>
    </row>
    <row r="64" spans="1:7" ht="12.75" customHeight="1" x14ac:dyDescent="0.3">
      <c r="G64" s="29"/>
    </row>
    <row r="65" spans="7:7" ht="12.75" customHeight="1" x14ac:dyDescent="0.3">
      <c r="G65" s="29"/>
    </row>
    <row r="66" spans="7:7" ht="12.75" customHeight="1" x14ac:dyDescent="0.3">
      <c r="G66" s="29"/>
    </row>
    <row r="67" spans="7:7" ht="12.75" customHeight="1" x14ac:dyDescent="0.3">
      <c r="G67" s="29"/>
    </row>
    <row r="68" spans="7:7" ht="12.75" customHeight="1" x14ac:dyDescent="0.3">
      <c r="G68" s="29"/>
    </row>
    <row r="69" spans="7:7" ht="12.75" customHeight="1" x14ac:dyDescent="0.3">
      <c r="G69" s="29"/>
    </row>
    <row r="70" spans="7:7" ht="12.75" customHeight="1" x14ac:dyDescent="0.3">
      <c r="G70" s="29"/>
    </row>
    <row r="71" spans="7:7" ht="12.75" customHeight="1" x14ac:dyDescent="0.3">
      <c r="G71" s="29"/>
    </row>
    <row r="72" spans="7:7" ht="12.75" customHeight="1" x14ac:dyDescent="0.3">
      <c r="G72" s="29"/>
    </row>
    <row r="73" spans="7:7" ht="12.75" customHeight="1" x14ac:dyDescent="0.3">
      <c r="G73" s="29"/>
    </row>
    <row r="74" spans="7:7" ht="12.75" customHeight="1" x14ac:dyDescent="0.3">
      <c r="G74" s="29"/>
    </row>
    <row r="75" spans="7:7" ht="12.75" customHeight="1" x14ac:dyDescent="0.3">
      <c r="G75" s="29"/>
    </row>
    <row r="76" spans="7:7" ht="12.75" customHeight="1" x14ac:dyDescent="0.3">
      <c r="G76" s="29"/>
    </row>
    <row r="77" spans="7:7" ht="12.75" customHeight="1" x14ac:dyDescent="0.3">
      <c r="G77" s="29"/>
    </row>
    <row r="78" spans="7:7" ht="12.75" customHeight="1" x14ac:dyDescent="0.3">
      <c r="G78" s="29"/>
    </row>
    <row r="79" spans="7:7" ht="12.75" customHeight="1" x14ac:dyDescent="0.3">
      <c r="G79" s="29"/>
    </row>
    <row r="80" spans="7:7" ht="12.75" customHeight="1" x14ac:dyDescent="0.3">
      <c r="G80" s="29"/>
    </row>
    <row r="81" spans="7:7" ht="12.75" customHeight="1" x14ac:dyDescent="0.3">
      <c r="G81" s="29"/>
    </row>
    <row r="82" spans="7:7" ht="12.75" customHeight="1" x14ac:dyDescent="0.3">
      <c r="G82" s="29"/>
    </row>
    <row r="83" spans="7:7" ht="12.75" customHeight="1" x14ac:dyDescent="0.3">
      <c r="G83" s="29"/>
    </row>
    <row r="84" spans="7:7" ht="12.75" customHeight="1" x14ac:dyDescent="0.3">
      <c r="G84" s="29"/>
    </row>
    <row r="85" spans="7:7" ht="12.75" customHeight="1" x14ac:dyDescent="0.3">
      <c r="G85" s="29"/>
    </row>
    <row r="86" spans="7:7" ht="12.75" customHeight="1" x14ac:dyDescent="0.3">
      <c r="G86" s="29"/>
    </row>
    <row r="87" spans="7:7" ht="12.75" customHeight="1" x14ac:dyDescent="0.3">
      <c r="G87" s="29"/>
    </row>
    <row r="88" spans="7:7" ht="12.75" customHeight="1" x14ac:dyDescent="0.3">
      <c r="G88" s="29"/>
    </row>
    <row r="89" spans="7:7" ht="12.75" customHeight="1" x14ac:dyDescent="0.3">
      <c r="G89" s="29"/>
    </row>
    <row r="90" spans="7:7" ht="12.75" customHeight="1" x14ac:dyDescent="0.3">
      <c r="G90" s="29"/>
    </row>
    <row r="91" spans="7:7" ht="12.75" customHeight="1" x14ac:dyDescent="0.3">
      <c r="G91" s="29"/>
    </row>
    <row r="92" spans="7:7" ht="12.75" customHeight="1" x14ac:dyDescent="0.3">
      <c r="G92" s="29"/>
    </row>
    <row r="93" spans="7:7" ht="12.75" customHeight="1" x14ac:dyDescent="0.3">
      <c r="G93" s="29"/>
    </row>
    <row r="94" spans="7:7" ht="12.75" customHeight="1" x14ac:dyDescent="0.3">
      <c r="G94" s="29"/>
    </row>
    <row r="95" spans="7:7" ht="12.75" customHeight="1" x14ac:dyDescent="0.3">
      <c r="G95" s="29"/>
    </row>
    <row r="96" spans="7:7" ht="12.75" customHeight="1" x14ac:dyDescent="0.3">
      <c r="G96" s="29"/>
    </row>
    <row r="97" spans="7:7" ht="12.75" customHeight="1" x14ac:dyDescent="0.3">
      <c r="G97" s="29"/>
    </row>
    <row r="98" spans="7:7" ht="12.75" customHeight="1" x14ac:dyDescent="0.3">
      <c r="G98" s="29"/>
    </row>
    <row r="99" spans="7:7" ht="12.75" customHeight="1" x14ac:dyDescent="0.3">
      <c r="G99" s="29"/>
    </row>
    <row r="100" spans="7:7" ht="12.75" customHeight="1" x14ac:dyDescent="0.3">
      <c r="G100" s="29"/>
    </row>
    <row r="101" spans="7:7" ht="12.75" customHeight="1" x14ac:dyDescent="0.3">
      <c r="G101" s="29"/>
    </row>
    <row r="102" spans="7:7" ht="12.75" customHeight="1" x14ac:dyDescent="0.3">
      <c r="G102" s="29"/>
    </row>
    <row r="103" spans="7:7" ht="12.75" customHeight="1" x14ac:dyDescent="0.3">
      <c r="G103" s="29"/>
    </row>
    <row r="104" spans="7:7" ht="12.75" customHeight="1" x14ac:dyDescent="0.3">
      <c r="G104" s="29"/>
    </row>
    <row r="105" spans="7:7" ht="12.75" customHeight="1" x14ac:dyDescent="0.3">
      <c r="G105" s="29"/>
    </row>
    <row r="106" spans="7:7" ht="12.75" customHeight="1" x14ac:dyDescent="0.3">
      <c r="G106" s="29"/>
    </row>
    <row r="107" spans="7:7" ht="12.75" customHeight="1" x14ac:dyDescent="0.3">
      <c r="G107" s="29"/>
    </row>
    <row r="108" spans="7:7" ht="12.75" customHeight="1" x14ac:dyDescent="0.3">
      <c r="G108" s="29"/>
    </row>
    <row r="109" spans="7:7" ht="12.75" customHeight="1" x14ac:dyDescent="0.3">
      <c r="G109" s="29"/>
    </row>
    <row r="110" spans="7:7" ht="12.75" customHeight="1" x14ac:dyDescent="0.3">
      <c r="G110" s="29"/>
    </row>
    <row r="111" spans="7:7" ht="12.75" customHeight="1" x14ac:dyDescent="0.3">
      <c r="G111" s="29"/>
    </row>
    <row r="112" spans="7:7" ht="12.75" customHeight="1" x14ac:dyDescent="0.3">
      <c r="G112" s="29"/>
    </row>
    <row r="113" spans="7:7" ht="12.75" customHeight="1" x14ac:dyDescent="0.3">
      <c r="G113" s="29"/>
    </row>
    <row r="114" spans="7:7" ht="12.75" customHeight="1" x14ac:dyDescent="0.3">
      <c r="G114" s="29"/>
    </row>
    <row r="115" spans="7:7" ht="12.75" customHeight="1" x14ac:dyDescent="0.3">
      <c r="G115" s="29"/>
    </row>
    <row r="116" spans="7:7" ht="12.75" customHeight="1" x14ac:dyDescent="0.3">
      <c r="G116" s="29"/>
    </row>
    <row r="117" spans="7:7" ht="12.75" customHeight="1" x14ac:dyDescent="0.3">
      <c r="G117" s="29"/>
    </row>
    <row r="118" spans="7:7" ht="12.75" customHeight="1" x14ac:dyDescent="0.3">
      <c r="G118" s="29"/>
    </row>
    <row r="119" spans="7:7" ht="12.75" customHeight="1" x14ac:dyDescent="0.3">
      <c r="G119" s="29"/>
    </row>
    <row r="120" spans="7:7" ht="12.75" customHeight="1" x14ac:dyDescent="0.3">
      <c r="G120" s="29"/>
    </row>
    <row r="121" spans="7:7" ht="12.75" customHeight="1" x14ac:dyDescent="0.3">
      <c r="G121" s="29"/>
    </row>
    <row r="122" spans="7:7" ht="12.75" customHeight="1" x14ac:dyDescent="0.3">
      <c r="G122" s="29"/>
    </row>
    <row r="123" spans="7:7" ht="12.75" customHeight="1" x14ac:dyDescent="0.3">
      <c r="G123" s="29"/>
    </row>
    <row r="124" spans="7:7" ht="12.75" customHeight="1" x14ac:dyDescent="0.3">
      <c r="G124" s="29"/>
    </row>
    <row r="125" spans="7:7" ht="12.75" customHeight="1" x14ac:dyDescent="0.3">
      <c r="G125" s="29"/>
    </row>
    <row r="126" spans="7:7" ht="12.75" customHeight="1" x14ac:dyDescent="0.3">
      <c r="G126" s="29"/>
    </row>
    <row r="127" spans="7:7" ht="12.75" customHeight="1" x14ac:dyDescent="0.3">
      <c r="G127" s="29"/>
    </row>
    <row r="128" spans="7:7" ht="12.75" customHeight="1" x14ac:dyDescent="0.3">
      <c r="G128" s="29"/>
    </row>
    <row r="129" spans="7:7" ht="12.75" customHeight="1" x14ac:dyDescent="0.3">
      <c r="G129" s="29"/>
    </row>
    <row r="130" spans="7:7" ht="12.75" customHeight="1" x14ac:dyDescent="0.3">
      <c r="G130" s="29"/>
    </row>
    <row r="131" spans="7:7" ht="12.75" customHeight="1" x14ac:dyDescent="0.3">
      <c r="G131" s="29"/>
    </row>
    <row r="132" spans="7:7" ht="12.75" customHeight="1" x14ac:dyDescent="0.3">
      <c r="G132" s="29"/>
    </row>
    <row r="133" spans="7:7" ht="12.75" customHeight="1" x14ac:dyDescent="0.3">
      <c r="G133" s="29"/>
    </row>
    <row r="134" spans="7:7" ht="12.75" customHeight="1" x14ac:dyDescent="0.3">
      <c r="G134" s="29"/>
    </row>
    <row r="135" spans="7:7" ht="12.75" customHeight="1" x14ac:dyDescent="0.3">
      <c r="G135" s="29"/>
    </row>
    <row r="136" spans="7:7" ht="12.75" customHeight="1" x14ac:dyDescent="0.3">
      <c r="G136" s="29"/>
    </row>
    <row r="137" spans="7:7" ht="12.75" customHeight="1" x14ac:dyDescent="0.3">
      <c r="G137" s="29"/>
    </row>
    <row r="138" spans="7:7" ht="12.75" customHeight="1" x14ac:dyDescent="0.3">
      <c r="G138" s="29"/>
    </row>
    <row r="139" spans="7:7" ht="12.75" customHeight="1" x14ac:dyDescent="0.3">
      <c r="G139" s="29"/>
    </row>
    <row r="140" spans="7:7" ht="12.75" customHeight="1" x14ac:dyDescent="0.3">
      <c r="G140" s="29"/>
    </row>
    <row r="141" spans="7:7" ht="12.75" customHeight="1" x14ac:dyDescent="0.3">
      <c r="G141" s="29"/>
    </row>
    <row r="142" spans="7:7" ht="12.75" customHeight="1" x14ac:dyDescent="0.3">
      <c r="G142" s="29"/>
    </row>
    <row r="143" spans="7:7" ht="12.75" customHeight="1" x14ac:dyDescent="0.3">
      <c r="G143" s="29"/>
    </row>
    <row r="144" spans="7:7" ht="12.75" customHeight="1" x14ac:dyDescent="0.3">
      <c r="G144" s="29"/>
    </row>
    <row r="145" spans="7:7" ht="12.75" customHeight="1" x14ac:dyDescent="0.3">
      <c r="G145" s="29"/>
    </row>
    <row r="146" spans="7:7" ht="12.75" customHeight="1" x14ac:dyDescent="0.3">
      <c r="G146" s="29"/>
    </row>
    <row r="147" spans="7:7" ht="12.75" customHeight="1" x14ac:dyDescent="0.3">
      <c r="G147" s="29"/>
    </row>
    <row r="148" spans="7:7" ht="12.75" customHeight="1" x14ac:dyDescent="0.3">
      <c r="G148" s="29"/>
    </row>
    <row r="149" spans="7:7" ht="12.75" customHeight="1" x14ac:dyDescent="0.3">
      <c r="G149" s="29"/>
    </row>
    <row r="150" spans="7:7" ht="12.75" customHeight="1" x14ac:dyDescent="0.3">
      <c r="G150" s="29"/>
    </row>
    <row r="151" spans="7:7" ht="12.75" customHeight="1" x14ac:dyDescent="0.3">
      <c r="G151" s="29"/>
    </row>
    <row r="152" spans="7:7" ht="12.75" customHeight="1" x14ac:dyDescent="0.3">
      <c r="G152" s="29"/>
    </row>
    <row r="153" spans="7:7" ht="12.75" customHeight="1" x14ac:dyDescent="0.3">
      <c r="G153" s="29"/>
    </row>
    <row r="154" spans="7:7" ht="12.75" customHeight="1" x14ac:dyDescent="0.3">
      <c r="G154" s="29"/>
    </row>
    <row r="155" spans="7:7" ht="12.75" customHeight="1" x14ac:dyDescent="0.3">
      <c r="G155" s="29"/>
    </row>
    <row r="156" spans="7:7" ht="12.75" customHeight="1" x14ac:dyDescent="0.3">
      <c r="G156" s="29"/>
    </row>
    <row r="157" spans="7:7" ht="12.75" customHeight="1" x14ac:dyDescent="0.3">
      <c r="G157" s="29"/>
    </row>
    <row r="158" spans="7:7" ht="12.75" customHeight="1" x14ac:dyDescent="0.3">
      <c r="G158" s="29"/>
    </row>
    <row r="159" spans="7:7" ht="12.75" customHeight="1" x14ac:dyDescent="0.3">
      <c r="G159" s="29"/>
    </row>
    <row r="160" spans="7:7" ht="12.75" customHeight="1" x14ac:dyDescent="0.3">
      <c r="G160" s="29"/>
    </row>
    <row r="161" spans="7:7" ht="12.75" customHeight="1" x14ac:dyDescent="0.3">
      <c r="G161" s="29"/>
    </row>
    <row r="162" spans="7:7" ht="12.75" customHeight="1" x14ac:dyDescent="0.3">
      <c r="G162" s="29"/>
    </row>
    <row r="163" spans="7:7" ht="12.75" customHeight="1" x14ac:dyDescent="0.3">
      <c r="G163" s="29"/>
    </row>
    <row r="164" spans="7:7" ht="12.75" customHeight="1" x14ac:dyDescent="0.3">
      <c r="G164" s="29"/>
    </row>
    <row r="165" spans="7:7" ht="12.75" customHeight="1" x14ac:dyDescent="0.3">
      <c r="G165" s="29"/>
    </row>
    <row r="166" spans="7:7" ht="12.75" customHeight="1" x14ac:dyDescent="0.3">
      <c r="G166" s="29"/>
    </row>
    <row r="167" spans="7:7" ht="12.75" customHeight="1" x14ac:dyDescent="0.3">
      <c r="G167" s="29"/>
    </row>
    <row r="168" spans="7:7" ht="12.75" customHeight="1" x14ac:dyDescent="0.3">
      <c r="G168" s="29"/>
    </row>
    <row r="169" spans="7:7" ht="12.75" customHeight="1" x14ac:dyDescent="0.3">
      <c r="G169" s="29"/>
    </row>
    <row r="170" spans="7:7" ht="12.75" customHeight="1" x14ac:dyDescent="0.3">
      <c r="G170" s="29"/>
    </row>
    <row r="171" spans="7:7" ht="12.75" customHeight="1" x14ac:dyDescent="0.3">
      <c r="G171" s="29"/>
    </row>
    <row r="172" spans="7:7" ht="12.75" customHeight="1" x14ac:dyDescent="0.3">
      <c r="G172" s="29"/>
    </row>
    <row r="173" spans="7:7" ht="12.75" customHeight="1" x14ac:dyDescent="0.3">
      <c r="G173" s="29"/>
    </row>
    <row r="174" spans="7:7" ht="12.75" customHeight="1" x14ac:dyDescent="0.3">
      <c r="G174" s="29"/>
    </row>
    <row r="175" spans="7:7" ht="12.75" customHeight="1" x14ac:dyDescent="0.3">
      <c r="G175" s="29"/>
    </row>
    <row r="176" spans="7:7" ht="12.75" customHeight="1" x14ac:dyDescent="0.3">
      <c r="G176" s="29"/>
    </row>
    <row r="177" spans="7:7" ht="12.75" customHeight="1" x14ac:dyDescent="0.3">
      <c r="G177" s="29"/>
    </row>
    <row r="178" spans="7:7" ht="12.75" customHeight="1" x14ac:dyDescent="0.3">
      <c r="G178" s="29"/>
    </row>
    <row r="179" spans="7:7" ht="12.75" customHeight="1" x14ac:dyDescent="0.3">
      <c r="G179" s="29"/>
    </row>
    <row r="180" spans="7:7" ht="12.75" customHeight="1" x14ac:dyDescent="0.3">
      <c r="G180" s="29"/>
    </row>
    <row r="181" spans="7:7" ht="12.75" customHeight="1" x14ac:dyDescent="0.3">
      <c r="G181" s="29"/>
    </row>
    <row r="182" spans="7:7" ht="12.75" customHeight="1" x14ac:dyDescent="0.3">
      <c r="G182" s="29"/>
    </row>
    <row r="183" spans="7:7" ht="12.75" customHeight="1" x14ac:dyDescent="0.3">
      <c r="G183" s="29"/>
    </row>
    <row r="184" spans="7:7" ht="12.75" customHeight="1" x14ac:dyDescent="0.3">
      <c r="G184" s="29"/>
    </row>
    <row r="185" spans="7:7" ht="12.75" customHeight="1" x14ac:dyDescent="0.3">
      <c r="G185" s="29"/>
    </row>
    <row r="186" spans="7:7" ht="12.75" customHeight="1" x14ac:dyDescent="0.3">
      <c r="G186" s="29"/>
    </row>
    <row r="187" spans="7:7" ht="12.75" customHeight="1" x14ac:dyDescent="0.3">
      <c r="G187" s="29"/>
    </row>
    <row r="188" spans="7:7" ht="12.75" customHeight="1" x14ac:dyDescent="0.3">
      <c r="G188" s="29"/>
    </row>
    <row r="189" spans="7:7" ht="12.75" customHeight="1" x14ac:dyDescent="0.3">
      <c r="G189" s="29"/>
    </row>
    <row r="190" spans="7:7" ht="12.75" customHeight="1" x14ac:dyDescent="0.3">
      <c r="G190" s="29"/>
    </row>
    <row r="191" spans="7:7" ht="12.75" customHeight="1" x14ac:dyDescent="0.3">
      <c r="G191" s="29"/>
    </row>
    <row r="192" spans="7:7" ht="12.75" customHeight="1" x14ac:dyDescent="0.3">
      <c r="G192" s="29"/>
    </row>
    <row r="193" spans="7:7" ht="12.75" customHeight="1" x14ac:dyDescent="0.3">
      <c r="G193" s="29"/>
    </row>
    <row r="194" spans="7:7" ht="12.75" customHeight="1" x14ac:dyDescent="0.3">
      <c r="G194" s="29"/>
    </row>
    <row r="195" spans="7:7" ht="12.75" customHeight="1" x14ac:dyDescent="0.3">
      <c r="G195" s="29"/>
    </row>
    <row r="196" spans="7:7" ht="12.75" customHeight="1" x14ac:dyDescent="0.3">
      <c r="G196" s="29"/>
    </row>
    <row r="197" spans="7:7" ht="12.75" customHeight="1" x14ac:dyDescent="0.3">
      <c r="G197" s="29"/>
    </row>
    <row r="198" spans="7:7" ht="12.75" customHeight="1" x14ac:dyDescent="0.3">
      <c r="G198" s="29"/>
    </row>
    <row r="199" spans="7:7" ht="12.75" customHeight="1" x14ac:dyDescent="0.3">
      <c r="G199" s="29"/>
    </row>
    <row r="200" spans="7:7" ht="12.75" customHeight="1" x14ac:dyDescent="0.3">
      <c r="G200" s="29"/>
    </row>
    <row r="201" spans="7:7" ht="12.75" customHeight="1" x14ac:dyDescent="0.3">
      <c r="G201" s="29"/>
    </row>
    <row r="202" spans="7:7" ht="12.75" customHeight="1" x14ac:dyDescent="0.3">
      <c r="G202" s="29"/>
    </row>
    <row r="203" spans="7:7" ht="12.75" customHeight="1" x14ac:dyDescent="0.3">
      <c r="G203" s="29"/>
    </row>
    <row r="204" spans="7:7" ht="12.75" customHeight="1" x14ac:dyDescent="0.3">
      <c r="G204" s="29"/>
    </row>
    <row r="205" spans="7:7" ht="12.75" customHeight="1" x14ac:dyDescent="0.3">
      <c r="G205" s="29"/>
    </row>
    <row r="206" spans="7:7" ht="12.75" customHeight="1" x14ac:dyDescent="0.3">
      <c r="G206" s="29"/>
    </row>
    <row r="207" spans="7:7" ht="12.75" customHeight="1" x14ac:dyDescent="0.3">
      <c r="G207" s="29"/>
    </row>
    <row r="208" spans="7:7" ht="12.75" customHeight="1" x14ac:dyDescent="0.3">
      <c r="G208" s="29"/>
    </row>
    <row r="209" spans="7:7" ht="12.75" customHeight="1" x14ac:dyDescent="0.3">
      <c r="G209" s="29"/>
    </row>
    <row r="210" spans="7:7" ht="12.75" customHeight="1" x14ac:dyDescent="0.3">
      <c r="G210" s="29"/>
    </row>
    <row r="211" spans="7:7" ht="12.75" customHeight="1" x14ac:dyDescent="0.3">
      <c r="G211" s="29"/>
    </row>
    <row r="212" spans="7:7" ht="12.75" customHeight="1" x14ac:dyDescent="0.3">
      <c r="G212" s="29"/>
    </row>
    <row r="213" spans="7:7" ht="12.75" customHeight="1" x14ac:dyDescent="0.3">
      <c r="G213" s="29"/>
    </row>
    <row r="214" spans="7:7" ht="12.75" customHeight="1" x14ac:dyDescent="0.3">
      <c r="G214" s="29"/>
    </row>
    <row r="215" spans="7:7" ht="12.75" customHeight="1" x14ac:dyDescent="0.3">
      <c r="G215" s="29"/>
    </row>
    <row r="216" spans="7:7" ht="12.75" customHeight="1" x14ac:dyDescent="0.3">
      <c r="G216" s="29"/>
    </row>
    <row r="217" spans="7:7" ht="12.75" customHeight="1" x14ac:dyDescent="0.3">
      <c r="G217" s="29"/>
    </row>
    <row r="218" spans="7:7" ht="12.75" customHeight="1" x14ac:dyDescent="0.3">
      <c r="G218" s="29"/>
    </row>
    <row r="219" spans="7:7" ht="12.75" customHeight="1" x14ac:dyDescent="0.3">
      <c r="G219" s="29"/>
    </row>
    <row r="220" spans="7:7" ht="12.75" customHeight="1" x14ac:dyDescent="0.3">
      <c r="G220" s="29"/>
    </row>
    <row r="221" spans="7:7" ht="12.75" customHeight="1" x14ac:dyDescent="0.3">
      <c r="G221" s="29"/>
    </row>
    <row r="222" spans="7:7" ht="12.75" customHeight="1" x14ac:dyDescent="0.3">
      <c r="G222" s="29"/>
    </row>
    <row r="223" spans="7:7" ht="12.75" customHeight="1" x14ac:dyDescent="0.3">
      <c r="G223" s="29"/>
    </row>
    <row r="224" spans="7:7" ht="12.75" customHeight="1" x14ac:dyDescent="0.3">
      <c r="G224" s="29"/>
    </row>
    <row r="225" spans="7:7" ht="12.75" customHeight="1" x14ac:dyDescent="0.3">
      <c r="G225" s="29"/>
    </row>
    <row r="226" spans="7:7" ht="12.75" customHeight="1" x14ac:dyDescent="0.3">
      <c r="G226" s="29"/>
    </row>
    <row r="227" spans="7:7" ht="12.75" customHeight="1" x14ac:dyDescent="0.3">
      <c r="G227" s="29"/>
    </row>
    <row r="228" spans="7:7" ht="12.75" customHeight="1" x14ac:dyDescent="0.3">
      <c r="G228" s="29"/>
    </row>
    <row r="229" spans="7:7" ht="12.75" customHeight="1" x14ac:dyDescent="0.3">
      <c r="G229" s="29"/>
    </row>
    <row r="230" spans="7:7" ht="12.75" customHeight="1" x14ac:dyDescent="0.3">
      <c r="G230" s="29"/>
    </row>
    <row r="231" spans="7:7" ht="12.75" customHeight="1" x14ac:dyDescent="0.3">
      <c r="G231" s="29"/>
    </row>
    <row r="232" spans="7:7" ht="12.75" customHeight="1" x14ac:dyDescent="0.3">
      <c r="G232" s="29"/>
    </row>
    <row r="233" spans="7:7" ht="12.75" customHeight="1" x14ac:dyDescent="0.3">
      <c r="G233" s="29"/>
    </row>
    <row r="234" spans="7:7" ht="12.75" customHeight="1" x14ac:dyDescent="0.3">
      <c r="G234" s="29"/>
    </row>
    <row r="235" spans="7:7" ht="12.75" customHeight="1" x14ac:dyDescent="0.3">
      <c r="G235" s="29"/>
    </row>
    <row r="236" spans="7:7" ht="12.75" customHeight="1" x14ac:dyDescent="0.3">
      <c r="G236" s="29"/>
    </row>
    <row r="237" spans="7:7" ht="12.75" customHeight="1" x14ac:dyDescent="0.3">
      <c r="G237" s="29"/>
    </row>
    <row r="238" spans="7:7" ht="12.75" customHeight="1" x14ac:dyDescent="0.3">
      <c r="G238" s="29"/>
    </row>
    <row r="239" spans="7:7" ht="12.75" customHeight="1" x14ac:dyDescent="0.3">
      <c r="G239" s="29"/>
    </row>
    <row r="240" spans="7:7" ht="12.75" customHeight="1" x14ac:dyDescent="0.3">
      <c r="G240" s="29"/>
    </row>
    <row r="241" spans="7:7" ht="12.75" customHeight="1" x14ac:dyDescent="0.3">
      <c r="G241" s="29"/>
    </row>
    <row r="242" spans="7:7" ht="12.75" customHeight="1" x14ac:dyDescent="0.3">
      <c r="G242" s="29"/>
    </row>
    <row r="243" spans="7:7" ht="12.75" customHeight="1" x14ac:dyDescent="0.3">
      <c r="G243" s="29"/>
    </row>
    <row r="244" spans="7:7" ht="12.75" customHeight="1" x14ac:dyDescent="0.3">
      <c r="G244" s="29"/>
    </row>
    <row r="245" spans="7:7" ht="12.75" customHeight="1" x14ac:dyDescent="0.3">
      <c r="G245" s="29"/>
    </row>
    <row r="246" spans="7:7" ht="12.75" customHeight="1" x14ac:dyDescent="0.3">
      <c r="G246" s="29"/>
    </row>
    <row r="247" spans="7:7" ht="12.75" customHeight="1" x14ac:dyDescent="0.3">
      <c r="G247" s="29"/>
    </row>
    <row r="248" spans="7:7" ht="12.75" customHeight="1" x14ac:dyDescent="0.3">
      <c r="G248" s="29"/>
    </row>
    <row r="249" spans="7:7" ht="12.75" customHeight="1" x14ac:dyDescent="0.3">
      <c r="G249" s="29"/>
    </row>
    <row r="250" spans="7:7" ht="12.75" customHeight="1" x14ac:dyDescent="0.3">
      <c r="G250" s="29"/>
    </row>
    <row r="251" spans="7:7" ht="12.75" customHeight="1" x14ac:dyDescent="0.3">
      <c r="G251" s="29"/>
    </row>
    <row r="252" spans="7:7" ht="12.75" customHeight="1" x14ac:dyDescent="0.3">
      <c r="G252" s="29"/>
    </row>
    <row r="253" spans="7:7" ht="12.75" customHeight="1" x14ac:dyDescent="0.3">
      <c r="G253" s="29"/>
    </row>
    <row r="254" spans="7:7" ht="12.75" customHeight="1" x14ac:dyDescent="0.3">
      <c r="G254" s="29"/>
    </row>
    <row r="255" spans="7:7" ht="12.75" customHeight="1" x14ac:dyDescent="0.3">
      <c r="G255" s="29"/>
    </row>
    <row r="256" spans="7:7" ht="12.75" customHeight="1" x14ac:dyDescent="0.3">
      <c r="G256" s="29"/>
    </row>
    <row r="257" spans="7:7" ht="12.75" customHeight="1" x14ac:dyDescent="0.3">
      <c r="G257" s="29"/>
    </row>
    <row r="258" spans="7:7" ht="12.75" customHeight="1" x14ac:dyDescent="0.3">
      <c r="G258" s="29"/>
    </row>
    <row r="259" spans="7:7" ht="12.75" customHeight="1" x14ac:dyDescent="0.3">
      <c r="G259" s="29"/>
    </row>
    <row r="260" spans="7:7" ht="12.75" customHeight="1" x14ac:dyDescent="0.3">
      <c r="G260" s="29"/>
    </row>
    <row r="261" spans="7:7" ht="12.75" customHeight="1" x14ac:dyDescent="0.3">
      <c r="G261" s="29"/>
    </row>
    <row r="262" spans="7:7" ht="12.75" customHeight="1" x14ac:dyDescent="0.3">
      <c r="G262" s="29"/>
    </row>
    <row r="263" spans="7:7" ht="12.75" customHeight="1" x14ac:dyDescent="0.3">
      <c r="G263" s="29"/>
    </row>
    <row r="264" spans="7:7" ht="12.75" customHeight="1" x14ac:dyDescent="0.3">
      <c r="G264" s="29"/>
    </row>
    <row r="265" spans="7:7" ht="12.75" customHeight="1" x14ac:dyDescent="0.3">
      <c r="G265" s="29"/>
    </row>
    <row r="266" spans="7:7" ht="12.75" customHeight="1" x14ac:dyDescent="0.3">
      <c r="G266" s="29"/>
    </row>
    <row r="267" spans="7:7" ht="12.75" customHeight="1" x14ac:dyDescent="0.3">
      <c r="G267" s="29"/>
    </row>
    <row r="268" spans="7:7" ht="12.75" customHeight="1" x14ac:dyDescent="0.3">
      <c r="G268" s="29"/>
    </row>
    <row r="269" spans="7:7" ht="12.75" customHeight="1" x14ac:dyDescent="0.3">
      <c r="G269" s="29"/>
    </row>
    <row r="270" spans="7:7" ht="12.75" customHeight="1" x14ac:dyDescent="0.3">
      <c r="G270" s="29"/>
    </row>
    <row r="271" spans="7:7" ht="12.75" customHeight="1" x14ac:dyDescent="0.3">
      <c r="G271" s="29"/>
    </row>
    <row r="272" spans="7:7" ht="12.75" customHeight="1" x14ac:dyDescent="0.3">
      <c r="G272" s="29"/>
    </row>
    <row r="273" spans="7:7" ht="12.75" customHeight="1" x14ac:dyDescent="0.3">
      <c r="G273" s="29"/>
    </row>
    <row r="274" spans="7:7" ht="12.75" customHeight="1" x14ac:dyDescent="0.3">
      <c r="G274" s="29"/>
    </row>
    <row r="275" spans="7:7" ht="12.75" customHeight="1" x14ac:dyDescent="0.3">
      <c r="G275" s="29"/>
    </row>
    <row r="276" spans="7:7" ht="12.75" customHeight="1" x14ac:dyDescent="0.3">
      <c r="G276" s="29"/>
    </row>
    <row r="277" spans="7:7" ht="12.75" customHeight="1" x14ac:dyDescent="0.3">
      <c r="G277" s="29"/>
    </row>
    <row r="278" spans="7:7" ht="12.75" customHeight="1" x14ac:dyDescent="0.3">
      <c r="G278" s="29"/>
    </row>
    <row r="279" spans="7:7" ht="12.75" customHeight="1" x14ac:dyDescent="0.3">
      <c r="G279" s="29"/>
    </row>
    <row r="280" spans="7:7" ht="12.75" customHeight="1" x14ac:dyDescent="0.3">
      <c r="G280" s="29"/>
    </row>
    <row r="281" spans="7:7" ht="12.75" customHeight="1" x14ac:dyDescent="0.3">
      <c r="G281" s="29"/>
    </row>
    <row r="282" spans="7:7" ht="12.75" customHeight="1" x14ac:dyDescent="0.3">
      <c r="G282" s="29"/>
    </row>
    <row r="283" spans="7:7" ht="12.75" customHeight="1" x14ac:dyDescent="0.3">
      <c r="G283" s="29"/>
    </row>
    <row r="284" spans="7:7" ht="12.75" customHeight="1" x14ac:dyDescent="0.3">
      <c r="G284" s="29"/>
    </row>
    <row r="285" spans="7:7" ht="12.75" customHeight="1" x14ac:dyDescent="0.3">
      <c r="G285" s="29"/>
    </row>
    <row r="286" spans="7:7" ht="12.75" customHeight="1" x14ac:dyDescent="0.3">
      <c r="G286" s="29"/>
    </row>
    <row r="287" spans="7:7" ht="12.75" customHeight="1" x14ac:dyDescent="0.3">
      <c r="G287" s="29"/>
    </row>
    <row r="288" spans="7:7" ht="12.75" customHeight="1" x14ac:dyDescent="0.3">
      <c r="G288" s="29"/>
    </row>
    <row r="289" spans="7:7" ht="12.75" customHeight="1" x14ac:dyDescent="0.3">
      <c r="G289" s="29"/>
    </row>
    <row r="290" spans="7:7" ht="12.75" customHeight="1" x14ac:dyDescent="0.3">
      <c r="G290" s="29"/>
    </row>
    <row r="291" spans="7:7" ht="12.75" customHeight="1" x14ac:dyDescent="0.3">
      <c r="G291" s="29"/>
    </row>
    <row r="292" spans="7:7" ht="12.75" customHeight="1" x14ac:dyDescent="0.3">
      <c r="G292" s="29"/>
    </row>
    <row r="293" spans="7:7" ht="12.75" customHeight="1" x14ac:dyDescent="0.3">
      <c r="G293" s="29"/>
    </row>
    <row r="294" spans="7:7" ht="12.75" customHeight="1" x14ac:dyDescent="0.3">
      <c r="G294" s="29"/>
    </row>
    <row r="295" spans="7:7" ht="12.75" customHeight="1" x14ac:dyDescent="0.3">
      <c r="G295" s="29"/>
    </row>
    <row r="296" spans="7:7" ht="12.75" customHeight="1" x14ac:dyDescent="0.3">
      <c r="G296" s="29"/>
    </row>
    <row r="297" spans="7:7" ht="12.75" customHeight="1" x14ac:dyDescent="0.3">
      <c r="G297" s="29"/>
    </row>
    <row r="298" spans="7:7" ht="12.75" customHeight="1" x14ac:dyDescent="0.3">
      <c r="G298" s="29"/>
    </row>
    <row r="299" spans="7:7" ht="12.75" customHeight="1" x14ac:dyDescent="0.3">
      <c r="G299" s="29"/>
    </row>
    <row r="300" spans="7:7" ht="12.75" customHeight="1" x14ac:dyDescent="0.3">
      <c r="G300" s="29"/>
    </row>
    <row r="301" spans="7:7" ht="12.75" customHeight="1" x14ac:dyDescent="0.3">
      <c r="G301" s="29"/>
    </row>
    <row r="302" spans="7:7" ht="12.75" customHeight="1" x14ac:dyDescent="0.3">
      <c r="G302" s="29"/>
    </row>
    <row r="303" spans="7:7" ht="12.75" customHeight="1" x14ac:dyDescent="0.3">
      <c r="G303" s="29"/>
    </row>
    <row r="304" spans="7:7" ht="12.75" customHeight="1" x14ac:dyDescent="0.3">
      <c r="G304" s="29"/>
    </row>
    <row r="305" spans="7:7" ht="12.75" customHeight="1" x14ac:dyDescent="0.3">
      <c r="G305" s="29"/>
    </row>
    <row r="306" spans="7:7" ht="12.75" customHeight="1" x14ac:dyDescent="0.3">
      <c r="G306" s="29"/>
    </row>
    <row r="307" spans="7:7" ht="12.75" customHeight="1" x14ac:dyDescent="0.3">
      <c r="G307" s="29"/>
    </row>
    <row r="308" spans="7:7" ht="12.75" customHeight="1" x14ac:dyDescent="0.3">
      <c r="G308" s="29"/>
    </row>
    <row r="309" spans="7:7" ht="12.75" customHeight="1" x14ac:dyDescent="0.3">
      <c r="G309" s="29"/>
    </row>
    <row r="310" spans="7:7" ht="12.75" customHeight="1" x14ac:dyDescent="0.3">
      <c r="G310" s="29"/>
    </row>
    <row r="311" spans="7:7" ht="12.75" customHeight="1" x14ac:dyDescent="0.3">
      <c r="G311" s="29"/>
    </row>
    <row r="312" spans="7:7" ht="12.75" customHeight="1" x14ac:dyDescent="0.3">
      <c r="G312" s="29"/>
    </row>
    <row r="313" spans="7:7" ht="12.75" customHeight="1" x14ac:dyDescent="0.3">
      <c r="G313" s="29"/>
    </row>
    <row r="314" spans="7:7" ht="12.75" customHeight="1" x14ac:dyDescent="0.3">
      <c r="G314" s="29"/>
    </row>
    <row r="315" spans="7:7" ht="12.75" customHeight="1" x14ac:dyDescent="0.3">
      <c r="G315" s="29"/>
    </row>
    <row r="316" spans="7:7" ht="12.75" customHeight="1" x14ac:dyDescent="0.3">
      <c r="G316" s="29"/>
    </row>
    <row r="317" spans="7:7" ht="12.75" customHeight="1" x14ac:dyDescent="0.3">
      <c r="G317" s="29"/>
    </row>
    <row r="318" spans="7:7" ht="12.75" customHeight="1" x14ac:dyDescent="0.3">
      <c r="G318" s="29"/>
    </row>
    <row r="319" spans="7:7" ht="12.75" customHeight="1" x14ac:dyDescent="0.3">
      <c r="G319" s="29"/>
    </row>
    <row r="320" spans="7:7" ht="12.75" customHeight="1" x14ac:dyDescent="0.3">
      <c r="G320" s="29"/>
    </row>
    <row r="321" spans="7:7" ht="12.75" customHeight="1" x14ac:dyDescent="0.3">
      <c r="G321" s="29"/>
    </row>
    <row r="322" spans="7:7" ht="12.75" customHeight="1" x14ac:dyDescent="0.3">
      <c r="G322" s="29"/>
    </row>
    <row r="323" spans="7:7" ht="12.75" customHeight="1" x14ac:dyDescent="0.3">
      <c r="G323" s="29"/>
    </row>
    <row r="324" spans="7:7" ht="12.75" customHeight="1" x14ac:dyDescent="0.3">
      <c r="G324" s="29"/>
    </row>
    <row r="325" spans="7:7" ht="12.75" customHeight="1" x14ac:dyDescent="0.3">
      <c r="G325" s="29"/>
    </row>
    <row r="326" spans="7:7" ht="12.75" customHeight="1" x14ac:dyDescent="0.3">
      <c r="G326" s="29"/>
    </row>
    <row r="327" spans="7:7" ht="12.75" customHeight="1" x14ac:dyDescent="0.3">
      <c r="G327" s="29"/>
    </row>
    <row r="328" spans="7:7" ht="12.75" customHeight="1" x14ac:dyDescent="0.3">
      <c r="G328" s="29"/>
    </row>
    <row r="329" spans="7:7" ht="12.75" customHeight="1" x14ac:dyDescent="0.3">
      <c r="G329" s="29"/>
    </row>
    <row r="330" spans="7:7" ht="12.75" customHeight="1" x14ac:dyDescent="0.3">
      <c r="G330" s="29"/>
    </row>
    <row r="331" spans="7:7" ht="12.75" customHeight="1" x14ac:dyDescent="0.3">
      <c r="G331" s="29"/>
    </row>
    <row r="332" spans="7:7" ht="12.75" customHeight="1" x14ac:dyDescent="0.3">
      <c r="G332" s="29"/>
    </row>
    <row r="333" spans="7:7" ht="12.75" customHeight="1" x14ac:dyDescent="0.3">
      <c r="G333" s="29"/>
    </row>
    <row r="334" spans="7:7" ht="12.75" customHeight="1" x14ac:dyDescent="0.3">
      <c r="G334" s="29"/>
    </row>
    <row r="335" spans="7:7" ht="12.75" customHeight="1" x14ac:dyDescent="0.3">
      <c r="G335" s="29"/>
    </row>
    <row r="336" spans="7:7" ht="12.75" customHeight="1" x14ac:dyDescent="0.3">
      <c r="G336" s="29"/>
    </row>
    <row r="337" spans="7:7" ht="12.75" customHeight="1" x14ac:dyDescent="0.3">
      <c r="G337" s="29"/>
    </row>
    <row r="338" spans="7:7" ht="12.75" customHeight="1" x14ac:dyDescent="0.3">
      <c r="G338" s="29"/>
    </row>
    <row r="339" spans="7:7" ht="12.75" customHeight="1" x14ac:dyDescent="0.3">
      <c r="G339" s="29"/>
    </row>
    <row r="340" spans="7:7" ht="12.75" customHeight="1" x14ac:dyDescent="0.3">
      <c r="G340" s="29"/>
    </row>
    <row r="341" spans="7:7" ht="12.75" customHeight="1" x14ac:dyDescent="0.3">
      <c r="G341" s="29"/>
    </row>
    <row r="342" spans="7:7" ht="12.75" customHeight="1" x14ac:dyDescent="0.3">
      <c r="G342" s="29"/>
    </row>
    <row r="343" spans="7:7" ht="12.75" customHeight="1" x14ac:dyDescent="0.3">
      <c r="G343" s="29"/>
    </row>
    <row r="344" spans="7:7" ht="12.75" customHeight="1" x14ac:dyDescent="0.3">
      <c r="G344" s="29"/>
    </row>
    <row r="345" spans="7:7" ht="12.75" customHeight="1" x14ac:dyDescent="0.3">
      <c r="G345" s="29"/>
    </row>
    <row r="346" spans="7:7" ht="12.75" customHeight="1" x14ac:dyDescent="0.3">
      <c r="G346" s="29"/>
    </row>
    <row r="347" spans="7:7" ht="12.75" customHeight="1" x14ac:dyDescent="0.3">
      <c r="G347" s="29"/>
    </row>
    <row r="348" spans="7:7" ht="12.75" customHeight="1" x14ac:dyDescent="0.3">
      <c r="G348" s="29"/>
    </row>
    <row r="349" spans="7:7" ht="12.75" customHeight="1" x14ac:dyDescent="0.3">
      <c r="G349" s="29"/>
    </row>
    <row r="350" spans="7:7" ht="12.75" customHeight="1" x14ac:dyDescent="0.3">
      <c r="G350" s="29"/>
    </row>
    <row r="351" spans="7:7" ht="12.75" customHeight="1" x14ac:dyDescent="0.3">
      <c r="G351" s="29"/>
    </row>
    <row r="352" spans="7:7" ht="12.75" customHeight="1" x14ac:dyDescent="0.3">
      <c r="G352" s="29"/>
    </row>
    <row r="353" spans="7:7" ht="12.75" customHeight="1" x14ac:dyDescent="0.3">
      <c r="G353" s="29"/>
    </row>
    <row r="354" spans="7:7" ht="12.75" customHeight="1" x14ac:dyDescent="0.3">
      <c r="G354" s="29"/>
    </row>
    <row r="355" spans="7:7" ht="12.75" customHeight="1" x14ac:dyDescent="0.3">
      <c r="G355" s="29"/>
    </row>
    <row r="356" spans="7:7" ht="12.75" customHeight="1" x14ac:dyDescent="0.3">
      <c r="G356" s="29"/>
    </row>
    <row r="357" spans="7:7" ht="12.75" customHeight="1" x14ac:dyDescent="0.3">
      <c r="G357" s="29"/>
    </row>
    <row r="358" spans="7:7" ht="12.75" customHeight="1" x14ac:dyDescent="0.3">
      <c r="G358" s="29"/>
    </row>
    <row r="359" spans="7:7" ht="12.75" customHeight="1" x14ac:dyDescent="0.3">
      <c r="G359" s="29"/>
    </row>
    <row r="360" spans="7:7" ht="12.75" customHeight="1" x14ac:dyDescent="0.3">
      <c r="G360" s="29"/>
    </row>
    <row r="361" spans="7:7" ht="12.75" customHeight="1" x14ac:dyDescent="0.3">
      <c r="G361" s="29"/>
    </row>
    <row r="362" spans="7:7" ht="12.75" customHeight="1" x14ac:dyDescent="0.3">
      <c r="G362" s="29"/>
    </row>
    <row r="363" spans="7:7" ht="12.75" customHeight="1" x14ac:dyDescent="0.3">
      <c r="G363" s="29"/>
    </row>
    <row r="364" spans="7:7" ht="12.75" customHeight="1" x14ac:dyDescent="0.3">
      <c r="G364" s="29"/>
    </row>
    <row r="365" spans="7:7" ht="12.75" customHeight="1" x14ac:dyDescent="0.3">
      <c r="G365" s="29"/>
    </row>
    <row r="366" spans="7:7" ht="12.75" customHeight="1" x14ac:dyDescent="0.3">
      <c r="G366" s="29"/>
    </row>
    <row r="367" spans="7:7" ht="12.75" customHeight="1" x14ac:dyDescent="0.3">
      <c r="G367" s="29"/>
    </row>
    <row r="368" spans="7:7" ht="12.75" customHeight="1" x14ac:dyDescent="0.3">
      <c r="G368" s="29"/>
    </row>
    <row r="369" spans="7:7" ht="12.75" customHeight="1" x14ac:dyDescent="0.3">
      <c r="G369" s="29"/>
    </row>
    <row r="370" spans="7:7" ht="12.75" customHeight="1" x14ac:dyDescent="0.3">
      <c r="G370" s="29"/>
    </row>
    <row r="371" spans="7:7" ht="12.75" customHeight="1" x14ac:dyDescent="0.3">
      <c r="G371" s="29"/>
    </row>
    <row r="372" spans="7:7" ht="12.75" customHeight="1" x14ac:dyDescent="0.3">
      <c r="G372" s="29"/>
    </row>
    <row r="373" spans="7:7" ht="12.75" customHeight="1" x14ac:dyDescent="0.3">
      <c r="G373" s="29"/>
    </row>
    <row r="374" spans="7:7" ht="12.75" customHeight="1" x14ac:dyDescent="0.3">
      <c r="G374" s="29"/>
    </row>
    <row r="375" spans="7:7" ht="12.75" customHeight="1" x14ac:dyDescent="0.3">
      <c r="G375" s="29"/>
    </row>
    <row r="376" spans="7:7" ht="12.75" customHeight="1" x14ac:dyDescent="0.3">
      <c r="G376" s="29"/>
    </row>
    <row r="377" spans="7:7" ht="12.75" customHeight="1" x14ac:dyDescent="0.3">
      <c r="G377" s="29"/>
    </row>
    <row r="378" spans="7:7" ht="12.75" customHeight="1" x14ac:dyDescent="0.3">
      <c r="G378" s="29"/>
    </row>
    <row r="379" spans="7:7" ht="12.75" customHeight="1" x14ac:dyDescent="0.3">
      <c r="G379" s="29"/>
    </row>
    <row r="380" spans="7:7" ht="12.75" customHeight="1" x14ac:dyDescent="0.3">
      <c r="G380" s="29"/>
    </row>
    <row r="381" spans="7:7" ht="12.75" customHeight="1" x14ac:dyDescent="0.3">
      <c r="G381" s="29"/>
    </row>
    <row r="382" spans="7:7" ht="12.75" customHeight="1" x14ac:dyDescent="0.3">
      <c r="G382" s="29"/>
    </row>
    <row r="383" spans="7:7" ht="12.75" customHeight="1" x14ac:dyDescent="0.3">
      <c r="G383" s="29"/>
    </row>
    <row r="384" spans="7:7" ht="12.75" customHeight="1" x14ac:dyDescent="0.3">
      <c r="G384" s="29"/>
    </row>
    <row r="385" spans="7:7" ht="12.75" customHeight="1" x14ac:dyDescent="0.3">
      <c r="G385" s="29"/>
    </row>
    <row r="386" spans="7:7" ht="12.75" customHeight="1" x14ac:dyDescent="0.3">
      <c r="G386" s="29"/>
    </row>
    <row r="387" spans="7:7" ht="12.75" customHeight="1" x14ac:dyDescent="0.3">
      <c r="G387" s="29"/>
    </row>
    <row r="388" spans="7:7" ht="12.75" customHeight="1" x14ac:dyDescent="0.3">
      <c r="G388" s="29"/>
    </row>
    <row r="389" spans="7:7" ht="12.75" customHeight="1" x14ac:dyDescent="0.3">
      <c r="G389" s="29"/>
    </row>
    <row r="390" spans="7:7" ht="12.75" customHeight="1" x14ac:dyDescent="0.3">
      <c r="G390" s="29"/>
    </row>
    <row r="391" spans="7:7" ht="12.75" customHeight="1" x14ac:dyDescent="0.3">
      <c r="G391" s="29"/>
    </row>
    <row r="392" spans="7:7" ht="12.75" customHeight="1" x14ac:dyDescent="0.3">
      <c r="G392" s="29"/>
    </row>
    <row r="393" spans="7:7" ht="12.75" customHeight="1" x14ac:dyDescent="0.3">
      <c r="G393" s="29"/>
    </row>
    <row r="394" spans="7:7" ht="12.75" customHeight="1" x14ac:dyDescent="0.3">
      <c r="G394" s="29"/>
    </row>
    <row r="395" spans="7:7" ht="12.75" customHeight="1" x14ac:dyDescent="0.3">
      <c r="G395" s="29"/>
    </row>
    <row r="396" spans="7:7" ht="12.75" customHeight="1" x14ac:dyDescent="0.3">
      <c r="G396" s="29"/>
    </row>
    <row r="397" spans="7:7" ht="12.75" customHeight="1" x14ac:dyDescent="0.3">
      <c r="G397" s="29"/>
    </row>
    <row r="398" spans="7:7" ht="12.75" customHeight="1" x14ac:dyDescent="0.3">
      <c r="G398" s="29"/>
    </row>
    <row r="399" spans="7:7" ht="12.75" customHeight="1" x14ac:dyDescent="0.3">
      <c r="G399" s="29"/>
    </row>
    <row r="400" spans="7:7" ht="12.75" customHeight="1" x14ac:dyDescent="0.3">
      <c r="G400" s="29"/>
    </row>
    <row r="401" spans="7:7" ht="12.75" customHeight="1" x14ac:dyDescent="0.3">
      <c r="G401" s="29"/>
    </row>
    <row r="402" spans="7:7" ht="12.75" customHeight="1" x14ac:dyDescent="0.3">
      <c r="G402" s="29"/>
    </row>
    <row r="403" spans="7:7" ht="12.75" customHeight="1" x14ac:dyDescent="0.3">
      <c r="G403" s="29"/>
    </row>
    <row r="404" spans="7:7" ht="12.75" customHeight="1" x14ac:dyDescent="0.3">
      <c r="G404" s="29"/>
    </row>
    <row r="405" spans="7:7" ht="12.75" customHeight="1" x14ac:dyDescent="0.3">
      <c r="G405" s="29"/>
    </row>
    <row r="406" spans="7:7" ht="12.75" customHeight="1" x14ac:dyDescent="0.3">
      <c r="G406" s="29"/>
    </row>
    <row r="407" spans="7:7" ht="12.75" customHeight="1" x14ac:dyDescent="0.3">
      <c r="G407" s="29"/>
    </row>
    <row r="408" spans="7:7" ht="12.75" customHeight="1" x14ac:dyDescent="0.3">
      <c r="G408" s="29"/>
    </row>
    <row r="409" spans="7:7" ht="12.75" customHeight="1" x14ac:dyDescent="0.3">
      <c r="G409" s="29"/>
    </row>
    <row r="410" spans="7:7" ht="12.75" customHeight="1" x14ac:dyDescent="0.3">
      <c r="G410" s="29"/>
    </row>
    <row r="411" spans="7:7" ht="12.75" customHeight="1" x14ac:dyDescent="0.3">
      <c r="G411" s="29"/>
    </row>
    <row r="412" spans="7:7" ht="12.75" customHeight="1" x14ac:dyDescent="0.3">
      <c r="G412" s="29"/>
    </row>
    <row r="413" spans="7:7" ht="12.75" customHeight="1" x14ac:dyDescent="0.3">
      <c r="G413" s="29"/>
    </row>
    <row r="414" spans="7:7" ht="12.75" customHeight="1" x14ac:dyDescent="0.3">
      <c r="G414" s="29"/>
    </row>
    <row r="415" spans="7:7" ht="12.75" customHeight="1" x14ac:dyDescent="0.3">
      <c r="G415" s="29"/>
    </row>
    <row r="416" spans="7:7" ht="12.75" customHeight="1" x14ac:dyDescent="0.3">
      <c r="G416" s="29"/>
    </row>
    <row r="417" spans="7:7" ht="12.75" customHeight="1" x14ac:dyDescent="0.3">
      <c r="G417" s="29"/>
    </row>
    <row r="418" spans="7:7" ht="12.75" customHeight="1" x14ac:dyDescent="0.3">
      <c r="G418" s="29"/>
    </row>
    <row r="419" spans="7:7" ht="12.75" customHeight="1" x14ac:dyDescent="0.3">
      <c r="G419" s="29"/>
    </row>
    <row r="420" spans="7:7" ht="12.75" customHeight="1" x14ac:dyDescent="0.3">
      <c r="G420" s="29"/>
    </row>
    <row r="421" spans="7:7" ht="12.75" customHeight="1" x14ac:dyDescent="0.3">
      <c r="G421" s="29"/>
    </row>
    <row r="422" spans="7:7" ht="12.75" customHeight="1" x14ac:dyDescent="0.3">
      <c r="G422" s="29"/>
    </row>
    <row r="423" spans="7:7" ht="12.75" customHeight="1" x14ac:dyDescent="0.3">
      <c r="G423" s="29"/>
    </row>
    <row r="424" spans="7:7" ht="12.75" customHeight="1" x14ac:dyDescent="0.3">
      <c r="G424" s="29"/>
    </row>
    <row r="425" spans="7:7" ht="12.75" customHeight="1" x14ac:dyDescent="0.3">
      <c r="G425" s="29"/>
    </row>
    <row r="426" spans="7:7" ht="12.75" customHeight="1" x14ac:dyDescent="0.3">
      <c r="G426" s="29"/>
    </row>
    <row r="427" spans="7:7" ht="12.75" customHeight="1" x14ac:dyDescent="0.3">
      <c r="G427" s="29"/>
    </row>
    <row r="428" spans="7:7" ht="12.75" customHeight="1" x14ac:dyDescent="0.3">
      <c r="G428" s="29"/>
    </row>
    <row r="429" spans="7:7" ht="12.75" customHeight="1" x14ac:dyDescent="0.3">
      <c r="G429" s="29"/>
    </row>
    <row r="430" spans="7:7" ht="12.75" customHeight="1" x14ac:dyDescent="0.3">
      <c r="G430" s="29"/>
    </row>
    <row r="431" spans="7:7" ht="12.75" customHeight="1" x14ac:dyDescent="0.3">
      <c r="G431" s="29"/>
    </row>
    <row r="432" spans="7:7" ht="12.75" customHeight="1" x14ac:dyDescent="0.3">
      <c r="G432" s="29"/>
    </row>
    <row r="433" spans="7:7" ht="12.75" customHeight="1" x14ac:dyDescent="0.3">
      <c r="G433" s="29"/>
    </row>
    <row r="434" spans="7:7" ht="12.75" customHeight="1" x14ac:dyDescent="0.3">
      <c r="G434" s="29"/>
    </row>
    <row r="435" spans="7:7" ht="12.75" customHeight="1" x14ac:dyDescent="0.3">
      <c r="G435" s="29"/>
    </row>
    <row r="436" spans="7:7" ht="12.75" customHeight="1" x14ac:dyDescent="0.3">
      <c r="G436" s="29"/>
    </row>
    <row r="437" spans="7:7" ht="12.75" customHeight="1" x14ac:dyDescent="0.3">
      <c r="G437" s="29"/>
    </row>
    <row r="438" spans="7:7" ht="12.75" customHeight="1" x14ac:dyDescent="0.3">
      <c r="G438" s="29"/>
    </row>
    <row r="439" spans="7:7" ht="12.75" customHeight="1" x14ac:dyDescent="0.3">
      <c r="G439" s="29"/>
    </row>
    <row r="440" spans="7:7" ht="12.75" customHeight="1" x14ac:dyDescent="0.3">
      <c r="G440" s="29"/>
    </row>
    <row r="441" spans="7:7" ht="12.75" customHeight="1" x14ac:dyDescent="0.3">
      <c r="G441" s="29"/>
    </row>
    <row r="442" spans="7:7" ht="12.75" customHeight="1" x14ac:dyDescent="0.3">
      <c r="G442" s="29"/>
    </row>
    <row r="443" spans="7:7" ht="12.75" customHeight="1" x14ac:dyDescent="0.3">
      <c r="G443" s="29"/>
    </row>
    <row r="444" spans="7:7" ht="12.75" customHeight="1" x14ac:dyDescent="0.3">
      <c r="G444" s="29"/>
    </row>
    <row r="445" spans="7:7" ht="12.75" customHeight="1" x14ac:dyDescent="0.3">
      <c r="G445" s="29"/>
    </row>
    <row r="446" spans="7:7" ht="12.75" customHeight="1" x14ac:dyDescent="0.3">
      <c r="G446" s="29"/>
    </row>
    <row r="447" spans="7:7" ht="12.75" customHeight="1" x14ac:dyDescent="0.3">
      <c r="G447" s="29"/>
    </row>
    <row r="448" spans="7:7" ht="12.75" customHeight="1" x14ac:dyDescent="0.3">
      <c r="G448" s="29"/>
    </row>
    <row r="449" spans="7:7" ht="12.75" customHeight="1" x14ac:dyDescent="0.3">
      <c r="G449" s="29"/>
    </row>
    <row r="450" spans="7:7" ht="12.75" customHeight="1" x14ac:dyDescent="0.3">
      <c r="G450" s="29"/>
    </row>
    <row r="451" spans="7:7" ht="12.75" customHeight="1" x14ac:dyDescent="0.3">
      <c r="G451" s="29"/>
    </row>
    <row r="452" spans="7:7" ht="12.75" customHeight="1" x14ac:dyDescent="0.3">
      <c r="G452" s="29"/>
    </row>
    <row r="453" spans="7:7" ht="12.75" customHeight="1" x14ac:dyDescent="0.3">
      <c r="G453" s="29"/>
    </row>
    <row r="454" spans="7:7" ht="12.75" customHeight="1" x14ac:dyDescent="0.3">
      <c r="G454" s="29"/>
    </row>
    <row r="455" spans="7:7" ht="12.75" customHeight="1" x14ac:dyDescent="0.3">
      <c r="G455" s="29"/>
    </row>
    <row r="456" spans="7:7" ht="12.75" customHeight="1" x14ac:dyDescent="0.3">
      <c r="G456" s="29"/>
    </row>
    <row r="457" spans="7:7" ht="12.75" customHeight="1" x14ac:dyDescent="0.3">
      <c r="G457" s="29"/>
    </row>
    <row r="458" spans="7:7" ht="12.75" customHeight="1" x14ac:dyDescent="0.3">
      <c r="G458" s="29"/>
    </row>
    <row r="459" spans="7:7" ht="12.75" customHeight="1" x14ac:dyDescent="0.3">
      <c r="G459" s="29"/>
    </row>
    <row r="460" spans="7:7" ht="12.75" customHeight="1" x14ac:dyDescent="0.3">
      <c r="G460" s="29"/>
    </row>
    <row r="461" spans="7:7" ht="12.75" customHeight="1" x14ac:dyDescent="0.3">
      <c r="G461" s="29"/>
    </row>
    <row r="462" spans="7:7" ht="12.75" customHeight="1" x14ac:dyDescent="0.3">
      <c r="G462" s="29"/>
    </row>
    <row r="463" spans="7:7" ht="12.75" customHeight="1" x14ac:dyDescent="0.3">
      <c r="G463" s="29"/>
    </row>
    <row r="464" spans="7:7" ht="12.75" customHeight="1" x14ac:dyDescent="0.3">
      <c r="G464" s="29"/>
    </row>
    <row r="465" spans="7:7" ht="12.75" customHeight="1" x14ac:dyDescent="0.3">
      <c r="G465" s="29"/>
    </row>
    <row r="466" spans="7:7" ht="12.75" customHeight="1" x14ac:dyDescent="0.3">
      <c r="G466" s="29"/>
    </row>
    <row r="467" spans="7:7" ht="12.75" customHeight="1" x14ac:dyDescent="0.3">
      <c r="G467" s="29"/>
    </row>
    <row r="468" spans="7:7" ht="12.75" customHeight="1" x14ac:dyDescent="0.3">
      <c r="G468" s="29"/>
    </row>
    <row r="469" spans="7:7" ht="12.75" customHeight="1" x14ac:dyDescent="0.3">
      <c r="G469" s="29"/>
    </row>
    <row r="470" spans="7:7" ht="12.75" customHeight="1" x14ac:dyDescent="0.3">
      <c r="G470" s="29"/>
    </row>
    <row r="471" spans="7:7" ht="12.75" customHeight="1" x14ac:dyDescent="0.3">
      <c r="G471" s="29"/>
    </row>
    <row r="472" spans="7:7" ht="12.75" customHeight="1" x14ac:dyDescent="0.3">
      <c r="G472" s="29"/>
    </row>
    <row r="473" spans="7:7" ht="12.75" customHeight="1" x14ac:dyDescent="0.3">
      <c r="G473" s="29"/>
    </row>
    <row r="474" spans="7:7" ht="12.75" customHeight="1" x14ac:dyDescent="0.3">
      <c r="G474" s="29"/>
    </row>
    <row r="475" spans="7:7" ht="12.75" customHeight="1" x14ac:dyDescent="0.3">
      <c r="G475" s="29"/>
    </row>
    <row r="476" spans="7:7" ht="12.75" customHeight="1" x14ac:dyDescent="0.3">
      <c r="G476" s="29"/>
    </row>
    <row r="477" spans="7:7" ht="12.75" customHeight="1" x14ac:dyDescent="0.3">
      <c r="G477" s="29"/>
    </row>
    <row r="478" spans="7:7" ht="12.75" customHeight="1" x14ac:dyDescent="0.3">
      <c r="G478" s="29"/>
    </row>
    <row r="479" spans="7:7" ht="12.75" customHeight="1" x14ac:dyDescent="0.3">
      <c r="G479" s="29"/>
    </row>
    <row r="480" spans="7:7" ht="12.75" customHeight="1" x14ac:dyDescent="0.3">
      <c r="G480" s="29"/>
    </row>
    <row r="481" spans="7:7" ht="12.75" customHeight="1" x14ac:dyDescent="0.3">
      <c r="G481" s="29"/>
    </row>
    <row r="482" spans="7:7" ht="12.75" customHeight="1" x14ac:dyDescent="0.3">
      <c r="G482" s="29"/>
    </row>
    <row r="483" spans="7:7" ht="12.75" customHeight="1" x14ac:dyDescent="0.3">
      <c r="G483" s="29"/>
    </row>
    <row r="484" spans="7:7" ht="12.75" customHeight="1" x14ac:dyDescent="0.3">
      <c r="G484" s="29"/>
    </row>
    <row r="485" spans="7:7" ht="12.75" customHeight="1" x14ac:dyDescent="0.3">
      <c r="G485" s="29"/>
    </row>
    <row r="486" spans="7:7" ht="12.75" customHeight="1" x14ac:dyDescent="0.3">
      <c r="G486" s="29"/>
    </row>
    <row r="487" spans="7:7" ht="12.75" customHeight="1" x14ac:dyDescent="0.3">
      <c r="G487" s="29"/>
    </row>
    <row r="488" spans="7:7" ht="12.75" customHeight="1" x14ac:dyDescent="0.3">
      <c r="G488" s="29"/>
    </row>
    <row r="489" spans="7:7" ht="12.75" customHeight="1" x14ac:dyDescent="0.3">
      <c r="G489" s="29"/>
    </row>
    <row r="490" spans="7:7" ht="12.75" customHeight="1" x14ac:dyDescent="0.3">
      <c r="G490" s="29"/>
    </row>
    <row r="491" spans="7:7" ht="12.75" customHeight="1" x14ac:dyDescent="0.3">
      <c r="G491" s="29"/>
    </row>
    <row r="492" spans="7:7" ht="12.75" customHeight="1" x14ac:dyDescent="0.3">
      <c r="G492" s="29"/>
    </row>
    <row r="493" spans="7:7" ht="12.75" customHeight="1" x14ac:dyDescent="0.3">
      <c r="G493" s="29"/>
    </row>
    <row r="494" spans="7:7" ht="12.75" customHeight="1" x14ac:dyDescent="0.3">
      <c r="G494" s="29"/>
    </row>
    <row r="495" spans="7:7" ht="12.75" customHeight="1" x14ac:dyDescent="0.3">
      <c r="G495" s="29"/>
    </row>
    <row r="496" spans="7:7" ht="12.75" customHeight="1" x14ac:dyDescent="0.3">
      <c r="G496" s="29"/>
    </row>
    <row r="497" spans="7:7" ht="12.75" customHeight="1" x14ac:dyDescent="0.3">
      <c r="G497" s="29"/>
    </row>
    <row r="498" spans="7:7" ht="12.75" customHeight="1" x14ac:dyDescent="0.3">
      <c r="G498" s="29"/>
    </row>
    <row r="499" spans="7:7" ht="12.75" customHeight="1" x14ac:dyDescent="0.3">
      <c r="G499" s="29"/>
    </row>
    <row r="500" spans="7:7" ht="12.75" customHeight="1" x14ac:dyDescent="0.3">
      <c r="G500" s="29"/>
    </row>
    <row r="501" spans="7:7" ht="12.75" customHeight="1" x14ac:dyDescent="0.3">
      <c r="G501" s="29"/>
    </row>
    <row r="502" spans="7:7" ht="12.75" customHeight="1" x14ac:dyDescent="0.3">
      <c r="G502" s="29"/>
    </row>
    <row r="503" spans="7:7" ht="12.75" customHeight="1" x14ac:dyDescent="0.3">
      <c r="G503" s="29"/>
    </row>
    <row r="504" spans="7:7" ht="12.75" customHeight="1" x14ac:dyDescent="0.3">
      <c r="G504" s="29"/>
    </row>
    <row r="505" spans="7:7" ht="12.75" customHeight="1" x14ac:dyDescent="0.3">
      <c r="G505" s="29"/>
    </row>
    <row r="506" spans="7:7" ht="12.75" customHeight="1" x14ac:dyDescent="0.3">
      <c r="G506" s="29"/>
    </row>
    <row r="507" spans="7:7" ht="12.75" customHeight="1" x14ac:dyDescent="0.3">
      <c r="G507" s="29"/>
    </row>
    <row r="508" spans="7:7" ht="12.75" customHeight="1" x14ac:dyDescent="0.3">
      <c r="G508" s="29"/>
    </row>
    <row r="509" spans="7:7" ht="12.75" customHeight="1" x14ac:dyDescent="0.3">
      <c r="G509" s="29"/>
    </row>
    <row r="510" spans="7:7" ht="12.75" customHeight="1" x14ac:dyDescent="0.3">
      <c r="G510" s="29"/>
    </row>
    <row r="511" spans="7:7" ht="12.75" customHeight="1" x14ac:dyDescent="0.3">
      <c r="G511" s="29"/>
    </row>
    <row r="512" spans="7:7" ht="12.75" customHeight="1" x14ac:dyDescent="0.3">
      <c r="G512" s="29"/>
    </row>
    <row r="513" spans="7:7" ht="12.75" customHeight="1" x14ac:dyDescent="0.3">
      <c r="G513" s="29"/>
    </row>
    <row r="514" spans="7:7" ht="12.75" customHeight="1" x14ac:dyDescent="0.3">
      <c r="G514" s="29"/>
    </row>
    <row r="515" spans="7:7" ht="12.75" customHeight="1" x14ac:dyDescent="0.3">
      <c r="G515" s="29"/>
    </row>
    <row r="516" spans="7:7" ht="12.75" customHeight="1" x14ac:dyDescent="0.3">
      <c r="G516" s="29"/>
    </row>
    <row r="517" spans="7:7" ht="12.75" customHeight="1" x14ac:dyDescent="0.3">
      <c r="G517" s="29"/>
    </row>
    <row r="518" spans="7:7" ht="12.75" customHeight="1" x14ac:dyDescent="0.3">
      <c r="G518" s="29"/>
    </row>
    <row r="519" spans="7:7" ht="12.75" customHeight="1" x14ac:dyDescent="0.3">
      <c r="G519" s="29"/>
    </row>
    <row r="520" spans="7:7" ht="12.75" customHeight="1" x14ac:dyDescent="0.3">
      <c r="G520" s="29"/>
    </row>
    <row r="521" spans="7:7" ht="12.75" customHeight="1" x14ac:dyDescent="0.3">
      <c r="G521" s="29"/>
    </row>
    <row r="522" spans="7:7" ht="12.75" customHeight="1" x14ac:dyDescent="0.3">
      <c r="G522" s="29"/>
    </row>
    <row r="523" spans="7:7" ht="12.75" customHeight="1" x14ac:dyDescent="0.3">
      <c r="G523" s="29"/>
    </row>
    <row r="524" spans="7:7" ht="12.75" customHeight="1" x14ac:dyDescent="0.3">
      <c r="G524" s="29"/>
    </row>
    <row r="525" spans="7:7" ht="12.75" customHeight="1" x14ac:dyDescent="0.3">
      <c r="G525" s="29"/>
    </row>
    <row r="526" spans="7:7" ht="12.75" customHeight="1" x14ac:dyDescent="0.3">
      <c r="G526" s="29"/>
    </row>
    <row r="527" spans="7:7" ht="12.75" customHeight="1" x14ac:dyDescent="0.3">
      <c r="G527" s="29"/>
    </row>
    <row r="528" spans="7:7" ht="12.75" customHeight="1" x14ac:dyDescent="0.3">
      <c r="G528" s="29"/>
    </row>
    <row r="529" spans="7:7" ht="12.75" customHeight="1" x14ac:dyDescent="0.3">
      <c r="G529" s="29"/>
    </row>
    <row r="530" spans="7:7" ht="12.75" customHeight="1" x14ac:dyDescent="0.3">
      <c r="G530" s="29"/>
    </row>
    <row r="531" spans="7:7" ht="12.75" customHeight="1" x14ac:dyDescent="0.3">
      <c r="G531" s="29"/>
    </row>
    <row r="532" spans="7:7" ht="12.75" customHeight="1" x14ac:dyDescent="0.3">
      <c r="G532" s="29"/>
    </row>
    <row r="533" spans="7:7" ht="12.75" customHeight="1" x14ac:dyDescent="0.3">
      <c r="G533" s="29"/>
    </row>
    <row r="534" spans="7:7" ht="12.75" customHeight="1" x14ac:dyDescent="0.3">
      <c r="G534" s="29"/>
    </row>
    <row r="535" spans="7:7" ht="12.75" customHeight="1" x14ac:dyDescent="0.3">
      <c r="G535" s="29"/>
    </row>
    <row r="536" spans="7:7" ht="12.75" customHeight="1" x14ac:dyDescent="0.3">
      <c r="G536" s="29"/>
    </row>
    <row r="537" spans="7:7" ht="12.75" customHeight="1" x14ac:dyDescent="0.3">
      <c r="G537" s="29"/>
    </row>
    <row r="538" spans="7:7" ht="12.75" customHeight="1" x14ac:dyDescent="0.3">
      <c r="G538" s="29"/>
    </row>
    <row r="539" spans="7:7" ht="12.75" customHeight="1" x14ac:dyDescent="0.3">
      <c r="G539" s="29"/>
    </row>
    <row r="540" spans="7:7" ht="12.75" customHeight="1" x14ac:dyDescent="0.3">
      <c r="G540" s="29"/>
    </row>
    <row r="541" spans="7:7" ht="12.75" customHeight="1" x14ac:dyDescent="0.3">
      <c r="G541" s="29"/>
    </row>
    <row r="542" spans="7:7" ht="12.75" customHeight="1" x14ac:dyDescent="0.3">
      <c r="G542" s="29"/>
    </row>
    <row r="543" spans="7:7" ht="12.75" customHeight="1" x14ac:dyDescent="0.3">
      <c r="G543" s="29"/>
    </row>
    <row r="544" spans="7:7" ht="12.75" customHeight="1" x14ac:dyDescent="0.3">
      <c r="G544" s="29"/>
    </row>
    <row r="545" spans="7:7" ht="12.75" customHeight="1" x14ac:dyDescent="0.3">
      <c r="G545" s="29"/>
    </row>
    <row r="546" spans="7:7" ht="12.75" customHeight="1" x14ac:dyDescent="0.3">
      <c r="G546" s="29"/>
    </row>
    <row r="547" spans="7:7" ht="12.75" customHeight="1" x14ac:dyDescent="0.3">
      <c r="G547" s="29"/>
    </row>
    <row r="548" spans="7:7" ht="12.75" customHeight="1" x14ac:dyDescent="0.3">
      <c r="G548" s="29"/>
    </row>
    <row r="549" spans="7:7" ht="12.75" customHeight="1" x14ac:dyDescent="0.3">
      <c r="G549" s="29"/>
    </row>
    <row r="550" spans="7:7" ht="12.75" customHeight="1" x14ac:dyDescent="0.3">
      <c r="G550" s="29"/>
    </row>
    <row r="551" spans="7:7" ht="12.75" customHeight="1" x14ac:dyDescent="0.3">
      <c r="G551" s="29"/>
    </row>
    <row r="552" spans="7:7" ht="12.75" customHeight="1" x14ac:dyDescent="0.3">
      <c r="G552" s="29"/>
    </row>
    <row r="553" spans="7:7" ht="12.75" customHeight="1" x14ac:dyDescent="0.3">
      <c r="G553" s="29"/>
    </row>
    <row r="554" spans="7:7" ht="12.75" customHeight="1" x14ac:dyDescent="0.3">
      <c r="G554" s="29"/>
    </row>
    <row r="555" spans="7:7" ht="12.75" customHeight="1" x14ac:dyDescent="0.3">
      <c r="G555" s="29"/>
    </row>
    <row r="556" spans="7:7" ht="12.75" customHeight="1" x14ac:dyDescent="0.3">
      <c r="G556" s="29"/>
    </row>
    <row r="557" spans="7:7" ht="12.75" customHeight="1" x14ac:dyDescent="0.3">
      <c r="G557" s="29"/>
    </row>
    <row r="558" spans="7:7" ht="12.75" customHeight="1" x14ac:dyDescent="0.3">
      <c r="G558" s="29"/>
    </row>
    <row r="559" spans="7:7" ht="12.75" customHeight="1" x14ac:dyDescent="0.3">
      <c r="G559" s="29"/>
    </row>
    <row r="560" spans="7:7" ht="12.75" customHeight="1" x14ac:dyDescent="0.3">
      <c r="G560" s="29"/>
    </row>
    <row r="561" spans="7:7" ht="12.75" customHeight="1" x14ac:dyDescent="0.3">
      <c r="G561" s="29"/>
    </row>
    <row r="562" spans="7:7" ht="12.75" customHeight="1" x14ac:dyDescent="0.3">
      <c r="G562" s="29"/>
    </row>
    <row r="563" spans="7:7" ht="12.75" customHeight="1" x14ac:dyDescent="0.3">
      <c r="G563" s="29"/>
    </row>
    <row r="564" spans="7:7" ht="12.75" customHeight="1" x14ac:dyDescent="0.3">
      <c r="G564" s="29"/>
    </row>
    <row r="565" spans="7:7" ht="12.75" customHeight="1" x14ac:dyDescent="0.3">
      <c r="G565" s="29"/>
    </row>
    <row r="566" spans="7:7" ht="12.75" customHeight="1" x14ac:dyDescent="0.3">
      <c r="G566" s="29"/>
    </row>
    <row r="567" spans="7:7" ht="12.75" customHeight="1" x14ac:dyDescent="0.3">
      <c r="G567" s="29"/>
    </row>
    <row r="568" spans="7:7" ht="12.75" customHeight="1" x14ac:dyDescent="0.3">
      <c r="G568" s="29"/>
    </row>
    <row r="569" spans="7:7" ht="12.75" customHeight="1" x14ac:dyDescent="0.3">
      <c r="G569" s="29"/>
    </row>
    <row r="570" spans="7:7" ht="12.75" customHeight="1" x14ac:dyDescent="0.3">
      <c r="G570" s="29"/>
    </row>
    <row r="571" spans="7:7" ht="12.75" customHeight="1" x14ac:dyDescent="0.3">
      <c r="G571" s="29"/>
    </row>
    <row r="572" spans="7:7" ht="12.75" customHeight="1" x14ac:dyDescent="0.3">
      <c r="G572" s="29"/>
    </row>
    <row r="573" spans="7:7" ht="12.75" customHeight="1" x14ac:dyDescent="0.3">
      <c r="G573" s="29"/>
    </row>
    <row r="574" spans="7:7" ht="12.75" customHeight="1" x14ac:dyDescent="0.3">
      <c r="G574" s="29"/>
    </row>
    <row r="575" spans="7:7" ht="12.75" customHeight="1" x14ac:dyDescent="0.3">
      <c r="G575" s="29"/>
    </row>
    <row r="576" spans="7:7" ht="12.75" customHeight="1" x14ac:dyDescent="0.3">
      <c r="G576" s="29"/>
    </row>
    <row r="577" spans="7:7" ht="12.75" customHeight="1" x14ac:dyDescent="0.3">
      <c r="G577" s="29"/>
    </row>
    <row r="578" spans="7:7" ht="12.75" customHeight="1" x14ac:dyDescent="0.3">
      <c r="G578" s="29"/>
    </row>
    <row r="579" spans="7:7" ht="12.75" customHeight="1" x14ac:dyDescent="0.3">
      <c r="G579" s="29"/>
    </row>
    <row r="580" spans="7:7" ht="12.75" customHeight="1" x14ac:dyDescent="0.3">
      <c r="G580" s="29"/>
    </row>
    <row r="581" spans="7:7" ht="12.75" customHeight="1" x14ac:dyDescent="0.3">
      <c r="G581" s="29"/>
    </row>
    <row r="582" spans="7:7" ht="12.75" customHeight="1" x14ac:dyDescent="0.3">
      <c r="G582" s="29"/>
    </row>
    <row r="583" spans="7:7" ht="12.75" customHeight="1" x14ac:dyDescent="0.3">
      <c r="G583" s="29"/>
    </row>
    <row r="584" spans="7:7" ht="12.75" customHeight="1" x14ac:dyDescent="0.3">
      <c r="G584" s="29"/>
    </row>
    <row r="585" spans="7:7" ht="12.75" customHeight="1" x14ac:dyDescent="0.3">
      <c r="G585" s="29"/>
    </row>
    <row r="586" spans="7:7" ht="12.75" customHeight="1" x14ac:dyDescent="0.3">
      <c r="G586" s="29"/>
    </row>
    <row r="587" spans="7:7" ht="12.75" customHeight="1" x14ac:dyDescent="0.3">
      <c r="G587" s="29"/>
    </row>
    <row r="588" spans="7:7" ht="12.75" customHeight="1" x14ac:dyDescent="0.3">
      <c r="G588" s="29"/>
    </row>
    <row r="589" spans="7:7" ht="12.75" customHeight="1" x14ac:dyDescent="0.3">
      <c r="G589" s="29"/>
    </row>
    <row r="590" spans="7:7" ht="12.75" customHeight="1" x14ac:dyDescent="0.3">
      <c r="G590" s="29"/>
    </row>
    <row r="591" spans="7:7" ht="12.75" customHeight="1" x14ac:dyDescent="0.3">
      <c r="G591" s="29"/>
    </row>
    <row r="592" spans="7:7" ht="12.75" customHeight="1" x14ac:dyDescent="0.3">
      <c r="G592" s="29"/>
    </row>
    <row r="593" spans="7:7" ht="12.75" customHeight="1" x14ac:dyDescent="0.3">
      <c r="G593" s="29"/>
    </row>
    <row r="594" spans="7:7" ht="12.75" customHeight="1" x14ac:dyDescent="0.3">
      <c r="G594" s="29"/>
    </row>
    <row r="595" spans="7:7" ht="12.75" customHeight="1" x14ac:dyDescent="0.3">
      <c r="G595" s="29"/>
    </row>
    <row r="596" spans="7:7" ht="12.75" customHeight="1" x14ac:dyDescent="0.3">
      <c r="G596" s="29"/>
    </row>
    <row r="597" spans="7:7" ht="12.75" customHeight="1" x14ac:dyDescent="0.3">
      <c r="G597" s="29"/>
    </row>
    <row r="598" spans="7:7" ht="12.75" customHeight="1" x14ac:dyDescent="0.3">
      <c r="G598" s="29"/>
    </row>
    <row r="599" spans="7:7" ht="12.75" customHeight="1" x14ac:dyDescent="0.3">
      <c r="G599" s="29"/>
    </row>
    <row r="600" spans="7:7" ht="12.75" customHeight="1" x14ac:dyDescent="0.3">
      <c r="G600" s="29"/>
    </row>
    <row r="601" spans="7:7" ht="12.75" customHeight="1" x14ac:dyDescent="0.3">
      <c r="G601" s="29"/>
    </row>
    <row r="602" spans="7:7" ht="12.75" customHeight="1" x14ac:dyDescent="0.3">
      <c r="G602" s="29"/>
    </row>
    <row r="603" spans="7:7" ht="12.75" customHeight="1" x14ac:dyDescent="0.3">
      <c r="G603" s="29"/>
    </row>
    <row r="604" spans="7:7" ht="12.75" customHeight="1" x14ac:dyDescent="0.3">
      <c r="G604" s="29"/>
    </row>
    <row r="605" spans="7:7" ht="12.75" customHeight="1" x14ac:dyDescent="0.3">
      <c r="G605" s="29"/>
    </row>
    <row r="606" spans="7:7" ht="12.75" customHeight="1" x14ac:dyDescent="0.3">
      <c r="G606" s="29"/>
    </row>
    <row r="607" spans="7:7" ht="12.75" customHeight="1" x14ac:dyDescent="0.3">
      <c r="G607" s="29"/>
    </row>
    <row r="608" spans="7:7" ht="12.75" customHeight="1" x14ac:dyDescent="0.3">
      <c r="G608" s="29"/>
    </row>
    <row r="609" spans="7:7" ht="12.75" customHeight="1" x14ac:dyDescent="0.3">
      <c r="G609" s="29"/>
    </row>
    <row r="610" spans="7:7" ht="12.75" customHeight="1" x14ac:dyDescent="0.3">
      <c r="G610" s="29"/>
    </row>
    <row r="611" spans="7:7" ht="12.75" customHeight="1" x14ac:dyDescent="0.3">
      <c r="G611" s="29"/>
    </row>
    <row r="612" spans="7:7" ht="12.75" customHeight="1" x14ac:dyDescent="0.3">
      <c r="G612" s="29"/>
    </row>
    <row r="613" spans="7:7" ht="12.75" customHeight="1" x14ac:dyDescent="0.3">
      <c r="G613" s="29"/>
    </row>
    <row r="614" spans="7:7" ht="12.75" customHeight="1" x14ac:dyDescent="0.3">
      <c r="G614" s="29"/>
    </row>
    <row r="615" spans="7:7" ht="12.75" customHeight="1" x14ac:dyDescent="0.3">
      <c r="G615" s="29"/>
    </row>
    <row r="616" spans="7:7" ht="12.75" customHeight="1" x14ac:dyDescent="0.3">
      <c r="G616" s="29"/>
    </row>
    <row r="617" spans="7:7" ht="12.75" customHeight="1" x14ac:dyDescent="0.3">
      <c r="G617" s="29"/>
    </row>
    <row r="618" spans="7:7" ht="12.75" customHeight="1" x14ac:dyDescent="0.3">
      <c r="G618" s="29"/>
    </row>
    <row r="619" spans="7:7" ht="12.75" customHeight="1" x14ac:dyDescent="0.3">
      <c r="G619" s="29"/>
    </row>
    <row r="620" spans="7:7" ht="12.75" customHeight="1" x14ac:dyDescent="0.3">
      <c r="G620" s="29"/>
    </row>
    <row r="621" spans="7:7" ht="12.75" customHeight="1" x14ac:dyDescent="0.3">
      <c r="G621" s="29"/>
    </row>
    <row r="622" spans="7:7" ht="12.75" customHeight="1" x14ac:dyDescent="0.3">
      <c r="G622" s="29"/>
    </row>
    <row r="623" spans="7:7" ht="12.75" customHeight="1" x14ac:dyDescent="0.3">
      <c r="G623" s="29"/>
    </row>
    <row r="624" spans="7:7" ht="12.75" customHeight="1" x14ac:dyDescent="0.3">
      <c r="G624" s="29"/>
    </row>
    <row r="625" spans="7:7" ht="12.75" customHeight="1" x14ac:dyDescent="0.3">
      <c r="G625" s="29"/>
    </row>
    <row r="626" spans="7:7" ht="12.75" customHeight="1" x14ac:dyDescent="0.3">
      <c r="G626" s="29"/>
    </row>
    <row r="627" spans="7:7" ht="12.75" customHeight="1" x14ac:dyDescent="0.3">
      <c r="G627" s="29"/>
    </row>
    <row r="628" spans="7:7" ht="12.75" customHeight="1" x14ac:dyDescent="0.3">
      <c r="G628" s="29"/>
    </row>
    <row r="629" spans="7:7" ht="12.75" customHeight="1" x14ac:dyDescent="0.3">
      <c r="G629" s="29"/>
    </row>
    <row r="630" spans="7:7" ht="12.75" customHeight="1" x14ac:dyDescent="0.3">
      <c r="G630" s="29"/>
    </row>
    <row r="631" spans="7:7" ht="12.75" customHeight="1" x14ac:dyDescent="0.3">
      <c r="G631" s="29"/>
    </row>
    <row r="632" spans="7:7" ht="12.75" customHeight="1" x14ac:dyDescent="0.3">
      <c r="G632" s="29"/>
    </row>
    <row r="633" spans="7:7" ht="12.75" customHeight="1" x14ac:dyDescent="0.3">
      <c r="G633" s="29"/>
    </row>
    <row r="634" spans="7:7" ht="12.75" customHeight="1" x14ac:dyDescent="0.3">
      <c r="G634" s="29"/>
    </row>
    <row r="635" spans="7:7" ht="12.75" customHeight="1" x14ac:dyDescent="0.3">
      <c r="G635" s="29"/>
    </row>
    <row r="636" spans="7:7" ht="12.75" customHeight="1" x14ac:dyDescent="0.3">
      <c r="G636" s="29"/>
    </row>
    <row r="637" spans="7:7" ht="12.75" customHeight="1" x14ac:dyDescent="0.3">
      <c r="G637" s="29"/>
    </row>
    <row r="638" spans="7:7" ht="12.75" customHeight="1" x14ac:dyDescent="0.3">
      <c r="G638" s="29"/>
    </row>
    <row r="639" spans="7:7" ht="12.75" customHeight="1" x14ac:dyDescent="0.3">
      <c r="G639" s="29"/>
    </row>
    <row r="640" spans="7:7" ht="12.75" customHeight="1" x14ac:dyDescent="0.3">
      <c r="G640" s="29"/>
    </row>
    <row r="641" spans="7:7" ht="12.75" customHeight="1" x14ac:dyDescent="0.3">
      <c r="G641" s="29"/>
    </row>
    <row r="642" spans="7:7" ht="12.75" customHeight="1" x14ac:dyDescent="0.3">
      <c r="G642" s="29"/>
    </row>
    <row r="643" spans="7:7" ht="12.75" customHeight="1" x14ac:dyDescent="0.3">
      <c r="G643" s="29"/>
    </row>
    <row r="644" spans="7:7" ht="12.75" customHeight="1" x14ac:dyDescent="0.3">
      <c r="G644" s="29"/>
    </row>
    <row r="645" spans="7:7" ht="12.75" customHeight="1" x14ac:dyDescent="0.3">
      <c r="G645" s="29"/>
    </row>
    <row r="646" spans="7:7" ht="12.75" customHeight="1" x14ac:dyDescent="0.3">
      <c r="G646" s="29"/>
    </row>
    <row r="647" spans="7:7" ht="12.75" customHeight="1" x14ac:dyDescent="0.3">
      <c r="G647" s="29"/>
    </row>
    <row r="648" spans="7:7" ht="12.75" customHeight="1" x14ac:dyDescent="0.3">
      <c r="G648" s="29"/>
    </row>
    <row r="649" spans="7:7" ht="12.75" customHeight="1" x14ac:dyDescent="0.3">
      <c r="G649" s="29"/>
    </row>
    <row r="650" spans="7:7" ht="12.75" customHeight="1" x14ac:dyDescent="0.3">
      <c r="G650" s="29"/>
    </row>
    <row r="651" spans="7:7" ht="12.75" customHeight="1" x14ac:dyDescent="0.3">
      <c r="G651" s="29"/>
    </row>
    <row r="652" spans="7:7" ht="12.75" customHeight="1" x14ac:dyDescent="0.3">
      <c r="G652" s="29"/>
    </row>
    <row r="653" spans="7:7" ht="12.75" customHeight="1" x14ac:dyDescent="0.3">
      <c r="G653" s="29"/>
    </row>
    <row r="654" spans="7:7" ht="12.75" customHeight="1" x14ac:dyDescent="0.3">
      <c r="G654" s="29"/>
    </row>
    <row r="655" spans="7:7" ht="12.75" customHeight="1" x14ac:dyDescent="0.3">
      <c r="G655" s="29"/>
    </row>
    <row r="656" spans="7:7" ht="12.75" customHeight="1" x14ac:dyDescent="0.3">
      <c r="G656" s="29"/>
    </row>
    <row r="657" spans="7:7" ht="12.75" customHeight="1" x14ac:dyDescent="0.3">
      <c r="G657" s="29"/>
    </row>
    <row r="658" spans="7:7" ht="12.75" customHeight="1" x14ac:dyDescent="0.3">
      <c r="G658" s="29"/>
    </row>
    <row r="659" spans="7:7" ht="12.75" customHeight="1" x14ac:dyDescent="0.3">
      <c r="G659" s="29"/>
    </row>
    <row r="660" spans="7:7" ht="12.75" customHeight="1" x14ac:dyDescent="0.3">
      <c r="G660" s="29"/>
    </row>
    <row r="661" spans="7:7" ht="12.75" customHeight="1" x14ac:dyDescent="0.3">
      <c r="G661" s="29"/>
    </row>
    <row r="662" spans="7:7" ht="12.75" customHeight="1" x14ac:dyDescent="0.3">
      <c r="G662" s="29"/>
    </row>
    <row r="663" spans="7:7" ht="12.75" customHeight="1" x14ac:dyDescent="0.3">
      <c r="G663" s="29"/>
    </row>
    <row r="664" spans="7:7" ht="12.75" customHeight="1" x14ac:dyDescent="0.3">
      <c r="G664" s="29"/>
    </row>
    <row r="665" spans="7:7" ht="12.75" customHeight="1" x14ac:dyDescent="0.3">
      <c r="G665" s="29"/>
    </row>
    <row r="666" spans="7:7" ht="12.75" customHeight="1" x14ac:dyDescent="0.3">
      <c r="G666" s="29"/>
    </row>
    <row r="667" spans="7:7" ht="12.75" customHeight="1" x14ac:dyDescent="0.3">
      <c r="G667" s="29"/>
    </row>
    <row r="668" spans="7:7" ht="12.75" customHeight="1" x14ac:dyDescent="0.3">
      <c r="G668" s="29"/>
    </row>
    <row r="669" spans="7:7" ht="12.75" customHeight="1" x14ac:dyDescent="0.3">
      <c r="G669" s="29"/>
    </row>
    <row r="670" spans="7:7" ht="12.75" customHeight="1" x14ac:dyDescent="0.3">
      <c r="G670" s="29"/>
    </row>
    <row r="671" spans="7:7" ht="12.75" customHeight="1" x14ac:dyDescent="0.3">
      <c r="G671" s="29"/>
    </row>
    <row r="672" spans="7:7" ht="12.75" customHeight="1" x14ac:dyDescent="0.3">
      <c r="G672" s="29"/>
    </row>
    <row r="673" spans="7:7" ht="12.75" customHeight="1" x14ac:dyDescent="0.3">
      <c r="G673" s="29"/>
    </row>
    <row r="674" spans="7:7" ht="12.75" customHeight="1" x14ac:dyDescent="0.3">
      <c r="G674" s="29"/>
    </row>
    <row r="675" spans="7:7" ht="12.75" customHeight="1" x14ac:dyDescent="0.3">
      <c r="G675" s="29"/>
    </row>
    <row r="676" spans="7:7" ht="12.75" customHeight="1" x14ac:dyDescent="0.3">
      <c r="G676" s="29"/>
    </row>
    <row r="677" spans="7:7" ht="12.75" customHeight="1" x14ac:dyDescent="0.3">
      <c r="G677" s="29"/>
    </row>
    <row r="678" spans="7:7" ht="12.75" customHeight="1" x14ac:dyDescent="0.3">
      <c r="G678" s="29"/>
    </row>
    <row r="679" spans="7:7" ht="12.75" customHeight="1" x14ac:dyDescent="0.3">
      <c r="G679" s="29"/>
    </row>
    <row r="680" spans="7:7" ht="12.75" customHeight="1" x14ac:dyDescent="0.3">
      <c r="G680" s="29"/>
    </row>
    <row r="681" spans="7:7" ht="12.75" customHeight="1" x14ac:dyDescent="0.3">
      <c r="G681" s="29"/>
    </row>
    <row r="682" spans="7:7" ht="12.75" customHeight="1" x14ac:dyDescent="0.3">
      <c r="G682" s="29"/>
    </row>
    <row r="683" spans="7:7" ht="12.75" customHeight="1" x14ac:dyDescent="0.3">
      <c r="G683" s="29"/>
    </row>
    <row r="684" spans="7:7" ht="12.75" customHeight="1" x14ac:dyDescent="0.3">
      <c r="G684" s="29"/>
    </row>
    <row r="685" spans="7:7" ht="12.75" customHeight="1" x14ac:dyDescent="0.3">
      <c r="G685" s="29"/>
    </row>
    <row r="686" spans="7:7" ht="12.75" customHeight="1" x14ac:dyDescent="0.3">
      <c r="G686" s="29"/>
    </row>
    <row r="687" spans="7:7" ht="12.75" customHeight="1" x14ac:dyDescent="0.3">
      <c r="G687" s="29"/>
    </row>
    <row r="688" spans="7:7" ht="12.75" customHeight="1" x14ac:dyDescent="0.3">
      <c r="G688" s="29"/>
    </row>
    <row r="689" spans="7:7" ht="12.75" customHeight="1" x14ac:dyDescent="0.3">
      <c r="G689" s="29"/>
    </row>
    <row r="690" spans="7:7" ht="12.75" customHeight="1" x14ac:dyDescent="0.3">
      <c r="G690" s="29"/>
    </row>
    <row r="691" spans="7:7" ht="12.75" customHeight="1" x14ac:dyDescent="0.3">
      <c r="G691" s="29"/>
    </row>
    <row r="692" spans="7:7" ht="12.75" customHeight="1" x14ac:dyDescent="0.3">
      <c r="G692" s="29"/>
    </row>
    <row r="693" spans="7:7" ht="12.75" customHeight="1" x14ac:dyDescent="0.3">
      <c r="G693" s="29"/>
    </row>
    <row r="694" spans="7:7" ht="12.75" customHeight="1" x14ac:dyDescent="0.3">
      <c r="G694" s="29"/>
    </row>
    <row r="695" spans="7:7" ht="12.75" customHeight="1" x14ac:dyDescent="0.3">
      <c r="G695" s="29"/>
    </row>
    <row r="696" spans="7:7" ht="12.75" customHeight="1" x14ac:dyDescent="0.3">
      <c r="G696" s="29"/>
    </row>
    <row r="697" spans="7:7" ht="12.75" customHeight="1" x14ac:dyDescent="0.3">
      <c r="G697" s="29"/>
    </row>
    <row r="698" spans="7:7" ht="12.75" customHeight="1" x14ac:dyDescent="0.3">
      <c r="G698" s="29"/>
    </row>
    <row r="699" spans="7:7" ht="12.75" customHeight="1" x14ac:dyDescent="0.3">
      <c r="G699" s="29"/>
    </row>
    <row r="700" spans="7:7" ht="12.75" customHeight="1" x14ac:dyDescent="0.3">
      <c r="G700" s="29"/>
    </row>
    <row r="701" spans="7:7" ht="12.75" customHeight="1" x14ac:dyDescent="0.3">
      <c r="G701" s="29"/>
    </row>
    <row r="702" spans="7:7" ht="12.75" customHeight="1" x14ac:dyDescent="0.3">
      <c r="G702" s="29"/>
    </row>
    <row r="703" spans="7:7" ht="12.75" customHeight="1" x14ac:dyDescent="0.3">
      <c r="G703" s="29"/>
    </row>
    <row r="704" spans="7:7" ht="12.75" customHeight="1" x14ac:dyDescent="0.3">
      <c r="G704" s="29"/>
    </row>
    <row r="705" spans="7:7" ht="12.75" customHeight="1" x14ac:dyDescent="0.3">
      <c r="G705" s="29"/>
    </row>
    <row r="706" spans="7:7" ht="12.75" customHeight="1" x14ac:dyDescent="0.3">
      <c r="G706" s="29"/>
    </row>
    <row r="707" spans="7:7" ht="12.75" customHeight="1" x14ac:dyDescent="0.3">
      <c r="G707" s="29"/>
    </row>
    <row r="708" spans="7:7" ht="12.75" customHeight="1" x14ac:dyDescent="0.3">
      <c r="G708" s="29"/>
    </row>
    <row r="709" spans="7:7" ht="12.75" customHeight="1" x14ac:dyDescent="0.3">
      <c r="G709" s="29"/>
    </row>
    <row r="710" spans="7:7" ht="12.75" customHeight="1" x14ac:dyDescent="0.3">
      <c r="G710" s="29"/>
    </row>
    <row r="711" spans="7:7" ht="12.75" customHeight="1" x14ac:dyDescent="0.3">
      <c r="G711" s="29"/>
    </row>
    <row r="712" spans="7:7" ht="12.75" customHeight="1" x14ac:dyDescent="0.3">
      <c r="G712" s="29"/>
    </row>
    <row r="713" spans="7:7" ht="12.75" customHeight="1" x14ac:dyDescent="0.3">
      <c r="G713" s="29"/>
    </row>
    <row r="714" spans="7:7" ht="12.75" customHeight="1" x14ac:dyDescent="0.3">
      <c r="G714" s="29"/>
    </row>
    <row r="715" spans="7:7" ht="12.75" customHeight="1" x14ac:dyDescent="0.3">
      <c r="G715" s="29"/>
    </row>
    <row r="716" spans="7:7" ht="12.75" customHeight="1" x14ac:dyDescent="0.3">
      <c r="G716" s="29"/>
    </row>
    <row r="717" spans="7:7" ht="12.75" customHeight="1" x14ac:dyDescent="0.3">
      <c r="G717" s="29"/>
    </row>
    <row r="718" spans="7:7" ht="12.75" customHeight="1" x14ac:dyDescent="0.3">
      <c r="G718" s="29"/>
    </row>
    <row r="719" spans="7:7" ht="12.75" customHeight="1" x14ac:dyDescent="0.3">
      <c r="G719" s="29"/>
    </row>
    <row r="720" spans="7:7" ht="12.75" customHeight="1" x14ac:dyDescent="0.3">
      <c r="G720" s="29"/>
    </row>
    <row r="721" spans="7:7" ht="12.75" customHeight="1" x14ac:dyDescent="0.3">
      <c r="G721" s="29"/>
    </row>
    <row r="722" spans="7:7" ht="12.75" customHeight="1" x14ac:dyDescent="0.3">
      <c r="G722" s="29"/>
    </row>
    <row r="723" spans="7:7" ht="12.75" customHeight="1" x14ac:dyDescent="0.3">
      <c r="G723" s="29"/>
    </row>
    <row r="724" spans="7:7" ht="12.75" customHeight="1" x14ac:dyDescent="0.3">
      <c r="G724" s="29"/>
    </row>
    <row r="725" spans="7:7" ht="12.75" customHeight="1" x14ac:dyDescent="0.3">
      <c r="G725" s="29"/>
    </row>
    <row r="726" spans="7:7" ht="12.75" customHeight="1" x14ac:dyDescent="0.3">
      <c r="G726" s="29"/>
    </row>
    <row r="727" spans="7:7" ht="12.75" customHeight="1" x14ac:dyDescent="0.3">
      <c r="G727" s="29"/>
    </row>
    <row r="728" spans="7:7" ht="12.75" customHeight="1" x14ac:dyDescent="0.3">
      <c r="G728" s="29"/>
    </row>
    <row r="729" spans="7:7" ht="12.75" customHeight="1" x14ac:dyDescent="0.3">
      <c r="G729" s="29"/>
    </row>
    <row r="730" spans="7:7" ht="12.75" customHeight="1" x14ac:dyDescent="0.3">
      <c r="G730" s="29"/>
    </row>
    <row r="731" spans="7:7" ht="12.75" customHeight="1" x14ac:dyDescent="0.3">
      <c r="G731" s="29"/>
    </row>
    <row r="732" spans="7:7" ht="12.75" customHeight="1" x14ac:dyDescent="0.3">
      <c r="G732" s="29"/>
    </row>
    <row r="733" spans="7:7" ht="12.75" customHeight="1" x14ac:dyDescent="0.3">
      <c r="G733" s="29"/>
    </row>
    <row r="734" spans="7:7" ht="12.75" customHeight="1" x14ac:dyDescent="0.3">
      <c r="G734" s="29"/>
    </row>
    <row r="735" spans="7:7" ht="12.75" customHeight="1" x14ac:dyDescent="0.3">
      <c r="G735" s="29"/>
    </row>
    <row r="736" spans="7:7" ht="12.75" customHeight="1" x14ac:dyDescent="0.3">
      <c r="G736" s="29"/>
    </row>
    <row r="737" spans="7:7" ht="12.75" customHeight="1" x14ac:dyDescent="0.3">
      <c r="G737" s="29"/>
    </row>
    <row r="738" spans="7:7" ht="12.75" customHeight="1" x14ac:dyDescent="0.3">
      <c r="G738" s="29"/>
    </row>
    <row r="739" spans="7:7" ht="12.75" customHeight="1" x14ac:dyDescent="0.3">
      <c r="G739" s="29"/>
    </row>
    <row r="740" spans="7:7" ht="12.75" customHeight="1" x14ac:dyDescent="0.3">
      <c r="G740" s="29"/>
    </row>
    <row r="741" spans="7:7" ht="12.75" customHeight="1" x14ac:dyDescent="0.3">
      <c r="G741" s="29"/>
    </row>
    <row r="742" spans="7:7" ht="12.75" customHeight="1" x14ac:dyDescent="0.3">
      <c r="G742" s="29"/>
    </row>
    <row r="743" spans="7:7" ht="12.75" customHeight="1" x14ac:dyDescent="0.3">
      <c r="G743" s="29"/>
    </row>
    <row r="744" spans="7:7" ht="12.75" customHeight="1" x14ac:dyDescent="0.3">
      <c r="G744" s="29"/>
    </row>
    <row r="745" spans="7:7" ht="12.75" customHeight="1" x14ac:dyDescent="0.3">
      <c r="G745" s="29"/>
    </row>
    <row r="746" spans="7:7" ht="12.75" customHeight="1" x14ac:dyDescent="0.3">
      <c r="G746" s="29"/>
    </row>
    <row r="747" spans="7:7" ht="12.75" customHeight="1" x14ac:dyDescent="0.3">
      <c r="G747" s="29"/>
    </row>
    <row r="748" spans="7:7" ht="12.75" customHeight="1" x14ac:dyDescent="0.3">
      <c r="G748" s="29"/>
    </row>
    <row r="749" spans="7:7" ht="12.75" customHeight="1" x14ac:dyDescent="0.3">
      <c r="G749" s="29"/>
    </row>
    <row r="750" spans="7:7" ht="12.75" customHeight="1" x14ac:dyDescent="0.3">
      <c r="G750" s="29"/>
    </row>
    <row r="751" spans="7:7" ht="12.75" customHeight="1" x14ac:dyDescent="0.3">
      <c r="G751" s="29"/>
    </row>
    <row r="752" spans="7:7" ht="12.75" customHeight="1" x14ac:dyDescent="0.3">
      <c r="G752" s="29"/>
    </row>
    <row r="753" spans="7:7" ht="12.75" customHeight="1" x14ac:dyDescent="0.3">
      <c r="G753" s="29"/>
    </row>
    <row r="754" spans="7:7" ht="12.75" customHeight="1" x14ac:dyDescent="0.3">
      <c r="G754" s="29"/>
    </row>
    <row r="755" spans="7:7" ht="12.75" customHeight="1" x14ac:dyDescent="0.3">
      <c r="G755" s="29"/>
    </row>
    <row r="756" spans="7:7" ht="12.75" customHeight="1" x14ac:dyDescent="0.3">
      <c r="G756" s="29"/>
    </row>
    <row r="757" spans="7:7" ht="12.75" customHeight="1" x14ac:dyDescent="0.3">
      <c r="G757" s="29"/>
    </row>
    <row r="758" spans="7:7" ht="12.75" customHeight="1" x14ac:dyDescent="0.3">
      <c r="G758" s="29"/>
    </row>
    <row r="759" spans="7:7" ht="12.75" customHeight="1" x14ac:dyDescent="0.3">
      <c r="G759" s="29"/>
    </row>
    <row r="760" spans="7:7" ht="12.75" customHeight="1" x14ac:dyDescent="0.3">
      <c r="G760" s="29"/>
    </row>
    <row r="761" spans="7:7" ht="12.75" customHeight="1" x14ac:dyDescent="0.3">
      <c r="G761" s="29"/>
    </row>
    <row r="762" spans="7:7" ht="12.75" customHeight="1" x14ac:dyDescent="0.3">
      <c r="G762" s="29"/>
    </row>
    <row r="763" spans="7:7" ht="12.75" customHeight="1" x14ac:dyDescent="0.3">
      <c r="G763" s="29"/>
    </row>
    <row r="764" spans="7:7" ht="12.75" customHeight="1" x14ac:dyDescent="0.3">
      <c r="G764" s="29"/>
    </row>
    <row r="765" spans="7:7" ht="12.75" customHeight="1" x14ac:dyDescent="0.3">
      <c r="G765" s="29"/>
    </row>
    <row r="766" spans="7:7" ht="12.75" customHeight="1" x14ac:dyDescent="0.3">
      <c r="G766" s="29"/>
    </row>
    <row r="767" spans="7:7" ht="12.75" customHeight="1" x14ac:dyDescent="0.3">
      <c r="G767" s="29"/>
    </row>
    <row r="768" spans="7:7" ht="12.75" customHeight="1" x14ac:dyDescent="0.3">
      <c r="G768" s="29"/>
    </row>
    <row r="769" spans="7:7" ht="12.75" customHeight="1" x14ac:dyDescent="0.3">
      <c r="G769" s="29"/>
    </row>
    <row r="770" spans="7:7" ht="12.75" customHeight="1" x14ac:dyDescent="0.3">
      <c r="G770" s="29"/>
    </row>
    <row r="771" spans="7:7" ht="12.75" customHeight="1" x14ac:dyDescent="0.3">
      <c r="G771" s="29"/>
    </row>
    <row r="772" spans="7:7" ht="12.75" customHeight="1" x14ac:dyDescent="0.3">
      <c r="G772" s="29"/>
    </row>
    <row r="773" spans="7:7" ht="12.75" customHeight="1" x14ac:dyDescent="0.3">
      <c r="G773" s="29"/>
    </row>
    <row r="774" spans="7:7" ht="12.75" customHeight="1" x14ac:dyDescent="0.3">
      <c r="G774" s="29"/>
    </row>
    <row r="775" spans="7:7" ht="12.75" customHeight="1" x14ac:dyDescent="0.3">
      <c r="G775" s="29"/>
    </row>
    <row r="776" spans="7:7" ht="12.75" customHeight="1" x14ac:dyDescent="0.3">
      <c r="G776" s="29"/>
    </row>
    <row r="777" spans="7:7" ht="12.75" customHeight="1" x14ac:dyDescent="0.3">
      <c r="G777" s="29"/>
    </row>
    <row r="778" spans="7:7" ht="12.75" customHeight="1" x14ac:dyDescent="0.3">
      <c r="G778" s="29"/>
    </row>
    <row r="779" spans="7:7" ht="12.75" customHeight="1" x14ac:dyDescent="0.3">
      <c r="G779" s="29"/>
    </row>
    <row r="780" spans="7:7" ht="12.75" customHeight="1" x14ac:dyDescent="0.3">
      <c r="G780" s="29"/>
    </row>
    <row r="781" spans="7:7" ht="12.75" customHeight="1" x14ac:dyDescent="0.3">
      <c r="G781" s="29"/>
    </row>
    <row r="782" spans="7:7" ht="12.75" customHeight="1" x14ac:dyDescent="0.3">
      <c r="G782" s="29"/>
    </row>
    <row r="783" spans="7:7" ht="12.75" customHeight="1" x14ac:dyDescent="0.3">
      <c r="G783" s="29"/>
    </row>
    <row r="784" spans="7:7" ht="12.75" customHeight="1" x14ac:dyDescent="0.3">
      <c r="G784" s="29"/>
    </row>
    <row r="785" spans="7:7" ht="12.75" customHeight="1" x14ac:dyDescent="0.3">
      <c r="G785" s="29"/>
    </row>
    <row r="786" spans="7:7" ht="12.75" customHeight="1" x14ac:dyDescent="0.3">
      <c r="G786" s="29"/>
    </row>
    <row r="787" spans="7:7" ht="12.75" customHeight="1" x14ac:dyDescent="0.3">
      <c r="G787" s="29"/>
    </row>
    <row r="788" spans="7:7" ht="12.75" customHeight="1" x14ac:dyDescent="0.3">
      <c r="G788" s="29"/>
    </row>
    <row r="789" spans="7:7" ht="12.75" customHeight="1" x14ac:dyDescent="0.3">
      <c r="G789" s="29"/>
    </row>
    <row r="790" spans="7:7" ht="12.75" customHeight="1" x14ac:dyDescent="0.3">
      <c r="G790" s="29"/>
    </row>
    <row r="791" spans="7:7" ht="12.75" customHeight="1" x14ac:dyDescent="0.3">
      <c r="G791" s="29"/>
    </row>
    <row r="792" spans="7:7" ht="12.75" customHeight="1" x14ac:dyDescent="0.3">
      <c r="G792" s="29"/>
    </row>
    <row r="793" spans="7:7" ht="12.75" customHeight="1" x14ac:dyDescent="0.3">
      <c r="G793" s="29"/>
    </row>
    <row r="794" spans="7:7" ht="12.75" customHeight="1" x14ac:dyDescent="0.3">
      <c r="G794" s="29"/>
    </row>
    <row r="795" spans="7:7" ht="12.75" customHeight="1" x14ac:dyDescent="0.3">
      <c r="G795" s="29"/>
    </row>
    <row r="796" spans="7:7" ht="12.75" customHeight="1" x14ac:dyDescent="0.3">
      <c r="G796" s="29"/>
    </row>
    <row r="797" spans="7:7" ht="12.75" customHeight="1" x14ac:dyDescent="0.3">
      <c r="G797" s="29"/>
    </row>
    <row r="798" spans="7:7" ht="12.75" customHeight="1" x14ac:dyDescent="0.3">
      <c r="G798" s="29"/>
    </row>
    <row r="799" spans="7:7" ht="12.75" customHeight="1" x14ac:dyDescent="0.3">
      <c r="G799" s="29"/>
    </row>
    <row r="800" spans="7:7" ht="12.75" customHeight="1" x14ac:dyDescent="0.3">
      <c r="G800" s="29"/>
    </row>
    <row r="801" spans="7:7" ht="12.75" customHeight="1" x14ac:dyDescent="0.3">
      <c r="G801" s="29"/>
    </row>
    <row r="802" spans="7:7" ht="12.75" customHeight="1" x14ac:dyDescent="0.3">
      <c r="G802" s="29"/>
    </row>
    <row r="803" spans="7:7" ht="12.75" customHeight="1" x14ac:dyDescent="0.3">
      <c r="G803" s="29"/>
    </row>
    <row r="804" spans="7:7" ht="12.75" customHeight="1" x14ac:dyDescent="0.3">
      <c r="G804" s="29"/>
    </row>
    <row r="805" spans="7:7" ht="12.75" customHeight="1" x14ac:dyDescent="0.3">
      <c r="G805" s="29"/>
    </row>
    <row r="806" spans="7:7" ht="12.75" customHeight="1" x14ac:dyDescent="0.3">
      <c r="G806" s="29"/>
    </row>
    <row r="807" spans="7:7" ht="12.75" customHeight="1" x14ac:dyDescent="0.3">
      <c r="G807" s="29"/>
    </row>
    <row r="808" spans="7:7" ht="12.75" customHeight="1" x14ac:dyDescent="0.3">
      <c r="G808" s="29"/>
    </row>
    <row r="809" spans="7:7" ht="12.75" customHeight="1" x14ac:dyDescent="0.3">
      <c r="G809" s="29"/>
    </row>
    <row r="810" spans="7:7" ht="12.75" customHeight="1" x14ac:dyDescent="0.3">
      <c r="G810" s="29"/>
    </row>
    <row r="811" spans="7:7" ht="12.75" customHeight="1" x14ac:dyDescent="0.3">
      <c r="G811" s="29"/>
    </row>
    <row r="812" spans="7:7" ht="12.75" customHeight="1" x14ac:dyDescent="0.3">
      <c r="G812" s="29"/>
    </row>
    <row r="813" spans="7:7" ht="12.75" customHeight="1" x14ac:dyDescent="0.3">
      <c r="G813" s="29"/>
    </row>
    <row r="814" spans="7:7" ht="12.75" customHeight="1" x14ac:dyDescent="0.3">
      <c r="G814" s="29"/>
    </row>
    <row r="815" spans="7:7" ht="12.75" customHeight="1" x14ac:dyDescent="0.3">
      <c r="G815" s="29"/>
    </row>
    <row r="816" spans="7:7" ht="12.75" customHeight="1" x14ac:dyDescent="0.3">
      <c r="G816" s="29"/>
    </row>
    <row r="817" spans="7:7" ht="12.75" customHeight="1" x14ac:dyDescent="0.3">
      <c r="G817" s="29"/>
    </row>
    <row r="818" spans="7:7" ht="12.75" customHeight="1" x14ac:dyDescent="0.3">
      <c r="G818" s="29"/>
    </row>
    <row r="819" spans="7:7" ht="12.75" customHeight="1" x14ac:dyDescent="0.3">
      <c r="G819" s="29"/>
    </row>
    <row r="820" spans="7:7" ht="12.75" customHeight="1" x14ac:dyDescent="0.3">
      <c r="G820" s="29"/>
    </row>
    <row r="821" spans="7:7" ht="12.75" customHeight="1" x14ac:dyDescent="0.3">
      <c r="G821" s="29"/>
    </row>
    <row r="822" spans="7:7" ht="12.75" customHeight="1" x14ac:dyDescent="0.3">
      <c r="G822" s="29"/>
    </row>
    <row r="823" spans="7:7" ht="12.75" customHeight="1" x14ac:dyDescent="0.3">
      <c r="G823" s="29"/>
    </row>
    <row r="824" spans="7:7" ht="12.75" customHeight="1" x14ac:dyDescent="0.3">
      <c r="G824" s="29"/>
    </row>
    <row r="825" spans="7:7" ht="12.75" customHeight="1" x14ac:dyDescent="0.3">
      <c r="G825" s="29"/>
    </row>
    <row r="826" spans="7:7" ht="12.75" customHeight="1" x14ac:dyDescent="0.3">
      <c r="G826" s="29"/>
    </row>
    <row r="827" spans="7:7" ht="12.75" customHeight="1" x14ac:dyDescent="0.3">
      <c r="G827" s="29"/>
    </row>
    <row r="828" spans="7:7" ht="12.75" customHeight="1" x14ac:dyDescent="0.3">
      <c r="G828" s="29"/>
    </row>
    <row r="829" spans="7:7" ht="12.75" customHeight="1" x14ac:dyDescent="0.3">
      <c r="G829" s="29"/>
    </row>
    <row r="830" spans="7:7" ht="12.75" customHeight="1" x14ac:dyDescent="0.3">
      <c r="G830" s="29"/>
    </row>
    <row r="831" spans="7:7" ht="12.75" customHeight="1" x14ac:dyDescent="0.3">
      <c r="G831" s="29"/>
    </row>
    <row r="832" spans="7:7" ht="12.75" customHeight="1" x14ac:dyDescent="0.3">
      <c r="G832" s="29"/>
    </row>
    <row r="833" spans="7:7" ht="12.75" customHeight="1" x14ac:dyDescent="0.3">
      <c r="G833" s="29"/>
    </row>
    <row r="834" spans="7:7" ht="12.75" customHeight="1" x14ac:dyDescent="0.3">
      <c r="G834" s="29"/>
    </row>
    <row r="835" spans="7:7" ht="12.75" customHeight="1" x14ac:dyDescent="0.3">
      <c r="G835" s="29"/>
    </row>
    <row r="836" spans="7:7" ht="12.75" customHeight="1" x14ac:dyDescent="0.3">
      <c r="G836" s="29"/>
    </row>
    <row r="837" spans="7:7" ht="12.75" customHeight="1" x14ac:dyDescent="0.3">
      <c r="G837" s="29"/>
    </row>
    <row r="838" spans="7:7" ht="12.75" customHeight="1" x14ac:dyDescent="0.3">
      <c r="G838" s="29"/>
    </row>
    <row r="839" spans="7:7" ht="12.75" customHeight="1" x14ac:dyDescent="0.3">
      <c r="G839" s="29"/>
    </row>
    <row r="840" spans="7:7" ht="12.75" customHeight="1" x14ac:dyDescent="0.3">
      <c r="G840" s="29"/>
    </row>
    <row r="841" spans="7:7" ht="12.75" customHeight="1" x14ac:dyDescent="0.3">
      <c r="G841" s="29"/>
    </row>
    <row r="842" spans="7:7" ht="12.75" customHeight="1" x14ac:dyDescent="0.3">
      <c r="G842" s="29"/>
    </row>
    <row r="843" spans="7:7" ht="12.75" customHeight="1" x14ac:dyDescent="0.3">
      <c r="G843" s="29"/>
    </row>
    <row r="844" spans="7:7" ht="12.75" customHeight="1" x14ac:dyDescent="0.3">
      <c r="G844" s="29"/>
    </row>
    <row r="845" spans="7:7" ht="12.75" customHeight="1" x14ac:dyDescent="0.3">
      <c r="G845" s="29"/>
    </row>
    <row r="846" spans="7:7" ht="12.75" customHeight="1" x14ac:dyDescent="0.3">
      <c r="G846" s="29"/>
    </row>
    <row r="847" spans="7:7" ht="12.75" customHeight="1" x14ac:dyDescent="0.3">
      <c r="G847" s="29"/>
    </row>
    <row r="848" spans="7:7" ht="12.75" customHeight="1" x14ac:dyDescent="0.3">
      <c r="G848" s="29"/>
    </row>
    <row r="849" spans="7:7" ht="12.75" customHeight="1" x14ac:dyDescent="0.3">
      <c r="G849" s="29"/>
    </row>
    <row r="850" spans="7:7" ht="12.75" customHeight="1" x14ac:dyDescent="0.3">
      <c r="G850" s="29"/>
    </row>
    <row r="851" spans="7:7" ht="12.75" customHeight="1" x14ac:dyDescent="0.3">
      <c r="G851" s="29"/>
    </row>
    <row r="852" spans="7:7" ht="12.75" customHeight="1" x14ac:dyDescent="0.3">
      <c r="G852" s="29"/>
    </row>
    <row r="853" spans="7:7" ht="12.75" customHeight="1" x14ac:dyDescent="0.3">
      <c r="G853" s="29"/>
    </row>
    <row r="854" spans="7:7" ht="12.75" customHeight="1" x14ac:dyDescent="0.3">
      <c r="G854" s="29"/>
    </row>
    <row r="855" spans="7:7" ht="12.75" customHeight="1" x14ac:dyDescent="0.3">
      <c r="G855" s="29"/>
    </row>
    <row r="856" spans="7:7" ht="12.75" customHeight="1" x14ac:dyDescent="0.3">
      <c r="G856" s="29"/>
    </row>
    <row r="857" spans="7:7" ht="12.75" customHeight="1" x14ac:dyDescent="0.3">
      <c r="G857" s="29"/>
    </row>
    <row r="858" spans="7:7" ht="12.75" customHeight="1" x14ac:dyDescent="0.3">
      <c r="G858" s="29"/>
    </row>
    <row r="859" spans="7:7" ht="12.75" customHeight="1" x14ac:dyDescent="0.3">
      <c r="G859" s="29"/>
    </row>
    <row r="860" spans="7:7" ht="12.75" customHeight="1" x14ac:dyDescent="0.3">
      <c r="G860" s="29"/>
    </row>
    <row r="861" spans="7:7" ht="12.75" customHeight="1" x14ac:dyDescent="0.3">
      <c r="G861" s="29"/>
    </row>
    <row r="862" spans="7:7" ht="12.75" customHeight="1" x14ac:dyDescent="0.3">
      <c r="G862" s="29"/>
    </row>
    <row r="863" spans="7:7" ht="12.75" customHeight="1" x14ac:dyDescent="0.3">
      <c r="G863" s="29"/>
    </row>
    <row r="864" spans="7:7" ht="12.75" customHeight="1" x14ac:dyDescent="0.3">
      <c r="G864" s="29"/>
    </row>
    <row r="865" spans="7:7" ht="12.75" customHeight="1" x14ac:dyDescent="0.3">
      <c r="G865" s="29"/>
    </row>
    <row r="866" spans="7:7" ht="12.75" customHeight="1" x14ac:dyDescent="0.3">
      <c r="G866" s="29"/>
    </row>
    <row r="867" spans="7:7" ht="12.75" customHeight="1" x14ac:dyDescent="0.3">
      <c r="G867" s="29"/>
    </row>
    <row r="868" spans="7:7" ht="12.75" customHeight="1" x14ac:dyDescent="0.3">
      <c r="G868" s="29"/>
    </row>
    <row r="869" spans="7:7" ht="12.75" customHeight="1" x14ac:dyDescent="0.3">
      <c r="G869" s="29"/>
    </row>
    <row r="870" spans="7:7" ht="12.75" customHeight="1" x14ac:dyDescent="0.3">
      <c r="G870" s="29"/>
    </row>
    <row r="871" spans="7:7" ht="12.75" customHeight="1" x14ac:dyDescent="0.3">
      <c r="G871" s="29"/>
    </row>
    <row r="872" spans="7:7" ht="12.75" customHeight="1" x14ac:dyDescent="0.3">
      <c r="G872" s="29"/>
    </row>
    <row r="873" spans="7:7" ht="12.75" customHeight="1" x14ac:dyDescent="0.3">
      <c r="G873" s="29"/>
    </row>
    <row r="874" spans="7:7" ht="12.75" customHeight="1" x14ac:dyDescent="0.3">
      <c r="G874" s="29"/>
    </row>
    <row r="875" spans="7:7" ht="12.75" customHeight="1" x14ac:dyDescent="0.3">
      <c r="G875" s="29"/>
    </row>
    <row r="876" spans="7:7" ht="12.75" customHeight="1" x14ac:dyDescent="0.3">
      <c r="G876" s="29"/>
    </row>
    <row r="877" spans="7:7" ht="12.75" customHeight="1" x14ac:dyDescent="0.3">
      <c r="G877" s="29"/>
    </row>
    <row r="878" spans="7:7" ht="12.75" customHeight="1" x14ac:dyDescent="0.3">
      <c r="G878" s="29"/>
    </row>
    <row r="879" spans="7:7" ht="12.75" customHeight="1" x14ac:dyDescent="0.3">
      <c r="G879" s="29"/>
    </row>
    <row r="880" spans="7:7" ht="12.75" customHeight="1" x14ac:dyDescent="0.3">
      <c r="G880" s="29"/>
    </row>
    <row r="881" spans="7:7" ht="12.75" customHeight="1" x14ac:dyDescent="0.3">
      <c r="G881" s="29"/>
    </row>
    <row r="882" spans="7:7" ht="12.75" customHeight="1" x14ac:dyDescent="0.3">
      <c r="G882" s="29"/>
    </row>
    <row r="883" spans="7:7" ht="12.75" customHeight="1" x14ac:dyDescent="0.3">
      <c r="G883" s="29"/>
    </row>
    <row r="884" spans="7:7" ht="12.75" customHeight="1" x14ac:dyDescent="0.3">
      <c r="G884" s="29"/>
    </row>
    <row r="885" spans="7:7" ht="12.75" customHeight="1" x14ac:dyDescent="0.3">
      <c r="G885" s="29"/>
    </row>
    <row r="886" spans="7:7" ht="12.75" customHeight="1" x14ac:dyDescent="0.3">
      <c r="G886" s="29"/>
    </row>
    <row r="887" spans="7:7" ht="12.75" customHeight="1" x14ac:dyDescent="0.3">
      <c r="G887" s="29"/>
    </row>
    <row r="888" spans="7:7" ht="12.75" customHeight="1" x14ac:dyDescent="0.3">
      <c r="G888" s="29"/>
    </row>
    <row r="889" spans="7:7" ht="12.75" customHeight="1" x14ac:dyDescent="0.3">
      <c r="G889" s="29"/>
    </row>
    <row r="890" spans="7:7" ht="12.75" customHeight="1" x14ac:dyDescent="0.3">
      <c r="G890" s="29"/>
    </row>
    <row r="891" spans="7:7" ht="12.75" customHeight="1" x14ac:dyDescent="0.3">
      <c r="G891" s="29"/>
    </row>
    <row r="892" spans="7:7" ht="12.75" customHeight="1" x14ac:dyDescent="0.3">
      <c r="G892" s="29"/>
    </row>
    <row r="893" spans="7:7" ht="12.75" customHeight="1" x14ac:dyDescent="0.3">
      <c r="G893" s="29"/>
    </row>
    <row r="894" spans="7:7" ht="12.75" customHeight="1" x14ac:dyDescent="0.3">
      <c r="G894" s="29"/>
    </row>
    <row r="895" spans="7:7" ht="12.75" customHeight="1" x14ac:dyDescent="0.3">
      <c r="G895" s="29"/>
    </row>
    <row r="896" spans="7:7" ht="12.75" customHeight="1" x14ac:dyDescent="0.3">
      <c r="G896" s="29"/>
    </row>
    <row r="897" spans="7:7" ht="12.75" customHeight="1" x14ac:dyDescent="0.3">
      <c r="G897" s="29"/>
    </row>
    <row r="898" spans="7:7" ht="12.75" customHeight="1" x14ac:dyDescent="0.3">
      <c r="G898" s="29"/>
    </row>
    <row r="899" spans="7:7" ht="12.75" customHeight="1" x14ac:dyDescent="0.3">
      <c r="G899" s="29"/>
    </row>
    <row r="900" spans="7:7" ht="12.75" customHeight="1" x14ac:dyDescent="0.3">
      <c r="G900" s="29"/>
    </row>
    <row r="901" spans="7:7" ht="12.75" customHeight="1" x14ac:dyDescent="0.3">
      <c r="G901" s="29"/>
    </row>
    <row r="902" spans="7:7" ht="12.75" customHeight="1" x14ac:dyDescent="0.3">
      <c r="G902" s="29"/>
    </row>
    <row r="903" spans="7:7" ht="12.75" customHeight="1" x14ac:dyDescent="0.3">
      <c r="G903" s="29"/>
    </row>
    <row r="904" spans="7:7" ht="12.75" customHeight="1" x14ac:dyDescent="0.3">
      <c r="G904" s="29"/>
    </row>
    <row r="905" spans="7:7" ht="12.75" customHeight="1" x14ac:dyDescent="0.3">
      <c r="G905" s="29"/>
    </row>
    <row r="906" spans="7:7" ht="12.75" customHeight="1" x14ac:dyDescent="0.3">
      <c r="G906" s="29"/>
    </row>
    <row r="907" spans="7:7" ht="12.75" customHeight="1" x14ac:dyDescent="0.3">
      <c r="G907" s="29"/>
    </row>
    <row r="908" spans="7:7" ht="12.75" customHeight="1" x14ac:dyDescent="0.3">
      <c r="G908" s="29"/>
    </row>
    <row r="909" spans="7:7" ht="12.75" customHeight="1" x14ac:dyDescent="0.3">
      <c r="G909" s="29"/>
    </row>
    <row r="910" spans="7:7" ht="12.75" customHeight="1" x14ac:dyDescent="0.3">
      <c r="G910" s="29"/>
    </row>
    <row r="911" spans="7:7" ht="12.75" customHeight="1" x14ac:dyDescent="0.3">
      <c r="G911" s="29"/>
    </row>
    <row r="912" spans="7:7" ht="12.75" customHeight="1" x14ac:dyDescent="0.3">
      <c r="G912" s="29"/>
    </row>
    <row r="913" spans="7:7" ht="12.75" customHeight="1" x14ac:dyDescent="0.3">
      <c r="G913" s="29"/>
    </row>
    <row r="914" spans="7:7" ht="12.75" customHeight="1" x14ac:dyDescent="0.3">
      <c r="G914" s="29"/>
    </row>
    <row r="915" spans="7:7" ht="12.75" customHeight="1" x14ac:dyDescent="0.3">
      <c r="G915" s="29"/>
    </row>
    <row r="916" spans="7:7" ht="12.75" customHeight="1" x14ac:dyDescent="0.3">
      <c r="G916" s="29"/>
    </row>
    <row r="917" spans="7:7" ht="12.75" customHeight="1" x14ac:dyDescent="0.3">
      <c r="G917" s="29"/>
    </row>
    <row r="918" spans="7:7" ht="12.75" customHeight="1" x14ac:dyDescent="0.3">
      <c r="G918" s="29"/>
    </row>
    <row r="919" spans="7:7" ht="12.75" customHeight="1" x14ac:dyDescent="0.3">
      <c r="G919" s="29"/>
    </row>
    <row r="920" spans="7:7" ht="12.75" customHeight="1" x14ac:dyDescent="0.3">
      <c r="G920" s="29"/>
    </row>
    <row r="921" spans="7:7" ht="12.75" customHeight="1" x14ac:dyDescent="0.3">
      <c r="G921" s="29"/>
    </row>
    <row r="922" spans="7:7" ht="12.75" customHeight="1" x14ac:dyDescent="0.3">
      <c r="G922" s="29"/>
    </row>
    <row r="923" spans="7:7" ht="12.75" customHeight="1" x14ac:dyDescent="0.3">
      <c r="G923" s="29"/>
    </row>
    <row r="924" spans="7:7" ht="12.75" customHeight="1" x14ac:dyDescent="0.3">
      <c r="G924" s="29"/>
    </row>
    <row r="925" spans="7:7" ht="12.75" customHeight="1" x14ac:dyDescent="0.3">
      <c r="G925" s="29"/>
    </row>
    <row r="926" spans="7:7" ht="12.75" customHeight="1" x14ac:dyDescent="0.3">
      <c r="G926" s="29"/>
    </row>
    <row r="927" spans="7:7" ht="12.75" customHeight="1" x14ac:dyDescent="0.3">
      <c r="G927" s="29"/>
    </row>
    <row r="928" spans="7:7" ht="12.75" customHeight="1" x14ac:dyDescent="0.3">
      <c r="G928" s="29"/>
    </row>
    <row r="929" spans="7:7" ht="12.75" customHeight="1" x14ac:dyDescent="0.3">
      <c r="G929" s="29"/>
    </row>
    <row r="930" spans="7:7" ht="12.75" customHeight="1" x14ac:dyDescent="0.3">
      <c r="G930" s="29"/>
    </row>
    <row r="931" spans="7:7" ht="12.75" customHeight="1" x14ac:dyDescent="0.3">
      <c r="G931" s="29"/>
    </row>
    <row r="932" spans="7:7" ht="12.75" customHeight="1" x14ac:dyDescent="0.3">
      <c r="G932" s="29"/>
    </row>
    <row r="933" spans="7:7" ht="12.75" customHeight="1" x14ac:dyDescent="0.3">
      <c r="G933" s="29"/>
    </row>
    <row r="934" spans="7:7" ht="12.75" customHeight="1" x14ac:dyDescent="0.3">
      <c r="G934" s="29"/>
    </row>
    <row r="935" spans="7:7" ht="12.75" customHeight="1" x14ac:dyDescent="0.3">
      <c r="G935" s="29"/>
    </row>
    <row r="936" spans="7:7" ht="12.75" customHeight="1" x14ac:dyDescent="0.3">
      <c r="G936" s="29"/>
    </row>
    <row r="937" spans="7:7" ht="12.75" customHeight="1" x14ac:dyDescent="0.3">
      <c r="G937" s="29"/>
    </row>
    <row r="938" spans="7:7" ht="12.75" customHeight="1" x14ac:dyDescent="0.3">
      <c r="G938" s="29"/>
    </row>
    <row r="939" spans="7:7" ht="12.75" customHeight="1" x14ac:dyDescent="0.3">
      <c r="G939" s="29"/>
    </row>
    <row r="940" spans="7:7" ht="12.75" customHeight="1" x14ac:dyDescent="0.3">
      <c r="G940" s="29"/>
    </row>
    <row r="941" spans="7:7" ht="12.75" customHeight="1" x14ac:dyDescent="0.3">
      <c r="G941" s="29"/>
    </row>
    <row r="942" spans="7:7" ht="12.75" customHeight="1" x14ac:dyDescent="0.3">
      <c r="G942" s="29"/>
    </row>
    <row r="943" spans="7:7" ht="12.75" customHeight="1" x14ac:dyDescent="0.3">
      <c r="G943" s="29"/>
    </row>
    <row r="944" spans="7:7" ht="12.75" customHeight="1" x14ac:dyDescent="0.3">
      <c r="G944" s="29"/>
    </row>
    <row r="945" spans="7:7" ht="12.75" customHeight="1" x14ac:dyDescent="0.3">
      <c r="G945" s="29"/>
    </row>
    <row r="946" spans="7:7" ht="12.75" customHeight="1" x14ac:dyDescent="0.3">
      <c r="G946" s="29"/>
    </row>
    <row r="947" spans="7:7" ht="12.75" customHeight="1" x14ac:dyDescent="0.3">
      <c r="G947" s="29"/>
    </row>
    <row r="948" spans="7:7" ht="12.75" customHeight="1" x14ac:dyDescent="0.3">
      <c r="G948" s="29"/>
    </row>
    <row r="949" spans="7:7" ht="12.75" customHeight="1" x14ac:dyDescent="0.3">
      <c r="G949" s="29"/>
    </row>
    <row r="950" spans="7:7" ht="12.75" customHeight="1" x14ac:dyDescent="0.3">
      <c r="G950" s="29"/>
    </row>
    <row r="951" spans="7:7" ht="12.75" customHeight="1" x14ac:dyDescent="0.3">
      <c r="G951" s="29"/>
    </row>
    <row r="952" spans="7:7" ht="12.75" customHeight="1" x14ac:dyDescent="0.3">
      <c r="G952" s="29"/>
    </row>
    <row r="953" spans="7:7" ht="12.75" customHeight="1" x14ac:dyDescent="0.3">
      <c r="G953" s="29"/>
    </row>
    <row r="954" spans="7:7" ht="12.75" customHeight="1" x14ac:dyDescent="0.3">
      <c r="G954" s="29"/>
    </row>
    <row r="955" spans="7:7" ht="12.75" customHeight="1" x14ac:dyDescent="0.3">
      <c r="G955" s="29"/>
    </row>
    <row r="956" spans="7:7" ht="12.75" customHeight="1" x14ac:dyDescent="0.3">
      <c r="G956" s="29"/>
    </row>
    <row r="957" spans="7:7" ht="12.75" customHeight="1" x14ac:dyDescent="0.3">
      <c r="G957" s="29"/>
    </row>
    <row r="958" spans="7:7" ht="12.75" customHeight="1" x14ac:dyDescent="0.3">
      <c r="G958" s="29"/>
    </row>
    <row r="959" spans="7:7" ht="12.75" customHeight="1" x14ac:dyDescent="0.3">
      <c r="G959" s="29"/>
    </row>
    <row r="960" spans="7:7" ht="12.75" customHeight="1" x14ac:dyDescent="0.3">
      <c r="G960" s="29"/>
    </row>
    <row r="961" spans="7:7" ht="12.75" customHeight="1" x14ac:dyDescent="0.3">
      <c r="G961" s="29"/>
    </row>
    <row r="962" spans="7:7" ht="12.75" customHeight="1" x14ac:dyDescent="0.3">
      <c r="G962" s="29"/>
    </row>
    <row r="963" spans="7:7" ht="12.75" customHeight="1" x14ac:dyDescent="0.3">
      <c r="G963" s="29"/>
    </row>
    <row r="964" spans="7:7" ht="12.75" customHeight="1" x14ac:dyDescent="0.3">
      <c r="G964" s="29"/>
    </row>
    <row r="965" spans="7:7" ht="12.75" customHeight="1" x14ac:dyDescent="0.3">
      <c r="G965" s="29"/>
    </row>
    <row r="966" spans="7:7" ht="12.75" customHeight="1" x14ac:dyDescent="0.3">
      <c r="G966" s="29"/>
    </row>
    <row r="967" spans="7:7" ht="12.75" customHeight="1" x14ac:dyDescent="0.3">
      <c r="G967" s="29"/>
    </row>
    <row r="968" spans="7:7" ht="12.75" customHeight="1" x14ac:dyDescent="0.3">
      <c r="G968" s="29"/>
    </row>
    <row r="969" spans="7:7" ht="12.75" customHeight="1" x14ac:dyDescent="0.3">
      <c r="G969" s="29"/>
    </row>
    <row r="970" spans="7:7" ht="12.75" customHeight="1" x14ac:dyDescent="0.3">
      <c r="G970" s="29"/>
    </row>
    <row r="971" spans="7:7" ht="12.75" customHeight="1" x14ac:dyDescent="0.3">
      <c r="G971" s="29"/>
    </row>
    <row r="972" spans="7:7" ht="12.75" customHeight="1" x14ac:dyDescent="0.3">
      <c r="G972" s="29"/>
    </row>
    <row r="973" spans="7:7" ht="12.75" customHeight="1" x14ac:dyDescent="0.3">
      <c r="G973" s="29"/>
    </row>
    <row r="974" spans="7:7" ht="12.75" customHeight="1" x14ac:dyDescent="0.3">
      <c r="G974" s="29"/>
    </row>
    <row r="975" spans="7:7" ht="12.75" customHeight="1" x14ac:dyDescent="0.3">
      <c r="G975" s="29"/>
    </row>
    <row r="976" spans="7:7" ht="12.75" customHeight="1" x14ac:dyDescent="0.3">
      <c r="G976" s="29"/>
    </row>
    <row r="977" spans="7:7" ht="12.75" customHeight="1" x14ac:dyDescent="0.3">
      <c r="G977" s="29"/>
    </row>
    <row r="978" spans="7:7" ht="12.75" customHeight="1" x14ac:dyDescent="0.3">
      <c r="G978" s="29"/>
    </row>
    <row r="979" spans="7:7" ht="12.75" customHeight="1" x14ac:dyDescent="0.3">
      <c r="G979" s="29"/>
    </row>
    <row r="980" spans="7:7" ht="12.75" customHeight="1" x14ac:dyDescent="0.3">
      <c r="G980" s="29"/>
    </row>
    <row r="981" spans="7:7" ht="12.75" customHeight="1" x14ac:dyDescent="0.3">
      <c r="G981" s="29"/>
    </row>
    <row r="982" spans="7:7" ht="12.75" customHeight="1" x14ac:dyDescent="0.3">
      <c r="G982" s="29"/>
    </row>
    <row r="983" spans="7:7" ht="12.75" customHeight="1" x14ac:dyDescent="0.3">
      <c r="G983" s="29"/>
    </row>
    <row r="984" spans="7:7" ht="12.75" customHeight="1" x14ac:dyDescent="0.3">
      <c r="G984" s="29"/>
    </row>
    <row r="985" spans="7:7" ht="12.75" customHeight="1" x14ac:dyDescent="0.3">
      <c r="G985" s="29"/>
    </row>
    <row r="986" spans="7:7" ht="12.75" customHeight="1" x14ac:dyDescent="0.3">
      <c r="G986" s="29"/>
    </row>
    <row r="987" spans="7:7" ht="12.75" customHeight="1" x14ac:dyDescent="0.3">
      <c r="G987" s="29"/>
    </row>
    <row r="988" spans="7:7" ht="12.75" customHeight="1" x14ac:dyDescent="0.3">
      <c r="G988" s="29"/>
    </row>
    <row r="989" spans="7:7" ht="12.75" customHeight="1" x14ac:dyDescent="0.3">
      <c r="G989" s="29"/>
    </row>
    <row r="990" spans="7:7" ht="12.75" customHeight="1" x14ac:dyDescent="0.3">
      <c r="G990" s="29"/>
    </row>
    <row r="991" spans="7:7" ht="12.75" customHeight="1" x14ac:dyDescent="0.3">
      <c r="G991" s="29"/>
    </row>
    <row r="992" spans="7:7" ht="12.75" customHeight="1" x14ac:dyDescent="0.3">
      <c r="G992" s="29"/>
    </row>
    <row r="993" spans="7:7" ht="12.75" customHeight="1" x14ac:dyDescent="0.3">
      <c r="G993" s="29"/>
    </row>
    <row r="994" spans="7:7" ht="12.75" customHeight="1" x14ac:dyDescent="0.3">
      <c r="G994" s="29"/>
    </row>
    <row r="995" spans="7:7" ht="12.75" customHeight="1" x14ac:dyDescent="0.3">
      <c r="G995" s="29"/>
    </row>
    <row r="996" spans="7:7" ht="12.75" customHeight="1" x14ac:dyDescent="0.3">
      <c r="G996" s="29"/>
    </row>
    <row r="997" spans="7:7" ht="12.75" customHeight="1" x14ac:dyDescent="0.3">
      <c r="G997" s="29"/>
    </row>
    <row r="998" spans="7:7" ht="12.75" customHeight="1" x14ac:dyDescent="0.3">
      <c r="G998" s="29"/>
    </row>
    <row r="999" spans="7:7" ht="12.75" customHeight="1" x14ac:dyDescent="0.3">
      <c r="G999" s="29"/>
    </row>
    <row r="1000" spans="7:7" ht="12.75" customHeight="1" x14ac:dyDescent="0.3">
      <c r="G1000" s="29"/>
    </row>
    <row r="1001" spans="7:7" ht="12.75" customHeight="1" x14ac:dyDescent="0.3">
      <c r="G1001" s="29"/>
    </row>
    <row r="1002" spans="7:7" ht="12.75" customHeight="1" x14ac:dyDescent="0.3">
      <c r="G1002" s="29"/>
    </row>
    <row r="1003" spans="7:7" ht="12.75" customHeight="1" x14ac:dyDescent="0.3">
      <c r="G1003" s="29"/>
    </row>
    <row r="1004" spans="7:7" ht="12.75" customHeight="1" x14ac:dyDescent="0.3">
      <c r="G1004" s="29"/>
    </row>
    <row r="1005" spans="7:7" ht="12.75" customHeight="1" x14ac:dyDescent="0.3">
      <c r="G1005" s="29"/>
    </row>
    <row r="1006" spans="7:7" ht="12.75" customHeight="1" x14ac:dyDescent="0.3">
      <c r="G1006" s="29"/>
    </row>
    <row r="1007" spans="7:7" ht="12.75" customHeight="1" x14ac:dyDescent="0.3">
      <c r="G1007" s="29"/>
    </row>
    <row r="1008" spans="7:7" ht="12.75" customHeight="1" x14ac:dyDescent="0.3">
      <c r="G1008" s="29"/>
    </row>
    <row r="1009" s="28" customFormat="1" ht="15" customHeight="1" x14ac:dyDescent="0.3"/>
    <row r="1010" s="28" customFormat="1" ht="15" customHeight="1" x14ac:dyDescent="0.3"/>
    <row r="1011" s="28" customFormat="1" ht="15" customHeight="1" x14ac:dyDescent="0.3"/>
    <row r="1012" s="28" customFormat="1" ht="15" customHeight="1" x14ac:dyDescent="0.3"/>
    <row r="1013" s="28" customFormat="1" ht="15" customHeight="1" x14ac:dyDescent="0.3"/>
    <row r="1014" s="28" customFormat="1" ht="15" customHeight="1" x14ac:dyDescent="0.3"/>
    <row r="1015" s="28" customFormat="1" ht="15" customHeight="1" x14ac:dyDescent="0.3"/>
    <row r="1016" s="28" customFormat="1" ht="15" customHeight="1" x14ac:dyDescent="0.3"/>
    <row r="1017" s="28" customFormat="1" ht="15" customHeight="1" x14ac:dyDescent="0.3"/>
    <row r="1018" s="28" customFormat="1" ht="15" customHeight="1" x14ac:dyDescent="0.3"/>
    <row r="1019" s="28" customFormat="1" ht="15" customHeight="1" x14ac:dyDescent="0.3"/>
    <row r="1020" s="28" customFormat="1" ht="15" customHeight="1" x14ac:dyDescent="0.3"/>
    <row r="1021" s="28" customFormat="1" ht="15" customHeight="1" x14ac:dyDescent="0.3"/>
    <row r="1022" s="28" customFormat="1" ht="15" customHeight="1" x14ac:dyDescent="0.3"/>
    <row r="1023" s="28" customFormat="1" ht="15" customHeight="1" x14ac:dyDescent="0.3"/>
    <row r="1024" s="28" customFormat="1" ht="15" customHeight="1" x14ac:dyDescent="0.3"/>
    <row r="1025" s="28" customFormat="1" ht="15" customHeight="1" x14ac:dyDescent="0.3"/>
    <row r="1026" s="28" customFormat="1" ht="15" customHeight="1" x14ac:dyDescent="0.3"/>
    <row r="1027" s="28" customFormat="1" ht="15" customHeight="1" x14ac:dyDescent="0.3"/>
    <row r="1028" s="28" customFormat="1" ht="15" customHeight="1" x14ac:dyDescent="0.3"/>
    <row r="1029" s="28" customFormat="1" ht="15" customHeight="1" x14ac:dyDescent="0.3"/>
    <row r="1030" s="28" customFormat="1" ht="15" customHeight="1" x14ac:dyDescent="0.3"/>
    <row r="1031" s="28" customFormat="1" ht="15" customHeight="1" x14ac:dyDescent="0.3"/>
    <row r="1032" s="28" customFormat="1" ht="15" customHeight="1" x14ac:dyDescent="0.3"/>
    <row r="1033" s="28" customFormat="1" ht="15" customHeight="1" x14ac:dyDescent="0.3"/>
    <row r="1034" s="28" customFormat="1" ht="15" customHeight="1" x14ac:dyDescent="0.3"/>
    <row r="1035" s="28" customFormat="1" ht="15" customHeight="1" x14ac:dyDescent="0.3"/>
    <row r="1036" s="28" customFormat="1" ht="15" customHeight="1" x14ac:dyDescent="0.3"/>
    <row r="1037" s="28" customFormat="1" ht="15" customHeight="1" x14ac:dyDescent="0.3"/>
    <row r="1038" s="28" customFormat="1" ht="15" customHeight="1" x14ac:dyDescent="0.3"/>
    <row r="1039" s="28" customFormat="1" ht="15" customHeight="1" x14ac:dyDescent="0.3"/>
    <row r="1040" s="28" customFormat="1" ht="15" customHeight="1" x14ac:dyDescent="0.3"/>
    <row r="1041" s="28" customFormat="1" ht="15" customHeight="1" x14ac:dyDescent="0.3"/>
    <row r="1042" s="28" customFormat="1" ht="15" customHeight="1" x14ac:dyDescent="0.3"/>
    <row r="1043" s="28" customFormat="1" ht="15" customHeight="1" x14ac:dyDescent="0.3"/>
    <row r="1044" s="28" customFormat="1" ht="15" customHeight="1" x14ac:dyDescent="0.3"/>
    <row r="1045" s="28" customFormat="1" ht="15" customHeight="1" x14ac:dyDescent="0.3"/>
    <row r="1046" s="28" customFormat="1" ht="15" customHeight="1" x14ac:dyDescent="0.3"/>
    <row r="1047" s="28" customFormat="1" ht="15" customHeight="1" x14ac:dyDescent="0.3"/>
    <row r="1048" s="28" customFormat="1" ht="15" customHeight="1" x14ac:dyDescent="0.3"/>
    <row r="1049" s="28" customFormat="1" ht="15" customHeight="1" x14ac:dyDescent="0.3"/>
    <row r="1050" s="28" customFormat="1" ht="15" customHeight="1" x14ac:dyDescent="0.3"/>
    <row r="1051" s="28" customFormat="1" ht="15" customHeight="1" x14ac:dyDescent="0.3"/>
    <row r="1052" s="28" customFormat="1" ht="15" customHeight="1" x14ac:dyDescent="0.3"/>
    <row r="1053" s="28" customFormat="1" ht="15" customHeight="1" x14ac:dyDescent="0.3"/>
    <row r="1054" s="28" customFormat="1" ht="15" customHeight="1" x14ac:dyDescent="0.3"/>
    <row r="1055" s="28" customFormat="1" ht="15" customHeight="1" x14ac:dyDescent="0.3"/>
    <row r="1056" s="28" customFormat="1" ht="15" customHeight="1" x14ac:dyDescent="0.3"/>
    <row r="1057" s="28" customFormat="1" ht="15" customHeight="1" x14ac:dyDescent="0.3"/>
    <row r="1058" s="28" customFormat="1" ht="15" customHeight="1" x14ac:dyDescent="0.3"/>
    <row r="1059" s="28" customFormat="1" ht="15" customHeight="1" x14ac:dyDescent="0.3"/>
    <row r="1060" s="28" customFormat="1" ht="15" customHeight="1" x14ac:dyDescent="0.3"/>
    <row r="1061" s="28" customFormat="1" ht="15" customHeight="1" x14ac:dyDescent="0.3"/>
    <row r="1062" s="28" customFormat="1" ht="15" customHeight="1" x14ac:dyDescent="0.3"/>
    <row r="1063" s="28" customFormat="1" ht="15" customHeight="1" x14ac:dyDescent="0.3"/>
    <row r="1064" s="28" customFormat="1" ht="15" customHeight="1" x14ac:dyDescent="0.3"/>
    <row r="1065" s="28" customFormat="1" ht="15" customHeight="1" x14ac:dyDescent="0.3"/>
    <row r="1066" s="28" customFormat="1" ht="15" customHeight="1" x14ac:dyDescent="0.3"/>
    <row r="1067" s="28" customFormat="1" ht="15" customHeight="1" x14ac:dyDescent="0.3"/>
    <row r="1068" s="28" customFormat="1" ht="15" customHeight="1" x14ac:dyDescent="0.3"/>
    <row r="1069" s="28" customFormat="1" ht="15" customHeight="1" x14ac:dyDescent="0.3"/>
    <row r="1070" s="28" customFormat="1" ht="15" customHeight="1" x14ac:dyDescent="0.3"/>
    <row r="1071" s="28" customFormat="1" ht="15" customHeight="1" x14ac:dyDescent="0.3"/>
    <row r="1072" s="28" customFormat="1" ht="15" customHeight="1" x14ac:dyDescent="0.3"/>
    <row r="1073" s="28" customFormat="1" ht="15" customHeight="1" x14ac:dyDescent="0.3"/>
    <row r="1074" s="28" customFormat="1" ht="15" customHeight="1" x14ac:dyDescent="0.3"/>
    <row r="1075" s="28" customFormat="1" ht="15" customHeight="1" x14ac:dyDescent="0.3"/>
    <row r="1076" s="28" customFormat="1" ht="15" customHeight="1" x14ac:dyDescent="0.3"/>
    <row r="1077" s="28" customFormat="1" ht="15" customHeight="1" x14ac:dyDescent="0.3"/>
    <row r="1078" s="28" customFormat="1" ht="15" customHeight="1" x14ac:dyDescent="0.3"/>
    <row r="1079" s="28" customFormat="1" ht="15" customHeight="1" x14ac:dyDescent="0.3"/>
    <row r="1080" s="28" customFormat="1" ht="15" customHeight="1" x14ac:dyDescent="0.3"/>
    <row r="1081" s="28" customFormat="1" ht="15" customHeight="1" x14ac:dyDescent="0.3"/>
    <row r="1082" s="28" customFormat="1" ht="15" customHeight="1" x14ac:dyDescent="0.3"/>
    <row r="1083" s="28" customFormat="1" ht="15" customHeight="1" x14ac:dyDescent="0.3"/>
    <row r="1084" s="28" customFormat="1" ht="15" customHeight="1" x14ac:dyDescent="0.3"/>
    <row r="1085" s="28" customFormat="1" ht="15" customHeight="1" x14ac:dyDescent="0.3"/>
    <row r="1086" s="28" customFormat="1" ht="15" customHeight="1" x14ac:dyDescent="0.3"/>
    <row r="1087" s="28" customFormat="1" ht="15" customHeight="1" x14ac:dyDescent="0.3"/>
    <row r="1088" s="28" customFormat="1" ht="15" customHeight="1" x14ac:dyDescent="0.3"/>
    <row r="1089" s="28" customFormat="1" ht="15" customHeight="1" x14ac:dyDescent="0.3"/>
    <row r="1090" s="28" customFormat="1" ht="15" customHeight="1" x14ac:dyDescent="0.3"/>
    <row r="1091" s="28" customFormat="1" ht="15" customHeight="1" x14ac:dyDescent="0.3"/>
    <row r="1092" s="28" customFormat="1" ht="15" customHeight="1" x14ac:dyDescent="0.3"/>
    <row r="1093" s="28" customFormat="1" ht="15" customHeight="1" x14ac:dyDescent="0.3"/>
    <row r="1094" s="28" customFormat="1" ht="15" customHeight="1" x14ac:dyDescent="0.3"/>
    <row r="1095" s="28" customFormat="1" ht="15" customHeight="1" x14ac:dyDescent="0.3"/>
    <row r="1096" s="28" customFormat="1" ht="15" customHeight="1" x14ac:dyDescent="0.3"/>
    <row r="1097" s="28" customFormat="1" ht="15" customHeight="1" x14ac:dyDescent="0.3"/>
    <row r="1098" s="28" customFormat="1" ht="15" customHeight="1" x14ac:dyDescent="0.3"/>
    <row r="1099" s="28" customFormat="1" ht="15" customHeight="1" x14ac:dyDescent="0.3"/>
    <row r="1100" s="28" customFormat="1" ht="15" customHeight="1" x14ac:dyDescent="0.3"/>
    <row r="1101" s="28" customFormat="1" ht="15" customHeight="1" x14ac:dyDescent="0.3"/>
    <row r="1102" s="28" customFormat="1" ht="15" customHeight="1" x14ac:dyDescent="0.3"/>
    <row r="1103" s="28" customFormat="1" ht="15" customHeight="1" x14ac:dyDescent="0.3"/>
    <row r="1104" s="28" customFormat="1" ht="15" customHeight="1" x14ac:dyDescent="0.3"/>
    <row r="1105" s="28" customFormat="1" ht="15" customHeight="1" x14ac:dyDescent="0.3"/>
    <row r="1106" s="28" customFormat="1" ht="15" customHeight="1" x14ac:dyDescent="0.3"/>
    <row r="1107" s="28" customFormat="1" ht="15" customHeight="1" x14ac:dyDescent="0.3"/>
    <row r="1108" s="28" customFormat="1" ht="15" customHeight="1" x14ac:dyDescent="0.3"/>
    <row r="1109" s="28" customFormat="1" ht="15" customHeight="1" x14ac:dyDescent="0.3"/>
    <row r="1110" s="28" customFormat="1" ht="15" customHeight="1" x14ac:dyDescent="0.3"/>
    <row r="1111" s="28" customFormat="1" ht="15" customHeight="1" x14ac:dyDescent="0.3"/>
    <row r="1112" s="28" customFormat="1" ht="15" customHeight="1" x14ac:dyDescent="0.3"/>
    <row r="1113" s="28" customFormat="1" ht="15" customHeight="1" x14ac:dyDescent="0.3"/>
    <row r="1114" s="28" customFormat="1" ht="15" customHeight="1" x14ac:dyDescent="0.3"/>
    <row r="1115" s="28" customFormat="1" ht="15" customHeight="1" x14ac:dyDescent="0.3"/>
    <row r="1116" s="28" customFormat="1" ht="15" customHeight="1" x14ac:dyDescent="0.3"/>
    <row r="1117" s="28" customFormat="1" ht="15" customHeight="1" x14ac:dyDescent="0.3"/>
    <row r="1118" s="28" customFormat="1" ht="15" customHeight="1" x14ac:dyDescent="0.3"/>
    <row r="1119" s="28" customFormat="1" ht="15" customHeight="1" x14ac:dyDescent="0.3"/>
    <row r="1120" s="28" customFormat="1" ht="15" customHeight="1" x14ac:dyDescent="0.3"/>
    <row r="1121" s="28" customFormat="1" ht="15" customHeight="1" x14ac:dyDescent="0.3"/>
    <row r="1122" s="28" customFormat="1" ht="15" customHeight="1" x14ac:dyDescent="0.3"/>
    <row r="1123" s="28" customFormat="1" ht="15" customHeight="1" x14ac:dyDescent="0.3"/>
    <row r="1124" s="28" customFormat="1" ht="15" customHeight="1" x14ac:dyDescent="0.3"/>
    <row r="1125" s="28" customFormat="1" ht="15" customHeight="1" x14ac:dyDescent="0.3"/>
    <row r="1126" s="28" customFormat="1" ht="15" customHeight="1" x14ac:dyDescent="0.3"/>
    <row r="1127" s="28" customFormat="1" ht="15" customHeight="1" x14ac:dyDescent="0.3"/>
    <row r="1128" s="28" customFormat="1" ht="15" customHeight="1" x14ac:dyDescent="0.3"/>
    <row r="1129" s="28" customFormat="1" ht="15" customHeight="1" x14ac:dyDescent="0.3"/>
    <row r="1130" s="28" customFormat="1" ht="15" customHeight="1" x14ac:dyDescent="0.3"/>
    <row r="1131" s="28" customFormat="1" ht="15" customHeight="1" x14ac:dyDescent="0.3"/>
    <row r="1132" s="28" customFormat="1" ht="15" customHeight="1" x14ac:dyDescent="0.3"/>
    <row r="1133" s="28" customFormat="1" ht="15" customHeight="1" x14ac:dyDescent="0.3"/>
    <row r="1134" s="28" customFormat="1" ht="15" customHeight="1" x14ac:dyDescent="0.3"/>
    <row r="1135" s="28" customFormat="1" ht="15" customHeight="1" x14ac:dyDescent="0.3"/>
    <row r="1136" s="28" customFormat="1" ht="15" customHeight="1" x14ac:dyDescent="0.3"/>
    <row r="1137" s="28" customFormat="1" ht="15" customHeight="1" x14ac:dyDescent="0.3"/>
    <row r="1138" s="28" customFormat="1" ht="15" customHeight="1" x14ac:dyDescent="0.3"/>
    <row r="1139" s="28" customFormat="1" ht="15" customHeight="1" x14ac:dyDescent="0.3"/>
    <row r="1140" s="28" customFormat="1" ht="15" customHeight="1" x14ac:dyDescent="0.3"/>
    <row r="1141" s="28" customFormat="1" ht="15" customHeight="1" x14ac:dyDescent="0.3"/>
    <row r="1142" s="28" customFormat="1" ht="15" customHeight="1" x14ac:dyDescent="0.3"/>
    <row r="1143" s="28" customFormat="1" ht="15" customHeight="1" x14ac:dyDescent="0.3"/>
    <row r="1144" s="28" customFormat="1" ht="15" customHeight="1" x14ac:dyDescent="0.3"/>
    <row r="1145" s="28" customFormat="1" ht="15" customHeight="1" x14ac:dyDescent="0.3"/>
    <row r="1146" s="28" customFormat="1" ht="15" customHeight="1" x14ac:dyDescent="0.3"/>
    <row r="1147" s="28" customFormat="1" ht="15" customHeight="1" x14ac:dyDescent="0.3"/>
    <row r="1148" s="28" customFormat="1" ht="15" customHeight="1" x14ac:dyDescent="0.3"/>
    <row r="1149" s="28" customFormat="1" ht="15" customHeight="1" x14ac:dyDescent="0.3"/>
    <row r="1150" s="28" customFormat="1" ht="15" customHeight="1" x14ac:dyDescent="0.3"/>
    <row r="1151" s="28" customFormat="1" ht="15" customHeight="1" x14ac:dyDescent="0.3"/>
    <row r="1152" s="28" customFormat="1" ht="15" customHeight="1" x14ac:dyDescent="0.3"/>
    <row r="1153" s="28" customFormat="1" ht="15" customHeight="1" x14ac:dyDescent="0.3"/>
    <row r="1154" s="28" customFormat="1" ht="15" customHeight="1" x14ac:dyDescent="0.3"/>
    <row r="1155" s="28" customFormat="1" ht="15" customHeight="1" x14ac:dyDescent="0.3"/>
    <row r="1156" s="28" customFormat="1" ht="15" customHeight="1" x14ac:dyDescent="0.3"/>
    <row r="1157" s="28" customFormat="1" ht="15" customHeight="1" x14ac:dyDescent="0.3"/>
    <row r="1158" s="28" customFormat="1" ht="15" customHeight="1" x14ac:dyDescent="0.3"/>
    <row r="1159" s="28" customFormat="1" ht="15" customHeight="1" x14ac:dyDescent="0.3"/>
    <row r="1160" s="28" customFormat="1" ht="15" customHeight="1" x14ac:dyDescent="0.3"/>
    <row r="1161" s="28" customFormat="1" ht="15" customHeight="1" x14ac:dyDescent="0.3"/>
    <row r="1162" s="28" customFormat="1" ht="15" customHeight="1" x14ac:dyDescent="0.3"/>
    <row r="1163" s="28" customFormat="1" ht="15" customHeight="1" x14ac:dyDescent="0.3"/>
    <row r="1164" s="28" customFormat="1" ht="15" customHeight="1" x14ac:dyDescent="0.3"/>
    <row r="1165" s="28" customFormat="1" ht="15" customHeight="1" x14ac:dyDescent="0.3"/>
    <row r="1166" s="28" customFormat="1" ht="15" customHeight="1" x14ac:dyDescent="0.3"/>
    <row r="1167" s="28" customFormat="1" ht="15" customHeight="1" x14ac:dyDescent="0.3"/>
    <row r="1168" s="28" customFormat="1" ht="15" customHeight="1" x14ac:dyDescent="0.3"/>
    <row r="1169" s="28" customFormat="1" ht="15" customHeight="1" x14ac:dyDescent="0.3"/>
    <row r="1170" s="28" customFormat="1" ht="15" customHeight="1" x14ac:dyDescent="0.3"/>
    <row r="1171" s="28" customFormat="1" ht="15" customHeight="1" x14ac:dyDescent="0.3"/>
    <row r="1172" s="28" customFormat="1" ht="15" customHeight="1" x14ac:dyDescent="0.3"/>
    <row r="1173" s="28" customFormat="1" ht="15" customHeight="1" x14ac:dyDescent="0.3"/>
    <row r="1174" s="28" customFormat="1" ht="15" customHeight="1" x14ac:dyDescent="0.3"/>
    <row r="1175" s="28" customFormat="1" ht="15" customHeight="1" x14ac:dyDescent="0.3"/>
    <row r="1176" s="28" customFormat="1" ht="15" customHeight="1" x14ac:dyDescent="0.3"/>
    <row r="1177" s="28" customFormat="1" ht="15" customHeight="1" x14ac:dyDescent="0.3"/>
    <row r="1178" s="28" customFormat="1" ht="15" customHeight="1" x14ac:dyDescent="0.3"/>
    <row r="1179" s="28" customFormat="1" ht="15" customHeight="1" x14ac:dyDescent="0.3"/>
    <row r="1180" s="28" customFormat="1" ht="15" customHeight="1" x14ac:dyDescent="0.3"/>
    <row r="1181" s="28" customFormat="1" ht="15" customHeight="1" x14ac:dyDescent="0.3"/>
    <row r="1182" s="28" customFormat="1" ht="15" customHeight="1" x14ac:dyDescent="0.3"/>
    <row r="1183" s="28" customFormat="1" ht="15" customHeight="1" x14ac:dyDescent="0.3"/>
    <row r="1184" s="28" customFormat="1" ht="15" customHeight="1" x14ac:dyDescent="0.3"/>
    <row r="1185" s="28" customFormat="1" ht="15" customHeight="1" x14ac:dyDescent="0.3"/>
    <row r="1186" s="28" customFormat="1" ht="15" customHeight="1" x14ac:dyDescent="0.3"/>
    <row r="1187" s="28" customFormat="1" ht="15" customHeight="1" x14ac:dyDescent="0.3"/>
    <row r="1188" s="28" customFormat="1" ht="15" customHeight="1" x14ac:dyDescent="0.3"/>
    <row r="1189" s="28" customFormat="1" ht="15" customHeight="1" x14ac:dyDescent="0.3"/>
    <row r="1190" s="28" customFormat="1" ht="15" customHeight="1" x14ac:dyDescent="0.3"/>
    <row r="1191" s="28" customFormat="1" ht="15" customHeight="1" x14ac:dyDescent="0.3"/>
    <row r="1192" s="28" customFormat="1" ht="15" customHeight="1" x14ac:dyDescent="0.3"/>
    <row r="1193" s="28" customFormat="1" ht="15" customHeight="1" x14ac:dyDescent="0.3"/>
    <row r="1194" s="28" customFormat="1" ht="15" customHeight="1" x14ac:dyDescent="0.3"/>
    <row r="1195" s="28" customFormat="1" ht="15" customHeight="1" x14ac:dyDescent="0.3"/>
    <row r="1196" s="28" customFormat="1" ht="15" customHeight="1" x14ac:dyDescent="0.3"/>
    <row r="1197" s="28" customFormat="1" ht="15" customHeight="1" x14ac:dyDescent="0.3"/>
    <row r="1198" s="28" customFormat="1" ht="15" customHeight="1" x14ac:dyDescent="0.3"/>
    <row r="1199" s="28" customFormat="1" ht="15" customHeight="1" x14ac:dyDescent="0.3"/>
    <row r="1200" s="28" customFormat="1" ht="15" customHeight="1" x14ac:dyDescent="0.3"/>
    <row r="1201" s="28" customFormat="1" ht="15" customHeight="1" x14ac:dyDescent="0.3"/>
    <row r="1202" s="28" customFormat="1" ht="15" customHeight="1" x14ac:dyDescent="0.3"/>
    <row r="1203" s="28" customFormat="1" ht="15" customHeight="1" x14ac:dyDescent="0.3"/>
    <row r="1204" s="28" customFormat="1" ht="15" customHeight="1" x14ac:dyDescent="0.3"/>
    <row r="1205" s="28" customFormat="1" ht="15" customHeight="1" x14ac:dyDescent="0.3"/>
    <row r="1206" s="28" customFormat="1" ht="15" customHeight="1" x14ac:dyDescent="0.3"/>
    <row r="1207" s="28" customFormat="1" ht="15" customHeight="1" x14ac:dyDescent="0.3"/>
    <row r="1208" s="28" customFormat="1" ht="15" customHeight="1" x14ac:dyDescent="0.3"/>
    <row r="1209" s="28" customFormat="1" ht="15" customHeight="1" x14ac:dyDescent="0.3"/>
    <row r="1210" s="28" customFormat="1" ht="15" customHeight="1" x14ac:dyDescent="0.3"/>
    <row r="1211" s="28" customFormat="1" ht="15" customHeight="1" x14ac:dyDescent="0.3"/>
    <row r="1212" s="28" customFormat="1" ht="15" customHeight="1" x14ac:dyDescent="0.3"/>
    <row r="1213" s="28" customFormat="1" ht="15" customHeight="1" x14ac:dyDescent="0.3"/>
    <row r="1214" s="28" customFormat="1" ht="15" customHeight="1" x14ac:dyDescent="0.3"/>
    <row r="1215" s="28" customFormat="1" ht="15" customHeight="1" x14ac:dyDescent="0.3"/>
    <row r="1216" s="28" customFormat="1" ht="15" customHeight="1" x14ac:dyDescent="0.3"/>
    <row r="1217" s="28" customFormat="1" ht="15" customHeight="1" x14ac:dyDescent="0.3"/>
    <row r="1218" s="28" customFormat="1" ht="15" customHeight="1" x14ac:dyDescent="0.3"/>
    <row r="1219" s="28" customFormat="1" ht="15" customHeight="1" x14ac:dyDescent="0.3"/>
    <row r="1220" s="28" customFormat="1" ht="15" customHeight="1" x14ac:dyDescent="0.3"/>
    <row r="1221" s="28" customFormat="1" ht="15" customHeight="1" x14ac:dyDescent="0.3"/>
    <row r="1222" s="28" customFormat="1" ht="15" customHeight="1" x14ac:dyDescent="0.3"/>
    <row r="1223" s="28" customFormat="1" ht="15" customHeight="1" x14ac:dyDescent="0.3"/>
    <row r="1224" s="28" customFormat="1" ht="15" customHeight="1" x14ac:dyDescent="0.3"/>
    <row r="1225" s="28" customFormat="1" ht="15" customHeight="1" x14ac:dyDescent="0.3"/>
    <row r="1226" s="28" customFormat="1" ht="15" customHeight="1" x14ac:dyDescent="0.3"/>
    <row r="1227" s="28" customFormat="1" ht="15" customHeight="1" x14ac:dyDescent="0.3"/>
    <row r="1228" s="28" customFormat="1" ht="15" customHeight="1" x14ac:dyDescent="0.3"/>
    <row r="1229" s="28" customFormat="1" ht="15" customHeight="1" x14ac:dyDescent="0.3"/>
    <row r="1230" s="28" customFormat="1" ht="15" customHeight="1" x14ac:dyDescent="0.3"/>
    <row r="1231" s="28" customFormat="1" ht="15" customHeight="1" x14ac:dyDescent="0.3"/>
    <row r="1232" s="28" customFormat="1" ht="15" customHeight="1" x14ac:dyDescent="0.3"/>
    <row r="1233" s="28" customFormat="1" ht="15" customHeight="1" x14ac:dyDescent="0.3"/>
    <row r="1234" s="28" customFormat="1" ht="15" customHeight="1" x14ac:dyDescent="0.3"/>
    <row r="1235" s="28" customFormat="1" ht="15" customHeight="1" x14ac:dyDescent="0.3"/>
    <row r="1236" s="28" customFormat="1" ht="15" customHeight="1" x14ac:dyDescent="0.3"/>
    <row r="1237" s="28" customFormat="1" ht="15" customHeight="1" x14ac:dyDescent="0.3"/>
    <row r="1238" s="28" customFormat="1" ht="15" customHeight="1" x14ac:dyDescent="0.3"/>
    <row r="1239" s="28" customFormat="1" ht="15" customHeight="1" x14ac:dyDescent="0.3"/>
    <row r="1240" s="28" customFormat="1" ht="15" customHeight="1" x14ac:dyDescent="0.3"/>
    <row r="1241" s="28" customFormat="1" ht="15" customHeight="1" x14ac:dyDescent="0.3"/>
    <row r="1242" s="28" customFormat="1" ht="15" customHeight="1" x14ac:dyDescent="0.3"/>
    <row r="1243" s="28" customFormat="1" ht="15" customHeight="1" x14ac:dyDescent="0.3"/>
    <row r="1244" s="28" customFormat="1" ht="15" customHeight="1" x14ac:dyDescent="0.3"/>
    <row r="1245" s="28" customFormat="1" ht="15" customHeight="1" x14ac:dyDescent="0.3"/>
    <row r="1246" s="28" customFormat="1" ht="15" customHeight="1" x14ac:dyDescent="0.3"/>
    <row r="1247" s="28" customFormat="1" ht="15" customHeight="1" x14ac:dyDescent="0.3"/>
    <row r="1248" s="28" customFormat="1" ht="15" customHeight="1" x14ac:dyDescent="0.3"/>
    <row r="1249" s="28" customFormat="1" ht="15" customHeight="1" x14ac:dyDescent="0.3"/>
    <row r="1250" s="28" customFormat="1" ht="15" customHeight="1" x14ac:dyDescent="0.3"/>
    <row r="1251" s="28" customFormat="1" ht="15" customHeight="1" x14ac:dyDescent="0.3"/>
    <row r="1252" s="28" customFormat="1" ht="15" customHeight="1" x14ac:dyDescent="0.3"/>
    <row r="1253" s="28" customFormat="1" ht="15" customHeight="1" x14ac:dyDescent="0.3"/>
    <row r="1254" s="28" customFormat="1" ht="15" customHeight="1" x14ac:dyDescent="0.3"/>
    <row r="1255" s="28" customFormat="1" ht="15" customHeight="1" x14ac:dyDescent="0.3"/>
    <row r="1256" s="28" customFormat="1" ht="15" customHeight="1" x14ac:dyDescent="0.3"/>
    <row r="1257" s="28" customFormat="1" ht="15" customHeight="1" x14ac:dyDescent="0.3"/>
    <row r="1258" s="28" customFormat="1" ht="15" customHeight="1" x14ac:dyDescent="0.3"/>
    <row r="1259" s="28" customFormat="1" ht="15" customHeight="1" x14ac:dyDescent="0.3"/>
    <row r="1260" s="28" customFormat="1" ht="15" customHeight="1" x14ac:dyDescent="0.3"/>
    <row r="1261" s="28" customFormat="1" ht="15" customHeight="1" x14ac:dyDescent="0.3"/>
    <row r="1262" s="28" customFormat="1" ht="15" customHeight="1" x14ac:dyDescent="0.3"/>
    <row r="1263" s="28" customFormat="1" ht="15" customHeight="1" x14ac:dyDescent="0.3"/>
    <row r="1264" s="28" customFormat="1" ht="15" customHeight="1" x14ac:dyDescent="0.3"/>
    <row r="1265" s="28" customFormat="1" ht="15" customHeight="1" x14ac:dyDescent="0.3"/>
    <row r="1266" s="28" customFormat="1" ht="15" customHeight="1" x14ac:dyDescent="0.3"/>
    <row r="1267" s="28" customFormat="1" ht="15" customHeight="1" x14ac:dyDescent="0.3"/>
    <row r="1268" s="28" customFormat="1" ht="15" customHeight="1" x14ac:dyDescent="0.3"/>
    <row r="1269" s="28" customFormat="1" ht="15" customHeight="1" x14ac:dyDescent="0.3"/>
    <row r="1270" s="28" customFormat="1" ht="15" customHeight="1" x14ac:dyDescent="0.3"/>
    <row r="1271" s="28" customFormat="1" ht="15" customHeight="1" x14ac:dyDescent="0.3"/>
    <row r="1272" s="28" customFormat="1" ht="15" customHeight="1" x14ac:dyDescent="0.3"/>
    <row r="1273" s="28" customFormat="1" ht="15" customHeight="1" x14ac:dyDescent="0.3"/>
    <row r="1274" s="28" customFormat="1" ht="15" customHeight="1" x14ac:dyDescent="0.3"/>
    <row r="1275" s="28" customFormat="1" ht="15" customHeight="1" x14ac:dyDescent="0.3"/>
    <row r="1276" s="28" customFormat="1" ht="15" customHeight="1" x14ac:dyDescent="0.3"/>
    <row r="1277" s="28" customFormat="1" ht="15" customHeight="1" x14ac:dyDescent="0.3"/>
    <row r="1278" s="28" customFormat="1" ht="15" customHeight="1" x14ac:dyDescent="0.3"/>
    <row r="1279" s="28" customFormat="1" ht="15" customHeight="1" x14ac:dyDescent="0.3"/>
    <row r="1280" s="28" customFormat="1" ht="15" customHeight="1" x14ac:dyDescent="0.3"/>
    <row r="1281" s="28" customFormat="1" ht="15" customHeight="1" x14ac:dyDescent="0.3"/>
    <row r="1282" s="28" customFormat="1" ht="15" customHeight="1" x14ac:dyDescent="0.3"/>
    <row r="1283" s="28" customFormat="1" ht="15" customHeight="1" x14ac:dyDescent="0.3"/>
    <row r="1284" s="28" customFormat="1" ht="15" customHeight="1" x14ac:dyDescent="0.3"/>
    <row r="1285" s="28" customFormat="1" ht="15" customHeight="1" x14ac:dyDescent="0.3"/>
    <row r="1286" s="28" customFormat="1" ht="15" customHeight="1" x14ac:dyDescent="0.3"/>
    <row r="1287" s="28" customFormat="1" ht="15" customHeight="1" x14ac:dyDescent="0.3"/>
    <row r="1288" s="28" customFormat="1" ht="15" customHeight="1" x14ac:dyDescent="0.3"/>
    <row r="1289" s="28" customFormat="1" ht="15" customHeight="1" x14ac:dyDescent="0.3"/>
    <row r="1290" s="28" customFormat="1" ht="15" customHeight="1" x14ac:dyDescent="0.3"/>
    <row r="1291" s="28" customFormat="1" ht="15" customHeight="1" x14ac:dyDescent="0.3"/>
    <row r="1292" s="28" customFormat="1" ht="15" customHeight="1" x14ac:dyDescent="0.3"/>
    <row r="1293" s="28" customFormat="1" ht="15" customHeight="1" x14ac:dyDescent="0.3"/>
    <row r="1294" s="28" customFormat="1" ht="15" customHeight="1" x14ac:dyDescent="0.3"/>
    <row r="1295" s="28" customFormat="1" ht="15" customHeight="1" x14ac:dyDescent="0.3"/>
    <row r="1296" s="28" customFormat="1" ht="15" customHeight="1" x14ac:dyDescent="0.3"/>
    <row r="1297" s="28" customFormat="1" ht="15" customHeight="1" x14ac:dyDescent="0.3"/>
    <row r="1298" s="28" customFormat="1" ht="15" customHeight="1" x14ac:dyDescent="0.3"/>
    <row r="1299" s="28" customFormat="1" ht="15" customHeight="1" x14ac:dyDescent="0.3"/>
    <row r="1300" s="28" customFormat="1" ht="15" customHeight="1" x14ac:dyDescent="0.3"/>
    <row r="1301" s="28" customFormat="1" ht="15" customHeight="1" x14ac:dyDescent="0.3"/>
    <row r="1302" s="28" customFormat="1" ht="15" customHeight="1" x14ac:dyDescent="0.3"/>
    <row r="1303" s="28" customFormat="1" ht="15" customHeight="1" x14ac:dyDescent="0.3"/>
    <row r="1304" s="28" customFormat="1" ht="15" customHeight="1" x14ac:dyDescent="0.3"/>
    <row r="1305" s="28" customFormat="1" ht="15" customHeight="1" x14ac:dyDescent="0.3"/>
    <row r="1306" s="28" customFormat="1" ht="15" customHeight="1" x14ac:dyDescent="0.3"/>
    <row r="1307" s="28" customFormat="1" ht="15" customHeight="1" x14ac:dyDescent="0.3"/>
    <row r="1308" s="28" customFormat="1" ht="15" customHeight="1" x14ac:dyDescent="0.3"/>
    <row r="1309" s="28" customFormat="1" ht="15" customHeight="1" x14ac:dyDescent="0.3"/>
    <row r="1310" s="28" customFormat="1" ht="15" customHeight="1" x14ac:dyDescent="0.3"/>
    <row r="1311" s="28" customFormat="1" ht="15" customHeight="1" x14ac:dyDescent="0.3"/>
    <row r="1312" s="28" customFormat="1" ht="15" customHeight="1" x14ac:dyDescent="0.3"/>
    <row r="1313" s="28" customFormat="1" ht="15" customHeight="1" x14ac:dyDescent="0.3"/>
    <row r="1314" s="28" customFormat="1" ht="15" customHeight="1" x14ac:dyDescent="0.3"/>
    <row r="1315" s="28" customFormat="1" ht="15" customHeight="1" x14ac:dyDescent="0.3"/>
    <row r="1316" s="28" customFormat="1" ht="15" customHeight="1" x14ac:dyDescent="0.3"/>
    <row r="1317" s="28" customFormat="1" ht="15" customHeight="1" x14ac:dyDescent="0.3"/>
    <row r="1318" s="28" customFormat="1" ht="15" customHeight="1" x14ac:dyDescent="0.3"/>
    <row r="1319" s="28" customFormat="1" ht="15" customHeight="1" x14ac:dyDescent="0.3"/>
    <row r="1320" s="28" customFormat="1" ht="15" customHeight="1" x14ac:dyDescent="0.3"/>
    <row r="1321" s="28" customFormat="1" ht="15" customHeight="1" x14ac:dyDescent="0.3"/>
    <row r="1322" s="28" customFormat="1" ht="15" customHeight="1" x14ac:dyDescent="0.3"/>
    <row r="1323" s="28" customFormat="1" ht="15" customHeight="1" x14ac:dyDescent="0.3"/>
    <row r="1324" s="28" customFormat="1" ht="15" customHeight="1" x14ac:dyDescent="0.3"/>
    <row r="1325" s="28" customFormat="1" ht="15" customHeight="1" x14ac:dyDescent="0.3"/>
    <row r="1326" s="28" customFormat="1" ht="15" customHeight="1" x14ac:dyDescent="0.3"/>
    <row r="1327" s="28" customFormat="1" ht="15" customHeight="1" x14ac:dyDescent="0.3"/>
    <row r="1328" s="28" customFormat="1" ht="15" customHeight="1" x14ac:dyDescent="0.3"/>
    <row r="1329" s="28" customFormat="1" ht="15" customHeight="1" x14ac:dyDescent="0.3"/>
    <row r="1330" s="28" customFormat="1" ht="15" customHeight="1" x14ac:dyDescent="0.3"/>
    <row r="1331" s="28" customFormat="1" ht="15" customHeight="1" x14ac:dyDescent="0.3"/>
    <row r="1332" s="28" customFormat="1" ht="15" customHeight="1" x14ac:dyDescent="0.3"/>
    <row r="1333" s="28" customFormat="1" ht="15" customHeight="1" x14ac:dyDescent="0.3"/>
    <row r="1334" s="28" customFormat="1" ht="15" customHeight="1" x14ac:dyDescent="0.3"/>
    <row r="1335" s="28" customFormat="1" ht="15" customHeight="1" x14ac:dyDescent="0.3"/>
    <row r="1336" s="28" customFormat="1" ht="15" customHeight="1" x14ac:dyDescent="0.3"/>
    <row r="1337" s="28" customFormat="1" ht="15" customHeight="1" x14ac:dyDescent="0.3"/>
    <row r="1338" s="28" customFormat="1" ht="15" customHeight="1" x14ac:dyDescent="0.3"/>
    <row r="1339" s="28" customFormat="1" ht="15" customHeight="1" x14ac:dyDescent="0.3"/>
    <row r="1340" s="28" customFormat="1" ht="15" customHeight="1" x14ac:dyDescent="0.3"/>
    <row r="1341" s="28" customFormat="1" ht="15" customHeight="1" x14ac:dyDescent="0.3"/>
    <row r="1342" s="28" customFormat="1" ht="15" customHeight="1" x14ac:dyDescent="0.3"/>
    <row r="1343" s="28" customFormat="1" ht="15" customHeight="1" x14ac:dyDescent="0.3"/>
    <row r="1344" s="28" customFormat="1" ht="15" customHeight="1" x14ac:dyDescent="0.3"/>
    <row r="1345" s="28" customFormat="1" ht="15" customHeight="1" x14ac:dyDescent="0.3"/>
    <row r="1346" s="28" customFormat="1" ht="15" customHeight="1" x14ac:dyDescent="0.3"/>
    <row r="1347" s="28" customFormat="1" ht="15" customHeight="1" x14ac:dyDescent="0.3"/>
    <row r="1348" s="28" customFormat="1" ht="15" customHeight="1" x14ac:dyDescent="0.3"/>
    <row r="1349" s="28" customFormat="1" ht="15" customHeight="1" x14ac:dyDescent="0.3"/>
    <row r="1350" s="28" customFormat="1" ht="15" customHeight="1" x14ac:dyDescent="0.3"/>
    <row r="1351" s="28" customFormat="1" ht="15" customHeight="1" x14ac:dyDescent="0.3"/>
    <row r="1352" s="28" customFormat="1" ht="15" customHeight="1" x14ac:dyDescent="0.3"/>
    <row r="1353" s="28" customFormat="1" ht="15" customHeight="1" x14ac:dyDescent="0.3"/>
    <row r="1354" s="28" customFormat="1" ht="15" customHeight="1" x14ac:dyDescent="0.3"/>
    <row r="1355" s="28" customFormat="1" ht="15" customHeight="1" x14ac:dyDescent="0.3"/>
    <row r="1356" s="28" customFormat="1" ht="15" customHeight="1" x14ac:dyDescent="0.3"/>
    <row r="1357" s="28" customFormat="1" ht="15" customHeight="1" x14ac:dyDescent="0.3"/>
    <row r="1358" s="28" customFormat="1" ht="15" customHeight="1" x14ac:dyDescent="0.3"/>
    <row r="1359" s="28" customFormat="1" ht="15" customHeight="1" x14ac:dyDescent="0.3"/>
    <row r="1360" s="28" customFormat="1" ht="15" customHeight="1" x14ac:dyDescent="0.3"/>
    <row r="1361" s="28" customFormat="1" ht="15" customHeight="1" x14ac:dyDescent="0.3"/>
    <row r="1362" s="28" customFormat="1" ht="15" customHeight="1" x14ac:dyDescent="0.3"/>
    <row r="1363" s="28" customFormat="1" ht="15" customHeight="1" x14ac:dyDescent="0.3"/>
    <row r="1364" s="28" customFormat="1" ht="15" customHeight="1" x14ac:dyDescent="0.3"/>
    <row r="1365" s="28" customFormat="1" ht="15" customHeight="1" x14ac:dyDescent="0.3"/>
    <row r="1366" s="28" customFormat="1" ht="15" customHeight="1" x14ac:dyDescent="0.3"/>
    <row r="1367" s="28" customFormat="1" ht="15" customHeight="1" x14ac:dyDescent="0.3"/>
    <row r="1368" s="28" customFormat="1" ht="15" customHeight="1" x14ac:dyDescent="0.3"/>
    <row r="1369" s="28" customFormat="1" ht="15" customHeight="1" x14ac:dyDescent="0.3"/>
    <row r="1370" s="28" customFormat="1" ht="15" customHeight="1" x14ac:dyDescent="0.3"/>
    <row r="1371" s="28" customFormat="1" ht="15" customHeight="1" x14ac:dyDescent="0.3"/>
    <row r="1372" s="28" customFormat="1" ht="15" customHeight="1" x14ac:dyDescent="0.3"/>
    <row r="1373" s="28" customFormat="1" ht="15" customHeight="1" x14ac:dyDescent="0.3"/>
    <row r="1374" s="28" customFormat="1" ht="15" customHeight="1" x14ac:dyDescent="0.3"/>
    <row r="1375" s="28" customFormat="1" ht="15" customHeight="1" x14ac:dyDescent="0.3"/>
    <row r="1376" s="28" customFormat="1" ht="15" customHeight="1" x14ac:dyDescent="0.3"/>
    <row r="1377" s="28" customFormat="1" ht="15" customHeight="1" x14ac:dyDescent="0.3"/>
    <row r="1378" s="28" customFormat="1" ht="15" customHeight="1" x14ac:dyDescent="0.3"/>
    <row r="1379" s="28" customFormat="1" ht="15" customHeight="1" x14ac:dyDescent="0.3"/>
    <row r="1380" s="28" customFormat="1" ht="15" customHeight="1" x14ac:dyDescent="0.3"/>
    <row r="1381" s="28" customFormat="1" ht="15" customHeight="1" x14ac:dyDescent="0.3"/>
    <row r="1382" s="28" customFormat="1" ht="15" customHeight="1" x14ac:dyDescent="0.3"/>
    <row r="1383" s="28" customFormat="1" ht="15" customHeight="1" x14ac:dyDescent="0.3"/>
    <row r="1384" s="28" customFormat="1" ht="15" customHeight="1" x14ac:dyDescent="0.3"/>
    <row r="1385" s="28" customFormat="1" ht="15" customHeight="1" x14ac:dyDescent="0.3"/>
    <row r="1386" s="28" customFormat="1" ht="15" customHeight="1" x14ac:dyDescent="0.3"/>
    <row r="1387" s="28" customFormat="1" ht="15" customHeight="1" x14ac:dyDescent="0.3"/>
    <row r="1388" s="28" customFormat="1" ht="15" customHeight="1" x14ac:dyDescent="0.3"/>
    <row r="1389" s="28" customFormat="1" ht="15" customHeight="1" x14ac:dyDescent="0.3"/>
    <row r="1390" s="28" customFormat="1" ht="15" customHeight="1" x14ac:dyDescent="0.3"/>
    <row r="1391" s="28" customFormat="1" ht="15" customHeight="1" x14ac:dyDescent="0.3"/>
    <row r="1392" s="28" customFormat="1" ht="15" customHeight="1" x14ac:dyDescent="0.3"/>
    <row r="1393" s="28" customFormat="1" ht="15" customHeight="1" x14ac:dyDescent="0.3"/>
    <row r="1394" s="28" customFormat="1" ht="15" customHeight="1" x14ac:dyDescent="0.3"/>
    <row r="1395" s="28" customFormat="1" ht="15" customHeight="1" x14ac:dyDescent="0.3"/>
    <row r="1396" s="28" customFormat="1" ht="15" customHeight="1" x14ac:dyDescent="0.3"/>
    <row r="1397" s="28" customFormat="1" ht="15" customHeight="1" x14ac:dyDescent="0.3"/>
    <row r="1398" s="28" customFormat="1" ht="15" customHeight="1" x14ac:dyDescent="0.3"/>
    <row r="1399" s="28" customFormat="1" ht="15" customHeight="1" x14ac:dyDescent="0.3"/>
    <row r="1400" s="28" customFormat="1" ht="15" customHeight="1" x14ac:dyDescent="0.3"/>
    <row r="1401" s="28" customFormat="1" ht="15" customHeight="1" x14ac:dyDescent="0.3"/>
    <row r="1402" s="28" customFormat="1" ht="15" customHeight="1" x14ac:dyDescent="0.3"/>
    <row r="1403" s="28" customFormat="1" ht="15" customHeight="1" x14ac:dyDescent="0.3"/>
    <row r="1404" s="28" customFormat="1" ht="15" customHeight="1" x14ac:dyDescent="0.3"/>
    <row r="1405" s="28" customFormat="1" ht="15" customHeight="1" x14ac:dyDescent="0.3"/>
    <row r="1406" s="28" customFormat="1" ht="15" customHeight="1" x14ac:dyDescent="0.3"/>
    <row r="1407" s="28" customFormat="1" ht="15" customHeight="1" x14ac:dyDescent="0.3"/>
    <row r="1408" s="28" customFormat="1" ht="15" customHeight="1" x14ac:dyDescent="0.3"/>
    <row r="1409" s="28" customFormat="1" ht="15" customHeight="1" x14ac:dyDescent="0.3"/>
    <row r="1410" s="28" customFormat="1" ht="15" customHeight="1" x14ac:dyDescent="0.3"/>
    <row r="1411" s="28" customFormat="1" ht="15" customHeight="1" x14ac:dyDescent="0.3"/>
    <row r="1412" s="28" customFormat="1" ht="15" customHeight="1" x14ac:dyDescent="0.3"/>
    <row r="1413" s="28" customFormat="1" ht="15" customHeight="1" x14ac:dyDescent="0.3"/>
    <row r="1414" s="28" customFormat="1" ht="15" customHeight="1" x14ac:dyDescent="0.3"/>
    <row r="1415" s="28" customFormat="1" ht="15" customHeight="1" x14ac:dyDescent="0.3"/>
    <row r="1416" s="28" customFormat="1" ht="15" customHeight="1" x14ac:dyDescent="0.3"/>
    <row r="1417" s="28" customFormat="1" ht="15" customHeight="1" x14ac:dyDescent="0.3"/>
    <row r="1418" s="28" customFormat="1" ht="15" customHeight="1" x14ac:dyDescent="0.3"/>
    <row r="1419" s="28" customFormat="1" ht="15" customHeight="1" x14ac:dyDescent="0.3"/>
    <row r="1420" s="28" customFormat="1" ht="15" customHeight="1" x14ac:dyDescent="0.3"/>
    <row r="1421" s="28" customFormat="1" ht="15" customHeight="1" x14ac:dyDescent="0.3"/>
    <row r="1422" s="28" customFormat="1" ht="15" customHeight="1" x14ac:dyDescent="0.3"/>
    <row r="1423" s="28" customFormat="1" ht="15" customHeight="1" x14ac:dyDescent="0.3"/>
    <row r="1424" s="28" customFormat="1" ht="15" customHeight="1" x14ac:dyDescent="0.3"/>
    <row r="1425" s="28" customFormat="1" ht="15" customHeight="1" x14ac:dyDescent="0.3"/>
    <row r="1426" s="28" customFormat="1" ht="15" customHeight="1" x14ac:dyDescent="0.3"/>
    <row r="1427" s="28" customFormat="1" ht="15" customHeight="1" x14ac:dyDescent="0.3"/>
    <row r="1428" s="28" customFormat="1" ht="15" customHeight="1" x14ac:dyDescent="0.3"/>
    <row r="1429" s="28" customFormat="1" ht="15" customHeight="1" x14ac:dyDescent="0.3"/>
    <row r="1430" s="28" customFormat="1" ht="15" customHeight="1" x14ac:dyDescent="0.3"/>
    <row r="1431" s="28" customFormat="1" ht="15" customHeight="1" x14ac:dyDescent="0.3"/>
    <row r="1432" s="28" customFormat="1" ht="15" customHeight="1" x14ac:dyDescent="0.3"/>
    <row r="1433" s="28" customFormat="1" ht="15" customHeight="1" x14ac:dyDescent="0.3"/>
    <row r="1434" s="28" customFormat="1" ht="15" customHeight="1" x14ac:dyDescent="0.3"/>
    <row r="1435" s="28" customFormat="1" ht="15" customHeight="1" x14ac:dyDescent="0.3"/>
    <row r="1436" s="28" customFormat="1" ht="15" customHeight="1" x14ac:dyDescent="0.3"/>
    <row r="1437" s="28" customFormat="1" ht="15" customHeight="1" x14ac:dyDescent="0.3"/>
    <row r="1438" s="28" customFormat="1" ht="15" customHeight="1" x14ac:dyDescent="0.3"/>
    <row r="1439" s="28" customFormat="1" ht="15" customHeight="1" x14ac:dyDescent="0.3"/>
    <row r="1440" s="28" customFormat="1" ht="15" customHeight="1" x14ac:dyDescent="0.3"/>
    <row r="1441" s="28" customFormat="1" ht="15" customHeight="1" x14ac:dyDescent="0.3"/>
    <row r="1442" s="28" customFormat="1" ht="15" customHeight="1" x14ac:dyDescent="0.3"/>
    <row r="1443" s="28" customFormat="1" ht="15" customHeight="1" x14ac:dyDescent="0.3"/>
    <row r="1444" s="28" customFormat="1" ht="15" customHeight="1" x14ac:dyDescent="0.3"/>
    <row r="1445" s="28" customFormat="1" ht="15" customHeight="1" x14ac:dyDescent="0.3"/>
    <row r="1446" s="28" customFormat="1" ht="15" customHeight="1" x14ac:dyDescent="0.3"/>
    <row r="1447" s="28" customFormat="1" ht="15" customHeight="1" x14ac:dyDescent="0.3"/>
    <row r="1448" s="28" customFormat="1" ht="15" customHeight="1" x14ac:dyDescent="0.3"/>
    <row r="1449" s="28" customFormat="1" ht="15" customHeight="1" x14ac:dyDescent="0.3"/>
    <row r="1450" s="28" customFormat="1" ht="15" customHeight="1" x14ac:dyDescent="0.3"/>
    <row r="1451" s="28" customFormat="1" ht="15" customHeight="1" x14ac:dyDescent="0.3"/>
    <row r="1452" s="28" customFormat="1" ht="15" customHeight="1" x14ac:dyDescent="0.3"/>
    <row r="1453" s="28" customFormat="1" ht="15" customHeight="1" x14ac:dyDescent="0.3"/>
    <row r="1454" s="28" customFormat="1" ht="15" customHeight="1" x14ac:dyDescent="0.3"/>
    <row r="1455" s="28" customFormat="1" ht="15" customHeight="1" x14ac:dyDescent="0.3"/>
    <row r="1456" s="28" customFormat="1" ht="15" customHeight="1" x14ac:dyDescent="0.3"/>
    <row r="1457" s="28" customFormat="1" ht="15" customHeight="1" x14ac:dyDescent="0.3"/>
    <row r="1458" s="28" customFormat="1" ht="15" customHeight="1" x14ac:dyDescent="0.3"/>
    <row r="1459" s="28" customFormat="1" ht="15" customHeight="1" x14ac:dyDescent="0.3"/>
    <row r="1460" s="28" customFormat="1" ht="15" customHeight="1" x14ac:dyDescent="0.3"/>
    <row r="1461" s="28" customFormat="1" ht="15" customHeight="1" x14ac:dyDescent="0.3"/>
    <row r="1462" s="28" customFormat="1" ht="15" customHeight="1" x14ac:dyDescent="0.3"/>
    <row r="1463" s="28" customFormat="1" ht="15" customHeight="1" x14ac:dyDescent="0.3"/>
    <row r="1464" s="28" customFormat="1" ht="15" customHeight="1" x14ac:dyDescent="0.3"/>
    <row r="1465" s="28" customFormat="1" ht="15" customHeight="1" x14ac:dyDescent="0.3"/>
    <row r="1466" s="28" customFormat="1" ht="15" customHeight="1" x14ac:dyDescent="0.3"/>
    <row r="1467" s="28" customFormat="1" ht="15" customHeight="1" x14ac:dyDescent="0.3"/>
    <row r="1468" s="28" customFormat="1" ht="15" customHeight="1" x14ac:dyDescent="0.3"/>
    <row r="1469" s="28" customFormat="1" ht="15" customHeight="1" x14ac:dyDescent="0.3"/>
    <row r="1470" s="28" customFormat="1" ht="15" customHeight="1" x14ac:dyDescent="0.3"/>
    <row r="1471" s="28" customFormat="1" ht="15" customHeight="1" x14ac:dyDescent="0.3"/>
    <row r="1472" s="28" customFormat="1" ht="15" customHeight="1" x14ac:dyDescent="0.3"/>
    <row r="1473" s="28" customFormat="1" ht="15" customHeight="1" x14ac:dyDescent="0.3"/>
    <row r="1474" s="28" customFormat="1" ht="15" customHeight="1" x14ac:dyDescent="0.3"/>
    <row r="1475" s="28" customFormat="1" ht="15" customHeight="1" x14ac:dyDescent="0.3"/>
    <row r="1476" s="28" customFormat="1" ht="15" customHeight="1" x14ac:dyDescent="0.3"/>
    <row r="1477" s="28" customFormat="1" ht="15" customHeight="1" x14ac:dyDescent="0.3"/>
    <row r="1478" s="28" customFormat="1" ht="15" customHeight="1" x14ac:dyDescent="0.3"/>
    <row r="1479" s="28" customFormat="1" ht="15" customHeight="1" x14ac:dyDescent="0.3"/>
    <row r="1480" s="28" customFormat="1" ht="15" customHeight="1" x14ac:dyDescent="0.3"/>
    <row r="1481" s="28" customFormat="1" ht="15" customHeight="1" x14ac:dyDescent="0.3"/>
    <row r="1482" s="28" customFormat="1" ht="15" customHeight="1" x14ac:dyDescent="0.3"/>
    <row r="1483" s="28" customFormat="1" ht="15" customHeight="1" x14ac:dyDescent="0.3"/>
    <row r="1484" s="28" customFormat="1" ht="15" customHeight="1" x14ac:dyDescent="0.3"/>
    <row r="1485" s="28" customFormat="1" ht="15" customHeight="1" x14ac:dyDescent="0.3"/>
    <row r="1486" s="28" customFormat="1" ht="15" customHeight="1" x14ac:dyDescent="0.3"/>
    <row r="1487" s="28" customFormat="1" ht="15" customHeight="1" x14ac:dyDescent="0.3"/>
    <row r="1488" s="28" customFormat="1" ht="15" customHeight="1" x14ac:dyDescent="0.3"/>
    <row r="1489" s="28" customFormat="1" ht="15" customHeight="1" x14ac:dyDescent="0.3"/>
    <row r="1490" s="28" customFormat="1" ht="15" customHeight="1" x14ac:dyDescent="0.3"/>
    <row r="1491" s="28" customFormat="1" ht="15" customHeight="1" x14ac:dyDescent="0.3"/>
    <row r="1492" s="28" customFormat="1" ht="15" customHeight="1" x14ac:dyDescent="0.3"/>
    <row r="1493" s="28" customFormat="1" ht="15" customHeight="1" x14ac:dyDescent="0.3"/>
    <row r="1494" s="28" customFormat="1" ht="15" customHeight="1" x14ac:dyDescent="0.3"/>
    <row r="1495" s="28" customFormat="1" ht="15" customHeight="1" x14ac:dyDescent="0.3"/>
    <row r="1496" s="28" customFormat="1" ht="15" customHeight="1" x14ac:dyDescent="0.3"/>
    <row r="1497" s="28" customFormat="1" ht="15" customHeight="1" x14ac:dyDescent="0.3"/>
    <row r="1498" s="28" customFormat="1" ht="15" customHeight="1" x14ac:dyDescent="0.3"/>
    <row r="1499" s="28" customFormat="1" ht="15" customHeight="1" x14ac:dyDescent="0.3"/>
    <row r="1500" s="28" customFormat="1" ht="15" customHeight="1" x14ac:dyDescent="0.3"/>
    <row r="1501" s="28" customFormat="1" ht="15" customHeight="1" x14ac:dyDescent="0.3"/>
    <row r="1502" s="28" customFormat="1" ht="15" customHeight="1" x14ac:dyDescent="0.3"/>
    <row r="1503" s="28" customFormat="1" ht="15" customHeight="1" x14ac:dyDescent="0.3"/>
    <row r="1504" s="28" customFormat="1" ht="15" customHeight="1" x14ac:dyDescent="0.3"/>
    <row r="1505" s="28" customFormat="1" ht="15" customHeight="1" x14ac:dyDescent="0.3"/>
    <row r="1506" s="28" customFormat="1" ht="15" customHeight="1" x14ac:dyDescent="0.3"/>
    <row r="1507" s="28" customFormat="1" ht="15" customHeight="1" x14ac:dyDescent="0.3"/>
    <row r="1508" s="28" customFormat="1" ht="15" customHeight="1" x14ac:dyDescent="0.3"/>
    <row r="1509" s="28" customFormat="1" ht="15" customHeight="1" x14ac:dyDescent="0.3"/>
    <row r="1510" s="28" customFormat="1" ht="15" customHeight="1" x14ac:dyDescent="0.3"/>
    <row r="1511" s="28" customFormat="1" ht="15" customHeight="1" x14ac:dyDescent="0.3"/>
    <row r="1512" s="28" customFormat="1" ht="15" customHeight="1" x14ac:dyDescent="0.3"/>
    <row r="1513" s="28" customFormat="1" ht="15" customHeight="1" x14ac:dyDescent="0.3"/>
    <row r="1514" s="28" customFormat="1" ht="15" customHeight="1" x14ac:dyDescent="0.3"/>
    <row r="1515" s="28" customFormat="1" ht="15" customHeight="1" x14ac:dyDescent="0.3"/>
    <row r="1516" s="28" customFormat="1" ht="15" customHeight="1" x14ac:dyDescent="0.3"/>
    <row r="1517" s="28" customFormat="1" ht="15" customHeight="1" x14ac:dyDescent="0.3"/>
    <row r="1518" s="28" customFormat="1" ht="15" customHeight="1" x14ac:dyDescent="0.3"/>
    <row r="1519" s="28" customFormat="1" ht="15" customHeight="1" x14ac:dyDescent="0.3"/>
    <row r="1520" s="28" customFormat="1" ht="15" customHeight="1" x14ac:dyDescent="0.3"/>
    <row r="1521" s="28" customFormat="1" ht="15" customHeight="1" x14ac:dyDescent="0.3"/>
    <row r="1522" s="28" customFormat="1" ht="15" customHeight="1" x14ac:dyDescent="0.3"/>
    <row r="1523" s="28" customFormat="1" ht="15" customHeight="1" x14ac:dyDescent="0.3"/>
    <row r="1524" s="28" customFormat="1" ht="15" customHeight="1" x14ac:dyDescent="0.3"/>
    <row r="1525" s="28" customFormat="1" ht="15" customHeight="1" x14ac:dyDescent="0.3"/>
    <row r="1526" s="28" customFormat="1" ht="15" customHeight="1" x14ac:dyDescent="0.3"/>
    <row r="1527" s="28" customFormat="1" ht="15" customHeight="1" x14ac:dyDescent="0.3"/>
    <row r="1528" s="28" customFormat="1" ht="15" customHeight="1" x14ac:dyDescent="0.3"/>
    <row r="1529" s="28" customFormat="1" ht="15" customHeight="1" x14ac:dyDescent="0.3"/>
    <row r="1530" s="28" customFormat="1" ht="15" customHeight="1" x14ac:dyDescent="0.3"/>
    <row r="1531" s="28" customFormat="1" ht="15" customHeight="1" x14ac:dyDescent="0.3"/>
    <row r="1532" s="28" customFormat="1" ht="15" customHeight="1" x14ac:dyDescent="0.3"/>
    <row r="1533" s="28" customFormat="1" ht="15" customHeight="1" x14ac:dyDescent="0.3"/>
    <row r="1534" s="28" customFormat="1" ht="15" customHeight="1" x14ac:dyDescent="0.3"/>
    <row r="1535" s="28" customFormat="1" ht="15" customHeight="1" x14ac:dyDescent="0.3"/>
    <row r="1536" s="28" customFormat="1" ht="15" customHeight="1" x14ac:dyDescent="0.3"/>
    <row r="1537" s="28" customFormat="1" ht="15" customHeight="1" x14ac:dyDescent="0.3"/>
    <row r="1538" s="28" customFormat="1" ht="15" customHeight="1" x14ac:dyDescent="0.3"/>
    <row r="1539" s="28" customFormat="1" ht="15" customHeight="1" x14ac:dyDescent="0.3"/>
    <row r="1540" s="28" customFormat="1" ht="15" customHeight="1" x14ac:dyDescent="0.3"/>
    <row r="1541" s="28" customFormat="1" ht="15" customHeight="1" x14ac:dyDescent="0.3"/>
    <row r="1542" s="28" customFormat="1" ht="15" customHeight="1" x14ac:dyDescent="0.3"/>
    <row r="1543" s="28" customFormat="1" ht="15" customHeight="1" x14ac:dyDescent="0.3"/>
    <row r="1544" s="28" customFormat="1" ht="15" customHeight="1" x14ac:dyDescent="0.3"/>
    <row r="1545" s="28" customFormat="1" ht="15" customHeight="1" x14ac:dyDescent="0.3"/>
    <row r="1546" s="28" customFormat="1" ht="15" customHeight="1" x14ac:dyDescent="0.3"/>
    <row r="1547" s="28" customFormat="1" ht="15" customHeight="1" x14ac:dyDescent="0.3"/>
    <row r="1548" s="28" customFormat="1" ht="15" customHeight="1" x14ac:dyDescent="0.3"/>
    <row r="1549" s="28" customFormat="1" ht="15" customHeight="1" x14ac:dyDescent="0.3"/>
    <row r="1550" s="28" customFormat="1" ht="15" customHeight="1" x14ac:dyDescent="0.3"/>
    <row r="1551" s="28" customFormat="1" ht="15" customHeight="1" x14ac:dyDescent="0.3"/>
    <row r="1552" s="28" customFormat="1" ht="15" customHeight="1" x14ac:dyDescent="0.3"/>
    <row r="1553" s="28" customFormat="1" ht="15" customHeight="1" x14ac:dyDescent="0.3"/>
    <row r="1554" s="28" customFormat="1" ht="15" customHeight="1" x14ac:dyDescent="0.3"/>
    <row r="1555" s="28" customFormat="1" ht="15" customHeight="1" x14ac:dyDescent="0.3"/>
    <row r="1556" s="28" customFormat="1" ht="15" customHeight="1" x14ac:dyDescent="0.3"/>
    <row r="1557" s="28" customFormat="1" ht="15" customHeight="1" x14ac:dyDescent="0.3"/>
    <row r="1558" s="28" customFormat="1" ht="15" customHeight="1" x14ac:dyDescent="0.3"/>
    <row r="1559" s="28" customFormat="1" ht="15" customHeight="1" x14ac:dyDescent="0.3"/>
    <row r="1560" s="28" customFormat="1" ht="15" customHeight="1" x14ac:dyDescent="0.3"/>
    <row r="1561" s="28" customFormat="1" ht="15" customHeight="1" x14ac:dyDescent="0.3"/>
    <row r="1562" s="28" customFormat="1" ht="15" customHeight="1" x14ac:dyDescent="0.3"/>
    <row r="1563" s="28" customFormat="1" ht="15" customHeight="1" x14ac:dyDescent="0.3"/>
    <row r="1564" s="28" customFormat="1" ht="15" customHeight="1" x14ac:dyDescent="0.3"/>
    <row r="1565" s="28" customFormat="1" ht="15" customHeight="1" x14ac:dyDescent="0.3"/>
    <row r="1566" s="28" customFormat="1" ht="15" customHeight="1" x14ac:dyDescent="0.3"/>
    <row r="1567" s="28" customFormat="1" ht="15" customHeight="1" x14ac:dyDescent="0.3"/>
    <row r="1568" s="28" customFormat="1" ht="15" customHeight="1" x14ac:dyDescent="0.3"/>
    <row r="1569" s="28" customFormat="1" ht="15" customHeight="1" x14ac:dyDescent="0.3"/>
    <row r="1570" s="28" customFormat="1" ht="15" customHeight="1" x14ac:dyDescent="0.3"/>
    <row r="1571" s="28" customFormat="1" ht="15" customHeight="1" x14ac:dyDescent="0.3"/>
    <row r="1572" s="28" customFormat="1" ht="15" customHeight="1" x14ac:dyDescent="0.3"/>
    <row r="1573" s="28" customFormat="1" ht="15" customHeight="1" x14ac:dyDescent="0.3"/>
    <row r="1574" s="28" customFormat="1" ht="15" customHeight="1" x14ac:dyDescent="0.3"/>
    <row r="1575" s="28" customFormat="1" ht="15" customHeight="1" x14ac:dyDescent="0.3"/>
    <row r="1576" s="28" customFormat="1" ht="15" customHeight="1" x14ac:dyDescent="0.3"/>
    <row r="1577" s="28" customFormat="1" ht="15" customHeight="1" x14ac:dyDescent="0.3"/>
    <row r="1578" s="28" customFormat="1" ht="15" customHeight="1" x14ac:dyDescent="0.3"/>
    <row r="1579" s="28" customFormat="1" ht="15" customHeight="1" x14ac:dyDescent="0.3"/>
    <row r="1580" s="28" customFormat="1" ht="15" customHeight="1" x14ac:dyDescent="0.3"/>
    <row r="1581" s="28" customFormat="1" ht="15" customHeight="1" x14ac:dyDescent="0.3"/>
    <row r="1582" s="28" customFormat="1" ht="15" customHeight="1" x14ac:dyDescent="0.3"/>
    <row r="1583" s="28" customFormat="1" ht="15" customHeight="1" x14ac:dyDescent="0.3"/>
    <row r="1584" s="28" customFormat="1" ht="15" customHeight="1" x14ac:dyDescent="0.3"/>
    <row r="1585" s="28" customFormat="1" ht="15" customHeight="1" x14ac:dyDescent="0.3"/>
    <row r="1586" s="28" customFormat="1" ht="15" customHeight="1" x14ac:dyDescent="0.3"/>
    <row r="1587" s="28" customFormat="1" ht="15" customHeight="1" x14ac:dyDescent="0.3"/>
    <row r="1588" s="28" customFormat="1" ht="15" customHeight="1" x14ac:dyDescent="0.3"/>
    <row r="1589" s="28" customFormat="1" ht="15" customHeight="1" x14ac:dyDescent="0.3"/>
    <row r="1590" s="28" customFormat="1" ht="15" customHeight="1" x14ac:dyDescent="0.3"/>
    <row r="1591" s="28" customFormat="1" ht="15" customHeight="1" x14ac:dyDescent="0.3"/>
    <row r="1592" s="28" customFormat="1" ht="15" customHeight="1" x14ac:dyDescent="0.3"/>
    <row r="1593" s="28" customFormat="1" ht="15" customHeight="1" x14ac:dyDescent="0.3"/>
    <row r="1594" s="28" customFormat="1" ht="15" customHeight="1" x14ac:dyDescent="0.3"/>
    <row r="1595" s="28" customFormat="1" ht="15" customHeight="1" x14ac:dyDescent="0.3"/>
    <row r="1596" s="28" customFormat="1" ht="15" customHeight="1" x14ac:dyDescent="0.3"/>
    <row r="1597" s="28" customFormat="1" ht="15" customHeight="1" x14ac:dyDescent="0.3"/>
    <row r="1598" s="28" customFormat="1" ht="15" customHeight="1" x14ac:dyDescent="0.3"/>
    <row r="1599" s="28" customFormat="1" ht="15" customHeight="1" x14ac:dyDescent="0.3"/>
    <row r="1600" s="28" customFormat="1" ht="15" customHeight="1" x14ac:dyDescent="0.3"/>
    <row r="1601" s="28" customFormat="1" ht="15" customHeight="1" x14ac:dyDescent="0.3"/>
    <row r="1602" s="28" customFormat="1" ht="15" customHeight="1" x14ac:dyDescent="0.3"/>
    <row r="1603" s="28" customFormat="1" ht="15" customHeight="1" x14ac:dyDescent="0.3"/>
    <row r="1604" s="28" customFormat="1" ht="15" customHeight="1" x14ac:dyDescent="0.3"/>
    <row r="1605" s="28" customFormat="1" ht="15" customHeight="1" x14ac:dyDescent="0.3"/>
    <row r="1606" s="28" customFormat="1" ht="15" customHeight="1" x14ac:dyDescent="0.3"/>
    <row r="1607" s="28" customFormat="1" ht="15" customHeight="1" x14ac:dyDescent="0.3"/>
    <row r="1608" s="28" customFormat="1" ht="15" customHeight="1" x14ac:dyDescent="0.3"/>
    <row r="1609" s="28" customFormat="1" ht="15" customHeight="1" x14ac:dyDescent="0.3"/>
    <row r="1610" s="28" customFormat="1" ht="15" customHeight="1" x14ac:dyDescent="0.3"/>
    <row r="1611" s="28" customFormat="1" ht="15" customHeight="1" x14ac:dyDescent="0.3"/>
    <row r="1612" s="28" customFormat="1" ht="15" customHeight="1" x14ac:dyDescent="0.3"/>
    <row r="1613" s="28" customFormat="1" ht="15" customHeight="1" x14ac:dyDescent="0.3"/>
    <row r="1614" s="28" customFormat="1" ht="15" customHeight="1" x14ac:dyDescent="0.3"/>
    <row r="1615" s="28" customFormat="1" ht="15" customHeight="1" x14ac:dyDescent="0.3"/>
    <row r="1616" s="28" customFormat="1" ht="15" customHeight="1" x14ac:dyDescent="0.3"/>
    <row r="1617" s="28" customFormat="1" ht="15" customHeight="1" x14ac:dyDescent="0.3"/>
    <row r="1618" s="28" customFormat="1" ht="15" customHeight="1" x14ac:dyDescent="0.3"/>
    <row r="1619" s="28" customFormat="1" ht="15" customHeight="1" x14ac:dyDescent="0.3"/>
    <row r="1620" s="28" customFormat="1" ht="15" customHeight="1" x14ac:dyDescent="0.3"/>
    <row r="1621" s="28" customFormat="1" ht="15" customHeight="1" x14ac:dyDescent="0.3"/>
    <row r="1622" s="28" customFormat="1" ht="15" customHeight="1" x14ac:dyDescent="0.3"/>
    <row r="1623" s="28" customFormat="1" ht="15" customHeight="1" x14ac:dyDescent="0.3"/>
    <row r="1624" s="28" customFormat="1" ht="15" customHeight="1" x14ac:dyDescent="0.3"/>
    <row r="1625" s="28" customFormat="1" ht="15" customHeight="1" x14ac:dyDescent="0.3"/>
    <row r="1626" s="28" customFormat="1" ht="15" customHeight="1" x14ac:dyDescent="0.3"/>
    <row r="1627" s="28" customFormat="1" ht="15" customHeight="1" x14ac:dyDescent="0.3"/>
    <row r="1628" s="28" customFormat="1" ht="15" customHeight="1" x14ac:dyDescent="0.3"/>
    <row r="1629" s="28" customFormat="1" ht="15" customHeight="1" x14ac:dyDescent="0.3"/>
    <row r="1630" s="28" customFormat="1" ht="15" customHeight="1" x14ac:dyDescent="0.3"/>
    <row r="1631" s="28" customFormat="1" ht="15" customHeight="1" x14ac:dyDescent="0.3"/>
    <row r="1632" s="28" customFormat="1" ht="15" customHeight="1" x14ac:dyDescent="0.3"/>
    <row r="1633" s="28" customFormat="1" ht="15" customHeight="1" x14ac:dyDescent="0.3"/>
    <row r="1634" s="28" customFormat="1" ht="15" customHeight="1" x14ac:dyDescent="0.3"/>
    <row r="1635" s="28" customFormat="1" ht="15" customHeight="1" x14ac:dyDescent="0.3"/>
    <row r="1636" s="28" customFormat="1" ht="15" customHeight="1" x14ac:dyDescent="0.3"/>
    <row r="1637" s="28" customFormat="1" ht="15" customHeight="1" x14ac:dyDescent="0.3"/>
    <row r="1638" s="28" customFormat="1" ht="15" customHeight="1" x14ac:dyDescent="0.3"/>
    <row r="1639" s="28" customFormat="1" ht="15" customHeight="1" x14ac:dyDescent="0.3"/>
    <row r="1640" s="28" customFormat="1" ht="15" customHeight="1" x14ac:dyDescent="0.3"/>
    <row r="1641" s="28" customFormat="1" ht="15" customHeight="1" x14ac:dyDescent="0.3"/>
    <row r="1642" s="28" customFormat="1" ht="15" customHeight="1" x14ac:dyDescent="0.3"/>
    <row r="1643" s="28" customFormat="1" ht="15" customHeight="1" x14ac:dyDescent="0.3"/>
    <row r="1644" s="28" customFormat="1" ht="15" customHeight="1" x14ac:dyDescent="0.3"/>
    <row r="1645" s="28" customFormat="1" ht="15" customHeight="1" x14ac:dyDescent="0.3"/>
    <row r="1646" s="28" customFormat="1" ht="15" customHeight="1" x14ac:dyDescent="0.3"/>
    <row r="1647" s="28" customFormat="1" ht="15" customHeight="1" x14ac:dyDescent="0.3"/>
    <row r="1648" s="28" customFormat="1" ht="15" customHeight="1" x14ac:dyDescent="0.3"/>
    <row r="1649" s="28" customFormat="1" ht="15" customHeight="1" x14ac:dyDescent="0.3"/>
    <row r="1650" s="28" customFormat="1" ht="15" customHeight="1" x14ac:dyDescent="0.3"/>
    <row r="1651" s="28" customFormat="1" ht="15" customHeight="1" x14ac:dyDescent="0.3"/>
    <row r="1652" s="28" customFormat="1" ht="15" customHeight="1" x14ac:dyDescent="0.3"/>
    <row r="1653" s="28" customFormat="1" ht="15" customHeight="1" x14ac:dyDescent="0.3"/>
    <row r="1654" s="28" customFormat="1" ht="15" customHeight="1" x14ac:dyDescent="0.3"/>
    <row r="1655" s="28" customFormat="1" ht="15" customHeight="1" x14ac:dyDescent="0.3"/>
    <row r="1656" s="28" customFormat="1" ht="15" customHeight="1" x14ac:dyDescent="0.3"/>
    <row r="1657" s="28" customFormat="1" ht="15" customHeight="1" x14ac:dyDescent="0.3"/>
    <row r="1658" s="28" customFormat="1" ht="15" customHeight="1" x14ac:dyDescent="0.3"/>
    <row r="1659" s="28" customFormat="1" ht="15" customHeight="1" x14ac:dyDescent="0.3"/>
    <row r="1660" s="28" customFormat="1" ht="15" customHeight="1" x14ac:dyDescent="0.3"/>
    <row r="1661" s="28" customFormat="1" ht="15" customHeight="1" x14ac:dyDescent="0.3"/>
    <row r="1662" s="28" customFormat="1" ht="15" customHeight="1" x14ac:dyDescent="0.3"/>
    <row r="1663" s="28" customFormat="1" ht="15" customHeight="1" x14ac:dyDescent="0.3"/>
    <row r="1664" s="28" customFormat="1" ht="15" customHeight="1" x14ac:dyDescent="0.3"/>
    <row r="1665" s="28" customFormat="1" ht="15" customHeight="1" x14ac:dyDescent="0.3"/>
    <row r="1666" s="28" customFormat="1" ht="15" customHeight="1" x14ac:dyDescent="0.3"/>
    <row r="1667" s="28" customFormat="1" ht="15" customHeight="1" x14ac:dyDescent="0.3"/>
    <row r="1668" s="28" customFormat="1" ht="15" customHeight="1" x14ac:dyDescent="0.3"/>
    <row r="1669" s="28" customFormat="1" ht="15" customHeight="1" x14ac:dyDescent="0.3"/>
    <row r="1670" s="28" customFormat="1" ht="15" customHeight="1" x14ac:dyDescent="0.3"/>
    <row r="1671" s="28" customFormat="1" ht="15" customHeight="1" x14ac:dyDescent="0.3"/>
    <row r="1672" s="28" customFormat="1" ht="15" customHeight="1" x14ac:dyDescent="0.3"/>
    <row r="1673" s="28" customFormat="1" ht="15" customHeight="1" x14ac:dyDescent="0.3"/>
    <row r="1674" s="28" customFormat="1" ht="15" customHeight="1" x14ac:dyDescent="0.3"/>
    <row r="1675" s="28" customFormat="1" ht="15" customHeight="1" x14ac:dyDescent="0.3"/>
    <row r="1676" s="28" customFormat="1" ht="15" customHeight="1" x14ac:dyDescent="0.3"/>
    <row r="1677" s="28" customFormat="1" ht="15" customHeight="1" x14ac:dyDescent="0.3"/>
    <row r="1678" s="28" customFormat="1" ht="15" customHeight="1" x14ac:dyDescent="0.3"/>
    <row r="1679" s="28" customFormat="1" ht="15" customHeight="1" x14ac:dyDescent="0.3"/>
    <row r="1680" s="28" customFormat="1" ht="15" customHeight="1" x14ac:dyDescent="0.3"/>
    <row r="1681" s="28" customFormat="1" ht="15" customHeight="1" x14ac:dyDescent="0.3"/>
    <row r="1682" s="28" customFormat="1" ht="15" customHeight="1" x14ac:dyDescent="0.3"/>
    <row r="1683" s="28" customFormat="1" ht="15" customHeight="1" x14ac:dyDescent="0.3"/>
    <row r="1684" s="28" customFormat="1" ht="15" customHeight="1" x14ac:dyDescent="0.3"/>
    <row r="1685" s="28" customFormat="1" ht="15" customHeight="1" x14ac:dyDescent="0.3"/>
    <row r="1686" s="28" customFormat="1" ht="15" customHeight="1" x14ac:dyDescent="0.3"/>
    <row r="1687" s="28" customFormat="1" ht="15" customHeight="1" x14ac:dyDescent="0.3"/>
    <row r="1688" s="28" customFormat="1" ht="15" customHeight="1" x14ac:dyDescent="0.3"/>
    <row r="1689" s="28" customFormat="1" ht="15" customHeight="1" x14ac:dyDescent="0.3"/>
    <row r="1690" s="28" customFormat="1" ht="15" customHeight="1" x14ac:dyDescent="0.3"/>
    <row r="1691" s="28" customFormat="1" ht="15" customHeight="1" x14ac:dyDescent="0.3"/>
    <row r="1692" s="28" customFormat="1" ht="15" customHeight="1" x14ac:dyDescent="0.3"/>
    <row r="1693" s="28" customFormat="1" ht="15" customHeight="1" x14ac:dyDescent="0.3"/>
    <row r="1694" s="28" customFormat="1" ht="15" customHeight="1" x14ac:dyDescent="0.3"/>
    <row r="1695" s="28" customFormat="1" ht="15" customHeight="1" x14ac:dyDescent="0.3"/>
    <row r="1696" s="28" customFormat="1" ht="15" customHeight="1" x14ac:dyDescent="0.3"/>
    <row r="1697" s="28" customFormat="1" ht="15" customHeight="1" x14ac:dyDescent="0.3"/>
    <row r="1698" s="28" customFormat="1" ht="15" customHeight="1" x14ac:dyDescent="0.3"/>
    <row r="1699" s="28" customFormat="1" ht="15" customHeight="1" x14ac:dyDescent="0.3"/>
    <row r="1700" s="28" customFormat="1" ht="15" customHeight="1" x14ac:dyDescent="0.3"/>
    <row r="1701" s="28" customFormat="1" ht="15" customHeight="1" x14ac:dyDescent="0.3"/>
    <row r="1702" s="28" customFormat="1" ht="15" customHeight="1" x14ac:dyDescent="0.3"/>
    <row r="1703" s="28" customFormat="1" ht="15" customHeight="1" x14ac:dyDescent="0.3"/>
    <row r="1704" s="28" customFormat="1" ht="15" customHeight="1" x14ac:dyDescent="0.3"/>
    <row r="1705" s="28" customFormat="1" ht="15" customHeight="1" x14ac:dyDescent="0.3"/>
    <row r="1706" s="28" customFormat="1" ht="15" customHeight="1" x14ac:dyDescent="0.3"/>
    <row r="1707" s="28" customFormat="1" ht="15" customHeight="1" x14ac:dyDescent="0.3"/>
    <row r="1708" s="28" customFormat="1" ht="15" customHeight="1" x14ac:dyDescent="0.3"/>
    <row r="1709" s="28" customFormat="1" ht="15" customHeight="1" x14ac:dyDescent="0.3"/>
    <row r="1710" s="28" customFormat="1" ht="15" customHeight="1" x14ac:dyDescent="0.3"/>
    <row r="1711" s="28" customFormat="1" ht="15" customHeight="1" x14ac:dyDescent="0.3"/>
    <row r="1712" s="28" customFormat="1" ht="15" customHeight="1" x14ac:dyDescent="0.3"/>
    <row r="1713" s="28" customFormat="1" ht="15" customHeight="1" x14ac:dyDescent="0.3"/>
    <row r="1714" s="28" customFormat="1" ht="15" customHeight="1" x14ac:dyDescent="0.3"/>
    <row r="1715" s="28" customFormat="1" ht="15" customHeight="1" x14ac:dyDescent="0.3"/>
    <row r="1716" s="28" customFormat="1" ht="15" customHeight="1" x14ac:dyDescent="0.3"/>
    <row r="1717" s="28" customFormat="1" ht="15" customHeight="1" x14ac:dyDescent="0.3"/>
    <row r="1718" s="28" customFormat="1" ht="15" customHeight="1" x14ac:dyDescent="0.3"/>
    <row r="1719" s="28" customFormat="1" ht="15" customHeight="1" x14ac:dyDescent="0.3"/>
    <row r="1720" s="28" customFormat="1" ht="15" customHeight="1" x14ac:dyDescent="0.3"/>
    <row r="1721" s="28" customFormat="1" ht="15" customHeight="1" x14ac:dyDescent="0.3"/>
    <row r="1722" s="28" customFormat="1" ht="15" customHeight="1" x14ac:dyDescent="0.3"/>
    <row r="1723" s="28" customFormat="1" ht="15" customHeight="1" x14ac:dyDescent="0.3"/>
    <row r="1724" s="28" customFormat="1" ht="15" customHeight="1" x14ac:dyDescent="0.3"/>
    <row r="1725" s="28" customFormat="1" ht="15" customHeight="1" x14ac:dyDescent="0.3"/>
    <row r="1726" s="28" customFormat="1" ht="15" customHeight="1" x14ac:dyDescent="0.3"/>
    <row r="1727" s="28" customFormat="1" ht="15" customHeight="1" x14ac:dyDescent="0.3"/>
    <row r="1728" s="28" customFormat="1" ht="15" customHeight="1" x14ac:dyDescent="0.3"/>
    <row r="1729" s="28" customFormat="1" ht="15" customHeight="1" x14ac:dyDescent="0.3"/>
    <row r="1730" s="28" customFormat="1" ht="15" customHeight="1" x14ac:dyDescent="0.3"/>
    <row r="1731" s="28" customFormat="1" ht="15" customHeight="1" x14ac:dyDescent="0.3"/>
    <row r="1732" s="28" customFormat="1" ht="15" customHeight="1" x14ac:dyDescent="0.3"/>
    <row r="1733" s="28" customFormat="1" ht="15" customHeight="1" x14ac:dyDescent="0.3"/>
    <row r="1734" s="28" customFormat="1" ht="15" customHeight="1" x14ac:dyDescent="0.3"/>
    <row r="1735" s="28" customFormat="1" ht="15" customHeight="1" x14ac:dyDescent="0.3"/>
    <row r="1736" s="28" customFormat="1" ht="15" customHeight="1" x14ac:dyDescent="0.3"/>
    <row r="1737" s="28" customFormat="1" ht="15" customHeight="1" x14ac:dyDescent="0.3"/>
    <row r="1738" s="28" customFormat="1" ht="15" customHeight="1" x14ac:dyDescent="0.3"/>
    <row r="1739" s="28" customFormat="1" ht="15" customHeight="1" x14ac:dyDescent="0.3"/>
    <row r="1740" s="28" customFormat="1" ht="15" customHeight="1" x14ac:dyDescent="0.3"/>
    <row r="1741" s="28" customFormat="1" ht="15" customHeight="1" x14ac:dyDescent="0.3"/>
    <row r="1742" s="28" customFormat="1" ht="15" customHeight="1" x14ac:dyDescent="0.3"/>
    <row r="1743" s="28" customFormat="1" ht="15" customHeight="1" x14ac:dyDescent="0.3"/>
    <row r="1744" s="28" customFormat="1" ht="15" customHeight="1" x14ac:dyDescent="0.3"/>
    <row r="1745" s="28" customFormat="1" ht="15" customHeight="1" x14ac:dyDescent="0.3"/>
    <row r="1746" s="28" customFormat="1" ht="15" customHeight="1" x14ac:dyDescent="0.3"/>
    <row r="1747" s="28" customFormat="1" ht="15" customHeight="1" x14ac:dyDescent="0.3"/>
    <row r="1748" s="28" customFormat="1" ht="15" customHeight="1" x14ac:dyDescent="0.3"/>
    <row r="1749" s="28" customFormat="1" ht="15" customHeight="1" x14ac:dyDescent="0.3"/>
    <row r="1750" s="28" customFormat="1" ht="15" customHeight="1" x14ac:dyDescent="0.3"/>
    <row r="1751" s="28" customFormat="1" ht="15" customHeight="1" x14ac:dyDescent="0.3"/>
    <row r="1752" s="28" customFormat="1" ht="15" customHeight="1" x14ac:dyDescent="0.3"/>
    <row r="1753" s="28" customFormat="1" ht="15" customHeight="1" x14ac:dyDescent="0.3"/>
    <row r="1754" s="28" customFormat="1" ht="15" customHeight="1" x14ac:dyDescent="0.3"/>
    <row r="1755" s="28" customFormat="1" ht="15" customHeight="1" x14ac:dyDescent="0.3"/>
    <row r="1756" s="28" customFormat="1" ht="15" customHeight="1" x14ac:dyDescent="0.3"/>
    <row r="1757" s="28" customFormat="1" ht="15" customHeight="1" x14ac:dyDescent="0.3"/>
    <row r="1758" s="28" customFormat="1" ht="15" customHeight="1" x14ac:dyDescent="0.3"/>
    <row r="1759" s="28" customFormat="1" ht="15" customHeight="1" x14ac:dyDescent="0.3"/>
    <row r="1760" s="28" customFormat="1" ht="15" customHeight="1" x14ac:dyDescent="0.3"/>
    <row r="1761" s="28" customFormat="1" ht="15" customHeight="1" x14ac:dyDescent="0.3"/>
    <row r="1762" s="28" customFormat="1" ht="15" customHeight="1" x14ac:dyDescent="0.3"/>
    <row r="1763" s="28" customFormat="1" ht="15" customHeight="1" x14ac:dyDescent="0.3"/>
    <row r="1764" s="28" customFormat="1" ht="15" customHeight="1" x14ac:dyDescent="0.3"/>
    <row r="1765" s="28" customFormat="1" ht="15" customHeight="1" x14ac:dyDescent="0.3"/>
    <row r="1766" s="28" customFormat="1" ht="15" customHeight="1" x14ac:dyDescent="0.3"/>
    <row r="1767" s="28" customFormat="1" ht="15" customHeight="1" x14ac:dyDescent="0.3"/>
    <row r="1768" s="28" customFormat="1" ht="15" customHeight="1" x14ac:dyDescent="0.3"/>
    <row r="1769" s="28" customFormat="1" ht="15" customHeight="1" x14ac:dyDescent="0.3"/>
    <row r="1770" s="28" customFormat="1" ht="15" customHeight="1" x14ac:dyDescent="0.3"/>
    <row r="1771" s="28" customFormat="1" ht="15" customHeight="1" x14ac:dyDescent="0.3"/>
    <row r="1772" s="28" customFormat="1" ht="15" customHeight="1" x14ac:dyDescent="0.3"/>
    <row r="1773" s="28" customFormat="1" ht="15" customHeight="1" x14ac:dyDescent="0.3"/>
    <row r="1774" s="28" customFormat="1" ht="15" customHeight="1" x14ac:dyDescent="0.3"/>
    <row r="1775" s="28" customFormat="1" ht="15" customHeight="1" x14ac:dyDescent="0.3"/>
    <row r="1776" s="28" customFormat="1" ht="15" customHeight="1" x14ac:dyDescent="0.3"/>
    <row r="1777" s="28" customFormat="1" ht="15" customHeight="1" x14ac:dyDescent="0.3"/>
    <row r="1778" s="28" customFormat="1" ht="15" customHeight="1" x14ac:dyDescent="0.3"/>
    <row r="1779" s="28" customFormat="1" ht="15" customHeight="1" x14ac:dyDescent="0.3"/>
    <row r="1780" s="28" customFormat="1" ht="15" customHeight="1" x14ac:dyDescent="0.3"/>
    <row r="1781" s="28" customFormat="1" ht="15" customHeight="1" x14ac:dyDescent="0.3"/>
    <row r="1782" s="28" customFormat="1" ht="15" customHeight="1" x14ac:dyDescent="0.3"/>
    <row r="1783" s="28" customFormat="1" ht="15" customHeight="1" x14ac:dyDescent="0.3"/>
    <row r="1784" s="28" customFormat="1" ht="15" customHeight="1" x14ac:dyDescent="0.3"/>
    <row r="1785" s="28" customFormat="1" ht="15" customHeight="1" x14ac:dyDescent="0.3"/>
    <row r="1786" s="28" customFormat="1" ht="15" customHeight="1" x14ac:dyDescent="0.3"/>
    <row r="1787" s="28" customFormat="1" ht="15" customHeight="1" x14ac:dyDescent="0.3"/>
    <row r="1788" s="28" customFormat="1" ht="15" customHeight="1" x14ac:dyDescent="0.3"/>
    <row r="1789" s="28" customFormat="1" ht="15" customHeight="1" x14ac:dyDescent="0.3"/>
    <row r="1790" s="28" customFormat="1" ht="15" customHeight="1" x14ac:dyDescent="0.3"/>
    <row r="1791" s="28" customFormat="1" ht="15" customHeight="1" x14ac:dyDescent="0.3"/>
    <row r="1792" s="28" customFormat="1" ht="15" customHeight="1" x14ac:dyDescent="0.3"/>
    <row r="1793" s="28" customFormat="1" ht="15" customHeight="1" x14ac:dyDescent="0.3"/>
    <row r="1794" s="28" customFormat="1" ht="15" customHeight="1" x14ac:dyDescent="0.3"/>
    <row r="1795" s="28" customFormat="1" ht="15" customHeight="1" x14ac:dyDescent="0.3"/>
    <row r="1796" s="28" customFormat="1" ht="15" customHeight="1" x14ac:dyDescent="0.3"/>
    <row r="1797" s="28" customFormat="1" ht="15" customHeight="1" x14ac:dyDescent="0.3"/>
    <row r="1798" s="28" customFormat="1" ht="15" customHeight="1" x14ac:dyDescent="0.3"/>
    <row r="1799" s="28" customFormat="1" ht="15" customHeight="1" x14ac:dyDescent="0.3"/>
    <row r="1800" s="28" customFormat="1" ht="15" customHeight="1" x14ac:dyDescent="0.3"/>
    <row r="1801" s="28" customFormat="1" ht="15" customHeight="1" x14ac:dyDescent="0.3"/>
    <row r="1802" s="28" customFormat="1" ht="15" customHeight="1" x14ac:dyDescent="0.3"/>
    <row r="1803" s="28" customFormat="1" ht="15" customHeight="1" x14ac:dyDescent="0.3"/>
    <row r="1804" s="28" customFormat="1" ht="15" customHeight="1" x14ac:dyDescent="0.3"/>
    <row r="1805" s="28" customFormat="1" ht="15" customHeight="1" x14ac:dyDescent="0.3"/>
    <row r="1806" s="28" customFormat="1" ht="15" customHeight="1" x14ac:dyDescent="0.3"/>
    <row r="1807" s="28" customFormat="1" ht="15" customHeight="1" x14ac:dyDescent="0.3"/>
    <row r="1808" s="28" customFormat="1" ht="15" customHeight="1" x14ac:dyDescent="0.3"/>
    <row r="1809" s="28" customFormat="1" ht="15" customHeight="1" x14ac:dyDescent="0.3"/>
    <row r="1810" s="28" customFormat="1" ht="15" customHeight="1" x14ac:dyDescent="0.3"/>
    <row r="1811" s="28" customFormat="1" ht="15" customHeight="1" x14ac:dyDescent="0.3"/>
    <row r="1812" s="28" customFormat="1" ht="15" customHeight="1" x14ac:dyDescent="0.3"/>
    <row r="1813" s="28" customFormat="1" ht="15" customHeight="1" x14ac:dyDescent="0.3"/>
    <row r="1814" s="28" customFormat="1" ht="15" customHeight="1" x14ac:dyDescent="0.3"/>
    <row r="1815" s="28" customFormat="1" ht="15" customHeight="1" x14ac:dyDescent="0.3"/>
    <row r="1816" s="28" customFormat="1" ht="15" customHeight="1" x14ac:dyDescent="0.3"/>
    <row r="1817" s="28" customFormat="1" ht="15" customHeight="1" x14ac:dyDescent="0.3"/>
    <row r="1818" s="28" customFormat="1" ht="15" customHeight="1" x14ac:dyDescent="0.3"/>
    <row r="1819" s="28" customFormat="1" ht="15" customHeight="1" x14ac:dyDescent="0.3"/>
    <row r="1820" s="28" customFormat="1" ht="15" customHeight="1" x14ac:dyDescent="0.3"/>
    <row r="1821" s="28" customFormat="1" ht="15" customHeight="1" x14ac:dyDescent="0.3"/>
    <row r="1822" s="28" customFormat="1" ht="15" customHeight="1" x14ac:dyDescent="0.3"/>
    <row r="1823" s="28" customFormat="1" ht="15" customHeight="1" x14ac:dyDescent="0.3"/>
    <row r="1824" s="28" customFormat="1" ht="15" customHeight="1" x14ac:dyDescent="0.3"/>
    <row r="1825" s="28" customFormat="1" ht="15" customHeight="1" x14ac:dyDescent="0.3"/>
    <row r="1826" s="28" customFormat="1" ht="15" customHeight="1" x14ac:dyDescent="0.3"/>
    <row r="1827" s="28" customFormat="1" ht="15" customHeight="1" x14ac:dyDescent="0.3"/>
    <row r="1828" s="28" customFormat="1" ht="15" customHeight="1" x14ac:dyDescent="0.3"/>
    <row r="1829" s="28" customFormat="1" ht="15" customHeight="1" x14ac:dyDescent="0.3"/>
    <row r="1830" s="28" customFormat="1" ht="15" customHeight="1" x14ac:dyDescent="0.3"/>
    <row r="1831" s="28" customFormat="1" ht="15" customHeight="1" x14ac:dyDescent="0.3"/>
    <row r="1832" s="28" customFormat="1" ht="15" customHeight="1" x14ac:dyDescent="0.3"/>
    <row r="1833" s="28" customFormat="1" ht="15" customHeight="1" x14ac:dyDescent="0.3"/>
    <row r="1834" s="28" customFormat="1" ht="15" customHeight="1" x14ac:dyDescent="0.3"/>
    <row r="1835" s="28" customFormat="1" ht="15" customHeight="1" x14ac:dyDescent="0.3"/>
    <row r="1836" s="28" customFormat="1" ht="15" customHeight="1" x14ac:dyDescent="0.3"/>
    <row r="1837" s="28" customFormat="1" ht="15" customHeight="1" x14ac:dyDescent="0.3"/>
    <row r="1838" s="28" customFormat="1" ht="15" customHeight="1" x14ac:dyDescent="0.3"/>
    <row r="1839" s="28" customFormat="1" ht="15" customHeight="1" x14ac:dyDescent="0.3"/>
    <row r="1840" s="28" customFormat="1" ht="15" customHeight="1" x14ac:dyDescent="0.3"/>
    <row r="1841" s="28" customFormat="1" ht="15" customHeight="1" x14ac:dyDescent="0.3"/>
    <row r="1842" s="28" customFormat="1" ht="15" customHeight="1" x14ac:dyDescent="0.3"/>
    <row r="1843" s="28" customFormat="1" ht="15" customHeight="1" x14ac:dyDescent="0.3"/>
    <row r="1844" s="28" customFormat="1" ht="15" customHeight="1" x14ac:dyDescent="0.3"/>
    <row r="1845" s="28" customFormat="1" ht="15" customHeight="1" x14ac:dyDescent="0.3"/>
    <row r="1846" s="28" customFormat="1" ht="15" customHeight="1" x14ac:dyDescent="0.3"/>
    <row r="1847" s="28" customFormat="1" ht="15" customHeight="1" x14ac:dyDescent="0.3"/>
    <row r="1848" s="28" customFormat="1" ht="15" customHeight="1" x14ac:dyDescent="0.3"/>
    <row r="1849" s="28" customFormat="1" ht="15" customHeight="1" x14ac:dyDescent="0.3"/>
    <row r="1850" s="28" customFormat="1" ht="15" customHeight="1" x14ac:dyDescent="0.3"/>
    <row r="1851" s="28" customFormat="1" ht="15" customHeight="1" x14ac:dyDescent="0.3"/>
    <row r="1852" s="28" customFormat="1" ht="15" customHeight="1" x14ac:dyDescent="0.3"/>
    <row r="1853" s="28" customFormat="1" ht="15" customHeight="1" x14ac:dyDescent="0.3"/>
    <row r="1854" s="28" customFormat="1" ht="15" customHeight="1" x14ac:dyDescent="0.3"/>
    <row r="1855" s="28" customFormat="1" ht="15" customHeight="1" x14ac:dyDescent="0.3"/>
    <row r="1856" s="28" customFormat="1" ht="15" customHeight="1" x14ac:dyDescent="0.3"/>
    <row r="1857" s="28" customFormat="1" ht="15" customHeight="1" x14ac:dyDescent="0.3"/>
    <row r="1858" s="28" customFormat="1" ht="15" customHeight="1" x14ac:dyDescent="0.3"/>
    <row r="1859" s="28" customFormat="1" ht="15" customHeight="1" x14ac:dyDescent="0.3"/>
    <row r="1860" s="28" customFormat="1" ht="15" customHeight="1" x14ac:dyDescent="0.3"/>
    <row r="1861" s="28" customFormat="1" ht="15" customHeight="1" x14ac:dyDescent="0.3"/>
    <row r="1862" s="28" customFormat="1" ht="15" customHeight="1" x14ac:dyDescent="0.3"/>
    <row r="1863" s="28" customFormat="1" ht="15" customHeight="1" x14ac:dyDescent="0.3"/>
    <row r="1864" s="28" customFormat="1" ht="15" customHeight="1" x14ac:dyDescent="0.3"/>
    <row r="1865" s="28" customFormat="1" ht="15" customHeight="1" x14ac:dyDescent="0.3"/>
    <row r="1866" s="28" customFormat="1" ht="15" customHeight="1" x14ac:dyDescent="0.3"/>
    <row r="1867" s="28" customFormat="1" ht="15" customHeight="1" x14ac:dyDescent="0.3"/>
    <row r="1868" s="28" customFormat="1" ht="15" customHeight="1" x14ac:dyDescent="0.3"/>
    <row r="1869" s="28" customFormat="1" ht="15" customHeight="1" x14ac:dyDescent="0.3"/>
    <row r="1870" s="28" customFormat="1" ht="15" customHeight="1" x14ac:dyDescent="0.3"/>
    <row r="1871" s="28" customFormat="1" ht="15" customHeight="1" x14ac:dyDescent="0.3"/>
    <row r="1872" s="28" customFormat="1" ht="15" customHeight="1" x14ac:dyDescent="0.3"/>
    <row r="1873" s="28" customFormat="1" ht="15" customHeight="1" x14ac:dyDescent="0.3"/>
    <row r="1874" s="28" customFormat="1" ht="15" customHeight="1" x14ac:dyDescent="0.3"/>
    <row r="1875" s="28" customFormat="1" ht="15" customHeight="1" x14ac:dyDescent="0.3"/>
    <row r="1876" s="28" customFormat="1" ht="15" customHeight="1" x14ac:dyDescent="0.3"/>
    <row r="1877" s="28" customFormat="1" ht="15" customHeight="1" x14ac:dyDescent="0.3"/>
    <row r="1878" s="28" customFormat="1" ht="15" customHeight="1" x14ac:dyDescent="0.3"/>
    <row r="1879" s="28" customFormat="1" ht="15" customHeight="1" x14ac:dyDescent="0.3"/>
    <row r="1880" s="28" customFormat="1" ht="15" customHeight="1" x14ac:dyDescent="0.3"/>
    <row r="1881" s="28" customFormat="1" ht="15" customHeight="1" x14ac:dyDescent="0.3"/>
    <row r="1882" s="28" customFormat="1" ht="15" customHeight="1" x14ac:dyDescent="0.3"/>
    <row r="1883" s="28" customFormat="1" ht="15" customHeight="1" x14ac:dyDescent="0.3"/>
    <row r="1884" s="28" customFormat="1" ht="15" customHeight="1" x14ac:dyDescent="0.3"/>
    <row r="1885" s="28" customFormat="1" ht="15" customHeight="1" x14ac:dyDescent="0.3"/>
    <row r="1886" s="28" customFormat="1" ht="15" customHeight="1" x14ac:dyDescent="0.3"/>
    <row r="1887" s="28" customFormat="1" ht="15" customHeight="1" x14ac:dyDescent="0.3"/>
    <row r="1888" s="28" customFormat="1" ht="15" customHeight="1" x14ac:dyDescent="0.3"/>
    <row r="1889" s="28" customFormat="1" ht="15" customHeight="1" x14ac:dyDescent="0.3"/>
    <row r="1890" s="28" customFormat="1" ht="15" customHeight="1" x14ac:dyDescent="0.3"/>
    <row r="1891" s="28" customFormat="1" ht="15" customHeight="1" x14ac:dyDescent="0.3"/>
    <row r="1892" s="28" customFormat="1" ht="15" customHeight="1" x14ac:dyDescent="0.3"/>
    <row r="1893" s="28" customFormat="1" ht="15" customHeight="1" x14ac:dyDescent="0.3"/>
    <row r="1894" s="28" customFormat="1" ht="15" customHeight="1" x14ac:dyDescent="0.3"/>
    <row r="1895" s="28" customFormat="1" ht="15" customHeight="1" x14ac:dyDescent="0.3"/>
    <row r="1896" s="28" customFormat="1" ht="15" customHeight="1" x14ac:dyDescent="0.3"/>
    <row r="1897" s="28" customFormat="1" ht="15" customHeight="1" x14ac:dyDescent="0.3"/>
    <row r="1898" s="28" customFormat="1" ht="15" customHeight="1" x14ac:dyDescent="0.3"/>
    <row r="1899" s="28" customFormat="1" ht="15" customHeight="1" x14ac:dyDescent="0.3"/>
    <row r="1900" s="28" customFormat="1" ht="15" customHeight="1" x14ac:dyDescent="0.3"/>
    <row r="1901" s="28" customFormat="1" ht="15" customHeight="1" x14ac:dyDescent="0.3"/>
    <row r="1902" s="28" customFormat="1" ht="15" customHeight="1" x14ac:dyDescent="0.3"/>
    <row r="1903" s="28" customFormat="1" ht="15" customHeight="1" x14ac:dyDescent="0.3"/>
    <row r="1904" s="28" customFormat="1" ht="15" customHeight="1" x14ac:dyDescent="0.3"/>
    <row r="1905" s="28" customFormat="1" ht="15" customHeight="1" x14ac:dyDescent="0.3"/>
    <row r="1906" s="28" customFormat="1" ht="15" customHeight="1" x14ac:dyDescent="0.3"/>
    <row r="1907" s="28" customFormat="1" ht="15" customHeight="1" x14ac:dyDescent="0.3"/>
    <row r="1908" s="28" customFormat="1" ht="15" customHeight="1" x14ac:dyDescent="0.3"/>
    <row r="1909" s="28" customFormat="1" ht="15" customHeight="1" x14ac:dyDescent="0.3"/>
    <row r="1910" s="28" customFormat="1" ht="15" customHeight="1" x14ac:dyDescent="0.3"/>
    <row r="1911" s="28" customFormat="1" ht="15" customHeight="1" x14ac:dyDescent="0.3"/>
    <row r="1912" s="28" customFormat="1" ht="15" customHeight="1" x14ac:dyDescent="0.3"/>
    <row r="1913" s="28" customFormat="1" ht="15" customHeight="1" x14ac:dyDescent="0.3"/>
    <row r="1914" s="28" customFormat="1" ht="15" customHeight="1" x14ac:dyDescent="0.3"/>
    <row r="1915" s="28" customFormat="1" ht="15" customHeight="1" x14ac:dyDescent="0.3"/>
    <row r="1916" s="28" customFormat="1" ht="15" customHeight="1" x14ac:dyDescent="0.3"/>
    <row r="1917" s="28" customFormat="1" ht="15" customHeight="1" x14ac:dyDescent="0.3"/>
    <row r="1918" s="28" customFormat="1" ht="15" customHeight="1" x14ac:dyDescent="0.3"/>
    <row r="1919" s="28" customFormat="1" ht="15" customHeight="1" x14ac:dyDescent="0.3"/>
    <row r="1920" s="28" customFormat="1" ht="15" customHeight="1" x14ac:dyDescent="0.3"/>
    <row r="1921" s="28" customFormat="1" ht="15" customHeight="1" x14ac:dyDescent="0.3"/>
    <row r="1922" s="28" customFormat="1" ht="15" customHeight="1" x14ac:dyDescent="0.3"/>
    <row r="1923" s="28" customFormat="1" ht="15" customHeight="1" x14ac:dyDescent="0.3"/>
    <row r="1924" s="28" customFormat="1" ht="15" customHeight="1" x14ac:dyDescent="0.3"/>
    <row r="1925" s="28" customFormat="1" ht="15" customHeight="1" x14ac:dyDescent="0.3"/>
    <row r="1926" s="28" customFormat="1" ht="15" customHeight="1" x14ac:dyDescent="0.3"/>
    <row r="1927" s="28" customFormat="1" ht="15" customHeight="1" x14ac:dyDescent="0.3"/>
    <row r="1928" s="28" customFormat="1" ht="15" customHeight="1" x14ac:dyDescent="0.3"/>
    <row r="1929" s="28" customFormat="1" ht="15" customHeight="1" x14ac:dyDescent="0.3"/>
    <row r="1930" s="28" customFormat="1" ht="15" customHeight="1" x14ac:dyDescent="0.3"/>
    <row r="1931" s="28" customFormat="1" ht="15" customHeight="1" x14ac:dyDescent="0.3"/>
    <row r="1932" s="28" customFormat="1" ht="15" customHeight="1" x14ac:dyDescent="0.3"/>
    <row r="1933" s="28" customFormat="1" ht="15" customHeight="1" x14ac:dyDescent="0.3"/>
    <row r="1934" s="28" customFormat="1" ht="15" customHeight="1" x14ac:dyDescent="0.3"/>
    <row r="1935" s="28" customFormat="1" ht="15" customHeight="1" x14ac:dyDescent="0.3"/>
    <row r="1936" s="28" customFormat="1" ht="15" customHeight="1" x14ac:dyDescent="0.3"/>
    <row r="1937" s="28" customFormat="1" ht="15" customHeight="1" x14ac:dyDescent="0.3"/>
    <row r="1938" s="28" customFormat="1" ht="15" customHeight="1" x14ac:dyDescent="0.3"/>
    <row r="1939" s="28" customFormat="1" ht="15" customHeight="1" x14ac:dyDescent="0.3"/>
    <row r="1940" s="28" customFormat="1" ht="15" customHeight="1" x14ac:dyDescent="0.3"/>
    <row r="1941" s="28" customFormat="1" ht="15" customHeight="1" x14ac:dyDescent="0.3"/>
    <row r="1942" s="28" customFormat="1" ht="15" customHeight="1" x14ac:dyDescent="0.3"/>
    <row r="1943" s="28" customFormat="1" ht="15" customHeight="1" x14ac:dyDescent="0.3"/>
    <row r="1944" s="28" customFormat="1" ht="15" customHeight="1" x14ac:dyDescent="0.3"/>
    <row r="1945" s="28" customFormat="1" ht="15" customHeight="1" x14ac:dyDescent="0.3"/>
    <row r="1946" s="28" customFormat="1" ht="15" customHeight="1" x14ac:dyDescent="0.3"/>
    <row r="1947" s="28" customFormat="1" ht="15" customHeight="1" x14ac:dyDescent="0.3"/>
    <row r="1948" s="28" customFormat="1" ht="15" customHeight="1" x14ac:dyDescent="0.3"/>
    <row r="1949" s="28" customFormat="1" ht="15" customHeight="1" x14ac:dyDescent="0.3"/>
    <row r="1950" s="28" customFormat="1" ht="15" customHeight="1" x14ac:dyDescent="0.3"/>
    <row r="1951" s="28" customFormat="1" ht="15" customHeight="1" x14ac:dyDescent="0.3"/>
    <row r="1952" s="28" customFormat="1" ht="15" customHeight="1" x14ac:dyDescent="0.3"/>
    <row r="1953" s="28" customFormat="1" ht="15" customHeight="1" x14ac:dyDescent="0.3"/>
    <row r="1954" s="28" customFormat="1" ht="15" customHeight="1" x14ac:dyDescent="0.3"/>
    <row r="1955" s="28" customFormat="1" ht="15" customHeight="1" x14ac:dyDescent="0.3"/>
    <row r="1956" s="28" customFormat="1" ht="15" customHeight="1" x14ac:dyDescent="0.3"/>
    <row r="1957" s="28" customFormat="1" ht="15" customHeight="1" x14ac:dyDescent="0.3"/>
    <row r="1958" s="28" customFormat="1" ht="15" customHeight="1" x14ac:dyDescent="0.3"/>
    <row r="1959" s="28" customFormat="1" ht="15" customHeight="1" x14ac:dyDescent="0.3"/>
    <row r="1960" s="28" customFormat="1" ht="15" customHeight="1" x14ac:dyDescent="0.3"/>
    <row r="1961" s="28" customFormat="1" ht="15" customHeight="1" x14ac:dyDescent="0.3"/>
    <row r="1962" s="28" customFormat="1" ht="15" customHeight="1" x14ac:dyDescent="0.3"/>
    <row r="1963" s="28" customFormat="1" ht="15" customHeight="1" x14ac:dyDescent="0.3"/>
    <row r="1964" s="28" customFormat="1" ht="15" customHeight="1" x14ac:dyDescent="0.3"/>
    <row r="1965" s="28" customFormat="1" ht="15" customHeight="1" x14ac:dyDescent="0.3"/>
    <row r="1966" s="28" customFormat="1" ht="15" customHeight="1" x14ac:dyDescent="0.3"/>
    <row r="1967" s="28" customFormat="1" ht="15" customHeight="1" x14ac:dyDescent="0.3"/>
    <row r="1968" s="28" customFormat="1" ht="15" customHeight="1" x14ac:dyDescent="0.3"/>
    <row r="1969" s="28" customFormat="1" ht="15" customHeight="1" x14ac:dyDescent="0.3"/>
    <row r="1970" s="28" customFormat="1" ht="15" customHeight="1" x14ac:dyDescent="0.3"/>
    <row r="1971" s="28" customFormat="1" ht="15" customHeight="1" x14ac:dyDescent="0.3"/>
    <row r="1972" s="28" customFormat="1" ht="15" customHeight="1" x14ac:dyDescent="0.3"/>
    <row r="1973" s="28" customFormat="1" ht="15" customHeight="1" x14ac:dyDescent="0.3"/>
    <row r="1974" s="28" customFormat="1" ht="15" customHeight="1" x14ac:dyDescent="0.3"/>
    <row r="1975" s="28" customFormat="1" ht="15" customHeight="1" x14ac:dyDescent="0.3"/>
    <row r="1976" s="28" customFormat="1" ht="15" customHeight="1" x14ac:dyDescent="0.3"/>
    <row r="1977" s="28" customFormat="1" ht="15" customHeight="1" x14ac:dyDescent="0.3"/>
    <row r="1978" s="28" customFormat="1" ht="15" customHeight="1" x14ac:dyDescent="0.3"/>
    <row r="1979" s="28" customFormat="1" ht="15" customHeight="1" x14ac:dyDescent="0.3"/>
    <row r="1980" s="28" customFormat="1" ht="15" customHeight="1" x14ac:dyDescent="0.3"/>
    <row r="1981" s="28" customFormat="1" ht="15" customHeight="1" x14ac:dyDescent="0.3"/>
    <row r="1982" s="28" customFormat="1" ht="15" customHeight="1" x14ac:dyDescent="0.3"/>
    <row r="1983" s="28" customFormat="1" ht="15" customHeight="1" x14ac:dyDescent="0.3"/>
    <row r="1984" s="28" customFormat="1" ht="15" customHeight="1" x14ac:dyDescent="0.3"/>
    <row r="1985" s="28" customFormat="1" ht="15" customHeight="1" x14ac:dyDescent="0.3"/>
    <row r="1986" s="28" customFormat="1" ht="15" customHeight="1" x14ac:dyDescent="0.3"/>
    <row r="1987" s="28" customFormat="1" ht="15" customHeight="1" x14ac:dyDescent="0.3"/>
    <row r="1988" s="28" customFormat="1" ht="15" customHeight="1" x14ac:dyDescent="0.3"/>
    <row r="1989" s="28" customFormat="1" ht="15" customHeight="1" x14ac:dyDescent="0.3"/>
    <row r="1990" s="28" customFormat="1" ht="15" customHeight="1" x14ac:dyDescent="0.3"/>
    <row r="1991" s="28" customFormat="1" ht="15" customHeight="1" x14ac:dyDescent="0.3"/>
    <row r="1992" s="28" customFormat="1" ht="15" customHeight="1" x14ac:dyDescent="0.3"/>
    <row r="1993" s="28" customFormat="1" ht="15" customHeight="1" x14ac:dyDescent="0.3"/>
    <row r="1994" s="28" customFormat="1" ht="15" customHeight="1" x14ac:dyDescent="0.3"/>
    <row r="1995" s="28" customFormat="1" ht="15" customHeight="1" x14ac:dyDescent="0.3"/>
    <row r="1996" s="28" customFormat="1" ht="15" customHeight="1" x14ac:dyDescent="0.3"/>
    <row r="1997" s="28" customFormat="1" ht="15" customHeight="1" x14ac:dyDescent="0.3"/>
    <row r="1998" s="28" customFormat="1" ht="15" customHeight="1" x14ac:dyDescent="0.3"/>
    <row r="1999" s="28" customFormat="1" ht="15" customHeight="1" x14ac:dyDescent="0.3"/>
    <row r="2000" s="28" customFormat="1" ht="15" customHeight="1" x14ac:dyDescent="0.3"/>
    <row r="2001" s="28" customFormat="1" ht="15" customHeight="1" x14ac:dyDescent="0.3"/>
    <row r="2002" s="28" customFormat="1" ht="15" customHeight="1" x14ac:dyDescent="0.3"/>
    <row r="2003" s="28" customFormat="1" ht="15" customHeight="1" x14ac:dyDescent="0.3"/>
    <row r="2004" s="28" customFormat="1" ht="15" customHeight="1" x14ac:dyDescent="0.3"/>
    <row r="2005" s="28" customFormat="1" ht="15" customHeight="1" x14ac:dyDescent="0.3"/>
    <row r="2006" s="28" customFormat="1" ht="15" customHeight="1" x14ac:dyDescent="0.3"/>
    <row r="2007" s="28" customFormat="1" ht="15" customHeight="1" x14ac:dyDescent="0.3"/>
    <row r="2008" s="28" customFormat="1" ht="15" customHeight="1" x14ac:dyDescent="0.3"/>
    <row r="2009" s="28" customFormat="1" ht="15" customHeight="1" x14ac:dyDescent="0.3"/>
    <row r="2010" s="28" customFormat="1" ht="15" customHeight="1" x14ac:dyDescent="0.3"/>
    <row r="2011" s="28" customFormat="1" ht="15" customHeight="1" x14ac:dyDescent="0.3"/>
    <row r="2012" s="28" customFormat="1" ht="15" customHeight="1" x14ac:dyDescent="0.3"/>
    <row r="2013" s="28" customFormat="1" ht="15" customHeight="1" x14ac:dyDescent="0.3"/>
    <row r="2014" s="28" customFormat="1" ht="15" customHeight="1" x14ac:dyDescent="0.3"/>
    <row r="2015" s="28" customFormat="1" ht="15" customHeight="1" x14ac:dyDescent="0.3"/>
    <row r="2016" s="28" customFormat="1" ht="15" customHeight="1" x14ac:dyDescent="0.3"/>
    <row r="2017" s="28" customFormat="1" ht="15" customHeight="1" x14ac:dyDescent="0.3"/>
    <row r="2018" s="28" customFormat="1" ht="15" customHeight="1" x14ac:dyDescent="0.3"/>
    <row r="2019" s="28" customFormat="1" ht="15" customHeight="1" x14ac:dyDescent="0.3"/>
    <row r="2020" s="28" customFormat="1" ht="15" customHeight="1" x14ac:dyDescent="0.3"/>
    <row r="2021" s="28" customFormat="1" ht="15" customHeight="1" x14ac:dyDescent="0.3"/>
    <row r="2022" s="28" customFormat="1" ht="15" customHeight="1" x14ac:dyDescent="0.3"/>
    <row r="2023" s="28" customFormat="1" ht="15" customHeight="1" x14ac:dyDescent="0.3"/>
    <row r="2024" s="28" customFormat="1" ht="15" customHeight="1" x14ac:dyDescent="0.3"/>
    <row r="2025" s="28" customFormat="1" ht="15" customHeight="1" x14ac:dyDescent="0.3"/>
    <row r="2026" s="28" customFormat="1" ht="15" customHeight="1" x14ac:dyDescent="0.3"/>
    <row r="2027" s="28" customFormat="1" ht="15" customHeight="1" x14ac:dyDescent="0.3"/>
    <row r="2028" s="28" customFormat="1" ht="15" customHeight="1" x14ac:dyDescent="0.3"/>
    <row r="2029" s="28" customFormat="1" ht="15" customHeight="1" x14ac:dyDescent="0.3"/>
    <row r="2030" s="28" customFormat="1" ht="15" customHeight="1" x14ac:dyDescent="0.3"/>
    <row r="2031" s="28" customFormat="1" ht="15" customHeight="1" x14ac:dyDescent="0.3"/>
    <row r="2032" s="28" customFormat="1" ht="15" customHeight="1" x14ac:dyDescent="0.3"/>
    <row r="2033" s="28" customFormat="1" ht="15" customHeight="1" x14ac:dyDescent="0.3"/>
    <row r="2034" s="28" customFormat="1" ht="15" customHeight="1" x14ac:dyDescent="0.3"/>
    <row r="2035" s="28" customFormat="1" ht="15" customHeight="1" x14ac:dyDescent="0.3"/>
    <row r="2036" s="28" customFormat="1" ht="15" customHeight="1" x14ac:dyDescent="0.3"/>
    <row r="2037" s="28" customFormat="1" ht="15" customHeight="1" x14ac:dyDescent="0.3"/>
    <row r="2038" s="28" customFormat="1" ht="15" customHeight="1" x14ac:dyDescent="0.3"/>
    <row r="2039" s="28" customFormat="1" ht="15" customHeight="1" x14ac:dyDescent="0.3"/>
    <row r="2040" s="28" customFormat="1" ht="15" customHeight="1" x14ac:dyDescent="0.3"/>
    <row r="2041" s="28" customFormat="1" ht="15" customHeight="1" x14ac:dyDescent="0.3"/>
    <row r="2042" s="28" customFormat="1" ht="15" customHeight="1" x14ac:dyDescent="0.3"/>
    <row r="2043" s="28" customFormat="1" ht="15" customHeight="1" x14ac:dyDescent="0.3"/>
    <row r="2044" s="28" customFormat="1" ht="15" customHeight="1" x14ac:dyDescent="0.3"/>
    <row r="2045" s="28" customFormat="1" ht="15" customHeight="1" x14ac:dyDescent="0.3"/>
    <row r="2046" s="28" customFormat="1" ht="15" customHeight="1" x14ac:dyDescent="0.3"/>
    <row r="2047" s="28" customFormat="1" ht="15" customHeight="1" x14ac:dyDescent="0.3"/>
    <row r="2048" s="28" customFormat="1" ht="15" customHeight="1" x14ac:dyDescent="0.3"/>
    <row r="2049" s="28" customFormat="1" ht="15" customHeight="1" x14ac:dyDescent="0.3"/>
    <row r="2050" s="28" customFormat="1" ht="15" customHeight="1" x14ac:dyDescent="0.3"/>
    <row r="2051" s="28" customFormat="1" ht="15" customHeight="1" x14ac:dyDescent="0.3"/>
    <row r="2052" s="28" customFormat="1" ht="15" customHeight="1" x14ac:dyDescent="0.3"/>
    <row r="2053" s="28" customFormat="1" ht="15" customHeight="1" x14ac:dyDescent="0.3"/>
    <row r="2054" s="28" customFormat="1" ht="15" customHeight="1" x14ac:dyDescent="0.3"/>
    <row r="2055" s="28" customFormat="1" ht="15" customHeight="1" x14ac:dyDescent="0.3"/>
    <row r="2056" s="28" customFormat="1" ht="15" customHeight="1" x14ac:dyDescent="0.3"/>
    <row r="2057" s="28" customFormat="1" ht="15" customHeight="1" x14ac:dyDescent="0.3"/>
    <row r="2058" s="28" customFormat="1" ht="15" customHeight="1" x14ac:dyDescent="0.3"/>
    <row r="2059" s="28" customFormat="1" ht="15" customHeight="1" x14ac:dyDescent="0.3"/>
    <row r="2060" s="28" customFormat="1" ht="15" customHeight="1" x14ac:dyDescent="0.3"/>
    <row r="2061" s="28" customFormat="1" ht="15" customHeight="1" x14ac:dyDescent="0.3"/>
    <row r="2062" s="28" customFormat="1" ht="15" customHeight="1" x14ac:dyDescent="0.3"/>
    <row r="2063" s="28" customFormat="1" ht="15" customHeight="1" x14ac:dyDescent="0.3"/>
    <row r="2064" s="28" customFormat="1" ht="15" customHeight="1" x14ac:dyDescent="0.3"/>
    <row r="2065" s="28" customFormat="1" ht="15" customHeight="1" x14ac:dyDescent="0.3"/>
    <row r="2066" s="28" customFormat="1" ht="15" customHeight="1" x14ac:dyDescent="0.3"/>
    <row r="2067" s="28" customFormat="1" ht="15" customHeight="1" x14ac:dyDescent="0.3"/>
    <row r="2068" s="28" customFormat="1" ht="15" customHeight="1" x14ac:dyDescent="0.3"/>
    <row r="2069" s="28" customFormat="1" ht="15" customHeight="1" x14ac:dyDescent="0.3"/>
    <row r="2070" s="28" customFormat="1" ht="15" customHeight="1" x14ac:dyDescent="0.3"/>
    <row r="2071" s="28" customFormat="1" ht="15" customHeight="1" x14ac:dyDescent="0.3"/>
    <row r="2072" s="28" customFormat="1" ht="15" customHeight="1" x14ac:dyDescent="0.3"/>
    <row r="2073" s="28" customFormat="1" ht="15" customHeight="1" x14ac:dyDescent="0.3"/>
    <row r="2074" s="28" customFormat="1" ht="15" customHeight="1" x14ac:dyDescent="0.3"/>
    <row r="2075" s="28" customFormat="1" ht="15" customHeight="1" x14ac:dyDescent="0.3"/>
    <row r="2076" s="28" customFormat="1" ht="15" customHeight="1" x14ac:dyDescent="0.3"/>
    <row r="2077" s="28" customFormat="1" ht="15" customHeight="1" x14ac:dyDescent="0.3"/>
    <row r="2078" s="28" customFormat="1" ht="15" customHeight="1" x14ac:dyDescent="0.3"/>
    <row r="2079" s="28" customFormat="1" ht="15" customHeight="1" x14ac:dyDescent="0.3"/>
    <row r="2080" s="28" customFormat="1" ht="15" customHeight="1" x14ac:dyDescent="0.3"/>
    <row r="2081" s="28" customFormat="1" ht="15" customHeight="1" x14ac:dyDescent="0.3"/>
    <row r="2082" s="28" customFormat="1" ht="15" customHeight="1" x14ac:dyDescent="0.3"/>
    <row r="2083" s="28" customFormat="1" ht="15" customHeight="1" x14ac:dyDescent="0.3"/>
    <row r="2084" s="28" customFormat="1" ht="15" customHeight="1" x14ac:dyDescent="0.3"/>
    <row r="2085" s="28" customFormat="1" ht="15" customHeight="1" x14ac:dyDescent="0.3"/>
    <row r="2086" s="28" customFormat="1" ht="15" customHeight="1" x14ac:dyDescent="0.3"/>
    <row r="2087" s="28" customFormat="1" ht="15" customHeight="1" x14ac:dyDescent="0.3"/>
    <row r="2088" s="28" customFormat="1" ht="15" customHeight="1" x14ac:dyDescent="0.3"/>
    <row r="2089" s="28" customFormat="1" ht="15" customHeight="1" x14ac:dyDescent="0.3"/>
    <row r="2090" s="28" customFormat="1" ht="15" customHeight="1" x14ac:dyDescent="0.3"/>
    <row r="2091" s="28" customFormat="1" ht="15" customHeight="1" x14ac:dyDescent="0.3"/>
    <row r="2092" s="28" customFormat="1" ht="15" customHeight="1" x14ac:dyDescent="0.3"/>
    <row r="2093" s="28" customFormat="1" ht="15" customHeight="1" x14ac:dyDescent="0.3"/>
    <row r="2094" s="28" customFormat="1" ht="15" customHeight="1" x14ac:dyDescent="0.3"/>
    <row r="2095" s="28" customFormat="1" ht="15" customHeight="1" x14ac:dyDescent="0.3"/>
    <row r="2096" s="28" customFormat="1" ht="15" customHeight="1" x14ac:dyDescent="0.3"/>
    <row r="2097" s="28" customFormat="1" ht="15" customHeight="1" x14ac:dyDescent="0.3"/>
    <row r="2098" s="28" customFormat="1" ht="15" customHeight="1" x14ac:dyDescent="0.3"/>
    <row r="2099" s="28" customFormat="1" ht="15" customHeight="1" x14ac:dyDescent="0.3"/>
    <row r="2100" s="28" customFormat="1" ht="15" customHeight="1" x14ac:dyDescent="0.3"/>
    <row r="2101" s="28" customFormat="1" ht="15" customHeight="1" x14ac:dyDescent="0.3"/>
    <row r="2102" s="28" customFormat="1" ht="15" customHeight="1" x14ac:dyDescent="0.3"/>
    <row r="2103" s="28" customFormat="1" ht="15" customHeight="1" x14ac:dyDescent="0.3"/>
    <row r="2104" s="28" customFormat="1" ht="15" customHeight="1" x14ac:dyDescent="0.3"/>
    <row r="2105" s="28" customFormat="1" ht="15" customHeight="1" x14ac:dyDescent="0.3"/>
    <row r="2106" s="28" customFormat="1" ht="15" customHeight="1" x14ac:dyDescent="0.3"/>
    <row r="2107" s="28" customFormat="1" ht="15" customHeight="1" x14ac:dyDescent="0.3"/>
    <row r="2108" s="28" customFormat="1" ht="15" customHeight="1" x14ac:dyDescent="0.3"/>
    <row r="2109" s="28" customFormat="1" ht="15" customHeight="1" x14ac:dyDescent="0.3"/>
    <row r="2110" s="28" customFormat="1" ht="15" customHeight="1" x14ac:dyDescent="0.3"/>
    <row r="2111" s="28" customFormat="1" ht="15" customHeight="1" x14ac:dyDescent="0.3"/>
    <row r="2112" s="28" customFormat="1" ht="15" customHeight="1" x14ac:dyDescent="0.3"/>
    <row r="2113" s="28" customFormat="1" ht="15" customHeight="1" x14ac:dyDescent="0.3"/>
    <row r="2114" s="28" customFormat="1" ht="15" customHeight="1" x14ac:dyDescent="0.3"/>
    <row r="2115" s="28" customFormat="1" ht="15" customHeight="1" x14ac:dyDescent="0.3"/>
    <row r="2116" s="28" customFormat="1" ht="15" customHeight="1" x14ac:dyDescent="0.3"/>
    <row r="2117" s="28" customFormat="1" ht="15" customHeight="1" x14ac:dyDescent="0.3"/>
    <row r="2118" s="28" customFormat="1" ht="15" customHeight="1" x14ac:dyDescent="0.3"/>
    <row r="2119" s="28" customFormat="1" ht="15" customHeight="1" x14ac:dyDescent="0.3"/>
    <row r="2120" s="28" customFormat="1" ht="15" customHeight="1" x14ac:dyDescent="0.3"/>
    <row r="2121" s="28" customFormat="1" ht="15" customHeight="1" x14ac:dyDescent="0.3"/>
    <row r="2122" s="28" customFormat="1" ht="15" customHeight="1" x14ac:dyDescent="0.3"/>
    <row r="2123" s="28" customFormat="1" ht="15" customHeight="1" x14ac:dyDescent="0.3"/>
    <row r="2124" s="28" customFormat="1" ht="15" customHeight="1" x14ac:dyDescent="0.3"/>
    <row r="2125" s="28" customFormat="1" ht="15" customHeight="1" x14ac:dyDescent="0.3"/>
    <row r="2126" s="28" customFormat="1" ht="15" customHeight="1" x14ac:dyDescent="0.3"/>
    <row r="2127" s="28" customFormat="1" ht="15" customHeight="1" x14ac:dyDescent="0.3"/>
    <row r="2128" s="28" customFormat="1" ht="15" customHeight="1" x14ac:dyDescent="0.3"/>
    <row r="2129" s="28" customFormat="1" ht="15" customHeight="1" x14ac:dyDescent="0.3"/>
    <row r="2130" s="28" customFormat="1" ht="15" customHeight="1" x14ac:dyDescent="0.3"/>
    <row r="2131" s="28" customFormat="1" ht="15" customHeight="1" x14ac:dyDescent="0.3"/>
    <row r="2132" s="28" customFormat="1" ht="15" customHeight="1" x14ac:dyDescent="0.3"/>
    <row r="2133" s="28" customFormat="1" ht="15" customHeight="1" x14ac:dyDescent="0.3"/>
    <row r="2134" s="28" customFormat="1" ht="15" customHeight="1" x14ac:dyDescent="0.3"/>
    <row r="2135" s="28" customFormat="1" ht="15" customHeight="1" x14ac:dyDescent="0.3"/>
    <row r="2136" s="28" customFormat="1" ht="15" customHeight="1" x14ac:dyDescent="0.3"/>
    <row r="2137" s="28" customFormat="1" ht="15" customHeight="1" x14ac:dyDescent="0.3"/>
    <row r="2138" s="28" customFormat="1" ht="15" customHeight="1" x14ac:dyDescent="0.3"/>
    <row r="2139" s="28" customFormat="1" ht="15" customHeight="1" x14ac:dyDescent="0.3"/>
    <row r="2140" s="28" customFormat="1" ht="15" customHeight="1" x14ac:dyDescent="0.3"/>
    <row r="2141" s="28" customFormat="1" ht="15" customHeight="1" x14ac:dyDescent="0.3"/>
    <row r="2142" s="28" customFormat="1" ht="15" customHeight="1" x14ac:dyDescent="0.3"/>
    <row r="2143" s="28" customFormat="1" ht="15" customHeight="1" x14ac:dyDescent="0.3"/>
    <row r="2144" s="28" customFormat="1" ht="15" customHeight="1" x14ac:dyDescent="0.3"/>
    <row r="2145" s="28" customFormat="1" ht="15" customHeight="1" x14ac:dyDescent="0.3"/>
    <row r="2146" s="28" customFormat="1" ht="15" customHeight="1" x14ac:dyDescent="0.3"/>
    <row r="2147" s="28" customFormat="1" ht="15" customHeight="1" x14ac:dyDescent="0.3"/>
    <row r="2148" s="28" customFormat="1" ht="15" customHeight="1" x14ac:dyDescent="0.3"/>
    <row r="2149" s="28" customFormat="1" ht="15" customHeight="1" x14ac:dyDescent="0.3"/>
    <row r="2150" s="28" customFormat="1" ht="15" customHeight="1" x14ac:dyDescent="0.3"/>
    <row r="2151" s="28" customFormat="1" ht="15" customHeight="1" x14ac:dyDescent="0.3"/>
    <row r="2152" s="28" customFormat="1" ht="15" customHeight="1" x14ac:dyDescent="0.3"/>
    <row r="2153" s="28" customFormat="1" ht="15" customHeight="1" x14ac:dyDescent="0.3"/>
    <row r="2154" s="28" customFormat="1" ht="15" customHeight="1" x14ac:dyDescent="0.3"/>
    <row r="2155" s="28" customFormat="1" ht="15" customHeight="1" x14ac:dyDescent="0.3"/>
    <row r="2156" s="28" customFormat="1" ht="15" customHeight="1" x14ac:dyDescent="0.3"/>
    <row r="2157" s="28" customFormat="1" ht="15" customHeight="1" x14ac:dyDescent="0.3"/>
    <row r="2158" s="28" customFormat="1" ht="15" customHeight="1" x14ac:dyDescent="0.3"/>
    <row r="2159" s="28" customFormat="1" ht="15" customHeight="1" x14ac:dyDescent="0.3"/>
    <row r="2160" s="28" customFormat="1" ht="15" customHeight="1" x14ac:dyDescent="0.3"/>
    <row r="2161" s="28" customFormat="1" ht="15" customHeight="1" x14ac:dyDescent="0.3"/>
    <row r="2162" s="28" customFormat="1" ht="15" customHeight="1" x14ac:dyDescent="0.3"/>
    <row r="2163" s="28" customFormat="1" ht="15" customHeight="1" x14ac:dyDescent="0.3"/>
    <row r="2164" s="28" customFormat="1" ht="15" customHeight="1" x14ac:dyDescent="0.3"/>
    <row r="2165" s="28" customFormat="1" ht="15" customHeight="1" x14ac:dyDescent="0.3"/>
    <row r="2166" s="28" customFormat="1" ht="15" customHeight="1" x14ac:dyDescent="0.3"/>
    <row r="2167" s="28" customFormat="1" ht="15" customHeight="1" x14ac:dyDescent="0.3"/>
    <row r="2168" s="28" customFormat="1" ht="15" customHeight="1" x14ac:dyDescent="0.3"/>
    <row r="2169" s="28" customFormat="1" ht="15" customHeight="1" x14ac:dyDescent="0.3"/>
    <row r="2170" s="28" customFormat="1" ht="15" customHeight="1" x14ac:dyDescent="0.3"/>
    <row r="2171" s="28" customFormat="1" ht="15" customHeight="1" x14ac:dyDescent="0.3"/>
    <row r="2172" s="28" customFormat="1" ht="15" customHeight="1" x14ac:dyDescent="0.3"/>
    <row r="2173" s="28" customFormat="1" ht="15" customHeight="1" x14ac:dyDescent="0.3"/>
    <row r="2174" s="28" customFormat="1" ht="15" customHeight="1" x14ac:dyDescent="0.3"/>
    <row r="2175" s="28" customFormat="1" ht="15" customHeight="1" x14ac:dyDescent="0.3"/>
    <row r="2176" s="28" customFormat="1" ht="15" customHeight="1" x14ac:dyDescent="0.3"/>
    <row r="2177" s="28" customFormat="1" ht="15" customHeight="1" x14ac:dyDescent="0.3"/>
    <row r="2178" s="28" customFormat="1" ht="15" customHeight="1" x14ac:dyDescent="0.3"/>
    <row r="2179" s="28" customFormat="1" ht="15" customHeight="1" x14ac:dyDescent="0.3"/>
    <row r="2180" s="28" customFormat="1" ht="15" customHeight="1" x14ac:dyDescent="0.3"/>
    <row r="2181" s="28" customFormat="1" ht="15" customHeight="1" x14ac:dyDescent="0.3"/>
    <row r="2182" s="28" customFormat="1" ht="15" customHeight="1" x14ac:dyDescent="0.3"/>
    <row r="2183" s="28" customFormat="1" ht="15" customHeight="1" x14ac:dyDescent="0.3"/>
    <row r="2184" s="28" customFormat="1" ht="15" customHeight="1" x14ac:dyDescent="0.3"/>
    <row r="2185" s="28" customFormat="1" ht="15" customHeight="1" x14ac:dyDescent="0.3"/>
    <row r="2186" s="28" customFormat="1" ht="15" customHeight="1" x14ac:dyDescent="0.3"/>
    <row r="2187" s="28" customFormat="1" ht="15" customHeight="1" x14ac:dyDescent="0.3"/>
    <row r="2188" s="28" customFormat="1" ht="15" customHeight="1" x14ac:dyDescent="0.3"/>
    <row r="2189" s="28" customFormat="1" ht="15" customHeight="1" x14ac:dyDescent="0.3"/>
    <row r="2190" s="28" customFormat="1" ht="15" customHeight="1" x14ac:dyDescent="0.3"/>
    <row r="2191" s="28" customFormat="1" ht="15" customHeight="1" x14ac:dyDescent="0.3"/>
    <row r="2192" s="28" customFormat="1" ht="15" customHeight="1" x14ac:dyDescent="0.3"/>
    <row r="2193" s="28" customFormat="1" ht="15" customHeight="1" x14ac:dyDescent="0.3"/>
    <row r="2194" s="28" customFormat="1" ht="15" customHeight="1" x14ac:dyDescent="0.3"/>
    <row r="2195" s="28" customFormat="1" ht="15" customHeight="1" x14ac:dyDescent="0.3"/>
    <row r="2196" s="28" customFormat="1" ht="15" customHeight="1" x14ac:dyDescent="0.3"/>
    <row r="2197" s="28" customFormat="1" ht="15" customHeight="1" x14ac:dyDescent="0.3"/>
    <row r="2198" s="28" customFormat="1" ht="15" customHeight="1" x14ac:dyDescent="0.3"/>
    <row r="2199" s="28" customFormat="1" ht="15" customHeight="1" x14ac:dyDescent="0.3"/>
    <row r="2200" s="28" customFormat="1" ht="15" customHeight="1" x14ac:dyDescent="0.3"/>
    <row r="2201" s="28" customFormat="1" ht="15" customHeight="1" x14ac:dyDescent="0.3"/>
    <row r="2202" s="28" customFormat="1" ht="15" customHeight="1" x14ac:dyDescent="0.3"/>
    <row r="2203" s="28" customFormat="1" ht="15" customHeight="1" x14ac:dyDescent="0.3"/>
    <row r="2204" s="28" customFormat="1" ht="15" customHeight="1" x14ac:dyDescent="0.3"/>
    <row r="2205" s="28" customFormat="1" ht="15" customHeight="1" x14ac:dyDescent="0.3"/>
    <row r="2206" s="28" customFormat="1" ht="15" customHeight="1" x14ac:dyDescent="0.3"/>
    <row r="2207" s="28" customFormat="1" ht="15" customHeight="1" x14ac:dyDescent="0.3"/>
    <row r="2208" s="28" customFormat="1" ht="15" customHeight="1" x14ac:dyDescent="0.3"/>
    <row r="2209" s="28" customFormat="1" ht="15" customHeight="1" x14ac:dyDescent="0.3"/>
    <row r="2210" s="28" customFormat="1" ht="15" customHeight="1" x14ac:dyDescent="0.3"/>
    <row r="2211" s="28" customFormat="1" ht="15" customHeight="1" x14ac:dyDescent="0.3"/>
    <row r="2212" s="28" customFormat="1" ht="15" customHeight="1" x14ac:dyDescent="0.3"/>
    <row r="2213" s="28" customFormat="1" ht="15" customHeight="1" x14ac:dyDescent="0.3"/>
    <row r="2214" s="28" customFormat="1" ht="15" customHeight="1" x14ac:dyDescent="0.3"/>
    <row r="2215" s="28" customFormat="1" ht="15" customHeight="1" x14ac:dyDescent="0.3"/>
    <row r="2216" s="28" customFormat="1" ht="15" customHeight="1" x14ac:dyDescent="0.3"/>
    <row r="2217" s="28" customFormat="1" ht="15" customHeight="1" x14ac:dyDescent="0.3"/>
    <row r="2218" s="28" customFormat="1" ht="15" customHeight="1" x14ac:dyDescent="0.3"/>
    <row r="2219" s="28" customFormat="1" ht="15" customHeight="1" x14ac:dyDescent="0.3"/>
    <row r="2220" s="28" customFormat="1" ht="15" customHeight="1" x14ac:dyDescent="0.3"/>
    <row r="2221" s="28" customFormat="1" ht="15" customHeight="1" x14ac:dyDescent="0.3"/>
    <row r="2222" s="28" customFormat="1" ht="15" customHeight="1" x14ac:dyDescent="0.3"/>
    <row r="2223" s="28" customFormat="1" ht="15" customHeight="1" x14ac:dyDescent="0.3"/>
    <row r="2224" s="28" customFormat="1" ht="15" customHeight="1" x14ac:dyDescent="0.3"/>
    <row r="2225" s="28" customFormat="1" ht="15" customHeight="1" x14ac:dyDescent="0.3"/>
    <row r="2226" s="28" customFormat="1" ht="15" customHeight="1" x14ac:dyDescent="0.3"/>
    <row r="2227" s="28" customFormat="1" ht="15" customHeight="1" x14ac:dyDescent="0.3"/>
    <row r="2228" s="28" customFormat="1" ht="15" customHeight="1" x14ac:dyDescent="0.3"/>
    <row r="2229" s="28" customFormat="1" ht="15" customHeight="1" x14ac:dyDescent="0.3"/>
    <row r="2230" s="28" customFormat="1" ht="15" customHeight="1" x14ac:dyDescent="0.3"/>
    <row r="2231" s="28" customFormat="1" ht="15" customHeight="1" x14ac:dyDescent="0.3"/>
    <row r="2232" s="28" customFormat="1" ht="15" customHeight="1" x14ac:dyDescent="0.3"/>
    <row r="2233" s="28" customFormat="1" ht="15" customHeight="1" x14ac:dyDescent="0.3"/>
    <row r="2234" s="28" customFormat="1" ht="15" customHeight="1" x14ac:dyDescent="0.3"/>
    <row r="2235" s="28" customFormat="1" ht="15" customHeight="1" x14ac:dyDescent="0.3"/>
    <row r="2236" s="28" customFormat="1" ht="15" customHeight="1" x14ac:dyDescent="0.3"/>
    <row r="2237" s="28" customFormat="1" ht="15" customHeight="1" x14ac:dyDescent="0.3"/>
    <row r="2238" s="28" customFormat="1" ht="15" customHeight="1" x14ac:dyDescent="0.3"/>
    <row r="2239" s="28" customFormat="1" ht="15" customHeight="1" x14ac:dyDescent="0.3"/>
    <row r="2240" s="28" customFormat="1" ht="15" customHeight="1" x14ac:dyDescent="0.3"/>
    <row r="2241" s="28" customFormat="1" ht="15" customHeight="1" x14ac:dyDescent="0.3"/>
    <row r="2242" s="28" customFormat="1" ht="15" customHeight="1" x14ac:dyDescent="0.3"/>
    <row r="2243" s="28" customFormat="1" ht="15" customHeight="1" x14ac:dyDescent="0.3"/>
    <row r="2244" s="28" customFormat="1" ht="15" customHeight="1" x14ac:dyDescent="0.3"/>
    <row r="2245" s="28" customFormat="1" ht="15" customHeight="1" x14ac:dyDescent="0.3"/>
    <row r="2246" s="28" customFormat="1" ht="15" customHeight="1" x14ac:dyDescent="0.3"/>
    <row r="2247" s="28" customFormat="1" ht="15" customHeight="1" x14ac:dyDescent="0.3"/>
    <row r="2248" s="28" customFormat="1" ht="15" customHeight="1" x14ac:dyDescent="0.3"/>
    <row r="2249" s="28" customFormat="1" ht="15" customHeight="1" x14ac:dyDescent="0.3"/>
    <row r="2250" s="28" customFormat="1" ht="15" customHeight="1" x14ac:dyDescent="0.3"/>
    <row r="2251" s="28" customFormat="1" ht="15" customHeight="1" x14ac:dyDescent="0.3"/>
    <row r="2252" s="28" customFormat="1" ht="15" customHeight="1" x14ac:dyDescent="0.3"/>
    <row r="2253" s="28" customFormat="1" ht="15" customHeight="1" x14ac:dyDescent="0.3"/>
    <row r="2254" s="28" customFormat="1" ht="15" customHeight="1" x14ac:dyDescent="0.3"/>
    <row r="2255" s="28" customFormat="1" ht="15" customHeight="1" x14ac:dyDescent="0.3"/>
    <row r="2256" s="28" customFormat="1" ht="15" customHeight="1" x14ac:dyDescent="0.3"/>
    <row r="2257" s="28" customFormat="1" ht="15" customHeight="1" x14ac:dyDescent="0.3"/>
    <row r="2258" s="28" customFormat="1" ht="15" customHeight="1" x14ac:dyDescent="0.3"/>
    <row r="2259" s="28" customFormat="1" ht="15" customHeight="1" x14ac:dyDescent="0.3"/>
    <row r="2260" s="28" customFormat="1" ht="15" customHeight="1" x14ac:dyDescent="0.3"/>
    <row r="2261" s="28" customFormat="1" ht="15" customHeight="1" x14ac:dyDescent="0.3"/>
    <row r="2262" s="28" customFormat="1" ht="15" customHeight="1" x14ac:dyDescent="0.3"/>
    <row r="2263" s="28" customFormat="1" ht="15" customHeight="1" x14ac:dyDescent="0.3"/>
    <row r="2264" s="28" customFormat="1" ht="15" customHeight="1" x14ac:dyDescent="0.3"/>
    <row r="2265" s="28" customFormat="1" ht="15" customHeight="1" x14ac:dyDescent="0.3"/>
    <row r="2266" s="28" customFormat="1" ht="15" customHeight="1" x14ac:dyDescent="0.3"/>
    <row r="2267" s="28" customFormat="1" ht="15" customHeight="1" x14ac:dyDescent="0.3"/>
    <row r="2268" s="28" customFormat="1" ht="15" customHeight="1" x14ac:dyDescent="0.3"/>
    <row r="2269" s="28" customFormat="1" ht="15" customHeight="1" x14ac:dyDescent="0.3"/>
    <row r="2270" s="28" customFormat="1" ht="15" customHeight="1" x14ac:dyDescent="0.3"/>
    <row r="2271" s="28" customFormat="1" ht="15" customHeight="1" x14ac:dyDescent="0.3"/>
    <row r="2272" s="28" customFormat="1" ht="15" customHeight="1" x14ac:dyDescent="0.3"/>
    <row r="2273" s="28" customFormat="1" ht="15" customHeight="1" x14ac:dyDescent="0.3"/>
    <row r="2274" s="28" customFormat="1" ht="15" customHeight="1" x14ac:dyDescent="0.3"/>
    <row r="2275" s="28" customFormat="1" ht="15" customHeight="1" x14ac:dyDescent="0.3"/>
    <row r="2276" s="28" customFormat="1" ht="15" customHeight="1" x14ac:dyDescent="0.3"/>
    <row r="2277" s="28" customFormat="1" ht="15" customHeight="1" x14ac:dyDescent="0.3"/>
    <row r="2278" s="28" customFormat="1" ht="15" customHeight="1" x14ac:dyDescent="0.3"/>
    <row r="2279" s="28" customFormat="1" ht="15" customHeight="1" x14ac:dyDescent="0.3"/>
    <row r="2280" s="28" customFormat="1" ht="15" customHeight="1" x14ac:dyDescent="0.3"/>
    <row r="2281" s="28" customFormat="1" ht="15" customHeight="1" x14ac:dyDescent="0.3"/>
    <row r="2282" s="28" customFormat="1" ht="15" customHeight="1" x14ac:dyDescent="0.3"/>
    <row r="2283" s="28" customFormat="1" ht="15" customHeight="1" x14ac:dyDescent="0.3"/>
    <row r="2284" s="28" customFormat="1" ht="15" customHeight="1" x14ac:dyDescent="0.3"/>
    <row r="2285" s="28" customFormat="1" ht="15" customHeight="1" x14ac:dyDescent="0.3"/>
    <row r="2286" s="28" customFormat="1" ht="15" customHeight="1" x14ac:dyDescent="0.3"/>
    <row r="2287" s="28" customFormat="1" ht="15" customHeight="1" x14ac:dyDescent="0.3"/>
    <row r="2288" s="28" customFormat="1" ht="15" customHeight="1" x14ac:dyDescent="0.3"/>
    <row r="2289" s="28" customFormat="1" ht="15" customHeight="1" x14ac:dyDescent="0.3"/>
    <row r="2290" s="28" customFormat="1" ht="15" customHeight="1" x14ac:dyDescent="0.3"/>
    <row r="2291" s="28" customFormat="1" ht="15" customHeight="1" x14ac:dyDescent="0.3"/>
    <row r="2292" s="28" customFormat="1" ht="15" customHeight="1" x14ac:dyDescent="0.3"/>
    <row r="2293" s="28" customFormat="1" ht="15" customHeight="1" x14ac:dyDescent="0.3"/>
    <row r="2294" s="28" customFormat="1" ht="15" customHeight="1" x14ac:dyDescent="0.3"/>
    <row r="2295" s="28" customFormat="1" ht="15" customHeight="1" x14ac:dyDescent="0.3"/>
    <row r="2296" s="28" customFormat="1" ht="15" customHeight="1" x14ac:dyDescent="0.3"/>
    <row r="2297" s="28" customFormat="1" ht="15" customHeight="1" x14ac:dyDescent="0.3"/>
    <row r="2298" s="28" customFormat="1" ht="15" customHeight="1" x14ac:dyDescent="0.3"/>
    <row r="2299" s="28" customFormat="1" ht="15" customHeight="1" x14ac:dyDescent="0.3"/>
    <row r="2300" s="28" customFormat="1" ht="15" customHeight="1" x14ac:dyDescent="0.3"/>
    <row r="2301" s="28" customFormat="1" ht="15" customHeight="1" x14ac:dyDescent="0.3"/>
    <row r="2302" s="28" customFormat="1" ht="15" customHeight="1" x14ac:dyDescent="0.3"/>
    <row r="2303" s="28" customFormat="1" ht="15" customHeight="1" x14ac:dyDescent="0.3"/>
    <row r="2304" s="28" customFormat="1" ht="15" customHeight="1" x14ac:dyDescent="0.3"/>
    <row r="2305" s="28" customFormat="1" ht="15" customHeight="1" x14ac:dyDescent="0.3"/>
    <row r="2306" s="28" customFormat="1" ht="15" customHeight="1" x14ac:dyDescent="0.3"/>
    <row r="2307" s="28" customFormat="1" ht="15" customHeight="1" x14ac:dyDescent="0.3"/>
    <row r="2308" s="28" customFormat="1" ht="15" customHeight="1" x14ac:dyDescent="0.3"/>
    <row r="2309" s="28" customFormat="1" ht="15" customHeight="1" x14ac:dyDescent="0.3"/>
    <row r="2310" s="28" customFormat="1" ht="15" customHeight="1" x14ac:dyDescent="0.3"/>
    <row r="2311" s="28" customFormat="1" ht="15" customHeight="1" x14ac:dyDescent="0.3"/>
    <row r="2312" s="28" customFormat="1" ht="15" customHeight="1" x14ac:dyDescent="0.3"/>
    <row r="2313" s="28" customFormat="1" ht="15" customHeight="1" x14ac:dyDescent="0.3"/>
    <row r="2314" s="28" customFormat="1" ht="15" customHeight="1" x14ac:dyDescent="0.3"/>
    <row r="2315" s="28" customFormat="1" ht="15" customHeight="1" x14ac:dyDescent="0.3"/>
    <row r="2316" s="28" customFormat="1" ht="15" customHeight="1" x14ac:dyDescent="0.3"/>
    <row r="2317" s="28" customFormat="1" ht="15" customHeight="1" x14ac:dyDescent="0.3"/>
    <row r="2318" s="28" customFormat="1" ht="15" customHeight="1" x14ac:dyDescent="0.3"/>
    <row r="2319" s="28" customFormat="1" ht="15" customHeight="1" x14ac:dyDescent="0.3"/>
    <row r="2320" s="28" customFormat="1" ht="15" customHeight="1" x14ac:dyDescent="0.3"/>
    <row r="2321" s="28" customFormat="1" ht="15" customHeight="1" x14ac:dyDescent="0.3"/>
    <row r="2322" s="28" customFormat="1" ht="15" customHeight="1" x14ac:dyDescent="0.3"/>
    <row r="2323" s="28" customFormat="1" ht="15" customHeight="1" x14ac:dyDescent="0.3"/>
    <row r="2324" s="28" customFormat="1" ht="15" customHeight="1" x14ac:dyDescent="0.3"/>
    <row r="2325" s="28" customFormat="1" ht="15" customHeight="1" x14ac:dyDescent="0.3"/>
    <row r="2326" s="28" customFormat="1" ht="15" customHeight="1" x14ac:dyDescent="0.3"/>
    <row r="2327" s="28" customFormat="1" ht="15" customHeight="1" x14ac:dyDescent="0.3"/>
    <row r="2328" s="28" customFormat="1" ht="15" customHeight="1" x14ac:dyDescent="0.3"/>
    <row r="2329" s="28" customFormat="1" ht="15" customHeight="1" x14ac:dyDescent="0.3"/>
    <row r="2330" s="28" customFormat="1" ht="15" customHeight="1" x14ac:dyDescent="0.3"/>
    <row r="2331" s="28" customFormat="1" ht="15" customHeight="1" x14ac:dyDescent="0.3"/>
    <row r="2332" s="28" customFormat="1" ht="15" customHeight="1" x14ac:dyDescent="0.3"/>
    <row r="2333" s="28" customFormat="1" ht="15" customHeight="1" x14ac:dyDescent="0.3"/>
    <row r="2334" s="28" customFormat="1" ht="15" customHeight="1" x14ac:dyDescent="0.3"/>
    <row r="2335" s="28" customFormat="1" ht="15" customHeight="1" x14ac:dyDescent="0.3"/>
    <row r="2336" s="28" customFormat="1" ht="15" customHeight="1" x14ac:dyDescent="0.3"/>
    <row r="2337" s="28" customFormat="1" ht="15" customHeight="1" x14ac:dyDescent="0.3"/>
    <row r="2338" s="28" customFormat="1" ht="15" customHeight="1" x14ac:dyDescent="0.3"/>
    <row r="2339" s="28" customFormat="1" ht="15" customHeight="1" x14ac:dyDescent="0.3"/>
    <row r="2340" s="28" customFormat="1" ht="15" customHeight="1" x14ac:dyDescent="0.3"/>
    <row r="2341" s="28" customFormat="1" ht="15" customHeight="1" x14ac:dyDescent="0.3"/>
    <row r="2342" s="28" customFormat="1" ht="15" customHeight="1" x14ac:dyDescent="0.3"/>
    <row r="2343" s="28" customFormat="1" ht="15" customHeight="1" x14ac:dyDescent="0.3"/>
    <row r="2344" s="28" customFormat="1" ht="15" customHeight="1" x14ac:dyDescent="0.3"/>
    <row r="2345" s="28" customFormat="1" ht="15" customHeight="1" x14ac:dyDescent="0.3"/>
    <row r="2346" s="28" customFormat="1" ht="15" customHeight="1" x14ac:dyDescent="0.3"/>
    <row r="2347" s="28" customFormat="1" ht="15" customHeight="1" x14ac:dyDescent="0.3"/>
    <row r="2348" s="28" customFormat="1" ht="15" customHeight="1" x14ac:dyDescent="0.3"/>
    <row r="2349" s="28" customFormat="1" ht="15" customHeight="1" x14ac:dyDescent="0.3"/>
    <row r="2350" s="28" customFormat="1" ht="15" customHeight="1" x14ac:dyDescent="0.3"/>
    <row r="2351" s="28" customFormat="1" ht="15" customHeight="1" x14ac:dyDescent="0.3"/>
    <row r="2352" s="28" customFormat="1" ht="15" customHeight="1" x14ac:dyDescent="0.3"/>
    <row r="2353" s="28" customFormat="1" ht="15" customHeight="1" x14ac:dyDescent="0.3"/>
    <row r="2354" s="28" customFormat="1" ht="15" customHeight="1" x14ac:dyDescent="0.3"/>
    <row r="2355" s="28" customFormat="1" ht="15" customHeight="1" x14ac:dyDescent="0.3"/>
    <row r="2356" s="28" customFormat="1" ht="15" customHeight="1" x14ac:dyDescent="0.3"/>
    <row r="2357" s="28" customFormat="1" ht="15" customHeight="1" x14ac:dyDescent="0.3"/>
    <row r="2358" s="28" customFormat="1" ht="15" customHeight="1" x14ac:dyDescent="0.3"/>
    <row r="2359" s="28" customFormat="1" ht="15" customHeight="1" x14ac:dyDescent="0.3"/>
    <row r="2360" s="28" customFormat="1" ht="15" customHeight="1" x14ac:dyDescent="0.3"/>
    <row r="2361" s="28" customFormat="1" ht="15" customHeight="1" x14ac:dyDescent="0.3"/>
    <row r="2362" s="28" customFormat="1" ht="15" customHeight="1" x14ac:dyDescent="0.3"/>
    <row r="2363" s="28" customFormat="1" ht="15" customHeight="1" x14ac:dyDescent="0.3"/>
    <row r="2364" s="28" customFormat="1" ht="15" customHeight="1" x14ac:dyDescent="0.3"/>
    <row r="2365" s="28" customFormat="1" ht="15" customHeight="1" x14ac:dyDescent="0.3"/>
    <row r="2366" s="28" customFormat="1" ht="15" customHeight="1" x14ac:dyDescent="0.3"/>
    <row r="2367" s="28" customFormat="1" ht="15" customHeight="1" x14ac:dyDescent="0.3"/>
    <row r="2368" s="28" customFormat="1" ht="15" customHeight="1" x14ac:dyDescent="0.3"/>
    <row r="2369" s="28" customFormat="1" ht="15" customHeight="1" x14ac:dyDescent="0.3"/>
    <row r="2370" s="28" customFormat="1" ht="15" customHeight="1" x14ac:dyDescent="0.3"/>
    <row r="2371" s="28" customFormat="1" ht="15" customHeight="1" x14ac:dyDescent="0.3"/>
    <row r="2372" s="28" customFormat="1" ht="15" customHeight="1" x14ac:dyDescent="0.3"/>
    <row r="2373" s="28" customFormat="1" ht="15" customHeight="1" x14ac:dyDescent="0.3"/>
    <row r="2374" s="28" customFormat="1" ht="15" customHeight="1" x14ac:dyDescent="0.3"/>
    <row r="2375" s="28" customFormat="1" ht="15" customHeight="1" x14ac:dyDescent="0.3"/>
    <row r="2376" s="28" customFormat="1" ht="15" customHeight="1" x14ac:dyDescent="0.3"/>
    <row r="2377" s="28" customFormat="1" ht="15" customHeight="1" x14ac:dyDescent="0.3"/>
    <row r="2378" s="28" customFormat="1" ht="15" customHeight="1" x14ac:dyDescent="0.3"/>
    <row r="2379" s="28" customFormat="1" ht="15" customHeight="1" x14ac:dyDescent="0.3"/>
    <row r="2380" s="28" customFormat="1" ht="15" customHeight="1" x14ac:dyDescent="0.3"/>
    <row r="2381" s="28" customFormat="1" ht="15" customHeight="1" x14ac:dyDescent="0.3"/>
    <row r="2382" s="28" customFormat="1" ht="15" customHeight="1" x14ac:dyDescent="0.3"/>
    <row r="2383" s="28" customFormat="1" ht="15" customHeight="1" x14ac:dyDescent="0.3"/>
    <row r="2384" s="28" customFormat="1" ht="15" customHeight="1" x14ac:dyDescent="0.3"/>
    <row r="2385" s="28" customFormat="1" ht="15" customHeight="1" x14ac:dyDescent="0.3"/>
    <row r="2386" s="28" customFormat="1" ht="15" customHeight="1" x14ac:dyDescent="0.3"/>
    <row r="2387" s="28" customFormat="1" ht="15" customHeight="1" x14ac:dyDescent="0.3"/>
    <row r="2388" s="28" customFormat="1" ht="15" customHeight="1" x14ac:dyDescent="0.3"/>
    <row r="2389" s="28" customFormat="1" ht="15" customHeight="1" x14ac:dyDescent="0.3"/>
    <row r="2390" s="28" customFormat="1" ht="15" customHeight="1" x14ac:dyDescent="0.3"/>
    <row r="2391" s="28" customFormat="1" ht="15" customHeight="1" x14ac:dyDescent="0.3"/>
    <row r="2392" s="28" customFormat="1" ht="15" customHeight="1" x14ac:dyDescent="0.3"/>
    <row r="2393" s="28" customFormat="1" ht="15" customHeight="1" x14ac:dyDescent="0.3"/>
    <row r="2394" s="28" customFormat="1" ht="15" customHeight="1" x14ac:dyDescent="0.3"/>
    <row r="2395" s="28" customFormat="1" ht="15" customHeight="1" x14ac:dyDescent="0.3"/>
    <row r="2396" s="28" customFormat="1" ht="15" customHeight="1" x14ac:dyDescent="0.3"/>
    <row r="2397" s="28" customFormat="1" ht="15" customHeight="1" x14ac:dyDescent="0.3"/>
    <row r="2398" s="28" customFormat="1" ht="15" customHeight="1" x14ac:dyDescent="0.3"/>
    <row r="2399" s="28" customFormat="1" ht="15" customHeight="1" x14ac:dyDescent="0.3"/>
    <row r="2400" s="28" customFormat="1" ht="15" customHeight="1" x14ac:dyDescent="0.3"/>
    <row r="2401" s="28" customFormat="1" ht="15" customHeight="1" x14ac:dyDescent="0.3"/>
    <row r="2402" s="28" customFormat="1" ht="15" customHeight="1" x14ac:dyDescent="0.3"/>
    <row r="2403" s="28" customFormat="1" ht="15" customHeight="1" x14ac:dyDescent="0.3"/>
    <row r="2404" s="28" customFormat="1" ht="15" customHeight="1" x14ac:dyDescent="0.3"/>
    <row r="2405" s="28" customFormat="1" ht="15" customHeight="1" x14ac:dyDescent="0.3"/>
    <row r="2406" s="28" customFormat="1" ht="15" customHeight="1" x14ac:dyDescent="0.3"/>
    <row r="2407" s="28" customFormat="1" ht="15" customHeight="1" x14ac:dyDescent="0.3"/>
    <row r="2408" s="28" customFormat="1" ht="15" customHeight="1" x14ac:dyDescent="0.3"/>
    <row r="2409" s="28" customFormat="1" ht="15" customHeight="1" x14ac:dyDescent="0.3"/>
    <row r="2410" s="28" customFormat="1" ht="15" customHeight="1" x14ac:dyDescent="0.3"/>
    <row r="2411" s="28" customFormat="1" ht="15" customHeight="1" x14ac:dyDescent="0.3"/>
    <row r="2412" s="28" customFormat="1" ht="15" customHeight="1" x14ac:dyDescent="0.3"/>
    <row r="2413" s="28" customFormat="1" ht="15" customHeight="1" x14ac:dyDescent="0.3"/>
    <row r="2414" s="28" customFormat="1" ht="15" customHeight="1" x14ac:dyDescent="0.3"/>
    <row r="2415" s="28" customFormat="1" ht="15" customHeight="1" x14ac:dyDescent="0.3"/>
    <row r="2416" s="28" customFormat="1" ht="15" customHeight="1" x14ac:dyDescent="0.3"/>
    <row r="2417" s="28" customFormat="1" ht="15" customHeight="1" x14ac:dyDescent="0.3"/>
    <row r="2418" s="28" customFormat="1" ht="15" customHeight="1" x14ac:dyDescent="0.3"/>
    <row r="2419" s="28" customFormat="1" ht="15" customHeight="1" x14ac:dyDescent="0.3"/>
    <row r="2420" s="28" customFormat="1" ht="15" customHeight="1" x14ac:dyDescent="0.3"/>
    <row r="2421" s="28" customFormat="1" ht="15" customHeight="1" x14ac:dyDescent="0.3"/>
    <row r="2422" s="28" customFormat="1" ht="15" customHeight="1" x14ac:dyDescent="0.3"/>
    <row r="2423" s="28" customFormat="1" ht="15" customHeight="1" x14ac:dyDescent="0.3"/>
    <row r="2424" s="28" customFormat="1" ht="15" customHeight="1" x14ac:dyDescent="0.3"/>
    <row r="2425" s="28" customFormat="1" ht="15" customHeight="1" x14ac:dyDescent="0.3"/>
    <row r="2426" s="28" customFormat="1" ht="15" customHeight="1" x14ac:dyDescent="0.3"/>
    <row r="2427" s="28" customFormat="1" ht="15" customHeight="1" x14ac:dyDescent="0.3"/>
    <row r="2428" s="28" customFormat="1" ht="15" customHeight="1" x14ac:dyDescent="0.3"/>
    <row r="2429" s="28" customFormat="1" ht="15" customHeight="1" x14ac:dyDescent="0.3"/>
    <row r="2430" s="28" customFormat="1" ht="15" customHeight="1" x14ac:dyDescent="0.3"/>
    <row r="2431" s="28" customFormat="1" ht="15" customHeight="1" x14ac:dyDescent="0.3"/>
    <row r="2432" s="28" customFormat="1" ht="15" customHeight="1" x14ac:dyDescent="0.3"/>
    <row r="2433" s="28" customFormat="1" ht="15" customHeight="1" x14ac:dyDescent="0.3"/>
    <row r="2434" s="28" customFormat="1" ht="15" customHeight="1" x14ac:dyDescent="0.3"/>
    <row r="2435" s="28" customFormat="1" ht="15" customHeight="1" x14ac:dyDescent="0.3"/>
    <row r="2436" s="28" customFormat="1" ht="15" customHeight="1" x14ac:dyDescent="0.3"/>
    <row r="2437" s="28" customFormat="1" ht="15" customHeight="1" x14ac:dyDescent="0.3"/>
    <row r="2438" s="28" customFormat="1" ht="15" customHeight="1" x14ac:dyDescent="0.3"/>
    <row r="2439" s="28" customFormat="1" ht="15" customHeight="1" x14ac:dyDescent="0.3"/>
    <row r="2440" s="28" customFormat="1" ht="15" customHeight="1" x14ac:dyDescent="0.3"/>
    <row r="2441" s="28" customFormat="1" ht="15" customHeight="1" x14ac:dyDescent="0.3"/>
    <row r="2442" s="28" customFormat="1" ht="15" customHeight="1" x14ac:dyDescent="0.3"/>
    <row r="2443" s="28" customFormat="1" ht="15" customHeight="1" x14ac:dyDescent="0.3"/>
    <row r="2444" s="28" customFormat="1" ht="15" customHeight="1" x14ac:dyDescent="0.3"/>
    <row r="2445" s="28" customFormat="1" ht="15" customHeight="1" x14ac:dyDescent="0.3"/>
    <row r="2446" s="28" customFormat="1" ht="15" customHeight="1" x14ac:dyDescent="0.3"/>
    <row r="2447" s="28" customFormat="1" ht="15" customHeight="1" x14ac:dyDescent="0.3"/>
    <row r="2448" s="28" customFormat="1" ht="15" customHeight="1" x14ac:dyDescent="0.3"/>
    <row r="2449" s="28" customFormat="1" ht="15" customHeight="1" x14ac:dyDescent="0.3"/>
    <row r="2450" s="28" customFormat="1" ht="15" customHeight="1" x14ac:dyDescent="0.3"/>
    <row r="2451" s="28" customFormat="1" ht="15" customHeight="1" x14ac:dyDescent="0.3"/>
    <row r="2452" s="28" customFormat="1" ht="15" customHeight="1" x14ac:dyDescent="0.3"/>
    <row r="2453" s="28" customFormat="1" ht="15" customHeight="1" x14ac:dyDescent="0.3"/>
    <row r="2454" s="28" customFormat="1" ht="15" customHeight="1" x14ac:dyDescent="0.3"/>
    <row r="2455" s="28" customFormat="1" ht="15" customHeight="1" x14ac:dyDescent="0.3"/>
    <row r="2456" s="28" customFormat="1" ht="15" customHeight="1" x14ac:dyDescent="0.3"/>
    <row r="2457" s="28" customFormat="1" ht="15" customHeight="1" x14ac:dyDescent="0.3"/>
    <row r="2458" s="28" customFormat="1" ht="15" customHeight="1" x14ac:dyDescent="0.3"/>
    <row r="2459" s="28" customFormat="1" ht="15" customHeight="1" x14ac:dyDescent="0.3"/>
    <row r="2460" s="28" customFormat="1" ht="15" customHeight="1" x14ac:dyDescent="0.3"/>
    <row r="2461" s="28" customFormat="1" ht="15" customHeight="1" x14ac:dyDescent="0.3"/>
    <row r="2462" s="28" customFormat="1" ht="15" customHeight="1" x14ac:dyDescent="0.3"/>
    <row r="2463" s="28" customFormat="1" ht="15" customHeight="1" x14ac:dyDescent="0.3"/>
    <row r="2464" s="28" customFormat="1" ht="15" customHeight="1" x14ac:dyDescent="0.3"/>
    <row r="2465" s="28" customFormat="1" ht="15" customHeight="1" x14ac:dyDescent="0.3"/>
    <row r="2466" s="28" customFormat="1" ht="15" customHeight="1" x14ac:dyDescent="0.3"/>
    <row r="2467" s="28" customFormat="1" ht="15" customHeight="1" x14ac:dyDescent="0.3"/>
    <row r="2468" s="28" customFormat="1" ht="15" customHeight="1" x14ac:dyDescent="0.3"/>
    <row r="2469" s="28" customFormat="1" ht="15" customHeight="1" x14ac:dyDescent="0.3"/>
    <row r="2470" s="28" customFormat="1" ht="15" customHeight="1" x14ac:dyDescent="0.3"/>
    <row r="2471" s="28" customFormat="1" ht="15" customHeight="1" x14ac:dyDescent="0.3"/>
    <row r="2472" s="28" customFormat="1" ht="15" customHeight="1" x14ac:dyDescent="0.3"/>
    <row r="2473" s="28" customFormat="1" ht="15" customHeight="1" x14ac:dyDescent="0.3"/>
    <row r="2474" s="28" customFormat="1" ht="15" customHeight="1" x14ac:dyDescent="0.3"/>
    <row r="2475" s="28" customFormat="1" ht="15" customHeight="1" x14ac:dyDescent="0.3"/>
    <row r="2476" s="28" customFormat="1" ht="15" customHeight="1" x14ac:dyDescent="0.3"/>
    <row r="2477" s="28" customFormat="1" ht="15" customHeight="1" x14ac:dyDescent="0.3"/>
    <row r="2478" s="28" customFormat="1" ht="15" customHeight="1" x14ac:dyDescent="0.3"/>
    <row r="2479" s="28" customFormat="1" ht="15" customHeight="1" x14ac:dyDescent="0.3"/>
    <row r="2480" s="28" customFormat="1" ht="15" customHeight="1" x14ac:dyDescent="0.3"/>
    <row r="2481" s="28" customFormat="1" ht="15" customHeight="1" x14ac:dyDescent="0.3"/>
    <row r="2482" s="28" customFormat="1" ht="15" customHeight="1" x14ac:dyDescent="0.3"/>
    <row r="2483" s="28" customFormat="1" ht="15" customHeight="1" x14ac:dyDescent="0.3"/>
    <row r="2484" s="28" customFormat="1" ht="15" customHeight="1" x14ac:dyDescent="0.3"/>
    <row r="2485" s="28" customFormat="1" ht="15" customHeight="1" x14ac:dyDescent="0.3"/>
    <row r="2486" s="28" customFormat="1" ht="15" customHeight="1" x14ac:dyDescent="0.3"/>
    <row r="2487" s="28" customFormat="1" ht="15" customHeight="1" x14ac:dyDescent="0.3"/>
    <row r="2488" s="28" customFormat="1" ht="15" customHeight="1" x14ac:dyDescent="0.3"/>
    <row r="2489" s="28" customFormat="1" ht="15" customHeight="1" x14ac:dyDescent="0.3"/>
    <row r="2490" s="28" customFormat="1" ht="15" customHeight="1" x14ac:dyDescent="0.3"/>
    <row r="2491" s="28" customFormat="1" ht="15" customHeight="1" x14ac:dyDescent="0.3"/>
    <row r="2492" s="28" customFormat="1" ht="15" customHeight="1" x14ac:dyDescent="0.3"/>
    <row r="2493" s="28" customFormat="1" ht="15" customHeight="1" x14ac:dyDescent="0.3"/>
    <row r="2494" s="28" customFormat="1" ht="15" customHeight="1" x14ac:dyDescent="0.3"/>
    <row r="2495" s="28" customFormat="1" ht="15" customHeight="1" x14ac:dyDescent="0.3"/>
    <row r="2496" s="28" customFormat="1" ht="15" customHeight="1" x14ac:dyDescent="0.3"/>
    <row r="2497" s="28" customFormat="1" ht="15" customHeight="1" x14ac:dyDescent="0.3"/>
    <row r="2498" s="28" customFormat="1" ht="15" customHeight="1" x14ac:dyDescent="0.3"/>
    <row r="2499" s="28" customFormat="1" ht="15" customHeight="1" x14ac:dyDescent="0.3"/>
    <row r="2500" s="28" customFormat="1" ht="15" customHeight="1" x14ac:dyDescent="0.3"/>
    <row r="2501" s="28" customFormat="1" ht="15" customHeight="1" x14ac:dyDescent="0.3"/>
    <row r="2502" s="28" customFormat="1" ht="15" customHeight="1" x14ac:dyDescent="0.3"/>
    <row r="2503" s="28" customFormat="1" ht="15" customHeight="1" x14ac:dyDescent="0.3"/>
    <row r="2504" s="28" customFormat="1" ht="15" customHeight="1" x14ac:dyDescent="0.3"/>
    <row r="2505" s="28" customFormat="1" ht="15" customHeight="1" x14ac:dyDescent="0.3"/>
    <row r="2506" s="28" customFormat="1" ht="15" customHeight="1" x14ac:dyDescent="0.3"/>
    <row r="2507" s="28" customFormat="1" ht="15" customHeight="1" x14ac:dyDescent="0.3"/>
    <row r="2508" s="28" customFormat="1" ht="15" customHeight="1" x14ac:dyDescent="0.3"/>
    <row r="2509" s="28" customFormat="1" ht="15" customHeight="1" x14ac:dyDescent="0.3"/>
    <row r="2510" s="28" customFormat="1" ht="15" customHeight="1" x14ac:dyDescent="0.3"/>
    <row r="2511" s="28" customFormat="1" ht="15" customHeight="1" x14ac:dyDescent="0.3"/>
    <row r="2512" s="28" customFormat="1" ht="15" customHeight="1" x14ac:dyDescent="0.3"/>
    <row r="2513" s="28" customFormat="1" ht="15" customHeight="1" x14ac:dyDescent="0.3"/>
    <row r="2514" s="28" customFormat="1" ht="15" customHeight="1" x14ac:dyDescent="0.3"/>
    <row r="2515" s="28" customFormat="1" ht="15" customHeight="1" x14ac:dyDescent="0.3"/>
    <row r="2516" s="28" customFormat="1" ht="15" customHeight="1" x14ac:dyDescent="0.3"/>
    <row r="2517" s="28" customFormat="1" ht="15" customHeight="1" x14ac:dyDescent="0.3"/>
    <row r="2518" s="28" customFormat="1" ht="15" customHeight="1" x14ac:dyDescent="0.3"/>
    <row r="2519" s="28" customFormat="1" ht="15" customHeight="1" x14ac:dyDescent="0.3"/>
    <row r="2520" s="28" customFormat="1" ht="15" customHeight="1" x14ac:dyDescent="0.3"/>
    <row r="2521" s="28" customFormat="1" ht="15" customHeight="1" x14ac:dyDescent="0.3"/>
    <row r="2522" s="28" customFormat="1" ht="15" customHeight="1" x14ac:dyDescent="0.3"/>
    <row r="2523" s="28" customFormat="1" ht="15" customHeight="1" x14ac:dyDescent="0.3"/>
    <row r="2524" s="28" customFormat="1" ht="15" customHeight="1" x14ac:dyDescent="0.3"/>
    <row r="2525" s="28" customFormat="1" ht="15" customHeight="1" x14ac:dyDescent="0.3"/>
    <row r="2526" s="28" customFormat="1" ht="15" customHeight="1" x14ac:dyDescent="0.3"/>
    <row r="2527" s="28" customFormat="1" ht="15" customHeight="1" x14ac:dyDescent="0.3"/>
    <row r="2528" s="28" customFormat="1" ht="15" customHeight="1" x14ac:dyDescent="0.3"/>
    <row r="2529" s="28" customFormat="1" ht="15" customHeight="1" x14ac:dyDescent="0.3"/>
    <row r="2530" s="28" customFormat="1" ht="15" customHeight="1" x14ac:dyDescent="0.3"/>
    <row r="2531" s="28" customFormat="1" ht="15" customHeight="1" x14ac:dyDescent="0.3"/>
    <row r="2532" s="28" customFormat="1" ht="15" customHeight="1" x14ac:dyDescent="0.3"/>
    <row r="2533" s="28" customFormat="1" ht="15" customHeight="1" x14ac:dyDescent="0.3"/>
    <row r="2534" s="28" customFormat="1" ht="15" customHeight="1" x14ac:dyDescent="0.3"/>
    <row r="2535" s="28" customFormat="1" ht="15" customHeight="1" x14ac:dyDescent="0.3"/>
    <row r="2536" s="28" customFormat="1" ht="15" customHeight="1" x14ac:dyDescent="0.3"/>
    <row r="2537" s="28" customFormat="1" ht="15" customHeight="1" x14ac:dyDescent="0.3"/>
    <row r="2538" s="28" customFormat="1" ht="15" customHeight="1" x14ac:dyDescent="0.3"/>
    <row r="2539" s="28" customFormat="1" ht="15" customHeight="1" x14ac:dyDescent="0.3"/>
    <row r="2540" s="28" customFormat="1" ht="15" customHeight="1" x14ac:dyDescent="0.3"/>
    <row r="2541" s="28" customFormat="1" ht="15" customHeight="1" x14ac:dyDescent="0.3"/>
    <row r="2542" s="28" customFormat="1" ht="15" customHeight="1" x14ac:dyDescent="0.3"/>
    <row r="2543" s="28" customFormat="1" ht="15" customHeight="1" x14ac:dyDescent="0.3"/>
    <row r="2544" s="28" customFormat="1" ht="15" customHeight="1" x14ac:dyDescent="0.3"/>
    <row r="2545" s="28" customFormat="1" ht="15" customHeight="1" x14ac:dyDescent="0.3"/>
    <row r="2546" s="28" customFormat="1" ht="15" customHeight="1" x14ac:dyDescent="0.3"/>
    <row r="2547" s="28" customFormat="1" ht="15" customHeight="1" x14ac:dyDescent="0.3"/>
    <row r="2548" s="28" customFormat="1" ht="15" customHeight="1" x14ac:dyDescent="0.3"/>
    <row r="2549" s="28" customFormat="1" ht="15" customHeight="1" x14ac:dyDescent="0.3"/>
    <row r="2550" s="28" customFormat="1" ht="15" customHeight="1" x14ac:dyDescent="0.3"/>
    <row r="2551" s="28" customFormat="1" ht="15" customHeight="1" x14ac:dyDescent="0.3"/>
    <row r="2552" s="28" customFormat="1" ht="15" customHeight="1" x14ac:dyDescent="0.3"/>
    <row r="2553" s="28" customFormat="1" ht="15" customHeight="1" x14ac:dyDescent="0.3"/>
    <row r="2554" s="28" customFormat="1" ht="15" customHeight="1" x14ac:dyDescent="0.3"/>
    <row r="2555" s="28" customFormat="1" ht="15" customHeight="1" x14ac:dyDescent="0.3"/>
    <row r="2556" s="28" customFormat="1" ht="15" customHeight="1" x14ac:dyDescent="0.3"/>
    <row r="2557" s="28" customFormat="1" ht="15" customHeight="1" x14ac:dyDescent="0.3"/>
    <row r="2558" s="28" customFormat="1" ht="15" customHeight="1" x14ac:dyDescent="0.3"/>
    <row r="2559" s="28" customFormat="1" ht="15" customHeight="1" x14ac:dyDescent="0.3"/>
    <row r="2560" s="28" customFormat="1" ht="15" customHeight="1" x14ac:dyDescent="0.3"/>
    <row r="2561" s="28" customFormat="1" ht="15" customHeight="1" x14ac:dyDescent="0.3"/>
    <row r="2562" s="28" customFormat="1" ht="15" customHeight="1" x14ac:dyDescent="0.3"/>
    <row r="2563" s="28" customFormat="1" ht="15" customHeight="1" x14ac:dyDescent="0.3"/>
    <row r="2564" s="28" customFormat="1" ht="15" customHeight="1" x14ac:dyDescent="0.3"/>
    <row r="2565" s="28" customFormat="1" ht="15" customHeight="1" x14ac:dyDescent="0.3"/>
    <row r="2566" s="28" customFormat="1" ht="15" customHeight="1" x14ac:dyDescent="0.3"/>
    <row r="2567" s="28" customFormat="1" ht="15" customHeight="1" x14ac:dyDescent="0.3"/>
    <row r="2568" s="28" customFormat="1" ht="15" customHeight="1" x14ac:dyDescent="0.3"/>
    <row r="2569" s="28" customFormat="1" ht="15" customHeight="1" x14ac:dyDescent="0.3"/>
    <row r="2570" s="28" customFormat="1" ht="15" customHeight="1" x14ac:dyDescent="0.3"/>
    <row r="2571" s="28" customFormat="1" ht="15" customHeight="1" x14ac:dyDescent="0.3"/>
    <row r="2572" s="28" customFormat="1" ht="15" customHeight="1" x14ac:dyDescent="0.3"/>
    <row r="2573" s="28" customFormat="1" ht="15" customHeight="1" x14ac:dyDescent="0.3"/>
    <row r="2574" s="28" customFormat="1" ht="15" customHeight="1" x14ac:dyDescent="0.3"/>
    <row r="2575" s="28" customFormat="1" ht="15" customHeight="1" x14ac:dyDescent="0.3"/>
    <row r="2576" s="28" customFormat="1" ht="15" customHeight="1" x14ac:dyDescent="0.3"/>
    <row r="2577" s="28" customFormat="1" ht="15" customHeight="1" x14ac:dyDescent="0.3"/>
    <row r="2578" s="28" customFormat="1" ht="15" customHeight="1" x14ac:dyDescent="0.3"/>
    <row r="2579" s="28" customFormat="1" ht="15" customHeight="1" x14ac:dyDescent="0.3"/>
    <row r="2580" s="28" customFormat="1" ht="15" customHeight="1" x14ac:dyDescent="0.3"/>
    <row r="2581" s="28" customFormat="1" ht="15" customHeight="1" x14ac:dyDescent="0.3"/>
    <row r="2582" s="28" customFormat="1" ht="15" customHeight="1" x14ac:dyDescent="0.3"/>
    <row r="2583" s="28" customFormat="1" ht="15" customHeight="1" x14ac:dyDescent="0.3"/>
    <row r="2584" s="28" customFormat="1" ht="15" customHeight="1" x14ac:dyDescent="0.3"/>
    <row r="2585" s="28" customFormat="1" ht="15" customHeight="1" x14ac:dyDescent="0.3"/>
    <row r="2586" s="28" customFormat="1" ht="15" customHeight="1" x14ac:dyDescent="0.3"/>
    <row r="2587" s="28" customFormat="1" ht="15" customHeight="1" x14ac:dyDescent="0.3"/>
    <row r="2588" s="28" customFormat="1" ht="15" customHeight="1" x14ac:dyDescent="0.3"/>
    <row r="2589" s="28" customFormat="1" ht="15" customHeight="1" x14ac:dyDescent="0.3"/>
    <row r="2590" s="28" customFormat="1" ht="15" customHeight="1" x14ac:dyDescent="0.3"/>
    <row r="2591" s="28" customFormat="1" ht="15" customHeight="1" x14ac:dyDescent="0.3"/>
    <row r="2592" s="28" customFormat="1" ht="15" customHeight="1" x14ac:dyDescent="0.3"/>
    <row r="2593" s="28" customFormat="1" ht="15" customHeight="1" x14ac:dyDescent="0.3"/>
    <row r="2594" s="28" customFormat="1" ht="15" customHeight="1" x14ac:dyDescent="0.3"/>
    <row r="2595" s="28" customFormat="1" ht="15" customHeight="1" x14ac:dyDescent="0.3"/>
    <row r="2596" s="28" customFormat="1" ht="15" customHeight="1" x14ac:dyDescent="0.3"/>
    <row r="2597" s="28" customFormat="1" ht="15" customHeight="1" x14ac:dyDescent="0.3"/>
    <row r="2598" s="28" customFormat="1" ht="15" customHeight="1" x14ac:dyDescent="0.3"/>
    <row r="2599" s="28" customFormat="1" ht="15" customHeight="1" x14ac:dyDescent="0.3"/>
    <row r="2600" s="28" customFormat="1" ht="15" customHeight="1" x14ac:dyDescent="0.3"/>
    <row r="2601" s="28" customFormat="1" ht="15" customHeight="1" x14ac:dyDescent="0.3"/>
    <row r="2602" s="28" customFormat="1" ht="15" customHeight="1" x14ac:dyDescent="0.3"/>
    <row r="2603" s="28" customFormat="1" ht="15" customHeight="1" x14ac:dyDescent="0.3"/>
    <row r="2604" s="28" customFormat="1" ht="15" customHeight="1" x14ac:dyDescent="0.3"/>
    <row r="2605" s="28" customFormat="1" ht="15" customHeight="1" x14ac:dyDescent="0.3"/>
    <row r="2606" s="28" customFormat="1" ht="15" customHeight="1" x14ac:dyDescent="0.3"/>
    <row r="2607" s="28" customFormat="1" ht="15" customHeight="1" x14ac:dyDescent="0.3"/>
    <row r="2608" s="28" customFormat="1" ht="15" customHeight="1" x14ac:dyDescent="0.3"/>
    <row r="2609" s="28" customFormat="1" ht="15" customHeight="1" x14ac:dyDescent="0.3"/>
    <row r="2610" s="28" customFormat="1" ht="15" customHeight="1" x14ac:dyDescent="0.3"/>
    <row r="2611" s="28" customFormat="1" ht="15" customHeight="1" x14ac:dyDescent="0.3"/>
    <row r="2612" s="28" customFormat="1" ht="15" customHeight="1" x14ac:dyDescent="0.3"/>
    <row r="2613" s="28" customFormat="1" ht="15" customHeight="1" x14ac:dyDescent="0.3"/>
    <row r="2614" s="28" customFormat="1" ht="15" customHeight="1" x14ac:dyDescent="0.3"/>
    <row r="2615" s="28" customFormat="1" ht="15" customHeight="1" x14ac:dyDescent="0.3"/>
    <row r="2616" s="28" customFormat="1" ht="15" customHeight="1" x14ac:dyDescent="0.3"/>
    <row r="2617" s="28" customFormat="1" ht="15" customHeight="1" x14ac:dyDescent="0.3"/>
    <row r="2618" s="28" customFormat="1" ht="15" customHeight="1" x14ac:dyDescent="0.3"/>
    <row r="2619" s="28" customFormat="1" ht="15" customHeight="1" x14ac:dyDescent="0.3"/>
    <row r="2620" s="28" customFormat="1" ht="15" customHeight="1" x14ac:dyDescent="0.3"/>
    <row r="2621" s="28" customFormat="1" ht="15" customHeight="1" x14ac:dyDescent="0.3"/>
    <row r="2622" s="28" customFormat="1" ht="15" customHeight="1" x14ac:dyDescent="0.3"/>
    <row r="2623" s="28" customFormat="1" ht="15" customHeight="1" x14ac:dyDescent="0.3"/>
    <row r="2624" s="28" customFormat="1" ht="15" customHeight="1" x14ac:dyDescent="0.3"/>
    <row r="2625" s="28" customFormat="1" ht="15" customHeight="1" x14ac:dyDescent="0.3"/>
    <row r="2626" s="28" customFormat="1" ht="15" customHeight="1" x14ac:dyDescent="0.3"/>
    <row r="2627" s="28" customFormat="1" ht="15" customHeight="1" x14ac:dyDescent="0.3"/>
    <row r="2628" s="28" customFormat="1" ht="15" customHeight="1" x14ac:dyDescent="0.3"/>
    <row r="2629" s="28" customFormat="1" ht="15" customHeight="1" x14ac:dyDescent="0.3"/>
    <row r="2630" s="28" customFormat="1" ht="15" customHeight="1" x14ac:dyDescent="0.3"/>
    <row r="2631" s="28" customFormat="1" ht="15" customHeight="1" x14ac:dyDescent="0.3"/>
    <row r="2632" s="28" customFormat="1" ht="15" customHeight="1" x14ac:dyDescent="0.3"/>
    <row r="2633" s="28" customFormat="1" ht="15" customHeight="1" x14ac:dyDescent="0.3"/>
    <row r="2634" s="28" customFormat="1" ht="15" customHeight="1" x14ac:dyDescent="0.3"/>
    <row r="2635" s="28" customFormat="1" ht="15" customHeight="1" x14ac:dyDescent="0.3"/>
    <row r="2636" s="28" customFormat="1" ht="15" customHeight="1" x14ac:dyDescent="0.3"/>
    <row r="2637" s="28" customFormat="1" ht="15" customHeight="1" x14ac:dyDescent="0.3"/>
    <row r="2638" s="28" customFormat="1" ht="15" customHeight="1" x14ac:dyDescent="0.3"/>
    <row r="2639" s="28" customFormat="1" ht="15" customHeight="1" x14ac:dyDescent="0.3"/>
    <row r="2640" s="28" customFormat="1" ht="15" customHeight="1" x14ac:dyDescent="0.3"/>
    <row r="2641" s="28" customFormat="1" ht="15" customHeight="1" x14ac:dyDescent="0.3"/>
    <row r="2642" s="28" customFormat="1" ht="15" customHeight="1" x14ac:dyDescent="0.3"/>
    <row r="2643" s="28" customFormat="1" ht="15" customHeight="1" x14ac:dyDescent="0.3"/>
    <row r="2644" s="28" customFormat="1" ht="15" customHeight="1" x14ac:dyDescent="0.3"/>
    <row r="2645" s="28" customFormat="1" ht="15" customHeight="1" x14ac:dyDescent="0.3"/>
    <row r="2646" s="28" customFormat="1" ht="15" customHeight="1" x14ac:dyDescent="0.3"/>
    <row r="2647" s="28" customFormat="1" ht="15" customHeight="1" x14ac:dyDescent="0.3"/>
    <row r="2648" s="28" customFormat="1" ht="15" customHeight="1" x14ac:dyDescent="0.3"/>
    <row r="2649" s="28" customFormat="1" ht="15" customHeight="1" x14ac:dyDescent="0.3"/>
    <row r="2650" s="28" customFormat="1" ht="15" customHeight="1" x14ac:dyDescent="0.3"/>
    <row r="2651" s="28" customFormat="1" ht="15" customHeight="1" x14ac:dyDescent="0.3"/>
    <row r="2652" s="28" customFormat="1" ht="15" customHeight="1" x14ac:dyDescent="0.3"/>
    <row r="2653" s="28" customFormat="1" ht="15" customHeight="1" x14ac:dyDescent="0.3"/>
    <row r="2654" s="28" customFormat="1" ht="15" customHeight="1" x14ac:dyDescent="0.3"/>
    <row r="2655" s="28" customFormat="1" ht="15" customHeight="1" x14ac:dyDescent="0.3"/>
    <row r="2656" s="28" customFormat="1" ht="15" customHeight="1" x14ac:dyDescent="0.3"/>
    <row r="2657" s="28" customFormat="1" ht="15" customHeight="1" x14ac:dyDescent="0.3"/>
    <row r="2658" s="28" customFormat="1" ht="15" customHeight="1" x14ac:dyDescent="0.3"/>
    <row r="2659" s="28" customFormat="1" ht="15" customHeight="1" x14ac:dyDescent="0.3"/>
    <row r="2660" s="28" customFormat="1" ht="15" customHeight="1" x14ac:dyDescent="0.3"/>
    <row r="2661" s="28" customFormat="1" ht="15" customHeight="1" x14ac:dyDescent="0.3"/>
    <row r="2662" s="28" customFormat="1" ht="15" customHeight="1" x14ac:dyDescent="0.3"/>
    <row r="2663" s="28" customFormat="1" ht="15" customHeight="1" x14ac:dyDescent="0.3"/>
    <row r="2664" s="28" customFormat="1" ht="15" customHeight="1" x14ac:dyDescent="0.3"/>
    <row r="2665" s="28" customFormat="1" ht="15" customHeight="1" x14ac:dyDescent="0.3"/>
    <row r="2666" s="28" customFormat="1" ht="15" customHeight="1" x14ac:dyDescent="0.3"/>
    <row r="2667" s="28" customFormat="1" ht="15" customHeight="1" x14ac:dyDescent="0.3"/>
    <row r="2668" s="28" customFormat="1" ht="15" customHeight="1" x14ac:dyDescent="0.3"/>
    <row r="2669" s="28" customFormat="1" ht="15" customHeight="1" x14ac:dyDescent="0.3"/>
    <row r="2670" s="28" customFormat="1" ht="15" customHeight="1" x14ac:dyDescent="0.3"/>
    <row r="2671" s="28" customFormat="1" ht="15" customHeight="1" x14ac:dyDescent="0.3"/>
    <row r="2672" s="28" customFormat="1" ht="15" customHeight="1" x14ac:dyDescent="0.3"/>
    <row r="2673" s="28" customFormat="1" ht="15" customHeight="1" x14ac:dyDescent="0.3"/>
    <row r="2674" s="28" customFormat="1" ht="15" customHeight="1" x14ac:dyDescent="0.3"/>
    <row r="2675" s="28" customFormat="1" ht="15" customHeight="1" x14ac:dyDescent="0.3"/>
    <row r="2676" s="28" customFormat="1" ht="15" customHeight="1" x14ac:dyDescent="0.3"/>
    <row r="2677" s="28" customFormat="1" ht="15" customHeight="1" x14ac:dyDescent="0.3"/>
    <row r="2678" s="28" customFormat="1" ht="15" customHeight="1" x14ac:dyDescent="0.3"/>
    <row r="2679" s="28" customFormat="1" ht="15" customHeight="1" x14ac:dyDescent="0.3"/>
    <row r="2680" s="28" customFormat="1" ht="15" customHeight="1" x14ac:dyDescent="0.3"/>
    <row r="2681" s="28" customFormat="1" ht="15" customHeight="1" x14ac:dyDescent="0.3"/>
    <row r="2682" s="28" customFormat="1" ht="15" customHeight="1" x14ac:dyDescent="0.3"/>
    <row r="2683" s="28" customFormat="1" ht="15" customHeight="1" x14ac:dyDescent="0.3"/>
    <row r="2684" s="28" customFormat="1" ht="15" customHeight="1" x14ac:dyDescent="0.3"/>
    <row r="2685" s="28" customFormat="1" ht="15" customHeight="1" x14ac:dyDescent="0.3"/>
    <row r="2686" s="28" customFormat="1" ht="15" customHeight="1" x14ac:dyDescent="0.3"/>
    <row r="2687" s="28" customFormat="1" ht="15" customHeight="1" x14ac:dyDescent="0.3"/>
    <row r="2688" s="28" customFormat="1" ht="15" customHeight="1" x14ac:dyDescent="0.3"/>
    <row r="2689" s="28" customFormat="1" ht="15" customHeight="1" x14ac:dyDescent="0.3"/>
    <row r="2690" s="28" customFormat="1" ht="15" customHeight="1" x14ac:dyDescent="0.3"/>
    <row r="2691" s="28" customFormat="1" ht="15" customHeight="1" x14ac:dyDescent="0.3"/>
    <row r="2692" s="28" customFormat="1" ht="15" customHeight="1" x14ac:dyDescent="0.3"/>
    <row r="2693" s="28" customFormat="1" ht="15" customHeight="1" x14ac:dyDescent="0.3"/>
    <row r="2694" s="28" customFormat="1" ht="15" customHeight="1" x14ac:dyDescent="0.3"/>
    <row r="2695" s="28" customFormat="1" ht="15" customHeight="1" x14ac:dyDescent="0.3"/>
    <row r="2696" s="28" customFormat="1" ht="15" customHeight="1" x14ac:dyDescent="0.3"/>
    <row r="2697" s="28" customFormat="1" ht="15" customHeight="1" x14ac:dyDescent="0.3"/>
    <row r="2698" s="28" customFormat="1" ht="15" customHeight="1" x14ac:dyDescent="0.3"/>
    <row r="2699" s="28" customFormat="1" ht="15" customHeight="1" x14ac:dyDescent="0.3"/>
    <row r="2700" s="28" customFormat="1" ht="15" customHeight="1" x14ac:dyDescent="0.3"/>
    <row r="2701" s="28" customFormat="1" ht="15" customHeight="1" x14ac:dyDescent="0.3"/>
    <row r="2702" s="28" customFormat="1" ht="15" customHeight="1" x14ac:dyDescent="0.3"/>
    <row r="2703" s="28" customFormat="1" ht="15" customHeight="1" x14ac:dyDescent="0.3"/>
    <row r="2704" s="28" customFormat="1" ht="15" customHeight="1" x14ac:dyDescent="0.3"/>
    <row r="2705" s="28" customFormat="1" ht="15" customHeight="1" x14ac:dyDescent="0.3"/>
    <row r="2706" s="28" customFormat="1" ht="15" customHeight="1" x14ac:dyDescent="0.3"/>
    <row r="2707" s="28" customFormat="1" ht="15" customHeight="1" x14ac:dyDescent="0.3"/>
    <row r="2708" s="28" customFormat="1" ht="15" customHeight="1" x14ac:dyDescent="0.3"/>
    <row r="2709" s="28" customFormat="1" ht="15" customHeight="1" x14ac:dyDescent="0.3"/>
    <row r="2710" s="28" customFormat="1" ht="15" customHeight="1" x14ac:dyDescent="0.3"/>
    <row r="2711" s="28" customFormat="1" ht="15" customHeight="1" x14ac:dyDescent="0.3"/>
    <row r="2712" s="28" customFormat="1" ht="15" customHeight="1" x14ac:dyDescent="0.3"/>
    <row r="2713" s="28" customFormat="1" ht="15" customHeight="1" x14ac:dyDescent="0.3"/>
    <row r="2714" s="28" customFormat="1" ht="15" customHeight="1" x14ac:dyDescent="0.3"/>
    <row r="2715" s="28" customFormat="1" ht="15" customHeight="1" x14ac:dyDescent="0.3"/>
    <row r="2716" s="28" customFormat="1" ht="15" customHeight="1" x14ac:dyDescent="0.3"/>
    <row r="2717" s="28" customFormat="1" ht="15" customHeight="1" x14ac:dyDescent="0.3"/>
    <row r="2718" s="28" customFormat="1" ht="15" customHeight="1" x14ac:dyDescent="0.3"/>
    <row r="2719" s="28" customFormat="1" ht="15" customHeight="1" x14ac:dyDescent="0.3"/>
    <row r="2720" s="28" customFormat="1" ht="15" customHeight="1" x14ac:dyDescent="0.3"/>
    <row r="2721" s="28" customFormat="1" ht="15" customHeight="1" x14ac:dyDescent="0.3"/>
    <row r="2722" s="28" customFormat="1" ht="15" customHeight="1" x14ac:dyDescent="0.3"/>
    <row r="2723" s="28" customFormat="1" ht="15" customHeight="1" x14ac:dyDescent="0.3"/>
    <row r="2724" s="28" customFormat="1" ht="15" customHeight="1" x14ac:dyDescent="0.3"/>
    <row r="2725" s="28" customFormat="1" ht="15" customHeight="1" x14ac:dyDescent="0.3"/>
    <row r="2726" s="28" customFormat="1" ht="15" customHeight="1" x14ac:dyDescent="0.3"/>
    <row r="2727" s="28" customFormat="1" ht="15" customHeight="1" x14ac:dyDescent="0.3"/>
    <row r="2728" s="28" customFormat="1" ht="15" customHeight="1" x14ac:dyDescent="0.3"/>
    <row r="2729" s="28" customFormat="1" ht="15" customHeight="1" x14ac:dyDescent="0.3"/>
    <row r="2730" s="28" customFormat="1" ht="15" customHeight="1" x14ac:dyDescent="0.3"/>
    <row r="2731" s="28" customFormat="1" ht="15" customHeight="1" x14ac:dyDescent="0.3"/>
    <row r="2732" s="28" customFormat="1" ht="15" customHeight="1" x14ac:dyDescent="0.3"/>
    <row r="2733" s="28" customFormat="1" ht="15" customHeight="1" x14ac:dyDescent="0.3"/>
    <row r="2734" s="28" customFormat="1" ht="15" customHeight="1" x14ac:dyDescent="0.3"/>
    <row r="2735" s="28" customFormat="1" ht="15" customHeight="1" x14ac:dyDescent="0.3"/>
    <row r="2736" s="28" customFormat="1" ht="15" customHeight="1" x14ac:dyDescent="0.3"/>
    <row r="2737" s="28" customFormat="1" ht="15" customHeight="1" x14ac:dyDescent="0.3"/>
    <row r="2738" s="28" customFormat="1" ht="15" customHeight="1" x14ac:dyDescent="0.3"/>
    <row r="2739" s="28" customFormat="1" ht="15" customHeight="1" x14ac:dyDescent="0.3"/>
    <row r="2740" s="28" customFormat="1" ht="15" customHeight="1" x14ac:dyDescent="0.3"/>
    <row r="2741" s="28" customFormat="1" ht="15" customHeight="1" x14ac:dyDescent="0.3"/>
    <row r="2742" s="28" customFormat="1" ht="15" customHeight="1" x14ac:dyDescent="0.3"/>
    <row r="2743" s="28" customFormat="1" ht="15" customHeight="1" x14ac:dyDescent="0.3"/>
    <row r="2744" s="28" customFormat="1" ht="15" customHeight="1" x14ac:dyDescent="0.3"/>
    <row r="2745" s="28" customFormat="1" ht="15" customHeight="1" x14ac:dyDescent="0.3"/>
    <row r="2746" s="28" customFormat="1" ht="15" customHeight="1" x14ac:dyDescent="0.3"/>
    <row r="2747" s="28" customFormat="1" ht="15" customHeight="1" x14ac:dyDescent="0.3"/>
    <row r="2748" s="28" customFormat="1" ht="15" customHeight="1" x14ac:dyDescent="0.3"/>
    <row r="2749" s="28" customFormat="1" ht="15" customHeight="1" x14ac:dyDescent="0.3"/>
    <row r="2750" s="28" customFormat="1" ht="15" customHeight="1" x14ac:dyDescent="0.3"/>
    <row r="2751" s="28" customFormat="1" ht="15" customHeight="1" x14ac:dyDescent="0.3"/>
    <row r="2752" s="28" customFormat="1" ht="15" customHeight="1" x14ac:dyDescent="0.3"/>
    <row r="2753" s="28" customFormat="1" ht="15" customHeight="1" x14ac:dyDescent="0.3"/>
    <row r="2754" s="28" customFormat="1" ht="15" customHeight="1" x14ac:dyDescent="0.3"/>
    <row r="2755" s="28" customFormat="1" ht="15" customHeight="1" x14ac:dyDescent="0.3"/>
    <row r="2756" s="28" customFormat="1" ht="15" customHeight="1" x14ac:dyDescent="0.3"/>
    <row r="2757" s="28" customFormat="1" ht="15" customHeight="1" x14ac:dyDescent="0.3"/>
    <row r="2758" s="28" customFormat="1" ht="15" customHeight="1" x14ac:dyDescent="0.3"/>
    <row r="2759" s="28" customFormat="1" ht="15" customHeight="1" x14ac:dyDescent="0.3"/>
    <row r="2760" s="28" customFormat="1" ht="15" customHeight="1" x14ac:dyDescent="0.3"/>
    <row r="2761" s="28" customFormat="1" ht="15" customHeight="1" x14ac:dyDescent="0.3"/>
    <row r="2762" s="28" customFormat="1" ht="15" customHeight="1" x14ac:dyDescent="0.3"/>
    <row r="2763" s="28" customFormat="1" ht="15" customHeight="1" x14ac:dyDescent="0.3"/>
    <row r="2764" s="28" customFormat="1" ht="15" customHeight="1" x14ac:dyDescent="0.3"/>
    <row r="2765" s="28" customFormat="1" ht="15" customHeight="1" x14ac:dyDescent="0.3"/>
    <row r="2766" s="28" customFormat="1" ht="15" customHeight="1" x14ac:dyDescent="0.3"/>
    <row r="2767" s="28" customFormat="1" ht="15" customHeight="1" x14ac:dyDescent="0.3"/>
    <row r="2768" s="28" customFormat="1" ht="15" customHeight="1" x14ac:dyDescent="0.3"/>
    <row r="2769" s="28" customFormat="1" ht="15" customHeight="1" x14ac:dyDescent="0.3"/>
    <row r="2770" s="28" customFormat="1" ht="15" customHeight="1" x14ac:dyDescent="0.3"/>
    <row r="2771" s="28" customFormat="1" ht="15" customHeight="1" x14ac:dyDescent="0.3"/>
    <row r="2772" s="28" customFormat="1" ht="15" customHeight="1" x14ac:dyDescent="0.3"/>
    <row r="2773" s="28" customFormat="1" ht="15" customHeight="1" x14ac:dyDescent="0.3"/>
    <row r="2774" s="28" customFormat="1" ht="15" customHeight="1" x14ac:dyDescent="0.3"/>
    <row r="2775" s="28" customFormat="1" ht="15" customHeight="1" x14ac:dyDescent="0.3"/>
    <row r="2776" s="28" customFormat="1" ht="15" customHeight="1" x14ac:dyDescent="0.3"/>
    <row r="2777" s="28" customFormat="1" ht="15" customHeight="1" x14ac:dyDescent="0.3"/>
    <row r="2778" s="28" customFormat="1" ht="15" customHeight="1" x14ac:dyDescent="0.3"/>
    <row r="2779" s="28" customFormat="1" ht="15" customHeight="1" x14ac:dyDescent="0.3"/>
    <row r="2780" s="28" customFormat="1" ht="15" customHeight="1" x14ac:dyDescent="0.3"/>
    <row r="2781" s="28" customFormat="1" ht="15" customHeight="1" x14ac:dyDescent="0.3"/>
    <row r="2782" s="28" customFormat="1" ht="15" customHeight="1" x14ac:dyDescent="0.3"/>
    <row r="2783" s="28" customFormat="1" ht="15" customHeight="1" x14ac:dyDescent="0.3"/>
    <row r="2784" s="28" customFormat="1" ht="15" customHeight="1" x14ac:dyDescent="0.3"/>
    <row r="2785" s="28" customFormat="1" ht="15" customHeight="1" x14ac:dyDescent="0.3"/>
    <row r="2786" s="28" customFormat="1" ht="15" customHeight="1" x14ac:dyDescent="0.3"/>
    <row r="2787" s="28" customFormat="1" ht="15" customHeight="1" x14ac:dyDescent="0.3"/>
    <row r="2788" s="28" customFormat="1" ht="15" customHeight="1" x14ac:dyDescent="0.3"/>
    <row r="2789" s="28" customFormat="1" ht="15" customHeight="1" x14ac:dyDescent="0.3"/>
    <row r="2790" s="28" customFormat="1" ht="15" customHeight="1" x14ac:dyDescent="0.3"/>
    <row r="2791" s="28" customFormat="1" ht="15" customHeight="1" x14ac:dyDescent="0.3"/>
    <row r="2792" s="28" customFormat="1" ht="15" customHeight="1" x14ac:dyDescent="0.3"/>
    <row r="2793" s="28" customFormat="1" ht="15" customHeight="1" x14ac:dyDescent="0.3"/>
    <row r="2794" s="28" customFormat="1" ht="15" customHeight="1" x14ac:dyDescent="0.3"/>
    <row r="2795" s="28" customFormat="1" ht="15" customHeight="1" x14ac:dyDescent="0.3"/>
    <row r="2796" s="28" customFormat="1" ht="15" customHeight="1" x14ac:dyDescent="0.3"/>
    <row r="2797" s="28" customFormat="1" ht="15" customHeight="1" x14ac:dyDescent="0.3"/>
    <row r="2798" s="28" customFormat="1" ht="15" customHeight="1" x14ac:dyDescent="0.3"/>
    <row r="2799" s="28" customFormat="1" ht="15" customHeight="1" x14ac:dyDescent="0.3"/>
    <row r="2800" s="28" customFormat="1" ht="15" customHeight="1" x14ac:dyDescent="0.3"/>
    <row r="2801" s="28" customFormat="1" ht="15" customHeight="1" x14ac:dyDescent="0.3"/>
    <row r="2802" s="28" customFormat="1" ht="15" customHeight="1" x14ac:dyDescent="0.3"/>
    <row r="2803" s="28" customFormat="1" ht="15" customHeight="1" x14ac:dyDescent="0.3"/>
    <row r="2804" s="28" customFormat="1" ht="15" customHeight="1" x14ac:dyDescent="0.3"/>
    <row r="2805" s="28" customFormat="1" ht="15" customHeight="1" x14ac:dyDescent="0.3"/>
    <row r="2806" s="28" customFormat="1" ht="15" customHeight="1" x14ac:dyDescent="0.3"/>
    <row r="2807" s="28" customFormat="1" ht="15" customHeight="1" x14ac:dyDescent="0.3"/>
    <row r="2808" s="28" customFormat="1" ht="15" customHeight="1" x14ac:dyDescent="0.3"/>
    <row r="2809" s="28" customFormat="1" ht="15" customHeight="1" x14ac:dyDescent="0.3"/>
    <row r="2810" s="28" customFormat="1" ht="15" customHeight="1" x14ac:dyDescent="0.3"/>
    <row r="2811" s="28" customFormat="1" ht="15" customHeight="1" x14ac:dyDescent="0.3"/>
    <row r="2812" s="28" customFormat="1" ht="15" customHeight="1" x14ac:dyDescent="0.3"/>
    <row r="2813" s="28" customFormat="1" ht="15" customHeight="1" x14ac:dyDescent="0.3"/>
    <row r="2814" s="28" customFormat="1" ht="15" customHeight="1" x14ac:dyDescent="0.3"/>
    <row r="2815" s="28" customFormat="1" ht="15" customHeight="1" x14ac:dyDescent="0.3"/>
    <row r="2816" s="28" customFormat="1" ht="15" customHeight="1" x14ac:dyDescent="0.3"/>
    <row r="2817" s="28" customFormat="1" ht="15" customHeight="1" x14ac:dyDescent="0.3"/>
    <row r="2818" s="28" customFormat="1" ht="15" customHeight="1" x14ac:dyDescent="0.3"/>
    <row r="2819" s="28" customFormat="1" ht="15" customHeight="1" x14ac:dyDescent="0.3"/>
    <row r="2820" s="28" customFormat="1" ht="15" customHeight="1" x14ac:dyDescent="0.3"/>
    <row r="2821" s="28" customFormat="1" ht="15" customHeight="1" x14ac:dyDescent="0.3"/>
    <row r="2822" s="28" customFormat="1" ht="15" customHeight="1" x14ac:dyDescent="0.3"/>
    <row r="2823" s="28" customFormat="1" ht="15" customHeight="1" x14ac:dyDescent="0.3"/>
    <row r="2824" s="28" customFormat="1" ht="15" customHeight="1" x14ac:dyDescent="0.3"/>
    <row r="2825" s="28" customFormat="1" ht="15" customHeight="1" x14ac:dyDescent="0.3"/>
    <row r="2826" s="28" customFormat="1" ht="15" customHeight="1" x14ac:dyDescent="0.3"/>
    <row r="2827" s="28" customFormat="1" ht="15" customHeight="1" x14ac:dyDescent="0.3"/>
    <row r="2828" s="28" customFormat="1" ht="15" customHeight="1" x14ac:dyDescent="0.3"/>
    <row r="2829" s="28" customFormat="1" ht="15" customHeight="1" x14ac:dyDescent="0.3"/>
    <row r="2830" s="28" customFormat="1" ht="15" customHeight="1" x14ac:dyDescent="0.3"/>
    <row r="2831" s="28" customFormat="1" ht="15" customHeight="1" x14ac:dyDescent="0.3"/>
    <row r="2832" s="28" customFormat="1" ht="15" customHeight="1" x14ac:dyDescent="0.3"/>
    <row r="2833" s="28" customFormat="1" ht="15" customHeight="1" x14ac:dyDescent="0.3"/>
    <row r="2834" s="28" customFormat="1" ht="15" customHeight="1" x14ac:dyDescent="0.3"/>
    <row r="2835" s="28" customFormat="1" ht="15" customHeight="1" x14ac:dyDescent="0.3"/>
    <row r="2836" s="28" customFormat="1" ht="15" customHeight="1" x14ac:dyDescent="0.3"/>
    <row r="2837" s="28" customFormat="1" ht="15" customHeight="1" x14ac:dyDescent="0.3"/>
    <row r="2838" s="28" customFormat="1" ht="15" customHeight="1" x14ac:dyDescent="0.3"/>
    <row r="2839" s="28" customFormat="1" ht="15" customHeight="1" x14ac:dyDescent="0.3"/>
    <row r="2840" s="28" customFormat="1" ht="15" customHeight="1" x14ac:dyDescent="0.3"/>
    <row r="2841" s="28" customFormat="1" ht="15" customHeight="1" x14ac:dyDescent="0.3"/>
    <row r="2842" s="28" customFormat="1" ht="15" customHeight="1" x14ac:dyDescent="0.3"/>
    <row r="2843" s="28" customFormat="1" ht="15" customHeight="1" x14ac:dyDescent="0.3"/>
    <row r="2844" s="28" customFormat="1" ht="15" customHeight="1" x14ac:dyDescent="0.3"/>
    <row r="2845" s="28" customFormat="1" ht="15" customHeight="1" x14ac:dyDescent="0.3"/>
    <row r="2846" s="28" customFormat="1" ht="15" customHeight="1" x14ac:dyDescent="0.3"/>
    <row r="2847" s="28" customFormat="1" ht="15" customHeight="1" x14ac:dyDescent="0.3"/>
    <row r="2848" s="28" customFormat="1" ht="15" customHeight="1" x14ac:dyDescent="0.3"/>
    <row r="2849" s="28" customFormat="1" ht="15" customHeight="1" x14ac:dyDescent="0.3"/>
    <row r="2850" s="28" customFormat="1" ht="15" customHeight="1" x14ac:dyDescent="0.3"/>
    <row r="2851" s="28" customFormat="1" ht="15" customHeight="1" x14ac:dyDescent="0.3"/>
    <row r="2852" s="28" customFormat="1" ht="15" customHeight="1" x14ac:dyDescent="0.3"/>
    <row r="2853" s="28" customFormat="1" ht="15" customHeight="1" x14ac:dyDescent="0.3"/>
    <row r="2854" s="28" customFormat="1" ht="15" customHeight="1" x14ac:dyDescent="0.3"/>
    <row r="2855" s="28" customFormat="1" ht="15" customHeight="1" x14ac:dyDescent="0.3"/>
    <row r="2856" s="28" customFormat="1" ht="15" customHeight="1" x14ac:dyDescent="0.3"/>
    <row r="2857" s="28" customFormat="1" ht="15" customHeight="1" x14ac:dyDescent="0.3"/>
    <row r="2858" s="28" customFormat="1" ht="15" customHeight="1" x14ac:dyDescent="0.3"/>
    <row r="2859" s="28" customFormat="1" ht="15" customHeight="1" x14ac:dyDescent="0.3"/>
    <row r="2860" s="28" customFormat="1" ht="15" customHeight="1" x14ac:dyDescent="0.3"/>
    <row r="2861" s="28" customFormat="1" ht="15" customHeight="1" x14ac:dyDescent="0.3"/>
    <row r="2862" s="28" customFormat="1" ht="15" customHeight="1" x14ac:dyDescent="0.3"/>
    <row r="2863" s="28" customFormat="1" ht="15" customHeight="1" x14ac:dyDescent="0.3"/>
    <row r="2864" s="28" customFormat="1" ht="15" customHeight="1" x14ac:dyDescent="0.3"/>
    <row r="2865" s="28" customFormat="1" ht="15" customHeight="1" x14ac:dyDescent="0.3"/>
    <row r="2866" s="28" customFormat="1" ht="15" customHeight="1" x14ac:dyDescent="0.3"/>
    <row r="2867" s="28" customFormat="1" ht="15" customHeight="1" x14ac:dyDescent="0.3"/>
    <row r="2868" s="28" customFormat="1" ht="15" customHeight="1" x14ac:dyDescent="0.3"/>
    <row r="2869" s="28" customFormat="1" ht="15" customHeight="1" x14ac:dyDescent="0.3"/>
    <row r="2870" s="28" customFormat="1" ht="15" customHeight="1" x14ac:dyDescent="0.3"/>
    <row r="2871" s="28" customFormat="1" ht="15" customHeight="1" x14ac:dyDescent="0.3"/>
    <row r="2872" s="28" customFormat="1" ht="15" customHeight="1" x14ac:dyDescent="0.3"/>
    <row r="2873" s="28" customFormat="1" ht="15" customHeight="1" x14ac:dyDescent="0.3"/>
    <row r="2874" s="28" customFormat="1" ht="15" customHeight="1" x14ac:dyDescent="0.3"/>
    <row r="2875" s="28" customFormat="1" ht="15" customHeight="1" x14ac:dyDescent="0.3"/>
    <row r="2876" s="28" customFormat="1" ht="15" customHeight="1" x14ac:dyDescent="0.3"/>
    <row r="2877" s="28" customFormat="1" ht="15" customHeight="1" x14ac:dyDescent="0.3"/>
    <row r="2878" s="28" customFormat="1" ht="15" customHeight="1" x14ac:dyDescent="0.3"/>
    <row r="2879" s="28" customFormat="1" ht="15" customHeight="1" x14ac:dyDescent="0.3"/>
    <row r="2880" s="28" customFormat="1" ht="15" customHeight="1" x14ac:dyDescent="0.3"/>
    <row r="2881" s="28" customFormat="1" ht="15" customHeight="1" x14ac:dyDescent="0.3"/>
    <row r="2882" s="28" customFormat="1" ht="15" customHeight="1" x14ac:dyDescent="0.3"/>
    <row r="2883" s="28" customFormat="1" ht="15" customHeight="1" x14ac:dyDescent="0.3"/>
    <row r="2884" s="28" customFormat="1" ht="15" customHeight="1" x14ac:dyDescent="0.3"/>
    <row r="2885" s="28" customFormat="1" ht="15" customHeight="1" x14ac:dyDescent="0.3"/>
    <row r="2886" s="28" customFormat="1" ht="15" customHeight="1" x14ac:dyDescent="0.3"/>
    <row r="2887" s="28" customFormat="1" ht="15" customHeight="1" x14ac:dyDescent="0.3"/>
    <row r="2888" s="28" customFormat="1" ht="15" customHeight="1" x14ac:dyDescent="0.3"/>
    <row r="2889" s="28" customFormat="1" ht="15" customHeight="1" x14ac:dyDescent="0.3"/>
    <row r="2890" s="28" customFormat="1" ht="15" customHeight="1" x14ac:dyDescent="0.3"/>
    <row r="2891" s="28" customFormat="1" ht="15" customHeight="1" x14ac:dyDescent="0.3"/>
    <row r="2892" s="28" customFormat="1" ht="15" customHeight="1" x14ac:dyDescent="0.3"/>
    <row r="2893" s="28" customFormat="1" ht="15" customHeight="1" x14ac:dyDescent="0.3"/>
    <row r="2894" s="28" customFormat="1" ht="15" customHeight="1" x14ac:dyDescent="0.3"/>
    <row r="2895" s="28" customFormat="1" ht="15" customHeight="1" x14ac:dyDescent="0.3"/>
    <row r="2896" s="28" customFormat="1" ht="15" customHeight="1" x14ac:dyDescent="0.3"/>
    <row r="2897" s="28" customFormat="1" ht="15" customHeight="1" x14ac:dyDescent="0.3"/>
    <row r="2898" s="28" customFormat="1" ht="15" customHeight="1" x14ac:dyDescent="0.3"/>
    <row r="2899" s="28" customFormat="1" ht="15" customHeight="1" x14ac:dyDescent="0.3"/>
    <row r="2900" s="28" customFormat="1" ht="15" customHeight="1" x14ac:dyDescent="0.3"/>
    <row r="2901" s="28" customFormat="1" ht="15" customHeight="1" x14ac:dyDescent="0.3"/>
    <row r="2902" s="28" customFormat="1" ht="15" customHeight="1" x14ac:dyDescent="0.3"/>
    <row r="2903" s="28" customFormat="1" ht="15" customHeight="1" x14ac:dyDescent="0.3"/>
    <row r="2904" s="28" customFormat="1" ht="15" customHeight="1" x14ac:dyDescent="0.3"/>
    <row r="2905" s="28" customFormat="1" ht="15" customHeight="1" x14ac:dyDescent="0.3"/>
    <row r="2906" s="28" customFormat="1" ht="15" customHeight="1" x14ac:dyDescent="0.3"/>
    <row r="2907" s="28" customFormat="1" ht="15" customHeight="1" x14ac:dyDescent="0.3"/>
    <row r="2908" s="28" customFormat="1" ht="15" customHeight="1" x14ac:dyDescent="0.3"/>
    <row r="2909" s="28" customFormat="1" ht="15" customHeight="1" x14ac:dyDescent="0.3"/>
    <row r="2910" s="28" customFormat="1" ht="15" customHeight="1" x14ac:dyDescent="0.3"/>
    <row r="2911" s="28" customFormat="1" ht="15" customHeight="1" x14ac:dyDescent="0.3"/>
    <row r="2912" s="28" customFormat="1" ht="15" customHeight="1" x14ac:dyDescent="0.3"/>
    <row r="2913" s="28" customFormat="1" ht="15" customHeight="1" x14ac:dyDescent="0.3"/>
    <row r="2914" s="28" customFormat="1" ht="15" customHeight="1" x14ac:dyDescent="0.3"/>
    <row r="2915" s="28" customFormat="1" ht="15" customHeight="1" x14ac:dyDescent="0.3"/>
    <row r="2916" s="28" customFormat="1" ht="15" customHeight="1" x14ac:dyDescent="0.3"/>
    <row r="2917" s="28" customFormat="1" ht="15" customHeight="1" x14ac:dyDescent="0.3"/>
    <row r="2918" s="28" customFormat="1" ht="15" customHeight="1" x14ac:dyDescent="0.3"/>
    <row r="2919" s="28" customFormat="1" ht="15" customHeight="1" x14ac:dyDescent="0.3"/>
    <row r="2920" s="28" customFormat="1" ht="15" customHeight="1" x14ac:dyDescent="0.3"/>
    <row r="2921" s="28" customFormat="1" ht="15" customHeight="1" x14ac:dyDescent="0.3"/>
    <row r="2922" s="28" customFormat="1" ht="15" customHeight="1" x14ac:dyDescent="0.3"/>
    <row r="2923" s="28" customFormat="1" ht="15" customHeight="1" x14ac:dyDescent="0.3"/>
    <row r="2924" s="28" customFormat="1" ht="15" customHeight="1" x14ac:dyDescent="0.3"/>
    <row r="2925" s="28" customFormat="1" ht="15" customHeight="1" x14ac:dyDescent="0.3"/>
    <row r="2926" s="28" customFormat="1" ht="15" customHeight="1" x14ac:dyDescent="0.3"/>
    <row r="2927" s="28" customFormat="1" ht="15" customHeight="1" x14ac:dyDescent="0.3"/>
    <row r="2928" s="28" customFormat="1" ht="15" customHeight="1" x14ac:dyDescent="0.3"/>
    <row r="2929" s="28" customFormat="1" ht="15" customHeight="1" x14ac:dyDescent="0.3"/>
    <row r="2930" s="28" customFormat="1" ht="15" customHeight="1" x14ac:dyDescent="0.3"/>
    <row r="2931" s="28" customFormat="1" ht="15" customHeight="1" x14ac:dyDescent="0.3"/>
    <row r="2932" s="28" customFormat="1" ht="15" customHeight="1" x14ac:dyDescent="0.3"/>
    <row r="2933" s="28" customFormat="1" ht="15" customHeight="1" x14ac:dyDescent="0.3"/>
    <row r="2934" s="28" customFormat="1" ht="15" customHeight="1" x14ac:dyDescent="0.3"/>
    <row r="2935" s="28" customFormat="1" ht="15" customHeight="1" x14ac:dyDescent="0.3"/>
    <row r="2936" s="28" customFormat="1" ht="15" customHeight="1" x14ac:dyDescent="0.3"/>
    <row r="2937" s="28" customFormat="1" ht="15" customHeight="1" x14ac:dyDescent="0.3"/>
    <row r="2938" s="28" customFormat="1" ht="15" customHeight="1" x14ac:dyDescent="0.3"/>
    <row r="2939" s="28" customFormat="1" ht="15" customHeight="1" x14ac:dyDescent="0.3"/>
    <row r="2940" s="28" customFormat="1" ht="15" customHeight="1" x14ac:dyDescent="0.3"/>
    <row r="2941" s="28" customFormat="1" ht="15" customHeight="1" x14ac:dyDescent="0.3"/>
    <row r="2942" s="28" customFormat="1" ht="15" customHeight="1" x14ac:dyDescent="0.3"/>
    <row r="2943" s="28" customFormat="1" ht="15" customHeight="1" x14ac:dyDescent="0.3"/>
    <row r="2944" s="28" customFormat="1" ht="15" customHeight="1" x14ac:dyDescent="0.3"/>
    <row r="2945" s="28" customFormat="1" ht="15" customHeight="1" x14ac:dyDescent="0.3"/>
    <row r="2946" s="28" customFormat="1" ht="15" customHeight="1" x14ac:dyDescent="0.3"/>
    <row r="2947" s="28" customFormat="1" ht="15" customHeight="1" x14ac:dyDescent="0.3"/>
    <row r="2948" s="28" customFormat="1" ht="15" customHeight="1" x14ac:dyDescent="0.3"/>
    <row r="2949" s="28" customFormat="1" ht="15" customHeight="1" x14ac:dyDescent="0.3"/>
    <row r="2950" s="28" customFormat="1" ht="15" customHeight="1" x14ac:dyDescent="0.3"/>
    <row r="2951" s="28" customFormat="1" ht="15" customHeight="1" x14ac:dyDescent="0.3"/>
    <row r="2952" s="28" customFormat="1" ht="15" customHeight="1" x14ac:dyDescent="0.3"/>
    <row r="2953" s="28" customFormat="1" ht="15" customHeight="1" x14ac:dyDescent="0.3"/>
    <row r="2954" s="28" customFormat="1" ht="15" customHeight="1" x14ac:dyDescent="0.3"/>
    <row r="2955" s="28" customFormat="1" ht="15" customHeight="1" x14ac:dyDescent="0.3"/>
    <row r="2956" s="28" customFormat="1" ht="15" customHeight="1" x14ac:dyDescent="0.3"/>
    <row r="2957" s="28" customFormat="1" ht="15" customHeight="1" x14ac:dyDescent="0.3"/>
    <row r="2958" s="28" customFormat="1" ht="15" customHeight="1" x14ac:dyDescent="0.3"/>
    <row r="2959" s="28" customFormat="1" ht="15" customHeight="1" x14ac:dyDescent="0.3"/>
    <row r="2960" s="28" customFormat="1" ht="15" customHeight="1" x14ac:dyDescent="0.3"/>
    <row r="2961" s="28" customFormat="1" ht="15" customHeight="1" x14ac:dyDescent="0.3"/>
    <row r="2962" s="28" customFormat="1" ht="15" customHeight="1" x14ac:dyDescent="0.3"/>
    <row r="2963" s="28" customFormat="1" ht="15" customHeight="1" x14ac:dyDescent="0.3"/>
    <row r="2964" s="28" customFormat="1" ht="15" customHeight="1" x14ac:dyDescent="0.3"/>
    <row r="2965" s="28" customFormat="1" ht="15" customHeight="1" x14ac:dyDescent="0.3"/>
    <row r="2966" s="28" customFormat="1" ht="15" customHeight="1" x14ac:dyDescent="0.3"/>
    <row r="2967" s="28" customFormat="1" ht="15" customHeight="1" x14ac:dyDescent="0.3"/>
    <row r="2968" s="28" customFormat="1" ht="15" customHeight="1" x14ac:dyDescent="0.3"/>
    <row r="2969" s="28" customFormat="1" ht="15" customHeight="1" x14ac:dyDescent="0.3"/>
    <row r="2970" s="28" customFormat="1" ht="15" customHeight="1" x14ac:dyDescent="0.3"/>
    <row r="2971" s="28" customFormat="1" ht="15" customHeight="1" x14ac:dyDescent="0.3"/>
    <row r="2972" s="28" customFormat="1" ht="15" customHeight="1" x14ac:dyDescent="0.3"/>
    <row r="2973" s="28" customFormat="1" ht="15" customHeight="1" x14ac:dyDescent="0.3"/>
    <row r="2974" s="28" customFormat="1" ht="15" customHeight="1" x14ac:dyDescent="0.3"/>
    <row r="2975" s="28" customFormat="1" ht="15" customHeight="1" x14ac:dyDescent="0.3"/>
    <row r="2976" s="28" customFormat="1" ht="15" customHeight="1" x14ac:dyDescent="0.3"/>
    <row r="2977" s="28" customFormat="1" ht="15" customHeight="1" x14ac:dyDescent="0.3"/>
    <row r="2978" s="28" customFormat="1" ht="15" customHeight="1" x14ac:dyDescent="0.3"/>
    <row r="2979" s="28" customFormat="1" ht="15" customHeight="1" x14ac:dyDescent="0.3"/>
    <row r="2980" s="28" customFormat="1" ht="15" customHeight="1" x14ac:dyDescent="0.3"/>
    <row r="2981" s="28" customFormat="1" ht="15" customHeight="1" x14ac:dyDescent="0.3"/>
    <row r="2982" s="28" customFormat="1" ht="15" customHeight="1" x14ac:dyDescent="0.3"/>
    <row r="2983" s="28" customFormat="1" ht="15" customHeight="1" x14ac:dyDescent="0.3"/>
    <row r="2984" s="28" customFormat="1" ht="15" customHeight="1" x14ac:dyDescent="0.3"/>
    <row r="2985" s="28" customFormat="1" ht="15" customHeight="1" x14ac:dyDescent="0.3"/>
    <row r="2986" s="28" customFormat="1" ht="15" customHeight="1" x14ac:dyDescent="0.3"/>
    <row r="2987" s="28" customFormat="1" ht="15" customHeight="1" x14ac:dyDescent="0.3"/>
    <row r="2988" s="28" customFormat="1" ht="15" customHeight="1" x14ac:dyDescent="0.3"/>
    <row r="2989" s="28" customFormat="1" ht="15" customHeight="1" x14ac:dyDescent="0.3"/>
    <row r="2990" s="28" customFormat="1" ht="15" customHeight="1" x14ac:dyDescent="0.3"/>
    <row r="2991" s="28" customFormat="1" ht="15" customHeight="1" x14ac:dyDescent="0.3"/>
    <row r="2992" s="28" customFormat="1" ht="15" customHeight="1" x14ac:dyDescent="0.3"/>
    <row r="2993" s="28" customFormat="1" ht="15" customHeight="1" x14ac:dyDescent="0.3"/>
    <row r="2994" s="28" customFormat="1" ht="15" customHeight="1" x14ac:dyDescent="0.3"/>
    <row r="2995" s="28" customFormat="1" ht="15" customHeight="1" x14ac:dyDescent="0.3"/>
    <row r="2996" s="28" customFormat="1" ht="15" customHeight="1" x14ac:dyDescent="0.3"/>
    <row r="2997" s="28" customFormat="1" ht="15" customHeight="1" x14ac:dyDescent="0.3"/>
    <row r="2998" s="28" customFormat="1" ht="15" customHeight="1" x14ac:dyDescent="0.3"/>
    <row r="2999" s="28" customFormat="1" ht="15" customHeight="1" x14ac:dyDescent="0.3"/>
    <row r="3000" s="28" customFormat="1" ht="15" customHeight="1" x14ac:dyDescent="0.3"/>
    <row r="3001" s="28" customFormat="1" ht="15" customHeight="1" x14ac:dyDescent="0.3"/>
    <row r="3002" s="28" customFormat="1" ht="15" customHeight="1" x14ac:dyDescent="0.3"/>
    <row r="3003" s="28" customFormat="1" ht="15" customHeight="1" x14ac:dyDescent="0.3"/>
    <row r="3004" s="28" customFormat="1" ht="15" customHeight="1" x14ac:dyDescent="0.3"/>
    <row r="3005" s="28" customFormat="1" ht="15" customHeight="1" x14ac:dyDescent="0.3"/>
    <row r="3006" s="28" customFormat="1" ht="15" customHeight="1" x14ac:dyDescent="0.3"/>
    <row r="3007" s="28" customFormat="1" ht="15" customHeight="1" x14ac:dyDescent="0.3"/>
    <row r="3008" s="28" customFormat="1" ht="15" customHeight="1" x14ac:dyDescent="0.3"/>
    <row r="3009" s="28" customFormat="1" ht="15" customHeight="1" x14ac:dyDescent="0.3"/>
    <row r="3010" s="28" customFormat="1" ht="15" customHeight="1" x14ac:dyDescent="0.3"/>
    <row r="3011" s="28" customFormat="1" ht="15" customHeight="1" x14ac:dyDescent="0.3"/>
    <row r="3012" s="28" customFormat="1" ht="15" customHeight="1" x14ac:dyDescent="0.3"/>
    <row r="3013" s="28" customFormat="1" ht="15" customHeight="1" x14ac:dyDescent="0.3"/>
    <row r="3014" s="28" customFormat="1" ht="15" customHeight="1" x14ac:dyDescent="0.3"/>
    <row r="3015" s="28" customFormat="1" ht="15" customHeight="1" x14ac:dyDescent="0.3"/>
    <row r="3016" s="28" customFormat="1" ht="15" customHeight="1" x14ac:dyDescent="0.3"/>
    <row r="3017" s="28" customFormat="1" ht="15" customHeight="1" x14ac:dyDescent="0.3"/>
    <row r="3018" s="28" customFormat="1" ht="15" customHeight="1" x14ac:dyDescent="0.3"/>
    <row r="3019" s="28" customFormat="1" ht="15" customHeight="1" x14ac:dyDescent="0.3"/>
    <row r="3020" s="28" customFormat="1" ht="15" customHeight="1" x14ac:dyDescent="0.3"/>
    <row r="3021" s="28" customFormat="1" ht="15" customHeight="1" x14ac:dyDescent="0.3"/>
    <row r="3022" s="28" customFormat="1" ht="15" customHeight="1" x14ac:dyDescent="0.3"/>
    <row r="3023" s="28" customFormat="1" ht="15" customHeight="1" x14ac:dyDescent="0.3"/>
    <row r="3024" s="28" customFormat="1" ht="15" customHeight="1" x14ac:dyDescent="0.3"/>
    <row r="3025" s="28" customFormat="1" ht="15" customHeight="1" x14ac:dyDescent="0.3"/>
    <row r="3026" s="28" customFormat="1" ht="15" customHeight="1" x14ac:dyDescent="0.3"/>
    <row r="3027" s="28" customFormat="1" ht="15" customHeight="1" x14ac:dyDescent="0.3"/>
    <row r="3028" s="28" customFormat="1" ht="15" customHeight="1" x14ac:dyDescent="0.3"/>
    <row r="3029" s="28" customFormat="1" ht="15" customHeight="1" x14ac:dyDescent="0.3"/>
    <row r="3030" s="28" customFormat="1" ht="15" customHeight="1" x14ac:dyDescent="0.3"/>
    <row r="3031" s="28" customFormat="1" ht="15" customHeight="1" x14ac:dyDescent="0.3"/>
    <row r="3032" s="28" customFormat="1" ht="15" customHeight="1" x14ac:dyDescent="0.3"/>
    <row r="3033" s="28" customFormat="1" ht="15" customHeight="1" x14ac:dyDescent="0.3"/>
    <row r="3034" s="28" customFormat="1" ht="15" customHeight="1" x14ac:dyDescent="0.3"/>
    <row r="3035" s="28" customFormat="1" ht="15" customHeight="1" x14ac:dyDescent="0.3"/>
    <row r="3036" s="28" customFormat="1" ht="15" customHeight="1" x14ac:dyDescent="0.3"/>
    <row r="3037" s="28" customFormat="1" ht="15" customHeight="1" x14ac:dyDescent="0.3"/>
    <row r="3038" s="28" customFormat="1" ht="15" customHeight="1" x14ac:dyDescent="0.3"/>
    <row r="3039" s="28" customFormat="1" ht="15" customHeight="1" x14ac:dyDescent="0.3"/>
    <row r="3040" s="28" customFormat="1" ht="15" customHeight="1" x14ac:dyDescent="0.3"/>
    <row r="3041" s="28" customFormat="1" ht="15" customHeight="1" x14ac:dyDescent="0.3"/>
    <row r="3042" s="28" customFormat="1" ht="15" customHeight="1" x14ac:dyDescent="0.3"/>
    <row r="3043" s="28" customFormat="1" ht="15" customHeight="1" x14ac:dyDescent="0.3"/>
    <row r="3044" s="28" customFormat="1" ht="15" customHeight="1" x14ac:dyDescent="0.3"/>
    <row r="3045" s="28" customFormat="1" ht="15" customHeight="1" x14ac:dyDescent="0.3"/>
    <row r="3046" s="28" customFormat="1" ht="15" customHeight="1" x14ac:dyDescent="0.3"/>
    <row r="3047" s="28" customFormat="1" ht="15" customHeight="1" x14ac:dyDescent="0.3"/>
    <row r="3048" s="28" customFormat="1" ht="15" customHeight="1" x14ac:dyDescent="0.3"/>
    <row r="3049" s="28" customFormat="1" ht="15" customHeight="1" x14ac:dyDescent="0.3"/>
    <row r="3050" s="28" customFormat="1" ht="15" customHeight="1" x14ac:dyDescent="0.3"/>
    <row r="3051" s="28" customFormat="1" ht="15" customHeight="1" x14ac:dyDescent="0.3"/>
    <row r="3052" s="28" customFormat="1" ht="15" customHeight="1" x14ac:dyDescent="0.3"/>
    <row r="3053" s="28" customFormat="1" ht="15" customHeight="1" x14ac:dyDescent="0.3"/>
    <row r="3054" s="28" customFormat="1" ht="15" customHeight="1" x14ac:dyDescent="0.3"/>
    <row r="3055" s="28" customFormat="1" ht="15" customHeight="1" x14ac:dyDescent="0.3"/>
    <row r="3056" s="28" customFormat="1" ht="15" customHeight="1" x14ac:dyDescent="0.3"/>
    <row r="3057" s="28" customFormat="1" ht="15" customHeight="1" x14ac:dyDescent="0.3"/>
    <row r="3058" s="28" customFormat="1" ht="15" customHeight="1" x14ac:dyDescent="0.3"/>
    <row r="3059" s="28" customFormat="1" ht="15" customHeight="1" x14ac:dyDescent="0.3"/>
    <row r="3060" s="28" customFormat="1" ht="15" customHeight="1" x14ac:dyDescent="0.3"/>
    <row r="3061" s="28" customFormat="1" ht="15" customHeight="1" x14ac:dyDescent="0.3"/>
    <row r="3062" s="28" customFormat="1" ht="15" customHeight="1" x14ac:dyDescent="0.3"/>
    <row r="3063" s="28" customFormat="1" ht="15" customHeight="1" x14ac:dyDescent="0.3"/>
    <row r="3064" s="28" customFormat="1" ht="15" customHeight="1" x14ac:dyDescent="0.3"/>
    <row r="3065" s="28" customFormat="1" ht="15" customHeight="1" x14ac:dyDescent="0.3"/>
    <row r="3066" s="28" customFormat="1" ht="15" customHeight="1" x14ac:dyDescent="0.3"/>
    <row r="3067" s="28" customFormat="1" ht="15" customHeight="1" x14ac:dyDescent="0.3"/>
    <row r="3068" s="28" customFormat="1" ht="15" customHeight="1" x14ac:dyDescent="0.3"/>
    <row r="3069" s="28" customFormat="1" ht="15" customHeight="1" x14ac:dyDescent="0.3"/>
    <row r="3070" s="28" customFormat="1" ht="15" customHeight="1" x14ac:dyDescent="0.3"/>
    <row r="3071" s="28" customFormat="1" ht="15" customHeight="1" x14ac:dyDescent="0.3"/>
    <row r="3072" s="28" customFormat="1" ht="15" customHeight="1" x14ac:dyDescent="0.3"/>
    <row r="3073" s="28" customFormat="1" ht="15" customHeight="1" x14ac:dyDescent="0.3"/>
    <row r="3074" s="28" customFormat="1" ht="15" customHeight="1" x14ac:dyDescent="0.3"/>
    <row r="3075" s="28" customFormat="1" ht="15" customHeight="1" x14ac:dyDescent="0.3"/>
    <row r="3076" s="28" customFormat="1" ht="15" customHeight="1" x14ac:dyDescent="0.3"/>
    <row r="3077" s="28" customFormat="1" ht="15" customHeight="1" x14ac:dyDescent="0.3"/>
    <row r="3078" s="28" customFormat="1" ht="15" customHeight="1" x14ac:dyDescent="0.3"/>
    <row r="3079" s="28" customFormat="1" ht="15" customHeight="1" x14ac:dyDescent="0.3"/>
    <row r="3080" s="28" customFormat="1" ht="15" customHeight="1" x14ac:dyDescent="0.3"/>
    <row r="3081" s="28" customFormat="1" ht="15" customHeight="1" x14ac:dyDescent="0.3"/>
    <row r="3082" s="28" customFormat="1" ht="15" customHeight="1" x14ac:dyDescent="0.3"/>
    <row r="3083" s="28" customFormat="1" ht="15" customHeight="1" x14ac:dyDescent="0.3"/>
    <row r="3084" s="28" customFormat="1" ht="15" customHeight="1" x14ac:dyDescent="0.3"/>
    <row r="3085" s="28" customFormat="1" ht="15" customHeight="1" x14ac:dyDescent="0.3"/>
    <row r="3086" s="28" customFormat="1" ht="15" customHeight="1" x14ac:dyDescent="0.3"/>
    <row r="3087" s="28" customFormat="1" ht="15" customHeight="1" x14ac:dyDescent="0.3"/>
    <row r="3088" s="28" customFormat="1" ht="15" customHeight="1" x14ac:dyDescent="0.3"/>
    <row r="3089" s="28" customFormat="1" ht="15" customHeight="1" x14ac:dyDescent="0.3"/>
    <row r="3090" s="28" customFormat="1" ht="15" customHeight="1" x14ac:dyDescent="0.3"/>
    <row r="3091" s="28" customFormat="1" ht="15" customHeight="1" x14ac:dyDescent="0.3"/>
    <row r="3092" s="28" customFormat="1" ht="15" customHeight="1" x14ac:dyDescent="0.3"/>
    <row r="3093" s="28" customFormat="1" ht="15" customHeight="1" x14ac:dyDescent="0.3"/>
    <row r="3094" s="28" customFormat="1" ht="15" customHeight="1" x14ac:dyDescent="0.3"/>
    <row r="3095" s="28" customFormat="1" ht="15" customHeight="1" x14ac:dyDescent="0.3"/>
    <row r="3096" s="28" customFormat="1" ht="15" customHeight="1" x14ac:dyDescent="0.3"/>
    <row r="3097" s="28" customFormat="1" ht="15" customHeight="1" x14ac:dyDescent="0.3"/>
    <row r="3098" s="28" customFormat="1" ht="15" customHeight="1" x14ac:dyDescent="0.3"/>
    <row r="3099" s="28" customFormat="1" ht="15" customHeight="1" x14ac:dyDescent="0.3"/>
    <row r="3100" s="28" customFormat="1" ht="15" customHeight="1" x14ac:dyDescent="0.3"/>
    <row r="3101" s="28" customFormat="1" ht="15" customHeight="1" x14ac:dyDescent="0.3"/>
    <row r="3102" s="28" customFormat="1" ht="15" customHeight="1" x14ac:dyDescent="0.3"/>
    <row r="3103" s="28" customFormat="1" ht="15" customHeight="1" x14ac:dyDescent="0.3"/>
    <row r="3104" s="28" customFormat="1" ht="15" customHeight="1" x14ac:dyDescent="0.3"/>
    <row r="3105" s="28" customFormat="1" ht="15" customHeight="1" x14ac:dyDescent="0.3"/>
    <row r="3106" s="28" customFormat="1" ht="15" customHeight="1" x14ac:dyDescent="0.3"/>
    <row r="3107" s="28" customFormat="1" ht="15" customHeight="1" x14ac:dyDescent="0.3"/>
    <row r="3108" s="28" customFormat="1" ht="15" customHeight="1" x14ac:dyDescent="0.3"/>
    <row r="3109" s="28" customFormat="1" ht="15" customHeight="1" x14ac:dyDescent="0.3"/>
    <row r="3110" s="28" customFormat="1" ht="15" customHeight="1" x14ac:dyDescent="0.3"/>
    <row r="3111" s="28" customFormat="1" ht="15" customHeight="1" x14ac:dyDescent="0.3"/>
    <row r="3112" s="28" customFormat="1" ht="15" customHeight="1" x14ac:dyDescent="0.3"/>
    <row r="3113" s="28" customFormat="1" ht="15" customHeight="1" x14ac:dyDescent="0.3"/>
    <row r="3114" s="28" customFormat="1" ht="15" customHeight="1" x14ac:dyDescent="0.3"/>
    <row r="3115" s="28" customFormat="1" ht="15" customHeight="1" x14ac:dyDescent="0.3"/>
    <row r="3116" s="28" customFormat="1" ht="15" customHeight="1" x14ac:dyDescent="0.3"/>
    <row r="3117" s="28" customFormat="1" ht="15" customHeight="1" x14ac:dyDescent="0.3"/>
    <row r="3118" s="28" customFormat="1" ht="15" customHeight="1" x14ac:dyDescent="0.3"/>
    <row r="3119" s="28" customFormat="1" ht="15" customHeight="1" x14ac:dyDescent="0.3"/>
    <row r="3120" s="28" customFormat="1" ht="15" customHeight="1" x14ac:dyDescent="0.3"/>
    <row r="3121" s="28" customFormat="1" ht="15" customHeight="1" x14ac:dyDescent="0.3"/>
    <row r="3122" s="28" customFormat="1" ht="15" customHeight="1" x14ac:dyDescent="0.3"/>
    <row r="3123" s="28" customFormat="1" ht="15" customHeight="1" x14ac:dyDescent="0.3"/>
    <row r="3124" s="28" customFormat="1" ht="15" customHeight="1" x14ac:dyDescent="0.3"/>
    <row r="3125" s="28" customFormat="1" ht="15" customHeight="1" x14ac:dyDescent="0.3"/>
    <row r="3126" s="28" customFormat="1" ht="15" customHeight="1" x14ac:dyDescent="0.3"/>
    <row r="3127" s="28" customFormat="1" ht="15" customHeight="1" x14ac:dyDescent="0.3"/>
    <row r="3128" s="28" customFormat="1" ht="15" customHeight="1" x14ac:dyDescent="0.3"/>
    <row r="3129" s="28" customFormat="1" ht="15" customHeight="1" x14ac:dyDescent="0.3"/>
    <row r="3130" s="28" customFormat="1" ht="15" customHeight="1" x14ac:dyDescent="0.3"/>
    <row r="3131" s="28" customFormat="1" ht="15" customHeight="1" x14ac:dyDescent="0.3"/>
    <row r="3132" s="28" customFormat="1" ht="15" customHeight="1" x14ac:dyDescent="0.3"/>
    <row r="3133" s="28" customFormat="1" ht="15" customHeight="1" x14ac:dyDescent="0.3"/>
    <row r="3134" s="28" customFormat="1" ht="15" customHeight="1" x14ac:dyDescent="0.3"/>
    <row r="3135" s="28" customFormat="1" ht="15" customHeight="1" x14ac:dyDescent="0.3"/>
    <row r="3136" s="28" customFormat="1" ht="15" customHeight="1" x14ac:dyDescent="0.3"/>
    <row r="3137" s="28" customFormat="1" ht="15" customHeight="1" x14ac:dyDescent="0.3"/>
    <row r="3138" s="28" customFormat="1" ht="15" customHeight="1" x14ac:dyDescent="0.3"/>
    <row r="3139" s="28" customFormat="1" ht="15" customHeight="1" x14ac:dyDescent="0.3"/>
    <row r="3140" s="28" customFormat="1" ht="15" customHeight="1" x14ac:dyDescent="0.3"/>
    <row r="3141" s="28" customFormat="1" ht="15" customHeight="1" x14ac:dyDescent="0.3"/>
    <row r="3142" s="28" customFormat="1" ht="15" customHeight="1" x14ac:dyDescent="0.3"/>
    <row r="3143" s="28" customFormat="1" ht="15" customHeight="1" x14ac:dyDescent="0.3"/>
    <row r="3144" s="28" customFormat="1" ht="15" customHeight="1" x14ac:dyDescent="0.3"/>
    <row r="3145" s="28" customFormat="1" ht="15" customHeight="1" x14ac:dyDescent="0.3"/>
    <row r="3146" s="28" customFormat="1" ht="15" customHeight="1" x14ac:dyDescent="0.3"/>
    <row r="3147" s="28" customFormat="1" ht="15" customHeight="1" x14ac:dyDescent="0.3"/>
    <row r="3148" s="28" customFormat="1" ht="15" customHeight="1" x14ac:dyDescent="0.3"/>
    <row r="3149" s="28" customFormat="1" ht="15" customHeight="1" x14ac:dyDescent="0.3"/>
    <row r="3150" s="28" customFormat="1" ht="15" customHeight="1" x14ac:dyDescent="0.3"/>
    <row r="3151" s="28" customFormat="1" ht="15" customHeight="1" x14ac:dyDescent="0.3"/>
    <row r="3152" s="28" customFormat="1" ht="15" customHeight="1" x14ac:dyDescent="0.3"/>
    <row r="3153" s="28" customFormat="1" ht="15" customHeight="1" x14ac:dyDescent="0.3"/>
    <row r="3154" s="28" customFormat="1" ht="15" customHeight="1" x14ac:dyDescent="0.3"/>
    <row r="3155" s="28" customFormat="1" ht="15" customHeight="1" x14ac:dyDescent="0.3"/>
    <row r="3156" s="28" customFormat="1" ht="15" customHeight="1" x14ac:dyDescent="0.3"/>
    <row r="3157" s="28" customFormat="1" ht="15" customHeight="1" x14ac:dyDescent="0.3"/>
    <row r="3158" s="28" customFormat="1" ht="15" customHeight="1" x14ac:dyDescent="0.3"/>
    <row r="3159" s="28" customFormat="1" ht="15" customHeight="1" x14ac:dyDescent="0.3"/>
    <row r="3160" s="28" customFormat="1" ht="15" customHeight="1" x14ac:dyDescent="0.3"/>
    <row r="3161" s="28" customFormat="1" ht="15" customHeight="1" x14ac:dyDescent="0.3"/>
    <row r="3162" s="28" customFormat="1" ht="15" customHeight="1" x14ac:dyDescent="0.3"/>
    <row r="3163" s="28" customFormat="1" ht="15" customHeight="1" x14ac:dyDescent="0.3"/>
    <row r="3164" s="28" customFormat="1" ht="15" customHeight="1" x14ac:dyDescent="0.3"/>
    <row r="3165" s="28" customFormat="1" ht="15" customHeight="1" x14ac:dyDescent="0.3"/>
    <row r="3166" s="28" customFormat="1" ht="15" customHeight="1" x14ac:dyDescent="0.3"/>
    <row r="3167" s="28" customFormat="1" ht="15" customHeight="1" x14ac:dyDescent="0.3"/>
    <row r="3168" s="28" customFormat="1" ht="15" customHeight="1" x14ac:dyDescent="0.3"/>
    <row r="3169" s="28" customFormat="1" ht="15" customHeight="1" x14ac:dyDescent="0.3"/>
    <row r="3170" s="28" customFormat="1" ht="15" customHeight="1" x14ac:dyDescent="0.3"/>
    <row r="3171" s="28" customFormat="1" ht="15" customHeight="1" x14ac:dyDescent="0.3"/>
    <row r="3172" s="28" customFormat="1" ht="15" customHeight="1" x14ac:dyDescent="0.3"/>
    <row r="3173" s="28" customFormat="1" ht="15" customHeight="1" x14ac:dyDescent="0.3"/>
    <row r="3174" s="28" customFormat="1" ht="15" customHeight="1" x14ac:dyDescent="0.3"/>
    <row r="3175" s="28" customFormat="1" ht="15" customHeight="1" x14ac:dyDescent="0.3"/>
    <row r="3176" s="28" customFormat="1" ht="15" customHeight="1" x14ac:dyDescent="0.3"/>
    <row r="3177" s="28" customFormat="1" ht="15" customHeight="1" x14ac:dyDescent="0.3"/>
    <row r="3178" s="28" customFormat="1" ht="15" customHeight="1" x14ac:dyDescent="0.3"/>
    <row r="3179" s="28" customFormat="1" ht="15" customHeight="1" x14ac:dyDescent="0.3"/>
    <row r="3180" s="28" customFormat="1" ht="15" customHeight="1" x14ac:dyDescent="0.3"/>
    <row r="3181" s="28" customFormat="1" ht="15" customHeight="1" x14ac:dyDescent="0.3"/>
    <row r="3182" s="28" customFormat="1" ht="15" customHeight="1" x14ac:dyDescent="0.3"/>
    <row r="3183" s="28" customFormat="1" ht="15" customHeight="1" x14ac:dyDescent="0.3"/>
    <row r="3184" s="28" customFormat="1" ht="15" customHeight="1" x14ac:dyDescent="0.3"/>
    <row r="3185" s="28" customFormat="1" ht="15" customHeight="1" x14ac:dyDescent="0.3"/>
    <row r="3186" s="28" customFormat="1" ht="15" customHeight="1" x14ac:dyDescent="0.3"/>
    <row r="3187" s="28" customFormat="1" ht="15" customHeight="1" x14ac:dyDescent="0.3"/>
    <row r="3188" s="28" customFormat="1" ht="15" customHeight="1" x14ac:dyDescent="0.3"/>
    <row r="3189" s="28" customFormat="1" ht="15" customHeight="1" x14ac:dyDescent="0.3"/>
    <row r="3190" s="28" customFormat="1" ht="15" customHeight="1" x14ac:dyDescent="0.3"/>
    <row r="3191" s="28" customFormat="1" ht="15" customHeight="1" x14ac:dyDescent="0.3"/>
    <row r="3192" s="28" customFormat="1" ht="15" customHeight="1" x14ac:dyDescent="0.3"/>
    <row r="3193" s="28" customFormat="1" ht="15" customHeight="1" x14ac:dyDescent="0.3"/>
    <row r="3194" s="28" customFormat="1" ht="15" customHeight="1" x14ac:dyDescent="0.3"/>
    <row r="3195" s="28" customFormat="1" ht="15" customHeight="1" x14ac:dyDescent="0.3"/>
    <row r="3196" s="28" customFormat="1" ht="15" customHeight="1" x14ac:dyDescent="0.3"/>
    <row r="3197" s="28" customFormat="1" ht="15" customHeight="1" x14ac:dyDescent="0.3"/>
    <row r="3198" s="28" customFormat="1" ht="15" customHeight="1" x14ac:dyDescent="0.3"/>
    <row r="3199" s="28" customFormat="1" ht="15" customHeight="1" x14ac:dyDescent="0.3"/>
    <row r="3200" s="28" customFormat="1" ht="15" customHeight="1" x14ac:dyDescent="0.3"/>
    <row r="3201" s="28" customFormat="1" ht="15" customHeight="1" x14ac:dyDescent="0.3"/>
    <row r="3202" s="28" customFormat="1" ht="15" customHeight="1" x14ac:dyDescent="0.3"/>
    <row r="3203" s="28" customFormat="1" ht="15" customHeight="1" x14ac:dyDescent="0.3"/>
    <row r="3204" s="28" customFormat="1" ht="15" customHeight="1" x14ac:dyDescent="0.3"/>
    <row r="3205" s="28" customFormat="1" ht="15" customHeight="1" x14ac:dyDescent="0.3"/>
    <row r="3206" s="28" customFormat="1" ht="15" customHeight="1" x14ac:dyDescent="0.3"/>
    <row r="3207" s="28" customFormat="1" ht="15" customHeight="1" x14ac:dyDescent="0.3"/>
    <row r="3208" s="28" customFormat="1" ht="15" customHeight="1" x14ac:dyDescent="0.3"/>
    <row r="3209" s="28" customFormat="1" ht="15" customHeight="1" x14ac:dyDescent="0.3"/>
    <row r="3210" s="28" customFormat="1" ht="15" customHeight="1" x14ac:dyDescent="0.3"/>
    <row r="3211" s="28" customFormat="1" ht="15" customHeight="1" x14ac:dyDescent="0.3"/>
    <row r="3212" s="28" customFormat="1" ht="15" customHeight="1" x14ac:dyDescent="0.3"/>
    <row r="3213" s="28" customFormat="1" ht="15" customHeight="1" x14ac:dyDescent="0.3"/>
    <row r="3214" s="28" customFormat="1" ht="15" customHeight="1" x14ac:dyDescent="0.3"/>
    <row r="3215" s="28" customFormat="1" ht="15" customHeight="1" x14ac:dyDescent="0.3"/>
    <row r="3216" s="28" customFormat="1" ht="15" customHeight="1" x14ac:dyDescent="0.3"/>
    <row r="3217" s="28" customFormat="1" ht="15" customHeight="1" x14ac:dyDescent="0.3"/>
    <row r="3218" s="28" customFormat="1" ht="15" customHeight="1" x14ac:dyDescent="0.3"/>
    <row r="3219" s="28" customFormat="1" ht="15" customHeight="1" x14ac:dyDescent="0.3"/>
    <row r="3220" s="28" customFormat="1" ht="15" customHeight="1" x14ac:dyDescent="0.3"/>
    <row r="3221" s="28" customFormat="1" ht="15" customHeight="1" x14ac:dyDescent="0.3"/>
    <row r="3222" s="28" customFormat="1" ht="15" customHeight="1" x14ac:dyDescent="0.3"/>
    <row r="3223" s="28" customFormat="1" ht="15" customHeight="1" x14ac:dyDescent="0.3"/>
    <row r="3224" s="28" customFormat="1" ht="15" customHeight="1" x14ac:dyDescent="0.3"/>
    <row r="3225" s="28" customFormat="1" ht="15" customHeight="1" x14ac:dyDescent="0.3"/>
    <row r="3226" s="28" customFormat="1" ht="15" customHeight="1" x14ac:dyDescent="0.3"/>
    <row r="3227" s="28" customFormat="1" ht="15" customHeight="1" x14ac:dyDescent="0.3"/>
    <row r="3228" s="28" customFormat="1" ht="15" customHeight="1" x14ac:dyDescent="0.3"/>
    <row r="3229" s="28" customFormat="1" ht="15" customHeight="1" x14ac:dyDescent="0.3"/>
    <row r="3230" s="28" customFormat="1" ht="15" customHeight="1" x14ac:dyDescent="0.3"/>
    <row r="3231" s="28" customFormat="1" ht="15" customHeight="1" x14ac:dyDescent="0.3"/>
    <row r="3232" s="28" customFormat="1" ht="15" customHeight="1" x14ac:dyDescent="0.3"/>
    <row r="3233" s="28" customFormat="1" ht="15" customHeight="1" x14ac:dyDescent="0.3"/>
    <row r="3234" s="28" customFormat="1" ht="15" customHeight="1" x14ac:dyDescent="0.3"/>
    <row r="3235" s="28" customFormat="1" ht="15" customHeight="1" x14ac:dyDescent="0.3"/>
    <row r="3236" s="28" customFormat="1" ht="15" customHeight="1" x14ac:dyDescent="0.3"/>
    <row r="3237" s="28" customFormat="1" ht="15" customHeight="1" x14ac:dyDescent="0.3"/>
    <row r="3238" s="28" customFormat="1" ht="15" customHeight="1" x14ac:dyDescent="0.3"/>
    <row r="3239" s="28" customFormat="1" ht="15" customHeight="1" x14ac:dyDescent="0.3"/>
    <row r="3240" s="28" customFormat="1" ht="15" customHeight="1" x14ac:dyDescent="0.3"/>
    <row r="3241" s="28" customFormat="1" ht="15" customHeight="1" x14ac:dyDescent="0.3"/>
    <row r="3242" s="28" customFormat="1" ht="15" customHeight="1" x14ac:dyDescent="0.3"/>
    <row r="3243" s="28" customFormat="1" ht="15" customHeight="1" x14ac:dyDescent="0.3"/>
    <row r="3244" s="28" customFormat="1" ht="15" customHeight="1" x14ac:dyDescent="0.3"/>
    <row r="3245" s="28" customFormat="1" ht="15" customHeight="1" x14ac:dyDescent="0.3"/>
    <row r="3246" s="28" customFormat="1" ht="15" customHeight="1" x14ac:dyDescent="0.3"/>
    <row r="3247" s="28" customFormat="1" ht="15" customHeight="1" x14ac:dyDescent="0.3"/>
    <row r="3248" s="28" customFormat="1" ht="15" customHeight="1" x14ac:dyDescent="0.3"/>
    <row r="3249" s="28" customFormat="1" ht="15" customHeight="1" x14ac:dyDescent="0.3"/>
    <row r="3250" s="28" customFormat="1" ht="15" customHeight="1" x14ac:dyDescent="0.3"/>
    <row r="3251" s="28" customFormat="1" ht="15" customHeight="1" x14ac:dyDescent="0.3"/>
    <row r="3252" s="28" customFormat="1" ht="15" customHeight="1" x14ac:dyDescent="0.3"/>
    <row r="3253" s="28" customFormat="1" ht="15" customHeight="1" x14ac:dyDescent="0.3"/>
    <row r="3254" s="28" customFormat="1" ht="15" customHeight="1" x14ac:dyDescent="0.3"/>
    <row r="3255" s="28" customFormat="1" ht="15" customHeight="1" x14ac:dyDescent="0.3"/>
    <row r="3256" s="28" customFormat="1" ht="15" customHeight="1" x14ac:dyDescent="0.3"/>
    <row r="3257" s="28" customFormat="1" ht="15" customHeight="1" x14ac:dyDescent="0.3"/>
    <row r="3258" s="28" customFormat="1" ht="15" customHeight="1" x14ac:dyDescent="0.3"/>
    <row r="3259" s="28" customFormat="1" ht="15" customHeight="1" x14ac:dyDescent="0.3"/>
    <row r="3260" s="28" customFormat="1" ht="15" customHeight="1" x14ac:dyDescent="0.3"/>
    <row r="3261" s="28" customFormat="1" ht="15" customHeight="1" x14ac:dyDescent="0.3"/>
    <row r="3262" s="28" customFormat="1" ht="15" customHeight="1" x14ac:dyDescent="0.3"/>
    <row r="3263" s="28" customFormat="1" ht="15" customHeight="1" x14ac:dyDescent="0.3"/>
    <row r="3264" s="28" customFormat="1" ht="15" customHeight="1" x14ac:dyDescent="0.3"/>
    <row r="3265" s="28" customFormat="1" ht="15" customHeight="1" x14ac:dyDescent="0.3"/>
    <row r="3266" s="28" customFormat="1" ht="15" customHeight="1" x14ac:dyDescent="0.3"/>
    <row r="3267" s="28" customFormat="1" ht="15" customHeight="1" x14ac:dyDescent="0.3"/>
    <row r="3268" s="28" customFormat="1" ht="15" customHeight="1" x14ac:dyDescent="0.3"/>
    <row r="3269" s="28" customFormat="1" ht="15" customHeight="1" x14ac:dyDescent="0.3"/>
    <row r="3270" s="28" customFormat="1" ht="15" customHeight="1" x14ac:dyDescent="0.3"/>
    <row r="3271" s="28" customFormat="1" ht="15" customHeight="1" x14ac:dyDescent="0.3"/>
    <row r="3272" s="28" customFormat="1" ht="15" customHeight="1" x14ac:dyDescent="0.3"/>
    <row r="3273" s="28" customFormat="1" ht="15" customHeight="1" x14ac:dyDescent="0.3"/>
    <row r="3274" s="28" customFormat="1" ht="15" customHeight="1" x14ac:dyDescent="0.3"/>
    <row r="3275" s="28" customFormat="1" ht="15" customHeight="1" x14ac:dyDescent="0.3"/>
    <row r="3276" s="28" customFormat="1" ht="15" customHeight="1" x14ac:dyDescent="0.3"/>
    <row r="3277" s="28" customFormat="1" ht="15" customHeight="1" x14ac:dyDescent="0.3"/>
    <row r="3278" s="28" customFormat="1" ht="15" customHeight="1" x14ac:dyDescent="0.3"/>
    <row r="3279" s="28" customFormat="1" ht="15" customHeight="1" x14ac:dyDescent="0.3"/>
    <row r="3280" s="28" customFormat="1" ht="15" customHeight="1" x14ac:dyDescent="0.3"/>
    <row r="3281" s="28" customFormat="1" ht="15" customHeight="1" x14ac:dyDescent="0.3"/>
    <row r="3282" s="28" customFormat="1" ht="15" customHeight="1" x14ac:dyDescent="0.3"/>
    <row r="3283" s="28" customFormat="1" ht="15" customHeight="1" x14ac:dyDescent="0.3"/>
    <row r="3284" s="28" customFormat="1" ht="15" customHeight="1" x14ac:dyDescent="0.3"/>
    <row r="3285" s="28" customFormat="1" ht="15" customHeight="1" x14ac:dyDescent="0.3"/>
    <row r="3286" s="28" customFormat="1" ht="15" customHeight="1" x14ac:dyDescent="0.3"/>
    <row r="3287" s="28" customFormat="1" ht="15" customHeight="1" x14ac:dyDescent="0.3"/>
    <row r="3288" s="28" customFormat="1" ht="15" customHeight="1" x14ac:dyDescent="0.3"/>
    <row r="3289" s="28" customFormat="1" ht="15" customHeight="1" x14ac:dyDescent="0.3"/>
    <row r="3290" s="28" customFormat="1" ht="15" customHeight="1" x14ac:dyDescent="0.3"/>
    <row r="3291" s="28" customFormat="1" ht="15" customHeight="1" x14ac:dyDescent="0.3"/>
    <row r="3292" s="28" customFormat="1" ht="15" customHeight="1" x14ac:dyDescent="0.3"/>
    <row r="3293" s="28" customFormat="1" ht="15" customHeight="1" x14ac:dyDescent="0.3"/>
    <row r="3294" s="28" customFormat="1" ht="15" customHeight="1" x14ac:dyDescent="0.3"/>
    <row r="3295" s="28" customFormat="1" ht="15" customHeight="1" x14ac:dyDescent="0.3"/>
    <row r="3296" s="28" customFormat="1" ht="15" customHeight="1" x14ac:dyDescent="0.3"/>
    <row r="3297" s="28" customFormat="1" ht="15" customHeight="1" x14ac:dyDescent="0.3"/>
    <row r="3298" s="28" customFormat="1" ht="15" customHeight="1" x14ac:dyDescent="0.3"/>
    <row r="3299" s="28" customFormat="1" ht="15" customHeight="1" x14ac:dyDescent="0.3"/>
    <row r="3300" s="28" customFormat="1" ht="15" customHeight="1" x14ac:dyDescent="0.3"/>
    <row r="3301" s="28" customFormat="1" ht="15" customHeight="1" x14ac:dyDescent="0.3"/>
    <row r="3302" s="28" customFormat="1" ht="15" customHeight="1" x14ac:dyDescent="0.3"/>
    <row r="3303" s="28" customFormat="1" ht="15" customHeight="1" x14ac:dyDescent="0.3"/>
    <row r="3304" s="28" customFormat="1" ht="15" customHeight="1" x14ac:dyDescent="0.3"/>
    <row r="3305" s="28" customFormat="1" ht="15" customHeight="1" x14ac:dyDescent="0.3"/>
    <row r="3306" s="28" customFormat="1" ht="15" customHeight="1" x14ac:dyDescent="0.3"/>
    <row r="3307" s="28" customFormat="1" ht="15" customHeight="1" x14ac:dyDescent="0.3"/>
    <row r="3308" s="28" customFormat="1" ht="15" customHeight="1" x14ac:dyDescent="0.3"/>
    <row r="3309" s="28" customFormat="1" ht="15" customHeight="1" x14ac:dyDescent="0.3"/>
    <row r="3310" s="28" customFormat="1" ht="15" customHeight="1" x14ac:dyDescent="0.3"/>
    <row r="3311" s="28" customFormat="1" ht="15" customHeight="1" x14ac:dyDescent="0.3"/>
    <row r="3312" s="28" customFormat="1" ht="15" customHeight="1" x14ac:dyDescent="0.3"/>
    <row r="3313" s="28" customFormat="1" ht="15" customHeight="1" x14ac:dyDescent="0.3"/>
    <row r="3314" s="28" customFormat="1" ht="15" customHeight="1" x14ac:dyDescent="0.3"/>
    <row r="3315" s="28" customFormat="1" ht="15" customHeight="1" x14ac:dyDescent="0.3"/>
    <row r="3316" s="28" customFormat="1" ht="15" customHeight="1" x14ac:dyDescent="0.3"/>
    <row r="3317" s="28" customFormat="1" ht="15" customHeight="1" x14ac:dyDescent="0.3"/>
    <row r="3318" s="28" customFormat="1" ht="15" customHeight="1" x14ac:dyDescent="0.3"/>
    <row r="3319" s="28" customFormat="1" ht="15" customHeight="1" x14ac:dyDescent="0.3"/>
    <row r="3320" s="28" customFormat="1" ht="15" customHeight="1" x14ac:dyDescent="0.3"/>
    <row r="3321" s="28" customFormat="1" ht="15" customHeight="1" x14ac:dyDescent="0.3"/>
    <row r="3322" s="28" customFormat="1" ht="15" customHeight="1" x14ac:dyDescent="0.3"/>
    <row r="3323" s="28" customFormat="1" ht="15" customHeight="1" x14ac:dyDescent="0.3"/>
    <row r="3324" s="28" customFormat="1" ht="15" customHeight="1" x14ac:dyDescent="0.3"/>
    <row r="3325" s="28" customFormat="1" ht="15" customHeight="1" x14ac:dyDescent="0.3"/>
    <row r="3326" s="28" customFormat="1" ht="15" customHeight="1" x14ac:dyDescent="0.3"/>
    <row r="3327" s="28" customFormat="1" ht="15" customHeight="1" x14ac:dyDescent="0.3"/>
    <row r="3328" s="28" customFormat="1" ht="15" customHeight="1" x14ac:dyDescent="0.3"/>
    <row r="3329" s="28" customFormat="1" ht="15" customHeight="1" x14ac:dyDescent="0.3"/>
    <row r="3330" s="28" customFormat="1" ht="15" customHeight="1" x14ac:dyDescent="0.3"/>
    <row r="3331" s="28" customFormat="1" ht="15" customHeight="1" x14ac:dyDescent="0.3"/>
    <row r="3332" s="28" customFormat="1" ht="15" customHeight="1" x14ac:dyDescent="0.3"/>
    <row r="3333" s="28" customFormat="1" ht="15" customHeight="1" x14ac:dyDescent="0.3"/>
    <row r="3334" s="28" customFormat="1" ht="15" customHeight="1" x14ac:dyDescent="0.3"/>
    <row r="3335" s="28" customFormat="1" ht="15" customHeight="1" x14ac:dyDescent="0.3"/>
    <row r="3336" s="28" customFormat="1" ht="15" customHeight="1" x14ac:dyDescent="0.3"/>
    <row r="3337" s="28" customFormat="1" ht="15" customHeight="1" x14ac:dyDescent="0.3"/>
    <row r="3338" s="28" customFormat="1" ht="15" customHeight="1" x14ac:dyDescent="0.3"/>
    <row r="3339" s="28" customFormat="1" ht="15" customHeight="1" x14ac:dyDescent="0.3"/>
    <row r="3340" s="28" customFormat="1" ht="15" customHeight="1" x14ac:dyDescent="0.3"/>
    <row r="3341" s="28" customFormat="1" ht="15" customHeight="1" x14ac:dyDescent="0.3"/>
    <row r="3342" s="28" customFormat="1" ht="15" customHeight="1" x14ac:dyDescent="0.3"/>
    <row r="3343" s="28" customFormat="1" ht="15" customHeight="1" x14ac:dyDescent="0.3"/>
    <row r="3344" s="28" customFormat="1" ht="15" customHeight="1" x14ac:dyDescent="0.3"/>
    <row r="3345" s="28" customFormat="1" ht="15" customHeight="1" x14ac:dyDescent="0.3"/>
    <row r="3346" s="28" customFormat="1" ht="15" customHeight="1" x14ac:dyDescent="0.3"/>
    <row r="3347" s="28" customFormat="1" ht="15" customHeight="1" x14ac:dyDescent="0.3"/>
    <row r="3348" s="28" customFormat="1" ht="15" customHeight="1" x14ac:dyDescent="0.3"/>
    <row r="3349" s="28" customFormat="1" ht="15" customHeight="1" x14ac:dyDescent="0.3"/>
    <row r="3350" s="28" customFormat="1" ht="15" customHeight="1" x14ac:dyDescent="0.3"/>
    <row r="3351" s="28" customFormat="1" ht="15" customHeight="1" x14ac:dyDescent="0.3"/>
    <row r="3352" s="28" customFormat="1" ht="15" customHeight="1" x14ac:dyDescent="0.3"/>
    <row r="3353" s="28" customFormat="1" ht="15" customHeight="1" x14ac:dyDescent="0.3"/>
    <row r="3354" s="28" customFormat="1" ht="15" customHeight="1" x14ac:dyDescent="0.3"/>
    <row r="3355" s="28" customFormat="1" ht="15" customHeight="1" x14ac:dyDescent="0.3"/>
    <row r="3356" s="28" customFormat="1" ht="15" customHeight="1" x14ac:dyDescent="0.3"/>
    <row r="3357" s="28" customFormat="1" ht="15" customHeight="1" x14ac:dyDescent="0.3"/>
    <row r="3358" s="28" customFormat="1" ht="15" customHeight="1" x14ac:dyDescent="0.3"/>
    <row r="3359" s="28" customFormat="1" ht="15" customHeight="1" x14ac:dyDescent="0.3"/>
    <row r="3360" s="28" customFormat="1" ht="15" customHeight="1" x14ac:dyDescent="0.3"/>
    <row r="3361" s="28" customFormat="1" ht="15" customHeight="1" x14ac:dyDescent="0.3"/>
    <row r="3362" s="28" customFormat="1" ht="15" customHeight="1" x14ac:dyDescent="0.3"/>
    <row r="3363" s="28" customFormat="1" ht="15" customHeight="1" x14ac:dyDescent="0.3"/>
    <row r="3364" s="28" customFormat="1" ht="15" customHeight="1" x14ac:dyDescent="0.3"/>
    <row r="3365" s="28" customFormat="1" ht="15" customHeight="1" x14ac:dyDescent="0.3"/>
    <row r="3366" s="28" customFormat="1" ht="15" customHeight="1" x14ac:dyDescent="0.3"/>
    <row r="3367" s="28" customFormat="1" ht="15" customHeight="1" x14ac:dyDescent="0.3"/>
    <row r="3368" s="28" customFormat="1" ht="15" customHeight="1" x14ac:dyDescent="0.3"/>
    <row r="3369" s="28" customFormat="1" ht="15" customHeight="1" x14ac:dyDescent="0.3"/>
    <row r="3370" s="28" customFormat="1" ht="15" customHeight="1" x14ac:dyDescent="0.3"/>
    <row r="3371" s="28" customFormat="1" ht="15" customHeight="1" x14ac:dyDescent="0.3"/>
    <row r="3372" s="28" customFormat="1" ht="15" customHeight="1" x14ac:dyDescent="0.3"/>
    <row r="3373" s="28" customFormat="1" ht="15" customHeight="1" x14ac:dyDescent="0.3"/>
    <row r="3374" s="28" customFormat="1" ht="15" customHeight="1" x14ac:dyDescent="0.3"/>
    <row r="3375" s="28" customFormat="1" ht="15" customHeight="1" x14ac:dyDescent="0.3"/>
    <row r="3376" s="28" customFormat="1" ht="15" customHeight="1" x14ac:dyDescent="0.3"/>
    <row r="3377" s="28" customFormat="1" ht="15" customHeight="1" x14ac:dyDescent="0.3"/>
    <row r="3378" s="28" customFormat="1" ht="15" customHeight="1" x14ac:dyDescent="0.3"/>
    <row r="3379" s="28" customFormat="1" ht="15" customHeight="1" x14ac:dyDescent="0.3"/>
    <row r="3380" s="28" customFormat="1" ht="15" customHeight="1" x14ac:dyDescent="0.3"/>
    <row r="3381" s="28" customFormat="1" ht="15" customHeight="1" x14ac:dyDescent="0.3"/>
    <row r="3382" s="28" customFormat="1" ht="15" customHeight="1" x14ac:dyDescent="0.3"/>
    <row r="3383" s="28" customFormat="1" ht="15" customHeight="1" x14ac:dyDescent="0.3"/>
    <row r="3384" s="28" customFormat="1" ht="15" customHeight="1" x14ac:dyDescent="0.3"/>
    <row r="3385" s="28" customFormat="1" ht="15" customHeight="1" x14ac:dyDescent="0.3"/>
    <row r="3386" s="28" customFormat="1" ht="15" customHeight="1" x14ac:dyDescent="0.3"/>
    <row r="3387" s="28" customFormat="1" ht="15" customHeight="1" x14ac:dyDescent="0.3"/>
    <row r="3388" s="28" customFormat="1" ht="15" customHeight="1" x14ac:dyDescent="0.3"/>
    <row r="3389" s="28" customFormat="1" ht="15" customHeight="1" x14ac:dyDescent="0.3"/>
    <row r="3390" s="28" customFormat="1" ht="15" customHeight="1" x14ac:dyDescent="0.3"/>
    <row r="3391" s="28" customFormat="1" ht="15" customHeight="1" x14ac:dyDescent="0.3"/>
    <row r="3392" s="28" customFormat="1" ht="15" customHeight="1" x14ac:dyDescent="0.3"/>
    <row r="3393" s="28" customFormat="1" ht="15" customHeight="1" x14ac:dyDescent="0.3"/>
    <row r="3394" s="28" customFormat="1" ht="15" customHeight="1" x14ac:dyDescent="0.3"/>
    <row r="3395" s="28" customFormat="1" ht="15" customHeight="1" x14ac:dyDescent="0.3"/>
    <row r="3396" s="28" customFormat="1" ht="15" customHeight="1" x14ac:dyDescent="0.3"/>
    <row r="3397" s="28" customFormat="1" ht="15" customHeight="1" x14ac:dyDescent="0.3"/>
    <row r="3398" s="28" customFormat="1" ht="15" customHeight="1" x14ac:dyDescent="0.3"/>
    <row r="3399" s="28" customFormat="1" ht="15" customHeight="1" x14ac:dyDescent="0.3"/>
    <row r="3400" s="28" customFormat="1" ht="15" customHeight="1" x14ac:dyDescent="0.3"/>
    <row r="3401" s="28" customFormat="1" ht="15" customHeight="1" x14ac:dyDescent="0.3"/>
    <row r="3402" s="28" customFormat="1" ht="15" customHeight="1" x14ac:dyDescent="0.3"/>
    <row r="3403" s="28" customFormat="1" ht="15" customHeight="1" x14ac:dyDescent="0.3"/>
    <row r="3404" s="28" customFormat="1" ht="15" customHeight="1" x14ac:dyDescent="0.3"/>
    <row r="3405" s="28" customFormat="1" ht="15" customHeight="1" x14ac:dyDescent="0.3"/>
    <row r="3406" s="28" customFormat="1" ht="15" customHeight="1" x14ac:dyDescent="0.3"/>
    <row r="3407" s="28" customFormat="1" ht="15" customHeight="1" x14ac:dyDescent="0.3"/>
    <row r="3408" s="28" customFormat="1" ht="15" customHeight="1" x14ac:dyDescent="0.3"/>
    <row r="3409" s="28" customFormat="1" ht="15" customHeight="1" x14ac:dyDescent="0.3"/>
    <row r="3410" s="28" customFormat="1" ht="15" customHeight="1" x14ac:dyDescent="0.3"/>
    <row r="3411" s="28" customFormat="1" ht="15" customHeight="1" x14ac:dyDescent="0.3"/>
    <row r="3412" s="28" customFormat="1" ht="15" customHeight="1" x14ac:dyDescent="0.3"/>
    <row r="3413" s="28" customFormat="1" ht="15" customHeight="1" x14ac:dyDescent="0.3"/>
    <row r="3414" s="28" customFormat="1" ht="15" customHeight="1" x14ac:dyDescent="0.3"/>
    <row r="3415" s="28" customFormat="1" ht="15" customHeight="1" x14ac:dyDescent="0.3"/>
    <row r="3416" s="28" customFormat="1" ht="15" customHeight="1" x14ac:dyDescent="0.3"/>
    <row r="3417" s="28" customFormat="1" ht="15" customHeight="1" x14ac:dyDescent="0.3"/>
    <row r="3418" s="28" customFormat="1" ht="15" customHeight="1" x14ac:dyDescent="0.3"/>
    <row r="3419" s="28" customFormat="1" ht="15" customHeight="1" x14ac:dyDescent="0.3"/>
    <row r="3420" s="28" customFormat="1" ht="15" customHeight="1" x14ac:dyDescent="0.3"/>
    <row r="3421" s="28" customFormat="1" ht="15" customHeight="1" x14ac:dyDescent="0.3"/>
    <row r="3422" s="28" customFormat="1" ht="15" customHeight="1" x14ac:dyDescent="0.3"/>
    <row r="3423" s="28" customFormat="1" ht="15" customHeight="1" x14ac:dyDescent="0.3"/>
    <row r="3424" s="28" customFormat="1" ht="15" customHeight="1" x14ac:dyDescent="0.3"/>
    <row r="3425" s="28" customFormat="1" ht="15" customHeight="1" x14ac:dyDescent="0.3"/>
    <row r="3426" s="28" customFormat="1" ht="15" customHeight="1" x14ac:dyDescent="0.3"/>
    <row r="3427" s="28" customFormat="1" ht="15" customHeight="1" x14ac:dyDescent="0.3"/>
    <row r="3428" s="28" customFormat="1" ht="15" customHeight="1" x14ac:dyDescent="0.3"/>
    <row r="3429" s="28" customFormat="1" ht="15" customHeight="1" x14ac:dyDescent="0.3"/>
    <row r="3430" s="28" customFormat="1" ht="15" customHeight="1" x14ac:dyDescent="0.3"/>
    <row r="3431" s="28" customFormat="1" ht="15" customHeight="1" x14ac:dyDescent="0.3"/>
    <row r="3432" s="28" customFormat="1" ht="15" customHeight="1" x14ac:dyDescent="0.3"/>
    <row r="3433" s="28" customFormat="1" ht="15" customHeight="1" x14ac:dyDescent="0.3"/>
    <row r="3434" s="28" customFormat="1" ht="15" customHeight="1" x14ac:dyDescent="0.3"/>
    <row r="3435" s="28" customFormat="1" ht="15" customHeight="1" x14ac:dyDescent="0.3"/>
    <row r="3436" s="28" customFormat="1" ht="15" customHeight="1" x14ac:dyDescent="0.3"/>
    <row r="3437" s="28" customFormat="1" ht="15" customHeight="1" x14ac:dyDescent="0.3"/>
    <row r="3438" s="28" customFormat="1" ht="15" customHeight="1" x14ac:dyDescent="0.3"/>
    <row r="3439" s="28" customFormat="1" ht="15" customHeight="1" x14ac:dyDescent="0.3"/>
    <row r="3440" s="28" customFormat="1" ht="15" customHeight="1" x14ac:dyDescent="0.3"/>
    <row r="3441" s="28" customFormat="1" ht="15" customHeight="1" x14ac:dyDescent="0.3"/>
    <row r="3442" s="28" customFormat="1" ht="15" customHeight="1" x14ac:dyDescent="0.3"/>
    <row r="3443" s="28" customFormat="1" ht="15" customHeight="1" x14ac:dyDescent="0.3"/>
    <row r="3444" s="28" customFormat="1" ht="15" customHeight="1" x14ac:dyDescent="0.3"/>
    <row r="3445" s="28" customFormat="1" ht="15" customHeight="1" x14ac:dyDescent="0.3"/>
    <row r="3446" s="28" customFormat="1" ht="15" customHeight="1" x14ac:dyDescent="0.3"/>
    <row r="3447" s="28" customFormat="1" ht="15" customHeight="1" x14ac:dyDescent="0.3"/>
    <row r="3448" s="28" customFormat="1" ht="15" customHeight="1" x14ac:dyDescent="0.3"/>
    <row r="3449" s="28" customFormat="1" ht="15" customHeight="1" x14ac:dyDescent="0.3"/>
    <row r="3450" s="28" customFormat="1" ht="15" customHeight="1" x14ac:dyDescent="0.3"/>
    <row r="3451" s="28" customFormat="1" ht="15" customHeight="1" x14ac:dyDescent="0.3"/>
    <row r="3452" s="28" customFormat="1" ht="15" customHeight="1" x14ac:dyDescent="0.3"/>
    <row r="3453" s="28" customFormat="1" ht="15" customHeight="1" x14ac:dyDescent="0.3"/>
    <row r="3454" s="28" customFormat="1" ht="15" customHeight="1" x14ac:dyDescent="0.3"/>
    <row r="3455" s="28" customFormat="1" ht="15" customHeight="1" x14ac:dyDescent="0.3"/>
    <row r="3456" s="28" customFormat="1" ht="15" customHeight="1" x14ac:dyDescent="0.3"/>
    <row r="3457" s="28" customFormat="1" ht="15" customHeight="1" x14ac:dyDescent="0.3"/>
    <row r="3458" s="28" customFormat="1" ht="15" customHeight="1" x14ac:dyDescent="0.3"/>
    <row r="3459" s="28" customFormat="1" ht="15" customHeight="1" x14ac:dyDescent="0.3"/>
    <row r="3460" s="28" customFormat="1" ht="15" customHeight="1" x14ac:dyDescent="0.3"/>
    <row r="3461" s="28" customFormat="1" ht="15" customHeight="1" x14ac:dyDescent="0.3"/>
    <row r="3462" s="28" customFormat="1" ht="15" customHeight="1" x14ac:dyDescent="0.3"/>
    <row r="3463" s="28" customFormat="1" ht="15" customHeight="1" x14ac:dyDescent="0.3"/>
    <row r="3464" s="28" customFormat="1" ht="15" customHeight="1" x14ac:dyDescent="0.3"/>
    <row r="3465" s="28" customFormat="1" ht="15" customHeight="1" x14ac:dyDescent="0.3"/>
    <row r="3466" s="28" customFormat="1" ht="15" customHeight="1" x14ac:dyDescent="0.3"/>
    <row r="3467" s="28" customFormat="1" ht="15" customHeight="1" x14ac:dyDescent="0.3"/>
    <row r="3468" s="28" customFormat="1" ht="15" customHeight="1" x14ac:dyDescent="0.3"/>
    <row r="3469" s="28" customFormat="1" ht="15" customHeight="1" x14ac:dyDescent="0.3"/>
    <row r="3470" s="28" customFormat="1" ht="15" customHeight="1" x14ac:dyDescent="0.3"/>
    <row r="3471" s="28" customFormat="1" ht="15" customHeight="1" x14ac:dyDescent="0.3"/>
    <row r="3472" s="28" customFormat="1" ht="15" customHeight="1" x14ac:dyDescent="0.3"/>
    <row r="3473" s="28" customFormat="1" ht="15" customHeight="1" x14ac:dyDescent="0.3"/>
    <row r="3474" s="28" customFormat="1" ht="15" customHeight="1" x14ac:dyDescent="0.3"/>
    <row r="3475" s="28" customFormat="1" ht="15" customHeight="1" x14ac:dyDescent="0.3"/>
    <row r="3476" s="28" customFormat="1" ht="15" customHeight="1" x14ac:dyDescent="0.3"/>
    <row r="3477" s="28" customFormat="1" ht="15" customHeight="1" x14ac:dyDescent="0.3"/>
    <row r="3478" s="28" customFormat="1" ht="15" customHeight="1" x14ac:dyDescent="0.3"/>
    <row r="3479" s="28" customFormat="1" ht="15" customHeight="1" x14ac:dyDescent="0.3"/>
    <row r="3480" s="28" customFormat="1" ht="15" customHeight="1" x14ac:dyDescent="0.3"/>
    <row r="3481" s="28" customFormat="1" ht="15" customHeight="1" x14ac:dyDescent="0.3"/>
    <row r="3482" s="28" customFormat="1" ht="15" customHeight="1" x14ac:dyDescent="0.3"/>
    <row r="3483" s="28" customFormat="1" ht="15" customHeight="1" x14ac:dyDescent="0.3"/>
    <row r="3484" s="28" customFormat="1" ht="15" customHeight="1" x14ac:dyDescent="0.3"/>
    <row r="3485" s="28" customFormat="1" ht="15" customHeight="1" x14ac:dyDescent="0.3"/>
    <row r="3486" s="28" customFormat="1" ht="15" customHeight="1" x14ac:dyDescent="0.3"/>
    <row r="3487" s="28" customFormat="1" ht="15" customHeight="1" x14ac:dyDescent="0.3"/>
    <row r="3488" s="28" customFormat="1" ht="15" customHeight="1" x14ac:dyDescent="0.3"/>
    <row r="3489" s="28" customFormat="1" ht="15" customHeight="1" x14ac:dyDescent="0.3"/>
    <row r="3490" s="28" customFormat="1" ht="15" customHeight="1" x14ac:dyDescent="0.3"/>
    <row r="3491" s="28" customFormat="1" ht="15" customHeight="1" x14ac:dyDescent="0.3"/>
    <row r="3492" s="28" customFormat="1" ht="15" customHeight="1" x14ac:dyDescent="0.3"/>
    <row r="3493" s="28" customFormat="1" ht="15" customHeight="1" x14ac:dyDescent="0.3"/>
    <row r="3494" s="28" customFormat="1" ht="15" customHeight="1" x14ac:dyDescent="0.3"/>
    <row r="3495" s="28" customFormat="1" ht="15" customHeight="1" x14ac:dyDescent="0.3"/>
    <row r="3496" s="28" customFormat="1" ht="15" customHeight="1" x14ac:dyDescent="0.3"/>
    <row r="3497" s="28" customFormat="1" ht="15" customHeight="1" x14ac:dyDescent="0.3"/>
    <row r="3498" s="28" customFormat="1" ht="15" customHeight="1" x14ac:dyDescent="0.3"/>
    <row r="3499" s="28" customFormat="1" ht="15" customHeight="1" x14ac:dyDescent="0.3"/>
    <row r="3500" s="28" customFormat="1" ht="15" customHeight="1" x14ac:dyDescent="0.3"/>
    <row r="3501" s="28" customFormat="1" ht="15" customHeight="1" x14ac:dyDescent="0.3"/>
    <row r="3502" s="28" customFormat="1" ht="15" customHeight="1" x14ac:dyDescent="0.3"/>
    <row r="3503" s="28" customFormat="1" ht="15" customHeight="1" x14ac:dyDescent="0.3"/>
    <row r="3504" s="28" customFormat="1" ht="15" customHeight="1" x14ac:dyDescent="0.3"/>
    <row r="3505" s="28" customFormat="1" ht="15" customHeight="1" x14ac:dyDescent="0.3"/>
    <row r="3506" s="28" customFormat="1" ht="15" customHeight="1" x14ac:dyDescent="0.3"/>
    <row r="3507" s="28" customFormat="1" ht="15" customHeight="1" x14ac:dyDescent="0.3"/>
    <row r="3508" s="28" customFormat="1" ht="15" customHeight="1" x14ac:dyDescent="0.3"/>
    <row r="3509" s="28" customFormat="1" ht="15" customHeight="1" x14ac:dyDescent="0.3"/>
    <row r="3510" s="28" customFormat="1" ht="15" customHeight="1" x14ac:dyDescent="0.3"/>
    <row r="3511" s="28" customFormat="1" ht="15" customHeight="1" x14ac:dyDescent="0.3"/>
    <row r="3512" s="28" customFormat="1" ht="15" customHeight="1" x14ac:dyDescent="0.3"/>
    <row r="3513" s="28" customFormat="1" ht="15" customHeight="1" x14ac:dyDescent="0.3"/>
    <row r="3514" s="28" customFormat="1" ht="15" customHeight="1" x14ac:dyDescent="0.3"/>
    <row r="3515" s="28" customFormat="1" ht="15" customHeight="1" x14ac:dyDescent="0.3"/>
    <row r="3516" s="28" customFormat="1" ht="15" customHeight="1" x14ac:dyDescent="0.3"/>
    <row r="3517" s="28" customFormat="1" ht="15" customHeight="1" x14ac:dyDescent="0.3"/>
    <row r="3518" s="28" customFormat="1" ht="15" customHeight="1" x14ac:dyDescent="0.3"/>
    <row r="3519" s="28" customFormat="1" ht="15" customHeight="1" x14ac:dyDescent="0.3"/>
    <row r="3520" s="28" customFormat="1" ht="15" customHeight="1" x14ac:dyDescent="0.3"/>
    <row r="3521" s="28" customFormat="1" ht="15" customHeight="1" x14ac:dyDescent="0.3"/>
    <row r="3522" s="28" customFormat="1" ht="15" customHeight="1" x14ac:dyDescent="0.3"/>
    <row r="3523" s="28" customFormat="1" ht="15" customHeight="1" x14ac:dyDescent="0.3"/>
    <row r="3524" s="28" customFormat="1" ht="15" customHeight="1" x14ac:dyDescent="0.3"/>
    <row r="3525" s="28" customFormat="1" ht="15" customHeight="1" x14ac:dyDescent="0.3"/>
    <row r="3526" s="28" customFormat="1" ht="15" customHeight="1" x14ac:dyDescent="0.3"/>
    <row r="3527" s="28" customFormat="1" ht="15" customHeight="1" x14ac:dyDescent="0.3"/>
    <row r="3528" s="28" customFormat="1" ht="15" customHeight="1" x14ac:dyDescent="0.3"/>
    <row r="3529" s="28" customFormat="1" ht="15" customHeight="1" x14ac:dyDescent="0.3"/>
    <row r="3530" s="28" customFormat="1" ht="15" customHeight="1" x14ac:dyDescent="0.3"/>
    <row r="3531" s="28" customFormat="1" ht="15" customHeight="1" x14ac:dyDescent="0.3"/>
    <row r="3532" s="28" customFormat="1" ht="15" customHeight="1" x14ac:dyDescent="0.3"/>
    <row r="3533" s="28" customFormat="1" ht="15" customHeight="1" x14ac:dyDescent="0.3"/>
    <row r="3534" s="28" customFormat="1" ht="15" customHeight="1" x14ac:dyDescent="0.3"/>
    <row r="3535" s="28" customFormat="1" ht="15" customHeight="1" x14ac:dyDescent="0.3"/>
    <row r="3536" s="28" customFormat="1" ht="15" customHeight="1" x14ac:dyDescent="0.3"/>
    <row r="3537" s="28" customFormat="1" ht="15" customHeight="1" x14ac:dyDescent="0.3"/>
    <row r="3538" s="28" customFormat="1" ht="15" customHeight="1" x14ac:dyDescent="0.3"/>
    <row r="3539" s="28" customFormat="1" ht="15" customHeight="1" x14ac:dyDescent="0.3"/>
    <row r="3540" s="28" customFormat="1" ht="15" customHeight="1" x14ac:dyDescent="0.3"/>
    <row r="3541" s="28" customFormat="1" ht="15" customHeight="1" x14ac:dyDescent="0.3"/>
    <row r="3542" s="28" customFormat="1" ht="15" customHeight="1" x14ac:dyDescent="0.3"/>
    <row r="3543" s="28" customFormat="1" ht="15" customHeight="1" x14ac:dyDescent="0.3"/>
    <row r="3544" s="28" customFormat="1" ht="15" customHeight="1" x14ac:dyDescent="0.3"/>
    <row r="3545" s="28" customFormat="1" ht="15" customHeight="1" x14ac:dyDescent="0.3"/>
    <row r="3546" s="28" customFormat="1" ht="15" customHeight="1" x14ac:dyDescent="0.3"/>
    <row r="3547" s="28" customFormat="1" ht="15" customHeight="1" x14ac:dyDescent="0.3"/>
    <row r="3548" s="28" customFormat="1" ht="15" customHeight="1" x14ac:dyDescent="0.3"/>
    <row r="3549" s="28" customFormat="1" ht="15" customHeight="1" x14ac:dyDescent="0.3"/>
    <row r="3550" s="28" customFormat="1" ht="15" customHeight="1" x14ac:dyDescent="0.3"/>
    <row r="3551" s="28" customFormat="1" ht="15" customHeight="1" x14ac:dyDescent="0.3"/>
    <row r="3552" s="28" customFormat="1" ht="15" customHeight="1" x14ac:dyDescent="0.3"/>
    <row r="3553" s="28" customFormat="1" ht="15" customHeight="1" x14ac:dyDescent="0.3"/>
    <row r="3554" s="28" customFormat="1" ht="15" customHeight="1" x14ac:dyDescent="0.3"/>
    <row r="3555" s="28" customFormat="1" ht="15" customHeight="1" x14ac:dyDescent="0.3"/>
    <row r="3556" s="28" customFormat="1" ht="15" customHeight="1" x14ac:dyDescent="0.3"/>
    <row r="3557" s="28" customFormat="1" ht="15" customHeight="1" x14ac:dyDescent="0.3"/>
    <row r="3558" s="28" customFormat="1" ht="15" customHeight="1" x14ac:dyDescent="0.3"/>
    <row r="3559" s="28" customFormat="1" ht="15" customHeight="1" x14ac:dyDescent="0.3"/>
    <row r="3560" s="28" customFormat="1" ht="15" customHeight="1" x14ac:dyDescent="0.3"/>
    <row r="3561" s="28" customFormat="1" ht="15" customHeight="1" x14ac:dyDescent="0.3"/>
    <row r="3562" s="28" customFormat="1" ht="15" customHeight="1" x14ac:dyDescent="0.3"/>
    <row r="3563" s="28" customFormat="1" ht="15" customHeight="1" x14ac:dyDescent="0.3"/>
    <row r="3564" s="28" customFormat="1" ht="15" customHeight="1" x14ac:dyDescent="0.3"/>
    <row r="3565" s="28" customFormat="1" ht="15" customHeight="1" x14ac:dyDescent="0.3"/>
    <row r="3566" s="28" customFormat="1" ht="15" customHeight="1" x14ac:dyDescent="0.3"/>
    <row r="3567" s="28" customFormat="1" ht="15" customHeight="1" x14ac:dyDescent="0.3"/>
    <row r="3568" s="28" customFormat="1" ht="15" customHeight="1" x14ac:dyDescent="0.3"/>
    <row r="3569" s="28" customFormat="1" ht="15" customHeight="1" x14ac:dyDescent="0.3"/>
    <row r="3570" s="28" customFormat="1" ht="15" customHeight="1" x14ac:dyDescent="0.3"/>
    <row r="3571" s="28" customFormat="1" ht="15" customHeight="1" x14ac:dyDescent="0.3"/>
    <row r="3572" s="28" customFormat="1" ht="15" customHeight="1" x14ac:dyDescent="0.3"/>
    <row r="3573" s="28" customFormat="1" ht="15" customHeight="1" x14ac:dyDescent="0.3"/>
    <row r="3574" s="28" customFormat="1" ht="15" customHeight="1" x14ac:dyDescent="0.3"/>
    <row r="3575" s="28" customFormat="1" ht="15" customHeight="1" x14ac:dyDescent="0.3"/>
    <row r="3576" s="28" customFormat="1" ht="15" customHeight="1" x14ac:dyDescent="0.3"/>
    <row r="3577" s="28" customFormat="1" ht="15" customHeight="1" x14ac:dyDescent="0.3"/>
    <row r="3578" s="28" customFormat="1" ht="15" customHeight="1" x14ac:dyDescent="0.3"/>
    <row r="3579" s="28" customFormat="1" ht="15" customHeight="1" x14ac:dyDescent="0.3"/>
    <row r="3580" s="28" customFormat="1" ht="15" customHeight="1" x14ac:dyDescent="0.3"/>
    <row r="3581" s="28" customFormat="1" ht="15" customHeight="1" x14ac:dyDescent="0.3"/>
    <row r="3582" s="28" customFormat="1" ht="15" customHeight="1" x14ac:dyDescent="0.3"/>
    <row r="3583" s="28" customFormat="1" ht="15" customHeight="1" x14ac:dyDescent="0.3"/>
    <row r="3584" s="28" customFormat="1" ht="15" customHeight="1" x14ac:dyDescent="0.3"/>
    <row r="3585" s="28" customFormat="1" ht="15" customHeight="1" x14ac:dyDescent="0.3"/>
    <row r="3586" s="28" customFormat="1" ht="15" customHeight="1" x14ac:dyDescent="0.3"/>
    <row r="3587" s="28" customFormat="1" ht="15" customHeight="1" x14ac:dyDescent="0.3"/>
    <row r="3588" s="28" customFormat="1" ht="15" customHeight="1" x14ac:dyDescent="0.3"/>
    <row r="3589" s="28" customFormat="1" ht="15" customHeight="1" x14ac:dyDescent="0.3"/>
    <row r="3590" s="28" customFormat="1" ht="15" customHeight="1" x14ac:dyDescent="0.3"/>
    <row r="3591" s="28" customFormat="1" ht="15" customHeight="1" x14ac:dyDescent="0.3"/>
    <row r="3592" s="28" customFormat="1" ht="15" customHeight="1" x14ac:dyDescent="0.3"/>
    <row r="3593" s="28" customFormat="1" ht="15" customHeight="1" x14ac:dyDescent="0.3"/>
    <row r="3594" s="28" customFormat="1" ht="15" customHeight="1" x14ac:dyDescent="0.3"/>
    <row r="3595" s="28" customFormat="1" ht="15" customHeight="1" x14ac:dyDescent="0.3"/>
    <row r="3596" s="28" customFormat="1" ht="15" customHeight="1" x14ac:dyDescent="0.3"/>
    <row r="3597" s="28" customFormat="1" ht="15" customHeight="1" x14ac:dyDescent="0.3"/>
    <row r="3598" s="28" customFormat="1" ht="15" customHeight="1" x14ac:dyDescent="0.3"/>
    <row r="3599" s="28" customFormat="1" ht="15" customHeight="1" x14ac:dyDescent="0.3"/>
    <row r="3600" s="28" customFormat="1" ht="15" customHeight="1" x14ac:dyDescent="0.3"/>
    <row r="3601" s="28" customFormat="1" ht="15" customHeight="1" x14ac:dyDescent="0.3"/>
    <row r="3602" s="28" customFormat="1" ht="15" customHeight="1" x14ac:dyDescent="0.3"/>
    <row r="3603" s="28" customFormat="1" ht="15" customHeight="1" x14ac:dyDescent="0.3"/>
    <row r="3604" s="28" customFormat="1" ht="15" customHeight="1" x14ac:dyDescent="0.3"/>
    <row r="3605" s="28" customFormat="1" ht="15" customHeight="1" x14ac:dyDescent="0.3"/>
    <row r="3606" s="28" customFormat="1" ht="15" customHeight="1" x14ac:dyDescent="0.3"/>
    <row r="3607" s="28" customFormat="1" ht="15" customHeight="1" x14ac:dyDescent="0.3"/>
    <row r="3608" s="28" customFormat="1" ht="15" customHeight="1" x14ac:dyDescent="0.3"/>
    <row r="3609" s="28" customFormat="1" ht="15" customHeight="1" x14ac:dyDescent="0.3"/>
    <row r="3610" s="28" customFormat="1" ht="15" customHeight="1" x14ac:dyDescent="0.3"/>
    <row r="3611" s="28" customFormat="1" ht="15" customHeight="1" x14ac:dyDescent="0.3"/>
    <row r="3612" s="28" customFormat="1" ht="15" customHeight="1" x14ac:dyDescent="0.3"/>
    <row r="3613" s="28" customFormat="1" ht="15" customHeight="1" x14ac:dyDescent="0.3"/>
    <row r="3614" s="28" customFormat="1" ht="15" customHeight="1" x14ac:dyDescent="0.3"/>
    <row r="3615" s="28" customFormat="1" ht="15" customHeight="1" x14ac:dyDescent="0.3"/>
    <row r="3616" s="28" customFormat="1" ht="15" customHeight="1" x14ac:dyDescent="0.3"/>
    <row r="3617" s="28" customFormat="1" ht="15" customHeight="1" x14ac:dyDescent="0.3"/>
    <row r="3618" s="28" customFormat="1" ht="15" customHeight="1" x14ac:dyDescent="0.3"/>
    <row r="3619" s="28" customFormat="1" ht="15" customHeight="1" x14ac:dyDescent="0.3"/>
    <row r="3620" s="28" customFormat="1" ht="15" customHeight="1" x14ac:dyDescent="0.3"/>
    <row r="3621" s="28" customFormat="1" ht="15" customHeight="1" x14ac:dyDescent="0.3"/>
    <row r="3622" s="28" customFormat="1" ht="15" customHeight="1" x14ac:dyDescent="0.3"/>
    <row r="3623" s="28" customFormat="1" ht="15" customHeight="1" x14ac:dyDescent="0.3"/>
    <row r="3624" s="28" customFormat="1" ht="15" customHeight="1" x14ac:dyDescent="0.3"/>
    <row r="3625" s="28" customFormat="1" ht="15" customHeight="1" x14ac:dyDescent="0.3"/>
    <row r="3626" s="28" customFormat="1" ht="15" customHeight="1" x14ac:dyDescent="0.3"/>
    <row r="3627" s="28" customFormat="1" ht="15" customHeight="1" x14ac:dyDescent="0.3"/>
    <row r="3628" s="28" customFormat="1" ht="15" customHeight="1" x14ac:dyDescent="0.3"/>
    <row r="3629" s="28" customFormat="1" ht="15" customHeight="1" x14ac:dyDescent="0.3"/>
    <row r="3630" s="28" customFormat="1" ht="15" customHeight="1" x14ac:dyDescent="0.3"/>
    <row r="3631" s="28" customFormat="1" ht="15" customHeight="1" x14ac:dyDescent="0.3"/>
    <row r="3632" s="28" customFormat="1" ht="15" customHeight="1" x14ac:dyDescent="0.3"/>
    <row r="3633" s="28" customFormat="1" ht="15" customHeight="1" x14ac:dyDescent="0.3"/>
    <row r="3634" s="28" customFormat="1" ht="15" customHeight="1" x14ac:dyDescent="0.3"/>
    <row r="3635" s="28" customFormat="1" ht="15" customHeight="1" x14ac:dyDescent="0.3"/>
    <row r="3636" s="28" customFormat="1" ht="15" customHeight="1" x14ac:dyDescent="0.3"/>
    <row r="3637" s="28" customFormat="1" ht="15" customHeight="1" x14ac:dyDescent="0.3"/>
    <row r="3638" s="28" customFormat="1" ht="15" customHeight="1" x14ac:dyDescent="0.3"/>
    <row r="3639" s="28" customFormat="1" ht="15" customHeight="1" x14ac:dyDescent="0.3"/>
    <row r="3640" s="28" customFormat="1" ht="15" customHeight="1" x14ac:dyDescent="0.3"/>
    <row r="3641" s="28" customFormat="1" ht="15" customHeight="1" x14ac:dyDescent="0.3"/>
    <row r="3642" s="28" customFormat="1" ht="15" customHeight="1" x14ac:dyDescent="0.3"/>
    <row r="3643" s="28" customFormat="1" ht="15" customHeight="1" x14ac:dyDescent="0.3"/>
    <row r="3644" s="28" customFormat="1" ht="15" customHeight="1" x14ac:dyDescent="0.3"/>
    <row r="3645" s="28" customFormat="1" ht="15" customHeight="1" x14ac:dyDescent="0.3"/>
    <row r="3646" s="28" customFormat="1" ht="15" customHeight="1" x14ac:dyDescent="0.3"/>
    <row r="3647" s="28" customFormat="1" ht="15" customHeight="1" x14ac:dyDescent="0.3"/>
    <row r="3648" s="28" customFormat="1" ht="15" customHeight="1" x14ac:dyDescent="0.3"/>
    <row r="3649" s="28" customFormat="1" ht="15" customHeight="1" x14ac:dyDescent="0.3"/>
    <row r="3650" s="28" customFormat="1" ht="15" customHeight="1" x14ac:dyDescent="0.3"/>
    <row r="3651" s="28" customFormat="1" ht="15" customHeight="1" x14ac:dyDescent="0.3"/>
    <row r="3652" s="28" customFormat="1" ht="15" customHeight="1" x14ac:dyDescent="0.3"/>
    <row r="3653" s="28" customFormat="1" ht="15" customHeight="1" x14ac:dyDescent="0.3"/>
    <row r="3654" s="28" customFormat="1" ht="15" customHeight="1" x14ac:dyDescent="0.3"/>
    <row r="3655" s="28" customFormat="1" ht="15" customHeight="1" x14ac:dyDescent="0.3"/>
    <row r="3656" s="28" customFormat="1" ht="15" customHeight="1" x14ac:dyDescent="0.3"/>
    <row r="3657" s="28" customFormat="1" ht="15" customHeight="1" x14ac:dyDescent="0.3"/>
    <row r="3658" s="28" customFormat="1" ht="15" customHeight="1" x14ac:dyDescent="0.3"/>
    <row r="3659" s="28" customFormat="1" ht="15" customHeight="1" x14ac:dyDescent="0.3"/>
    <row r="3660" s="28" customFormat="1" ht="15" customHeight="1" x14ac:dyDescent="0.3"/>
    <row r="3661" s="28" customFormat="1" ht="15" customHeight="1" x14ac:dyDescent="0.3"/>
    <row r="3662" s="28" customFormat="1" ht="15" customHeight="1" x14ac:dyDescent="0.3"/>
    <row r="3663" s="28" customFormat="1" ht="15" customHeight="1" x14ac:dyDescent="0.3"/>
    <row r="3664" s="28" customFormat="1" ht="15" customHeight="1" x14ac:dyDescent="0.3"/>
    <row r="3665" s="28" customFormat="1" ht="15" customHeight="1" x14ac:dyDescent="0.3"/>
    <row r="3666" s="28" customFormat="1" ht="15" customHeight="1" x14ac:dyDescent="0.3"/>
    <row r="3667" s="28" customFormat="1" ht="15" customHeight="1" x14ac:dyDescent="0.3"/>
    <row r="3668" s="28" customFormat="1" ht="15" customHeight="1" x14ac:dyDescent="0.3"/>
    <row r="3669" s="28" customFormat="1" ht="15" customHeight="1" x14ac:dyDescent="0.3"/>
    <row r="3670" s="28" customFormat="1" ht="15" customHeight="1" x14ac:dyDescent="0.3"/>
    <row r="3671" s="28" customFormat="1" ht="15" customHeight="1" x14ac:dyDescent="0.3"/>
    <row r="3672" s="28" customFormat="1" ht="15" customHeight="1" x14ac:dyDescent="0.3"/>
    <row r="3673" s="28" customFormat="1" ht="15" customHeight="1" x14ac:dyDescent="0.3"/>
    <row r="3674" s="28" customFormat="1" ht="15" customHeight="1" x14ac:dyDescent="0.3"/>
    <row r="3675" s="28" customFormat="1" ht="15" customHeight="1" x14ac:dyDescent="0.3"/>
    <row r="3676" s="28" customFormat="1" ht="15" customHeight="1" x14ac:dyDescent="0.3"/>
    <row r="3677" s="28" customFormat="1" ht="15" customHeight="1" x14ac:dyDescent="0.3"/>
    <row r="3678" s="28" customFormat="1" ht="15" customHeight="1" x14ac:dyDescent="0.3"/>
    <row r="3679" s="28" customFormat="1" ht="15" customHeight="1" x14ac:dyDescent="0.3"/>
    <row r="3680" s="28" customFormat="1" ht="15" customHeight="1" x14ac:dyDescent="0.3"/>
    <row r="3681" s="28" customFormat="1" ht="15" customHeight="1" x14ac:dyDescent="0.3"/>
    <row r="3682" s="28" customFormat="1" ht="15" customHeight="1" x14ac:dyDescent="0.3"/>
    <row r="3683" s="28" customFormat="1" ht="15" customHeight="1" x14ac:dyDescent="0.3"/>
    <row r="3684" s="28" customFormat="1" ht="15" customHeight="1" x14ac:dyDescent="0.3"/>
    <row r="3685" s="28" customFormat="1" ht="15" customHeight="1" x14ac:dyDescent="0.3"/>
    <row r="3686" s="28" customFormat="1" ht="15" customHeight="1" x14ac:dyDescent="0.3"/>
    <row r="3687" s="28" customFormat="1" ht="15" customHeight="1" x14ac:dyDescent="0.3"/>
    <row r="3688" s="28" customFormat="1" ht="15" customHeight="1" x14ac:dyDescent="0.3"/>
    <row r="3689" s="28" customFormat="1" ht="15" customHeight="1" x14ac:dyDescent="0.3"/>
    <row r="3690" s="28" customFormat="1" ht="15" customHeight="1" x14ac:dyDescent="0.3"/>
    <row r="3691" s="28" customFormat="1" ht="15" customHeight="1" x14ac:dyDescent="0.3"/>
    <row r="3692" s="28" customFormat="1" ht="15" customHeight="1" x14ac:dyDescent="0.3"/>
    <row r="3693" s="28" customFormat="1" ht="15" customHeight="1" x14ac:dyDescent="0.3"/>
    <row r="3694" s="28" customFormat="1" ht="15" customHeight="1" x14ac:dyDescent="0.3"/>
    <row r="3695" s="28" customFormat="1" ht="15" customHeight="1" x14ac:dyDescent="0.3"/>
    <row r="3696" s="28" customFormat="1" ht="15" customHeight="1" x14ac:dyDescent="0.3"/>
    <row r="3697" s="28" customFormat="1" ht="15" customHeight="1" x14ac:dyDescent="0.3"/>
    <row r="3698" s="28" customFormat="1" ht="15" customHeight="1" x14ac:dyDescent="0.3"/>
    <row r="3699" s="28" customFormat="1" ht="15" customHeight="1" x14ac:dyDescent="0.3"/>
    <row r="3700" s="28" customFormat="1" ht="15" customHeight="1" x14ac:dyDescent="0.3"/>
    <row r="3701" s="28" customFormat="1" ht="15" customHeight="1" x14ac:dyDescent="0.3"/>
    <row r="3702" s="28" customFormat="1" ht="15" customHeight="1" x14ac:dyDescent="0.3"/>
    <row r="3703" s="28" customFormat="1" ht="15" customHeight="1" x14ac:dyDescent="0.3"/>
    <row r="3704" s="28" customFormat="1" ht="15" customHeight="1" x14ac:dyDescent="0.3"/>
    <row r="3705" s="28" customFormat="1" ht="15" customHeight="1" x14ac:dyDescent="0.3"/>
    <row r="3706" s="28" customFormat="1" ht="15" customHeight="1" x14ac:dyDescent="0.3"/>
    <row r="3707" s="28" customFormat="1" ht="15" customHeight="1" x14ac:dyDescent="0.3"/>
    <row r="3708" s="28" customFormat="1" ht="15" customHeight="1" x14ac:dyDescent="0.3"/>
    <row r="3709" s="28" customFormat="1" ht="15" customHeight="1" x14ac:dyDescent="0.3"/>
    <row r="3710" s="28" customFormat="1" ht="15" customHeight="1" x14ac:dyDescent="0.3"/>
    <row r="3711" s="28" customFormat="1" ht="15" customHeight="1" x14ac:dyDescent="0.3"/>
    <row r="3712" s="28" customFormat="1" ht="15" customHeight="1" x14ac:dyDescent="0.3"/>
    <row r="3713" s="28" customFormat="1" ht="15" customHeight="1" x14ac:dyDescent="0.3"/>
    <row r="3714" s="28" customFormat="1" ht="15" customHeight="1" x14ac:dyDescent="0.3"/>
    <row r="3715" s="28" customFormat="1" ht="15" customHeight="1" x14ac:dyDescent="0.3"/>
    <row r="3716" s="28" customFormat="1" ht="15" customHeight="1" x14ac:dyDescent="0.3"/>
    <row r="3717" s="28" customFormat="1" ht="15" customHeight="1" x14ac:dyDescent="0.3"/>
    <row r="3718" s="28" customFormat="1" ht="15" customHeight="1" x14ac:dyDescent="0.3"/>
    <row r="3719" s="28" customFormat="1" ht="15" customHeight="1" x14ac:dyDescent="0.3"/>
    <row r="3720" s="28" customFormat="1" ht="15" customHeight="1" x14ac:dyDescent="0.3"/>
    <row r="3721" s="28" customFormat="1" ht="15" customHeight="1" x14ac:dyDescent="0.3"/>
    <row r="3722" s="28" customFormat="1" ht="15" customHeight="1" x14ac:dyDescent="0.3"/>
    <row r="3723" s="28" customFormat="1" ht="15" customHeight="1" x14ac:dyDescent="0.3"/>
    <row r="3724" s="28" customFormat="1" ht="15" customHeight="1" x14ac:dyDescent="0.3"/>
    <row r="3725" s="28" customFormat="1" ht="15" customHeight="1" x14ac:dyDescent="0.3"/>
    <row r="3726" s="28" customFormat="1" ht="15" customHeight="1" x14ac:dyDescent="0.3"/>
    <row r="3727" s="28" customFormat="1" ht="15" customHeight="1" x14ac:dyDescent="0.3"/>
    <row r="3728" s="28" customFormat="1" ht="15" customHeight="1" x14ac:dyDescent="0.3"/>
    <row r="3729" s="28" customFormat="1" ht="15" customHeight="1" x14ac:dyDescent="0.3"/>
    <row r="3730" s="28" customFormat="1" ht="15" customHeight="1" x14ac:dyDescent="0.3"/>
    <row r="3731" s="28" customFormat="1" ht="15" customHeight="1" x14ac:dyDescent="0.3"/>
    <row r="3732" s="28" customFormat="1" ht="15" customHeight="1" x14ac:dyDescent="0.3"/>
    <row r="3733" s="28" customFormat="1" ht="15" customHeight="1" x14ac:dyDescent="0.3"/>
    <row r="3734" s="28" customFormat="1" ht="15" customHeight="1" x14ac:dyDescent="0.3"/>
    <row r="3735" s="28" customFormat="1" ht="15" customHeight="1" x14ac:dyDescent="0.3"/>
    <row r="3736" s="28" customFormat="1" ht="15" customHeight="1" x14ac:dyDescent="0.3"/>
    <row r="3737" s="28" customFormat="1" ht="15" customHeight="1" x14ac:dyDescent="0.3"/>
    <row r="3738" s="28" customFormat="1" ht="15" customHeight="1" x14ac:dyDescent="0.3"/>
    <row r="3739" s="28" customFormat="1" ht="15" customHeight="1" x14ac:dyDescent="0.3"/>
    <row r="3740" s="28" customFormat="1" ht="15" customHeight="1" x14ac:dyDescent="0.3"/>
    <row r="3741" s="28" customFormat="1" ht="15" customHeight="1" x14ac:dyDescent="0.3"/>
    <row r="3742" s="28" customFormat="1" ht="15" customHeight="1" x14ac:dyDescent="0.3"/>
    <row r="3743" s="28" customFormat="1" ht="15" customHeight="1" x14ac:dyDescent="0.3"/>
    <row r="3744" s="28" customFormat="1" ht="15" customHeight="1" x14ac:dyDescent="0.3"/>
    <row r="3745" s="28" customFormat="1" ht="15" customHeight="1" x14ac:dyDescent="0.3"/>
    <row r="3746" s="28" customFormat="1" ht="15" customHeight="1" x14ac:dyDescent="0.3"/>
    <row r="3747" s="28" customFormat="1" ht="15" customHeight="1" x14ac:dyDescent="0.3"/>
    <row r="3748" s="28" customFormat="1" ht="15" customHeight="1" x14ac:dyDescent="0.3"/>
    <row r="3749" s="28" customFormat="1" ht="15" customHeight="1" x14ac:dyDescent="0.3"/>
    <row r="3750" s="28" customFormat="1" ht="15" customHeight="1" x14ac:dyDescent="0.3"/>
    <row r="3751" s="28" customFormat="1" ht="15" customHeight="1" x14ac:dyDescent="0.3"/>
    <row r="3752" s="28" customFormat="1" ht="15" customHeight="1" x14ac:dyDescent="0.3"/>
    <row r="3753" s="28" customFormat="1" ht="15" customHeight="1" x14ac:dyDescent="0.3"/>
    <row r="3754" s="28" customFormat="1" ht="15" customHeight="1" x14ac:dyDescent="0.3"/>
    <row r="3755" s="28" customFormat="1" ht="15" customHeight="1" x14ac:dyDescent="0.3"/>
    <row r="3756" s="28" customFormat="1" ht="15" customHeight="1" x14ac:dyDescent="0.3"/>
    <row r="3757" s="28" customFormat="1" ht="15" customHeight="1" x14ac:dyDescent="0.3"/>
    <row r="3758" s="28" customFormat="1" ht="15" customHeight="1" x14ac:dyDescent="0.3"/>
    <row r="3759" s="28" customFormat="1" ht="15" customHeight="1" x14ac:dyDescent="0.3"/>
    <row r="3760" s="28" customFormat="1" ht="15" customHeight="1" x14ac:dyDescent="0.3"/>
    <row r="3761" s="28" customFormat="1" ht="15" customHeight="1" x14ac:dyDescent="0.3"/>
    <row r="3762" s="28" customFormat="1" ht="15" customHeight="1" x14ac:dyDescent="0.3"/>
    <row r="3763" s="28" customFormat="1" ht="15" customHeight="1" x14ac:dyDescent="0.3"/>
    <row r="3764" s="28" customFormat="1" ht="15" customHeight="1" x14ac:dyDescent="0.3"/>
    <row r="3765" s="28" customFormat="1" ht="15" customHeight="1" x14ac:dyDescent="0.3"/>
    <row r="3766" s="28" customFormat="1" ht="15" customHeight="1" x14ac:dyDescent="0.3"/>
    <row r="3767" s="28" customFormat="1" ht="15" customHeight="1" x14ac:dyDescent="0.3"/>
    <row r="3768" s="28" customFormat="1" ht="15" customHeight="1" x14ac:dyDescent="0.3"/>
    <row r="3769" s="28" customFormat="1" ht="15" customHeight="1" x14ac:dyDescent="0.3"/>
    <row r="3770" s="28" customFormat="1" ht="15" customHeight="1" x14ac:dyDescent="0.3"/>
    <row r="3771" s="28" customFormat="1" ht="15" customHeight="1" x14ac:dyDescent="0.3"/>
    <row r="3772" s="28" customFormat="1" ht="15" customHeight="1" x14ac:dyDescent="0.3"/>
    <row r="3773" s="28" customFormat="1" ht="15" customHeight="1" x14ac:dyDescent="0.3"/>
    <row r="3774" s="28" customFormat="1" ht="15" customHeight="1" x14ac:dyDescent="0.3"/>
    <row r="3775" s="28" customFormat="1" ht="15" customHeight="1" x14ac:dyDescent="0.3"/>
    <row r="3776" s="28" customFormat="1" ht="15" customHeight="1" x14ac:dyDescent="0.3"/>
    <row r="3777" s="28" customFormat="1" ht="15" customHeight="1" x14ac:dyDescent="0.3"/>
    <row r="3778" s="28" customFormat="1" ht="15" customHeight="1" x14ac:dyDescent="0.3"/>
    <row r="3779" s="28" customFormat="1" ht="15" customHeight="1" x14ac:dyDescent="0.3"/>
    <row r="3780" s="28" customFormat="1" ht="15" customHeight="1" x14ac:dyDescent="0.3"/>
    <row r="3781" s="28" customFormat="1" ht="15" customHeight="1" x14ac:dyDescent="0.3"/>
    <row r="3782" s="28" customFormat="1" ht="15" customHeight="1" x14ac:dyDescent="0.3"/>
    <row r="3783" s="28" customFormat="1" ht="15" customHeight="1" x14ac:dyDescent="0.3"/>
    <row r="3784" s="28" customFormat="1" ht="15" customHeight="1" x14ac:dyDescent="0.3"/>
    <row r="3785" s="28" customFormat="1" ht="15" customHeight="1" x14ac:dyDescent="0.3"/>
    <row r="3786" s="28" customFormat="1" ht="15" customHeight="1" x14ac:dyDescent="0.3"/>
    <row r="3787" s="28" customFormat="1" ht="15" customHeight="1" x14ac:dyDescent="0.3"/>
    <row r="3788" s="28" customFormat="1" ht="15" customHeight="1" x14ac:dyDescent="0.3"/>
    <row r="3789" s="28" customFormat="1" ht="15" customHeight="1" x14ac:dyDescent="0.3"/>
    <row r="3790" s="28" customFormat="1" ht="15" customHeight="1" x14ac:dyDescent="0.3"/>
    <row r="3791" s="28" customFormat="1" ht="15" customHeight="1" x14ac:dyDescent="0.3"/>
    <row r="3792" s="28" customFormat="1" ht="15" customHeight="1" x14ac:dyDescent="0.3"/>
    <row r="3793" s="28" customFormat="1" ht="15" customHeight="1" x14ac:dyDescent="0.3"/>
    <row r="3794" s="28" customFormat="1" ht="15" customHeight="1" x14ac:dyDescent="0.3"/>
    <row r="3795" s="28" customFormat="1" ht="15" customHeight="1" x14ac:dyDescent="0.3"/>
    <row r="3796" s="28" customFormat="1" ht="15" customHeight="1" x14ac:dyDescent="0.3"/>
    <row r="3797" s="28" customFormat="1" ht="15" customHeight="1" x14ac:dyDescent="0.3"/>
    <row r="3798" s="28" customFormat="1" ht="15" customHeight="1" x14ac:dyDescent="0.3"/>
    <row r="3799" s="28" customFormat="1" ht="15" customHeight="1" x14ac:dyDescent="0.3"/>
    <row r="3800" s="28" customFormat="1" ht="15" customHeight="1" x14ac:dyDescent="0.3"/>
    <row r="3801" s="28" customFormat="1" ht="15" customHeight="1" x14ac:dyDescent="0.3"/>
    <row r="3802" s="28" customFormat="1" ht="15" customHeight="1" x14ac:dyDescent="0.3"/>
    <row r="3803" s="28" customFormat="1" ht="15" customHeight="1" x14ac:dyDescent="0.3"/>
    <row r="3804" s="28" customFormat="1" ht="15" customHeight="1" x14ac:dyDescent="0.3"/>
    <row r="3805" s="28" customFormat="1" ht="15" customHeight="1" x14ac:dyDescent="0.3"/>
    <row r="3806" s="28" customFormat="1" ht="15" customHeight="1" x14ac:dyDescent="0.3"/>
    <row r="3807" s="28" customFormat="1" ht="15" customHeight="1" x14ac:dyDescent="0.3"/>
    <row r="3808" s="28" customFormat="1" ht="15" customHeight="1" x14ac:dyDescent="0.3"/>
    <row r="3809" s="28" customFormat="1" ht="15" customHeight="1" x14ac:dyDescent="0.3"/>
    <row r="3810" s="28" customFormat="1" ht="15" customHeight="1" x14ac:dyDescent="0.3"/>
    <row r="3811" s="28" customFormat="1" ht="15" customHeight="1" x14ac:dyDescent="0.3"/>
    <row r="3812" s="28" customFormat="1" ht="15" customHeight="1" x14ac:dyDescent="0.3"/>
    <row r="3813" s="28" customFormat="1" ht="15" customHeight="1" x14ac:dyDescent="0.3"/>
    <row r="3814" s="28" customFormat="1" ht="15" customHeight="1" x14ac:dyDescent="0.3"/>
    <row r="3815" s="28" customFormat="1" ht="15" customHeight="1" x14ac:dyDescent="0.3"/>
    <row r="3816" s="28" customFormat="1" ht="15" customHeight="1" x14ac:dyDescent="0.3"/>
    <row r="3817" s="28" customFormat="1" ht="15" customHeight="1" x14ac:dyDescent="0.3"/>
    <row r="3818" s="28" customFormat="1" ht="15" customHeight="1" x14ac:dyDescent="0.3"/>
    <row r="3819" s="28" customFormat="1" ht="15" customHeight="1" x14ac:dyDescent="0.3"/>
    <row r="3820" s="28" customFormat="1" ht="15" customHeight="1" x14ac:dyDescent="0.3"/>
    <row r="3821" s="28" customFormat="1" ht="15" customHeight="1" x14ac:dyDescent="0.3"/>
    <row r="3822" s="28" customFormat="1" ht="15" customHeight="1" x14ac:dyDescent="0.3"/>
    <row r="3823" s="28" customFormat="1" ht="15" customHeight="1" x14ac:dyDescent="0.3"/>
    <row r="3824" s="28" customFormat="1" ht="15" customHeight="1" x14ac:dyDescent="0.3"/>
    <row r="3825" s="28" customFormat="1" ht="15" customHeight="1" x14ac:dyDescent="0.3"/>
    <row r="3826" s="28" customFormat="1" ht="15" customHeight="1" x14ac:dyDescent="0.3"/>
    <row r="3827" s="28" customFormat="1" ht="15" customHeight="1" x14ac:dyDescent="0.3"/>
    <row r="3828" s="28" customFormat="1" ht="15" customHeight="1" x14ac:dyDescent="0.3"/>
    <row r="3829" s="28" customFormat="1" ht="15" customHeight="1" x14ac:dyDescent="0.3"/>
    <row r="3830" s="28" customFormat="1" ht="15" customHeight="1" x14ac:dyDescent="0.3"/>
    <row r="3831" s="28" customFormat="1" ht="15" customHeight="1" x14ac:dyDescent="0.3"/>
    <row r="3832" s="28" customFormat="1" ht="15" customHeight="1" x14ac:dyDescent="0.3"/>
    <row r="3833" s="28" customFormat="1" ht="15" customHeight="1" x14ac:dyDescent="0.3"/>
    <row r="3834" s="28" customFormat="1" ht="15" customHeight="1" x14ac:dyDescent="0.3"/>
    <row r="3835" s="28" customFormat="1" ht="15" customHeight="1" x14ac:dyDescent="0.3"/>
    <row r="3836" s="28" customFormat="1" ht="15" customHeight="1" x14ac:dyDescent="0.3"/>
    <row r="3837" s="28" customFormat="1" ht="15" customHeight="1" x14ac:dyDescent="0.3"/>
    <row r="3838" s="28" customFormat="1" ht="15" customHeight="1" x14ac:dyDescent="0.3"/>
    <row r="3839" s="28" customFormat="1" ht="15" customHeight="1" x14ac:dyDescent="0.3"/>
    <row r="3840" s="28" customFormat="1" ht="15" customHeight="1" x14ac:dyDescent="0.3"/>
    <row r="3841" s="28" customFormat="1" ht="15" customHeight="1" x14ac:dyDescent="0.3"/>
    <row r="3842" s="28" customFormat="1" ht="15" customHeight="1" x14ac:dyDescent="0.3"/>
    <row r="3843" s="28" customFormat="1" ht="15" customHeight="1" x14ac:dyDescent="0.3"/>
    <row r="3844" s="28" customFormat="1" ht="15" customHeight="1" x14ac:dyDescent="0.3"/>
    <row r="3845" s="28" customFormat="1" ht="15" customHeight="1" x14ac:dyDescent="0.3"/>
    <row r="3846" s="28" customFormat="1" ht="15" customHeight="1" x14ac:dyDescent="0.3"/>
    <row r="3847" s="28" customFormat="1" ht="15" customHeight="1" x14ac:dyDescent="0.3"/>
    <row r="3848" s="28" customFormat="1" ht="15" customHeight="1" x14ac:dyDescent="0.3"/>
    <row r="3849" s="28" customFormat="1" ht="15" customHeight="1" x14ac:dyDescent="0.3"/>
    <row r="3850" s="28" customFormat="1" ht="15" customHeight="1" x14ac:dyDescent="0.3"/>
    <row r="3851" s="28" customFormat="1" ht="15" customHeight="1" x14ac:dyDescent="0.3"/>
    <row r="3852" s="28" customFormat="1" ht="15" customHeight="1" x14ac:dyDescent="0.3"/>
    <row r="3853" s="28" customFormat="1" ht="15" customHeight="1" x14ac:dyDescent="0.3"/>
    <row r="3854" s="28" customFormat="1" ht="15" customHeight="1" x14ac:dyDescent="0.3"/>
    <row r="3855" s="28" customFormat="1" ht="15" customHeight="1" x14ac:dyDescent="0.3"/>
    <row r="3856" s="28" customFormat="1" ht="15" customHeight="1" x14ac:dyDescent="0.3"/>
    <row r="3857" s="28" customFormat="1" ht="15" customHeight="1" x14ac:dyDescent="0.3"/>
    <row r="3858" s="28" customFormat="1" ht="15" customHeight="1" x14ac:dyDescent="0.3"/>
    <row r="3859" s="28" customFormat="1" ht="15" customHeight="1" x14ac:dyDescent="0.3"/>
    <row r="3860" s="28" customFormat="1" ht="15" customHeight="1" x14ac:dyDescent="0.3"/>
    <row r="3861" s="28" customFormat="1" ht="15" customHeight="1" x14ac:dyDescent="0.3"/>
    <row r="3862" s="28" customFormat="1" ht="15" customHeight="1" x14ac:dyDescent="0.3"/>
    <row r="3863" s="28" customFormat="1" ht="15" customHeight="1" x14ac:dyDescent="0.3"/>
    <row r="3864" s="28" customFormat="1" ht="15" customHeight="1" x14ac:dyDescent="0.3"/>
    <row r="3865" s="28" customFormat="1" ht="15" customHeight="1" x14ac:dyDescent="0.3"/>
    <row r="3866" s="28" customFormat="1" ht="15" customHeight="1" x14ac:dyDescent="0.3"/>
    <row r="3867" s="28" customFormat="1" ht="15" customHeight="1" x14ac:dyDescent="0.3"/>
    <row r="3868" s="28" customFormat="1" ht="15" customHeight="1" x14ac:dyDescent="0.3"/>
    <row r="3869" s="28" customFormat="1" ht="15" customHeight="1" x14ac:dyDescent="0.3"/>
    <row r="3870" s="28" customFormat="1" ht="15" customHeight="1" x14ac:dyDescent="0.3"/>
    <row r="3871" s="28" customFormat="1" ht="15" customHeight="1" x14ac:dyDescent="0.3"/>
    <row r="3872" s="28" customFormat="1" ht="15" customHeight="1" x14ac:dyDescent="0.3"/>
    <row r="3873" s="28" customFormat="1" ht="15" customHeight="1" x14ac:dyDescent="0.3"/>
    <row r="3874" s="28" customFormat="1" ht="15" customHeight="1" x14ac:dyDescent="0.3"/>
    <row r="3875" s="28" customFormat="1" ht="15" customHeight="1" x14ac:dyDescent="0.3"/>
    <row r="3876" s="28" customFormat="1" ht="15" customHeight="1" x14ac:dyDescent="0.3"/>
    <row r="3877" s="28" customFormat="1" ht="15" customHeight="1" x14ac:dyDescent="0.3"/>
    <row r="3878" s="28" customFormat="1" ht="15" customHeight="1" x14ac:dyDescent="0.3"/>
    <row r="3879" s="28" customFormat="1" ht="15" customHeight="1" x14ac:dyDescent="0.3"/>
    <row r="3880" s="28" customFormat="1" ht="15" customHeight="1" x14ac:dyDescent="0.3"/>
    <row r="3881" s="28" customFormat="1" ht="15" customHeight="1" x14ac:dyDescent="0.3"/>
    <row r="3882" s="28" customFormat="1" ht="15" customHeight="1" x14ac:dyDescent="0.3"/>
    <row r="3883" s="28" customFormat="1" ht="15" customHeight="1" x14ac:dyDescent="0.3"/>
    <row r="3884" s="28" customFormat="1" ht="15" customHeight="1" x14ac:dyDescent="0.3"/>
    <row r="3885" s="28" customFormat="1" ht="15" customHeight="1" x14ac:dyDescent="0.3"/>
    <row r="3886" s="28" customFormat="1" ht="15" customHeight="1" x14ac:dyDescent="0.3"/>
    <row r="3887" s="28" customFormat="1" ht="15" customHeight="1" x14ac:dyDescent="0.3"/>
    <row r="3888" s="28" customFormat="1" ht="15" customHeight="1" x14ac:dyDescent="0.3"/>
    <row r="3889" s="28" customFormat="1" ht="15" customHeight="1" x14ac:dyDescent="0.3"/>
    <row r="3890" s="28" customFormat="1" ht="15" customHeight="1" x14ac:dyDescent="0.3"/>
    <row r="3891" s="28" customFormat="1" ht="15" customHeight="1" x14ac:dyDescent="0.3"/>
    <row r="3892" s="28" customFormat="1" ht="15" customHeight="1" x14ac:dyDescent="0.3"/>
    <row r="3893" s="28" customFormat="1" ht="15" customHeight="1" x14ac:dyDescent="0.3"/>
    <row r="3894" s="28" customFormat="1" ht="15" customHeight="1" x14ac:dyDescent="0.3"/>
    <row r="3895" s="28" customFormat="1" ht="15" customHeight="1" x14ac:dyDescent="0.3"/>
    <row r="3896" s="28" customFormat="1" ht="15" customHeight="1" x14ac:dyDescent="0.3"/>
    <row r="3897" s="28" customFormat="1" ht="15" customHeight="1" x14ac:dyDescent="0.3"/>
    <row r="3898" s="28" customFormat="1" ht="15" customHeight="1" x14ac:dyDescent="0.3"/>
    <row r="3899" s="28" customFormat="1" ht="15" customHeight="1" x14ac:dyDescent="0.3"/>
    <row r="3900" s="28" customFormat="1" ht="15" customHeight="1" x14ac:dyDescent="0.3"/>
    <row r="3901" s="28" customFormat="1" ht="15" customHeight="1" x14ac:dyDescent="0.3"/>
    <row r="3902" s="28" customFormat="1" ht="15" customHeight="1" x14ac:dyDescent="0.3"/>
    <row r="3903" s="28" customFormat="1" ht="15" customHeight="1" x14ac:dyDescent="0.3"/>
    <row r="3904" s="28" customFormat="1" ht="15" customHeight="1" x14ac:dyDescent="0.3"/>
    <row r="3905" s="28" customFormat="1" ht="15" customHeight="1" x14ac:dyDescent="0.3"/>
    <row r="3906" s="28" customFormat="1" ht="15" customHeight="1" x14ac:dyDescent="0.3"/>
    <row r="3907" s="28" customFormat="1" ht="15" customHeight="1" x14ac:dyDescent="0.3"/>
    <row r="3908" s="28" customFormat="1" ht="15" customHeight="1" x14ac:dyDescent="0.3"/>
    <row r="3909" s="28" customFormat="1" ht="15" customHeight="1" x14ac:dyDescent="0.3"/>
    <row r="3910" s="28" customFormat="1" ht="15" customHeight="1" x14ac:dyDescent="0.3"/>
    <row r="3911" s="28" customFormat="1" ht="15" customHeight="1" x14ac:dyDescent="0.3"/>
    <row r="3912" s="28" customFormat="1" ht="15" customHeight="1" x14ac:dyDescent="0.3"/>
    <row r="3913" s="28" customFormat="1" ht="15" customHeight="1" x14ac:dyDescent="0.3"/>
    <row r="3914" s="28" customFormat="1" ht="15" customHeight="1" x14ac:dyDescent="0.3"/>
    <row r="3915" s="28" customFormat="1" ht="15" customHeight="1" x14ac:dyDescent="0.3"/>
    <row r="3916" s="28" customFormat="1" ht="15" customHeight="1" x14ac:dyDescent="0.3"/>
    <row r="3917" s="28" customFormat="1" ht="15" customHeight="1" x14ac:dyDescent="0.3"/>
    <row r="3918" s="28" customFormat="1" ht="15" customHeight="1" x14ac:dyDescent="0.3"/>
    <row r="3919" s="28" customFormat="1" ht="15" customHeight="1" x14ac:dyDescent="0.3"/>
    <row r="3920" s="28" customFormat="1" ht="15" customHeight="1" x14ac:dyDescent="0.3"/>
    <row r="3921" s="28" customFormat="1" ht="15" customHeight="1" x14ac:dyDescent="0.3"/>
    <row r="3922" s="28" customFormat="1" ht="15" customHeight="1" x14ac:dyDescent="0.3"/>
    <row r="3923" s="28" customFormat="1" ht="15" customHeight="1" x14ac:dyDescent="0.3"/>
    <row r="3924" s="28" customFormat="1" ht="15" customHeight="1" x14ac:dyDescent="0.3"/>
    <row r="3925" s="28" customFormat="1" ht="15" customHeight="1" x14ac:dyDescent="0.3"/>
    <row r="3926" s="28" customFormat="1" ht="15" customHeight="1" x14ac:dyDescent="0.3"/>
    <row r="3927" s="28" customFormat="1" ht="15" customHeight="1" x14ac:dyDescent="0.3"/>
    <row r="3928" s="28" customFormat="1" ht="15" customHeight="1" x14ac:dyDescent="0.3"/>
    <row r="3929" s="28" customFormat="1" ht="15" customHeight="1" x14ac:dyDescent="0.3"/>
    <row r="3930" s="28" customFormat="1" ht="15" customHeight="1" x14ac:dyDescent="0.3"/>
    <row r="3931" s="28" customFormat="1" ht="15" customHeight="1" x14ac:dyDescent="0.3"/>
    <row r="3932" s="28" customFormat="1" ht="15" customHeight="1" x14ac:dyDescent="0.3"/>
    <row r="3933" s="28" customFormat="1" ht="15" customHeight="1" x14ac:dyDescent="0.3"/>
    <row r="3934" s="28" customFormat="1" ht="15" customHeight="1" x14ac:dyDescent="0.3"/>
    <row r="3935" s="28" customFormat="1" ht="15" customHeight="1" x14ac:dyDescent="0.3"/>
    <row r="3936" s="28" customFormat="1" ht="15" customHeight="1" x14ac:dyDescent="0.3"/>
    <row r="3937" s="28" customFormat="1" ht="15" customHeight="1" x14ac:dyDescent="0.3"/>
    <row r="3938" s="28" customFormat="1" ht="15" customHeight="1" x14ac:dyDescent="0.3"/>
    <row r="3939" s="28" customFormat="1" ht="15" customHeight="1" x14ac:dyDescent="0.3"/>
    <row r="3940" s="28" customFormat="1" ht="15" customHeight="1" x14ac:dyDescent="0.3"/>
    <row r="3941" s="28" customFormat="1" ht="15" customHeight="1" x14ac:dyDescent="0.3"/>
    <row r="3942" s="28" customFormat="1" ht="15" customHeight="1" x14ac:dyDescent="0.3"/>
    <row r="3943" s="28" customFormat="1" ht="15" customHeight="1" x14ac:dyDescent="0.3"/>
    <row r="3944" s="28" customFormat="1" ht="15" customHeight="1" x14ac:dyDescent="0.3"/>
    <row r="3945" s="28" customFormat="1" ht="15" customHeight="1" x14ac:dyDescent="0.3"/>
    <row r="3946" s="28" customFormat="1" ht="15" customHeight="1" x14ac:dyDescent="0.3"/>
    <row r="3947" s="28" customFormat="1" ht="15" customHeight="1" x14ac:dyDescent="0.3"/>
    <row r="3948" s="28" customFormat="1" ht="15" customHeight="1" x14ac:dyDescent="0.3"/>
    <row r="3949" s="28" customFormat="1" ht="15" customHeight="1" x14ac:dyDescent="0.3"/>
    <row r="3950" s="28" customFormat="1" ht="15" customHeight="1" x14ac:dyDescent="0.3"/>
    <row r="3951" s="28" customFormat="1" ht="15" customHeight="1" x14ac:dyDescent="0.3"/>
    <row r="3952" s="28" customFormat="1" ht="15" customHeight="1" x14ac:dyDescent="0.3"/>
    <row r="3953" s="28" customFormat="1" ht="15" customHeight="1" x14ac:dyDescent="0.3"/>
    <row r="3954" s="28" customFormat="1" ht="15" customHeight="1" x14ac:dyDescent="0.3"/>
    <row r="3955" s="28" customFormat="1" ht="15" customHeight="1" x14ac:dyDescent="0.3"/>
    <row r="3956" s="28" customFormat="1" ht="15" customHeight="1" x14ac:dyDescent="0.3"/>
    <row r="3957" s="28" customFormat="1" ht="15" customHeight="1" x14ac:dyDescent="0.3"/>
    <row r="3958" s="28" customFormat="1" ht="15" customHeight="1" x14ac:dyDescent="0.3"/>
    <row r="3959" s="28" customFormat="1" ht="15" customHeight="1" x14ac:dyDescent="0.3"/>
    <row r="3960" s="28" customFormat="1" ht="15" customHeight="1" x14ac:dyDescent="0.3"/>
    <row r="3961" s="28" customFormat="1" ht="15" customHeight="1" x14ac:dyDescent="0.3"/>
    <row r="3962" s="28" customFormat="1" ht="15" customHeight="1" x14ac:dyDescent="0.3"/>
    <row r="3963" s="28" customFormat="1" ht="15" customHeight="1" x14ac:dyDescent="0.3"/>
    <row r="3964" s="28" customFormat="1" ht="15" customHeight="1" x14ac:dyDescent="0.3"/>
    <row r="3965" s="28" customFormat="1" ht="15" customHeight="1" x14ac:dyDescent="0.3"/>
    <row r="3966" s="28" customFormat="1" ht="15" customHeight="1" x14ac:dyDescent="0.3"/>
    <row r="3967" s="28" customFormat="1" ht="15" customHeight="1" x14ac:dyDescent="0.3"/>
    <row r="3968" s="28" customFormat="1" ht="15" customHeight="1" x14ac:dyDescent="0.3"/>
    <row r="3969" s="28" customFormat="1" ht="15" customHeight="1" x14ac:dyDescent="0.3"/>
    <row r="3970" s="28" customFormat="1" ht="15" customHeight="1" x14ac:dyDescent="0.3"/>
    <row r="3971" s="28" customFormat="1" ht="15" customHeight="1" x14ac:dyDescent="0.3"/>
    <row r="3972" s="28" customFormat="1" ht="15" customHeight="1" x14ac:dyDescent="0.3"/>
    <row r="3973" s="28" customFormat="1" ht="15" customHeight="1" x14ac:dyDescent="0.3"/>
    <row r="3974" s="28" customFormat="1" ht="15" customHeight="1" x14ac:dyDescent="0.3"/>
    <row r="3975" s="28" customFormat="1" ht="15" customHeight="1" x14ac:dyDescent="0.3"/>
    <row r="3976" s="28" customFormat="1" ht="15" customHeight="1" x14ac:dyDescent="0.3"/>
    <row r="3977" s="28" customFormat="1" ht="15" customHeight="1" x14ac:dyDescent="0.3"/>
    <row r="3978" s="28" customFormat="1" ht="15" customHeight="1" x14ac:dyDescent="0.3"/>
    <row r="3979" s="28" customFormat="1" ht="15" customHeight="1" x14ac:dyDescent="0.3"/>
    <row r="3980" s="28" customFormat="1" ht="15" customHeight="1" x14ac:dyDescent="0.3"/>
    <row r="3981" s="28" customFormat="1" ht="15" customHeight="1" x14ac:dyDescent="0.3"/>
    <row r="3982" s="28" customFormat="1" ht="15" customHeight="1" x14ac:dyDescent="0.3"/>
    <row r="3983" s="28" customFormat="1" ht="15" customHeight="1" x14ac:dyDescent="0.3"/>
    <row r="3984" s="28" customFormat="1" ht="15" customHeight="1" x14ac:dyDescent="0.3"/>
    <row r="3985" s="28" customFormat="1" ht="15" customHeight="1" x14ac:dyDescent="0.3"/>
    <row r="3986" s="28" customFormat="1" ht="15" customHeight="1" x14ac:dyDescent="0.3"/>
    <row r="3987" s="28" customFormat="1" ht="15" customHeight="1" x14ac:dyDescent="0.3"/>
    <row r="3988" s="28" customFormat="1" ht="15" customHeight="1" x14ac:dyDescent="0.3"/>
    <row r="3989" s="28" customFormat="1" ht="15" customHeight="1" x14ac:dyDescent="0.3"/>
    <row r="3990" s="28" customFormat="1" ht="15" customHeight="1" x14ac:dyDescent="0.3"/>
    <row r="3991" s="28" customFormat="1" ht="15" customHeight="1" x14ac:dyDescent="0.3"/>
    <row r="3992" s="28" customFormat="1" ht="15" customHeight="1" x14ac:dyDescent="0.3"/>
    <row r="3993" s="28" customFormat="1" ht="15" customHeight="1" x14ac:dyDescent="0.3"/>
    <row r="3994" s="28" customFormat="1" ht="15" customHeight="1" x14ac:dyDescent="0.3"/>
    <row r="3995" s="28" customFormat="1" ht="15" customHeight="1" x14ac:dyDescent="0.3"/>
    <row r="3996" s="28" customFormat="1" ht="15" customHeight="1" x14ac:dyDescent="0.3"/>
    <row r="3997" s="28" customFormat="1" ht="15" customHeight="1" x14ac:dyDescent="0.3"/>
    <row r="3998" s="28" customFormat="1" ht="15" customHeight="1" x14ac:dyDescent="0.3"/>
    <row r="3999" s="28" customFormat="1" ht="15" customHeight="1" x14ac:dyDescent="0.3"/>
    <row r="4000" s="28" customFormat="1" ht="15" customHeight="1" x14ac:dyDescent="0.3"/>
    <row r="4001" s="28" customFormat="1" ht="15" customHeight="1" x14ac:dyDescent="0.3"/>
    <row r="4002" s="28" customFormat="1" ht="15" customHeight="1" x14ac:dyDescent="0.3"/>
    <row r="4003" s="28" customFormat="1" ht="15" customHeight="1" x14ac:dyDescent="0.3"/>
    <row r="4004" s="28" customFormat="1" ht="15" customHeight="1" x14ac:dyDescent="0.3"/>
    <row r="4005" s="28" customFormat="1" ht="15" customHeight="1" x14ac:dyDescent="0.3"/>
    <row r="4006" s="28" customFormat="1" ht="15" customHeight="1" x14ac:dyDescent="0.3"/>
    <row r="4007" s="28" customFormat="1" ht="15" customHeight="1" x14ac:dyDescent="0.3"/>
    <row r="4008" s="28" customFormat="1" ht="15" customHeight="1" x14ac:dyDescent="0.3"/>
    <row r="4009" s="28" customFormat="1" ht="15" customHeight="1" x14ac:dyDescent="0.3"/>
    <row r="4010" s="28" customFormat="1" ht="15" customHeight="1" x14ac:dyDescent="0.3"/>
    <row r="4011" s="28" customFormat="1" ht="15" customHeight="1" x14ac:dyDescent="0.3"/>
    <row r="4012" s="28" customFormat="1" ht="15" customHeight="1" x14ac:dyDescent="0.3"/>
    <row r="4013" s="28" customFormat="1" ht="15" customHeight="1" x14ac:dyDescent="0.3"/>
    <row r="4014" s="28" customFormat="1" ht="15" customHeight="1" x14ac:dyDescent="0.3"/>
    <row r="4015" s="28" customFormat="1" ht="15" customHeight="1" x14ac:dyDescent="0.3"/>
    <row r="4016" s="28" customFormat="1" ht="15" customHeight="1" x14ac:dyDescent="0.3"/>
    <row r="4017" s="28" customFormat="1" ht="15" customHeight="1" x14ac:dyDescent="0.3"/>
    <row r="4018" s="28" customFormat="1" ht="15" customHeight="1" x14ac:dyDescent="0.3"/>
    <row r="4019" s="28" customFormat="1" ht="15" customHeight="1" x14ac:dyDescent="0.3"/>
    <row r="4020" s="28" customFormat="1" ht="15" customHeight="1" x14ac:dyDescent="0.3"/>
    <row r="4021" s="28" customFormat="1" ht="15" customHeight="1" x14ac:dyDescent="0.3"/>
    <row r="4022" s="28" customFormat="1" ht="15" customHeight="1" x14ac:dyDescent="0.3"/>
    <row r="4023" s="28" customFormat="1" ht="15" customHeight="1" x14ac:dyDescent="0.3"/>
    <row r="4024" s="28" customFormat="1" ht="15" customHeight="1" x14ac:dyDescent="0.3"/>
    <row r="4025" s="28" customFormat="1" ht="15" customHeight="1" x14ac:dyDescent="0.3"/>
    <row r="4026" s="28" customFormat="1" ht="15" customHeight="1" x14ac:dyDescent="0.3"/>
    <row r="4027" s="28" customFormat="1" ht="15" customHeight="1" x14ac:dyDescent="0.3"/>
    <row r="4028" s="28" customFormat="1" ht="15" customHeight="1" x14ac:dyDescent="0.3"/>
    <row r="4029" s="28" customFormat="1" ht="15" customHeight="1" x14ac:dyDescent="0.3"/>
    <row r="4030" s="28" customFormat="1" ht="15" customHeight="1" x14ac:dyDescent="0.3"/>
    <row r="4031" s="28" customFormat="1" ht="15" customHeight="1" x14ac:dyDescent="0.3"/>
    <row r="4032" s="28" customFormat="1" ht="15" customHeight="1" x14ac:dyDescent="0.3"/>
    <row r="4033" s="28" customFormat="1" ht="15" customHeight="1" x14ac:dyDescent="0.3"/>
    <row r="4034" s="28" customFormat="1" ht="15" customHeight="1" x14ac:dyDescent="0.3"/>
    <row r="4035" s="28" customFormat="1" ht="15" customHeight="1" x14ac:dyDescent="0.3"/>
    <row r="4036" s="28" customFormat="1" ht="15" customHeight="1" x14ac:dyDescent="0.3"/>
    <row r="4037" s="28" customFormat="1" ht="15" customHeight="1" x14ac:dyDescent="0.3"/>
    <row r="4038" s="28" customFormat="1" ht="15" customHeight="1" x14ac:dyDescent="0.3"/>
    <row r="4039" s="28" customFormat="1" ht="15" customHeight="1" x14ac:dyDescent="0.3"/>
    <row r="4040" s="28" customFormat="1" ht="15" customHeight="1" x14ac:dyDescent="0.3"/>
    <row r="4041" s="28" customFormat="1" ht="15" customHeight="1" x14ac:dyDescent="0.3"/>
    <row r="4042" s="28" customFormat="1" ht="15" customHeight="1" x14ac:dyDescent="0.3"/>
    <row r="4043" s="28" customFormat="1" ht="15" customHeight="1" x14ac:dyDescent="0.3"/>
    <row r="4044" s="28" customFormat="1" ht="15" customHeight="1" x14ac:dyDescent="0.3"/>
    <row r="4045" s="28" customFormat="1" ht="15" customHeight="1" x14ac:dyDescent="0.3"/>
    <row r="4046" s="28" customFormat="1" ht="15" customHeight="1" x14ac:dyDescent="0.3"/>
    <row r="4047" s="28" customFormat="1" ht="15" customHeight="1" x14ac:dyDescent="0.3"/>
    <row r="4048" s="28" customFormat="1" ht="15" customHeight="1" x14ac:dyDescent="0.3"/>
    <row r="4049" s="28" customFormat="1" ht="15" customHeight="1" x14ac:dyDescent="0.3"/>
    <row r="4050" s="28" customFormat="1" ht="15" customHeight="1" x14ac:dyDescent="0.3"/>
    <row r="4051" s="28" customFormat="1" ht="15" customHeight="1" x14ac:dyDescent="0.3"/>
    <row r="4052" s="28" customFormat="1" ht="15" customHeight="1" x14ac:dyDescent="0.3"/>
    <row r="4053" s="28" customFormat="1" ht="15" customHeight="1" x14ac:dyDescent="0.3"/>
    <row r="4054" s="28" customFormat="1" ht="15" customHeight="1" x14ac:dyDescent="0.3"/>
    <row r="4055" s="28" customFormat="1" ht="15" customHeight="1" x14ac:dyDescent="0.3"/>
    <row r="4056" s="28" customFormat="1" ht="15" customHeight="1" x14ac:dyDescent="0.3"/>
    <row r="4057" s="28" customFormat="1" ht="15" customHeight="1" x14ac:dyDescent="0.3"/>
    <row r="4058" s="28" customFormat="1" ht="15" customHeight="1" x14ac:dyDescent="0.3"/>
    <row r="4059" s="28" customFormat="1" ht="15" customHeight="1" x14ac:dyDescent="0.3"/>
    <row r="4060" s="28" customFormat="1" ht="15" customHeight="1" x14ac:dyDescent="0.3"/>
    <row r="4061" s="28" customFormat="1" ht="15" customHeight="1" x14ac:dyDescent="0.3"/>
    <row r="4062" s="28" customFormat="1" ht="15" customHeight="1" x14ac:dyDescent="0.3"/>
    <row r="4063" s="28" customFormat="1" ht="15" customHeight="1" x14ac:dyDescent="0.3"/>
    <row r="4064" s="28" customFormat="1" ht="15" customHeight="1" x14ac:dyDescent="0.3"/>
    <row r="4065" s="28" customFormat="1" ht="15" customHeight="1" x14ac:dyDescent="0.3"/>
    <row r="4066" s="28" customFormat="1" ht="15" customHeight="1" x14ac:dyDescent="0.3"/>
    <row r="4067" s="28" customFormat="1" ht="15" customHeight="1" x14ac:dyDescent="0.3"/>
    <row r="4068" s="28" customFormat="1" ht="15" customHeight="1" x14ac:dyDescent="0.3"/>
    <row r="4069" s="28" customFormat="1" ht="15" customHeight="1" x14ac:dyDescent="0.3"/>
    <row r="4070" s="28" customFormat="1" ht="15" customHeight="1" x14ac:dyDescent="0.3"/>
    <row r="4071" s="28" customFormat="1" ht="15" customHeight="1" x14ac:dyDescent="0.3"/>
    <row r="4072" s="28" customFormat="1" ht="15" customHeight="1" x14ac:dyDescent="0.3"/>
    <row r="4073" s="28" customFormat="1" ht="15" customHeight="1" x14ac:dyDescent="0.3"/>
    <row r="4074" s="28" customFormat="1" ht="15" customHeight="1" x14ac:dyDescent="0.3"/>
    <row r="4075" s="28" customFormat="1" ht="15" customHeight="1" x14ac:dyDescent="0.3"/>
    <row r="4076" s="28" customFormat="1" ht="15" customHeight="1" x14ac:dyDescent="0.3"/>
    <row r="4077" s="28" customFormat="1" ht="15" customHeight="1" x14ac:dyDescent="0.3"/>
    <row r="4078" s="28" customFormat="1" ht="15" customHeight="1" x14ac:dyDescent="0.3"/>
    <row r="4079" s="28" customFormat="1" ht="15" customHeight="1" x14ac:dyDescent="0.3"/>
    <row r="4080" s="28" customFormat="1" ht="15" customHeight="1" x14ac:dyDescent="0.3"/>
    <row r="4081" s="28" customFormat="1" ht="15" customHeight="1" x14ac:dyDescent="0.3"/>
    <row r="4082" s="28" customFormat="1" ht="15" customHeight="1" x14ac:dyDescent="0.3"/>
    <row r="4083" s="28" customFormat="1" ht="15" customHeight="1" x14ac:dyDescent="0.3"/>
    <row r="4084" s="28" customFormat="1" ht="15" customHeight="1" x14ac:dyDescent="0.3"/>
    <row r="4085" s="28" customFormat="1" ht="15" customHeight="1" x14ac:dyDescent="0.3"/>
    <row r="4086" s="28" customFormat="1" ht="15" customHeight="1" x14ac:dyDescent="0.3"/>
    <row r="4087" s="28" customFormat="1" ht="15" customHeight="1" x14ac:dyDescent="0.3"/>
    <row r="4088" s="28" customFormat="1" ht="15" customHeight="1" x14ac:dyDescent="0.3"/>
    <row r="4089" s="28" customFormat="1" ht="15" customHeight="1" x14ac:dyDescent="0.3"/>
    <row r="4090" s="28" customFormat="1" ht="15" customHeight="1" x14ac:dyDescent="0.3"/>
    <row r="4091" s="28" customFormat="1" ht="15" customHeight="1" x14ac:dyDescent="0.3"/>
    <row r="4092" s="28" customFormat="1" ht="15" customHeight="1" x14ac:dyDescent="0.3"/>
    <row r="4093" s="28" customFormat="1" ht="15" customHeight="1" x14ac:dyDescent="0.3"/>
    <row r="4094" s="28" customFormat="1" ht="15" customHeight="1" x14ac:dyDescent="0.3"/>
    <row r="4095" s="28" customFormat="1" ht="15" customHeight="1" x14ac:dyDescent="0.3"/>
    <row r="4096" s="28" customFormat="1" ht="15" customHeight="1" x14ac:dyDescent="0.3"/>
    <row r="4097" s="28" customFormat="1" ht="15" customHeight="1" x14ac:dyDescent="0.3"/>
    <row r="4098" s="28" customFormat="1" ht="15" customHeight="1" x14ac:dyDescent="0.3"/>
    <row r="4099" s="28" customFormat="1" ht="15" customHeight="1" x14ac:dyDescent="0.3"/>
    <row r="4100" s="28" customFormat="1" ht="15" customHeight="1" x14ac:dyDescent="0.3"/>
    <row r="4101" s="28" customFormat="1" ht="15" customHeight="1" x14ac:dyDescent="0.3"/>
    <row r="4102" s="28" customFormat="1" ht="15" customHeight="1" x14ac:dyDescent="0.3"/>
    <row r="4103" s="28" customFormat="1" ht="15" customHeight="1" x14ac:dyDescent="0.3"/>
    <row r="4104" s="28" customFormat="1" ht="15" customHeight="1" x14ac:dyDescent="0.3"/>
    <row r="4105" s="28" customFormat="1" ht="15" customHeight="1" x14ac:dyDescent="0.3"/>
    <row r="4106" s="28" customFormat="1" ht="15" customHeight="1" x14ac:dyDescent="0.3"/>
    <row r="4107" s="28" customFormat="1" ht="15" customHeight="1" x14ac:dyDescent="0.3"/>
    <row r="4108" s="28" customFormat="1" ht="15" customHeight="1" x14ac:dyDescent="0.3"/>
    <row r="4109" s="28" customFormat="1" ht="15" customHeight="1" x14ac:dyDescent="0.3"/>
    <row r="4110" s="28" customFormat="1" ht="15" customHeight="1" x14ac:dyDescent="0.3"/>
    <row r="4111" s="28" customFormat="1" ht="15" customHeight="1" x14ac:dyDescent="0.3"/>
    <row r="4112" s="28" customFormat="1" ht="15" customHeight="1" x14ac:dyDescent="0.3"/>
    <row r="4113" s="28" customFormat="1" ht="15" customHeight="1" x14ac:dyDescent="0.3"/>
    <row r="4114" s="28" customFormat="1" ht="15" customHeight="1" x14ac:dyDescent="0.3"/>
    <row r="4115" s="28" customFormat="1" ht="15" customHeight="1" x14ac:dyDescent="0.3"/>
    <row r="4116" s="28" customFormat="1" ht="15" customHeight="1" x14ac:dyDescent="0.3"/>
    <row r="4117" s="28" customFormat="1" ht="15" customHeight="1" x14ac:dyDescent="0.3"/>
    <row r="4118" s="28" customFormat="1" ht="15" customHeight="1" x14ac:dyDescent="0.3"/>
    <row r="4119" s="28" customFormat="1" ht="15" customHeight="1" x14ac:dyDescent="0.3"/>
    <row r="4120" s="28" customFormat="1" ht="15" customHeight="1" x14ac:dyDescent="0.3"/>
    <row r="4121" s="28" customFormat="1" ht="15" customHeight="1" x14ac:dyDescent="0.3"/>
    <row r="4122" s="28" customFormat="1" ht="15" customHeight="1" x14ac:dyDescent="0.3"/>
    <row r="4123" s="28" customFormat="1" ht="15" customHeight="1" x14ac:dyDescent="0.3"/>
    <row r="4124" s="28" customFormat="1" ht="15" customHeight="1" x14ac:dyDescent="0.3"/>
    <row r="4125" s="28" customFormat="1" ht="15" customHeight="1" x14ac:dyDescent="0.3"/>
    <row r="4126" s="28" customFormat="1" ht="15" customHeight="1" x14ac:dyDescent="0.3"/>
    <row r="4127" s="28" customFormat="1" ht="15" customHeight="1" x14ac:dyDescent="0.3"/>
    <row r="4128" s="28" customFormat="1" ht="15" customHeight="1" x14ac:dyDescent="0.3"/>
    <row r="4129" s="28" customFormat="1" ht="15" customHeight="1" x14ac:dyDescent="0.3"/>
    <row r="4130" s="28" customFormat="1" ht="15" customHeight="1" x14ac:dyDescent="0.3"/>
    <row r="4131" s="28" customFormat="1" ht="15" customHeight="1" x14ac:dyDescent="0.3"/>
    <row r="4132" s="28" customFormat="1" ht="15" customHeight="1" x14ac:dyDescent="0.3"/>
    <row r="4133" s="28" customFormat="1" ht="15" customHeight="1" x14ac:dyDescent="0.3"/>
    <row r="4134" s="28" customFormat="1" ht="15" customHeight="1" x14ac:dyDescent="0.3"/>
    <row r="4135" s="28" customFormat="1" ht="15" customHeight="1" x14ac:dyDescent="0.3"/>
    <row r="4136" s="28" customFormat="1" ht="15" customHeight="1" x14ac:dyDescent="0.3"/>
    <row r="4137" s="28" customFormat="1" ht="15" customHeight="1" x14ac:dyDescent="0.3"/>
    <row r="4138" s="28" customFormat="1" ht="15" customHeight="1" x14ac:dyDescent="0.3"/>
    <row r="4139" s="28" customFormat="1" ht="15" customHeight="1" x14ac:dyDescent="0.3"/>
    <row r="4140" s="28" customFormat="1" ht="15" customHeight="1" x14ac:dyDescent="0.3"/>
    <row r="4141" s="28" customFormat="1" ht="15" customHeight="1" x14ac:dyDescent="0.3"/>
    <row r="4142" s="28" customFormat="1" ht="15" customHeight="1" x14ac:dyDescent="0.3"/>
    <row r="4143" s="28" customFormat="1" ht="15" customHeight="1" x14ac:dyDescent="0.3"/>
    <row r="4144" s="28" customFormat="1" ht="15" customHeight="1" x14ac:dyDescent="0.3"/>
    <row r="4145" s="28" customFormat="1" ht="15" customHeight="1" x14ac:dyDescent="0.3"/>
    <row r="4146" s="28" customFormat="1" ht="15" customHeight="1" x14ac:dyDescent="0.3"/>
    <row r="4147" s="28" customFormat="1" ht="15" customHeight="1" x14ac:dyDescent="0.3"/>
    <row r="4148" s="28" customFormat="1" ht="15" customHeight="1" x14ac:dyDescent="0.3"/>
    <row r="4149" s="28" customFormat="1" ht="15" customHeight="1" x14ac:dyDescent="0.3"/>
    <row r="4150" s="28" customFormat="1" ht="15" customHeight="1" x14ac:dyDescent="0.3"/>
    <row r="4151" s="28" customFormat="1" ht="15" customHeight="1" x14ac:dyDescent="0.3"/>
    <row r="4152" s="28" customFormat="1" ht="15" customHeight="1" x14ac:dyDescent="0.3"/>
    <row r="4153" s="28" customFormat="1" ht="15" customHeight="1" x14ac:dyDescent="0.3"/>
    <row r="4154" s="28" customFormat="1" ht="15" customHeight="1" x14ac:dyDescent="0.3"/>
    <row r="4155" s="28" customFormat="1" ht="15" customHeight="1" x14ac:dyDescent="0.3"/>
    <row r="4156" s="28" customFormat="1" ht="15" customHeight="1" x14ac:dyDescent="0.3"/>
    <row r="4157" s="28" customFormat="1" ht="15" customHeight="1" x14ac:dyDescent="0.3"/>
    <row r="4158" s="28" customFormat="1" ht="15" customHeight="1" x14ac:dyDescent="0.3"/>
    <row r="4159" s="28" customFormat="1" ht="15" customHeight="1" x14ac:dyDescent="0.3"/>
    <row r="4160" s="28" customFormat="1" ht="15" customHeight="1" x14ac:dyDescent="0.3"/>
    <row r="4161" s="28" customFormat="1" ht="15" customHeight="1" x14ac:dyDescent="0.3"/>
    <row r="4162" s="28" customFormat="1" ht="15" customHeight="1" x14ac:dyDescent="0.3"/>
    <row r="4163" s="28" customFormat="1" ht="15" customHeight="1" x14ac:dyDescent="0.3"/>
    <row r="4164" s="28" customFormat="1" ht="15" customHeight="1" x14ac:dyDescent="0.3"/>
    <row r="4165" s="28" customFormat="1" ht="15" customHeight="1" x14ac:dyDescent="0.3"/>
    <row r="4166" s="28" customFormat="1" ht="15" customHeight="1" x14ac:dyDescent="0.3"/>
    <row r="4167" s="28" customFormat="1" ht="15" customHeight="1" x14ac:dyDescent="0.3"/>
    <row r="4168" s="28" customFormat="1" ht="15" customHeight="1" x14ac:dyDescent="0.3"/>
    <row r="4169" s="28" customFormat="1" ht="15" customHeight="1" x14ac:dyDescent="0.3"/>
    <row r="4170" s="28" customFormat="1" ht="15" customHeight="1" x14ac:dyDescent="0.3"/>
    <row r="4171" s="28" customFormat="1" ht="15" customHeight="1" x14ac:dyDescent="0.3"/>
    <row r="4172" s="28" customFormat="1" ht="15" customHeight="1" x14ac:dyDescent="0.3"/>
    <row r="4173" s="28" customFormat="1" ht="15" customHeight="1" x14ac:dyDescent="0.3"/>
    <row r="4174" s="28" customFormat="1" ht="15" customHeight="1" x14ac:dyDescent="0.3"/>
    <row r="4175" s="28" customFormat="1" ht="15" customHeight="1" x14ac:dyDescent="0.3"/>
    <row r="4176" s="28" customFormat="1" ht="15" customHeight="1" x14ac:dyDescent="0.3"/>
    <row r="4177" s="28" customFormat="1" ht="15" customHeight="1" x14ac:dyDescent="0.3"/>
    <row r="4178" s="28" customFormat="1" ht="15" customHeight="1" x14ac:dyDescent="0.3"/>
    <row r="4179" s="28" customFormat="1" ht="15" customHeight="1" x14ac:dyDescent="0.3"/>
    <row r="4180" s="28" customFormat="1" ht="15" customHeight="1" x14ac:dyDescent="0.3"/>
    <row r="4181" s="28" customFormat="1" ht="15" customHeight="1" x14ac:dyDescent="0.3"/>
    <row r="4182" s="28" customFormat="1" ht="15" customHeight="1" x14ac:dyDescent="0.3"/>
    <row r="4183" s="28" customFormat="1" ht="15" customHeight="1" x14ac:dyDescent="0.3"/>
    <row r="4184" s="28" customFormat="1" ht="15" customHeight="1" x14ac:dyDescent="0.3"/>
    <row r="4185" s="28" customFormat="1" ht="15" customHeight="1" x14ac:dyDescent="0.3"/>
    <row r="4186" s="28" customFormat="1" ht="15" customHeight="1" x14ac:dyDescent="0.3"/>
    <row r="4187" s="28" customFormat="1" ht="15" customHeight="1" x14ac:dyDescent="0.3"/>
    <row r="4188" s="28" customFormat="1" ht="15" customHeight="1" x14ac:dyDescent="0.3"/>
    <row r="4189" s="28" customFormat="1" ht="15" customHeight="1" x14ac:dyDescent="0.3"/>
    <row r="4190" s="28" customFormat="1" ht="15" customHeight="1" x14ac:dyDescent="0.3"/>
    <row r="4191" s="28" customFormat="1" ht="15" customHeight="1" x14ac:dyDescent="0.3"/>
    <row r="4192" s="28" customFormat="1" ht="15" customHeight="1" x14ac:dyDescent="0.3"/>
    <row r="4193" s="28" customFormat="1" ht="15" customHeight="1" x14ac:dyDescent="0.3"/>
    <row r="4194" s="28" customFormat="1" ht="15" customHeight="1" x14ac:dyDescent="0.3"/>
    <row r="4195" s="28" customFormat="1" ht="15" customHeight="1" x14ac:dyDescent="0.3"/>
    <row r="4196" s="28" customFormat="1" ht="15" customHeight="1" x14ac:dyDescent="0.3"/>
    <row r="4197" s="28" customFormat="1" ht="15" customHeight="1" x14ac:dyDescent="0.3"/>
    <row r="4198" s="28" customFormat="1" ht="15" customHeight="1" x14ac:dyDescent="0.3"/>
    <row r="4199" s="28" customFormat="1" ht="15" customHeight="1" x14ac:dyDescent="0.3"/>
    <row r="4200" s="28" customFormat="1" ht="15" customHeight="1" x14ac:dyDescent="0.3"/>
    <row r="4201" s="28" customFormat="1" ht="15" customHeight="1" x14ac:dyDescent="0.3"/>
    <row r="4202" s="28" customFormat="1" ht="15" customHeight="1" x14ac:dyDescent="0.3"/>
    <row r="4203" s="28" customFormat="1" ht="15" customHeight="1" x14ac:dyDescent="0.3"/>
    <row r="4204" s="28" customFormat="1" ht="15" customHeight="1" x14ac:dyDescent="0.3"/>
    <row r="4205" s="28" customFormat="1" ht="15" customHeight="1" x14ac:dyDescent="0.3"/>
    <row r="4206" s="28" customFormat="1" ht="15" customHeight="1" x14ac:dyDescent="0.3"/>
    <row r="4207" s="28" customFormat="1" ht="15" customHeight="1" x14ac:dyDescent="0.3"/>
    <row r="4208" s="28" customFormat="1" ht="15" customHeight="1" x14ac:dyDescent="0.3"/>
    <row r="4209" s="28" customFormat="1" ht="15" customHeight="1" x14ac:dyDescent="0.3"/>
    <row r="4210" s="28" customFormat="1" ht="15" customHeight="1" x14ac:dyDescent="0.3"/>
    <row r="4211" s="28" customFormat="1" ht="15" customHeight="1" x14ac:dyDescent="0.3"/>
    <row r="4212" s="28" customFormat="1" ht="15" customHeight="1" x14ac:dyDescent="0.3"/>
    <row r="4213" s="28" customFormat="1" ht="15" customHeight="1" x14ac:dyDescent="0.3"/>
    <row r="4214" s="28" customFormat="1" ht="15" customHeight="1" x14ac:dyDescent="0.3"/>
    <row r="4215" s="28" customFormat="1" ht="15" customHeight="1" x14ac:dyDescent="0.3"/>
    <row r="4216" s="28" customFormat="1" ht="15" customHeight="1" x14ac:dyDescent="0.3"/>
    <row r="4217" s="28" customFormat="1" ht="15" customHeight="1" x14ac:dyDescent="0.3"/>
    <row r="4218" s="28" customFormat="1" ht="15" customHeight="1" x14ac:dyDescent="0.3"/>
    <row r="4219" s="28" customFormat="1" ht="15" customHeight="1" x14ac:dyDescent="0.3"/>
    <row r="4220" s="28" customFormat="1" ht="15" customHeight="1" x14ac:dyDescent="0.3"/>
    <row r="4221" s="28" customFormat="1" ht="15" customHeight="1" x14ac:dyDescent="0.3"/>
    <row r="4222" s="28" customFormat="1" ht="15" customHeight="1" x14ac:dyDescent="0.3"/>
    <row r="4223" s="28" customFormat="1" ht="15" customHeight="1" x14ac:dyDescent="0.3"/>
    <row r="4224" s="28" customFormat="1" ht="15" customHeight="1" x14ac:dyDescent="0.3"/>
    <row r="4225" s="28" customFormat="1" ht="15" customHeight="1" x14ac:dyDescent="0.3"/>
    <row r="4226" s="28" customFormat="1" ht="15" customHeight="1" x14ac:dyDescent="0.3"/>
    <row r="4227" s="28" customFormat="1" ht="15" customHeight="1" x14ac:dyDescent="0.3"/>
    <row r="4228" s="28" customFormat="1" ht="15" customHeight="1" x14ac:dyDescent="0.3"/>
    <row r="4229" s="28" customFormat="1" ht="15" customHeight="1" x14ac:dyDescent="0.3"/>
    <row r="4230" s="28" customFormat="1" ht="15" customHeight="1" x14ac:dyDescent="0.3"/>
    <row r="4231" s="28" customFormat="1" ht="15" customHeight="1" x14ac:dyDescent="0.3"/>
    <row r="4232" s="28" customFormat="1" ht="15" customHeight="1" x14ac:dyDescent="0.3"/>
    <row r="4233" s="28" customFormat="1" ht="15" customHeight="1" x14ac:dyDescent="0.3"/>
    <row r="4234" s="28" customFormat="1" ht="15" customHeight="1" x14ac:dyDescent="0.3"/>
    <row r="4235" s="28" customFormat="1" ht="15" customHeight="1" x14ac:dyDescent="0.3"/>
    <row r="4236" s="28" customFormat="1" ht="15" customHeight="1" x14ac:dyDescent="0.3"/>
    <row r="4237" s="28" customFormat="1" ht="15" customHeight="1" x14ac:dyDescent="0.3"/>
    <row r="4238" s="28" customFormat="1" ht="15" customHeight="1" x14ac:dyDescent="0.3"/>
    <row r="4239" s="28" customFormat="1" ht="15" customHeight="1" x14ac:dyDescent="0.3"/>
    <row r="4240" s="28" customFormat="1" ht="15" customHeight="1" x14ac:dyDescent="0.3"/>
    <row r="4241" s="28" customFormat="1" ht="15" customHeight="1" x14ac:dyDescent="0.3"/>
    <row r="4242" s="28" customFormat="1" ht="15" customHeight="1" x14ac:dyDescent="0.3"/>
    <row r="4243" s="28" customFormat="1" ht="15" customHeight="1" x14ac:dyDescent="0.3"/>
    <row r="4244" s="28" customFormat="1" ht="15" customHeight="1" x14ac:dyDescent="0.3"/>
    <row r="4245" s="28" customFormat="1" ht="15" customHeight="1" x14ac:dyDescent="0.3"/>
    <row r="4246" s="28" customFormat="1" ht="15" customHeight="1" x14ac:dyDescent="0.3"/>
    <row r="4247" s="28" customFormat="1" ht="15" customHeight="1" x14ac:dyDescent="0.3"/>
    <row r="4248" s="28" customFormat="1" ht="15" customHeight="1" x14ac:dyDescent="0.3"/>
    <row r="4249" s="28" customFormat="1" ht="15" customHeight="1" x14ac:dyDescent="0.3"/>
    <row r="4250" s="28" customFormat="1" ht="15" customHeight="1" x14ac:dyDescent="0.3"/>
    <row r="4251" s="28" customFormat="1" ht="15" customHeight="1" x14ac:dyDescent="0.3"/>
    <row r="4252" s="28" customFormat="1" ht="15" customHeight="1" x14ac:dyDescent="0.3"/>
    <row r="4253" s="28" customFormat="1" ht="15" customHeight="1" x14ac:dyDescent="0.3"/>
    <row r="4254" s="28" customFormat="1" ht="15" customHeight="1" x14ac:dyDescent="0.3"/>
    <row r="4255" s="28" customFormat="1" ht="15" customHeight="1" x14ac:dyDescent="0.3"/>
    <row r="4256" s="28" customFormat="1" ht="15" customHeight="1" x14ac:dyDescent="0.3"/>
    <row r="4257" s="28" customFormat="1" ht="15" customHeight="1" x14ac:dyDescent="0.3"/>
    <row r="4258" s="28" customFormat="1" ht="15" customHeight="1" x14ac:dyDescent="0.3"/>
    <row r="4259" s="28" customFormat="1" ht="15" customHeight="1" x14ac:dyDescent="0.3"/>
    <row r="4260" s="28" customFormat="1" ht="15" customHeight="1" x14ac:dyDescent="0.3"/>
    <row r="4261" s="28" customFormat="1" ht="15" customHeight="1" x14ac:dyDescent="0.3"/>
    <row r="4262" s="28" customFormat="1" ht="15" customHeight="1" x14ac:dyDescent="0.3"/>
    <row r="4263" s="28" customFormat="1" ht="15" customHeight="1" x14ac:dyDescent="0.3"/>
    <row r="4264" s="28" customFormat="1" ht="15" customHeight="1" x14ac:dyDescent="0.3"/>
    <row r="4265" s="28" customFormat="1" ht="15" customHeight="1" x14ac:dyDescent="0.3"/>
    <row r="4266" s="28" customFormat="1" ht="15" customHeight="1" x14ac:dyDescent="0.3"/>
    <row r="4267" s="28" customFormat="1" ht="15" customHeight="1" x14ac:dyDescent="0.3"/>
    <row r="4268" s="28" customFormat="1" ht="15" customHeight="1" x14ac:dyDescent="0.3"/>
    <row r="4269" s="28" customFormat="1" ht="15" customHeight="1" x14ac:dyDescent="0.3"/>
    <row r="4270" s="28" customFormat="1" ht="15" customHeight="1" x14ac:dyDescent="0.3"/>
    <row r="4271" s="28" customFormat="1" ht="15" customHeight="1" x14ac:dyDescent="0.3"/>
    <row r="4272" s="28" customFormat="1" ht="15" customHeight="1" x14ac:dyDescent="0.3"/>
    <row r="4273" s="28" customFormat="1" ht="15" customHeight="1" x14ac:dyDescent="0.3"/>
    <row r="4274" s="28" customFormat="1" ht="15" customHeight="1" x14ac:dyDescent="0.3"/>
    <row r="4275" s="28" customFormat="1" ht="15" customHeight="1" x14ac:dyDescent="0.3"/>
    <row r="4276" s="28" customFormat="1" ht="15" customHeight="1" x14ac:dyDescent="0.3"/>
    <row r="4277" s="28" customFormat="1" ht="15" customHeight="1" x14ac:dyDescent="0.3"/>
    <row r="4278" s="28" customFormat="1" ht="15" customHeight="1" x14ac:dyDescent="0.3"/>
    <row r="4279" s="28" customFormat="1" ht="15" customHeight="1" x14ac:dyDescent="0.3"/>
    <row r="4280" s="28" customFormat="1" ht="15" customHeight="1" x14ac:dyDescent="0.3"/>
    <row r="4281" s="28" customFormat="1" ht="15" customHeight="1" x14ac:dyDescent="0.3"/>
    <row r="4282" s="28" customFormat="1" ht="15" customHeight="1" x14ac:dyDescent="0.3"/>
    <row r="4283" s="28" customFormat="1" ht="15" customHeight="1" x14ac:dyDescent="0.3"/>
    <row r="4284" s="28" customFormat="1" ht="15" customHeight="1" x14ac:dyDescent="0.3"/>
    <row r="4285" s="28" customFormat="1" ht="15" customHeight="1" x14ac:dyDescent="0.3"/>
    <row r="4286" s="28" customFormat="1" ht="15" customHeight="1" x14ac:dyDescent="0.3"/>
    <row r="4287" s="28" customFormat="1" ht="15" customHeight="1" x14ac:dyDescent="0.3"/>
    <row r="4288" s="28" customFormat="1" ht="15" customHeight="1" x14ac:dyDescent="0.3"/>
    <row r="4289" s="28" customFormat="1" ht="15" customHeight="1" x14ac:dyDescent="0.3"/>
    <row r="4290" s="28" customFormat="1" ht="15" customHeight="1" x14ac:dyDescent="0.3"/>
    <row r="4291" s="28" customFormat="1" ht="15" customHeight="1" x14ac:dyDescent="0.3"/>
    <row r="4292" s="28" customFormat="1" ht="15" customHeight="1" x14ac:dyDescent="0.3"/>
    <row r="4293" s="28" customFormat="1" ht="15" customHeight="1" x14ac:dyDescent="0.3"/>
    <row r="4294" s="28" customFormat="1" ht="15" customHeight="1" x14ac:dyDescent="0.3"/>
    <row r="4295" s="28" customFormat="1" ht="15" customHeight="1" x14ac:dyDescent="0.3"/>
    <row r="4296" s="28" customFormat="1" ht="15" customHeight="1" x14ac:dyDescent="0.3"/>
    <row r="4297" s="28" customFormat="1" ht="15" customHeight="1" x14ac:dyDescent="0.3"/>
    <row r="4298" s="28" customFormat="1" ht="15" customHeight="1" x14ac:dyDescent="0.3"/>
    <row r="4299" s="28" customFormat="1" ht="15" customHeight="1" x14ac:dyDescent="0.3"/>
    <row r="4300" s="28" customFormat="1" ht="15" customHeight="1" x14ac:dyDescent="0.3"/>
    <row r="4301" s="28" customFormat="1" ht="15" customHeight="1" x14ac:dyDescent="0.3"/>
    <row r="4302" s="28" customFormat="1" ht="15" customHeight="1" x14ac:dyDescent="0.3"/>
    <row r="4303" s="28" customFormat="1" ht="15" customHeight="1" x14ac:dyDescent="0.3"/>
    <row r="4304" s="28" customFormat="1" ht="15" customHeight="1" x14ac:dyDescent="0.3"/>
    <row r="4305" s="28" customFormat="1" ht="15" customHeight="1" x14ac:dyDescent="0.3"/>
    <row r="4306" s="28" customFormat="1" ht="15" customHeight="1" x14ac:dyDescent="0.3"/>
    <row r="4307" s="28" customFormat="1" ht="15" customHeight="1" x14ac:dyDescent="0.3"/>
    <row r="4308" s="28" customFormat="1" ht="15" customHeight="1" x14ac:dyDescent="0.3"/>
    <row r="4309" s="28" customFormat="1" ht="15" customHeight="1" x14ac:dyDescent="0.3"/>
    <row r="4310" s="28" customFormat="1" ht="15" customHeight="1" x14ac:dyDescent="0.3"/>
    <row r="4311" s="28" customFormat="1" ht="15" customHeight="1" x14ac:dyDescent="0.3"/>
    <row r="4312" s="28" customFormat="1" ht="15" customHeight="1" x14ac:dyDescent="0.3"/>
    <row r="4313" s="28" customFormat="1" ht="15" customHeight="1" x14ac:dyDescent="0.3"/>
    <row r="4314" s="28" customFormat="1" ht="15" customHeight="1" x14ac:dyDescent="0.3"/>
    <row r="4315" s="28" customFormat="1" ht="15" customHeight="1" x14ac:dyDescent="0.3"/>
    <row r="4316" s="28" customFormat="1" ht="15" customHeight="1" x14ac:dyDescent="0.3"/>
    <row r="4317" s="28" customFormat="1" ht="15" customHeight="1" x14ac:dyDescent="0.3"/>
    <row r="4318" s="28" customFormat="1" ht="15" customHeight="1" x14ac:dyDescent="0.3"/>
    <row r="4319" s="28" customFormat="1" ht="15" customHeight="1" x14ac:dyDescent="0.3"/>
    <row r="4320" s="28" customFormat="1" ht="15" customHeight="1" x14ac:dyDescent="0.3"/>
    <row r="4321" s="28" customFormat="1" ht="15" customHeight="1" x14ac:dyDescent="0.3"/>
    <row r="4322" s="28" customFormat="1" ht="15" customHeight="1" x14ac:dyDescent="0.3"/>
    <row r="4323" s="28" customFormat="1" ht="15" customHeight="1" x14ac:dyDescent="0.3"/>
    <row r="4324" s="28" customFormat="1" ht="15" customHeight="1" x14ac:dyDescent="0.3"/>
    <row r="4325" s="28" customFormat="1" ht="15" customHeight="1" x14ac:dyDescent="0.3"/>
    <row r="4326" s="28" customFormat="1" ht="15" customHeight="1" x14ac:dyDescent="0.3"/>
    <row r="4327" s="28" customFormat="1" ht="15" customHeight="1" x14ac:dyDescent="0.3"/>
    <row r="4328" s="28" customFormat="1" ht="15" customHeight="1" x14ac:dyDescent="0.3"/>
    <row r="4329" s="28" customFormat="1" ht="15" customHeight="1" x14ac:dyDescent="0.3"/>
    <row r="4330" s="28" customFormat="1" ht="15" customHeight="1" x14ac:dyDescent="0.3"/>
    <row r="4331" s="28" customFormat="1" ht="15" customHeight="1" x14ac:dyDescent="0.3"/>
    <row r="4332" s="28" customFormat="1" ht="15" customHeight="1" x14ac:dyDescent="0.3"/>
    <row r="4333" s="28" customFormat="1" ht="15" customHeight="1" x14ac:dyDescent="0.3"/>
    <row r="4334" s="28" customFormat="1" ht="15" customHeight="1" x14ac:dyDescent="0.3"/>
    <row r="4335" s="28" customFormat="1" ht="15" customHeight="1" x14ac:dyDescent="0.3"/>
    <row r="4336" s="28" customFormat="1" ht="15" customHeight="1" x14ac:dyDescent="0.3"/>
    <row r="4337" s="28" customFormat="1" ht="15" customHeight="1" x14ac:dyDescent="0.3"/>
    <row r="4338" s="28" customFormat="1" ht="15" customHeight="1" x14ac:dyDescent="0.3"/>
    <row r="4339" s="28" customFormat="1" ht="15" customHeight="1" x14ac:dyDescent="0.3"/>
    <row r="4340" s="28" customFormat="1" ht="15" customHeight="1" x14ac:dyDescent="0.3"/>
    <row r="4341" s="28" customFormat="1" ht="15" customHeight="1" x14ac:dyDescent="0.3"/>
    <row r="4342" s="28" customFormat="1" ht="15" customHeight="1" x14ac:dyDescent="0.3"/>
    <row r="4343" s="28" customFormat="1" ht="15" customHeight="1" x14ac:dyDescent="0.3"/>
    <row r="4344" s="28" customFormat="1" ht="15" customHeight="1" x14ac:dyDescent="0.3"/>
    <row r="4345" s="28" customFormat="1" ht="15" customHeight="1" x14ac:dyDescent="0.3"/>
    <row r="4346" s="28" customFormat="1" ht="15" customHeight="1" x14ac:dyDescent="0.3"/>
    <row r="4347" s="28" customFormat="1" ht="15" customHeight="1" x14ac:dyDescent="0.3"/>
    <row r="4348" s="28" customFormat="1" ht="15" customHeight="1" x14ac:dyDescent="0.3"/>
    <row r="4349" s="28" customFormat="1" ht="15" customHeight="1" x14ac:dyDescent="0.3"/>
    <row r="4350" s="28" customFormat="1" ht="15" customHeight="1" x14ac:dyDescent="0.3"/>
    <row r="4351" s="28" customFormat="1" ht="15" customHeight="1" x14ac:dyDescent="0.3"/>
    <row r="4352" s="28" customFormat="1" ht="15" customHeight="1" x14ac:dyDescent="0.3"/>
    <row r="4353" s="28" customFormat="1" ht="15" customHeight="1" x14ac:dyDescent="0.3"/>
    <row r="4354" s="28" customFormat="1" ht="15" customHeight="1" x14ac:dyDescent="0.3"/>
    <row r="4355" s="28" customFormat="1" ht="15" customHeight="1" x14ac:dyDescent="0.3"/>
    <row r="4356" s="28" customFormat="1" ht="15" customHeight="1" x14ac:dyDescent="0.3"/>
    <row r="4357" s="28" customFormat="1" ht="15" customHeight="1" x14ac:dyDescent="0.3"/>
    <row r="4358" s="28" customFormat="1" ht="15" customHeight="1" x14ac:dyDescent="0.3"/>
    <row r="4359" s="28" customFormat="1" ht="15" customHeight="1" x14ac:dyDescent="0.3"/>
    <row r="4360" s="28" customFormat="1" ht="15" customHeight="1" x14ac:dyDescent="0.3"/>
    <row r="4361" s="28" customFormat="1" ht="15" customHeight="1" x14ac:dyDescent="0.3"/>
    <row r="4362" s="28" customFormat="1" ht="15" customHeight="1" x14ac:dyDescent="0.3"/>
    <row r="4363" s="28" customFormat="1" ht="15" customHeight="1" x14ac:dyDescent="0.3"/>
    <row r="4364" s="28" customFormat="1" ht="15" customHeight="1" x14ac:dyDescent="0.3"/>
    <row r="4365" s="28" customFormat="1" ht="15" customHeight="1" x14ac:dyDescent="0.3"/>
    <row r="4366" s="28" customFormat="1" ht="15" customHeight="1" x14ac:dyDescent="0.3"/>
    <row r="4367" s="28" customFormat="1" ht="15" customHeight="1" x14ac:dyDescent="0.3"/>
    <row r="4368" s="28" customFormat="1" ht="15" customHeight="1" x14ac:dyDescent="0.3"/>
    <row r="4369" s="28" customFormat="1" ht="15" customHeight="1" x14ac:dyDescent="0.3"/>
    <row r="4370" s="28" customFormat="1" ht="15" customHeight="1" x14ac:dyDescent="0.3"/>
    <row r="4371" s="28" customFormat="1" ht="15" customHeight="1" x14ac:dyDescent="0.3"/>
    <row r="4372" s="28" customFormat="1" ht="15" customHeight="1" x14ac:dyDescent="0.3"/>
    <row r="4373" s="28" customFormat="1" ht="15" customHeight="1" x14ac:dyDescent="0.3"/>
    <row r="4374" s="28" customFormat="1" ht="15" customHeight="1" x14ac:dyDescent="0.3"/>
    <row r="4375" s="28" customFormat="1" ht="15" customHeight="1" x14ac:dyDescent="0.3"/>
    <row r="4376" s="28" customFormat="1" ht="15" customHeight="1" x14ac:dyDescent="0.3"/>
    <row r="4377" s="28" customFormat="1" ht="15" customHeight="1" x14ac:dyDescent="0.3"/>
    <row r="4378" s="28" customFormat="1" ht="15" customHeight="1" x14ac:dyDescent="0.3"/>
    <row r="4379" s="28" customFormat="1" ht="15" customHeight="1" x14ac:dyDescent="0.3"/>
    <row r="4380" s="28" customFormat="1" ht="15" customHeight="1" x14ac:dyDescent="0.3"/>
    <row r="4381" s="28" customFormat="1" ht="15" customHeight="1" x14ac:dyDescent="0.3"/>
    <row r="4382" s="28" customFormat="1" ht="15" customHeight="1" x14ac:dyDescent="0.3"/>
    <row r="4383" s="28" customFormat="1" ht="15" customHeight="1" x14ac:dyDescent="0.3"/>
    <row r="4384" s="28" customFormat="1" ht="15" customHeight="1" x14ac:dyDescent="0.3"/>
    <row r="4385" s="28" customFormat="1" ht="15" customHeight="1" x14ac:dyDescent="0.3"/>
    <row r="4386" s="28" customFormat="1" ht="15" customHeight="1" x14ac:dyDescent="0.3"/>
    <row r="4387" s="28" customFormat="1" ht="15" customHeight="1" x14ac:dyDescent="0.3"/>
    <row r="4388" s="28" customFormat="1" ht="15" customHeight="1" x14ac:dyDescent="0.3"/>
    <row r="4389" s="28" customFormat="1" ht="15" customHeight="1" x14ac:dyDescent="0.3"/>
    <row r="4390" s="28" customFormat="1" ht="15" customHeight="1" x14ac:dyDescent="0.3"/>
    <row r="4391" s="28" customFormat="1" ht="15" customHeight="1" x14ac:dyDescent="0.3"/>
    <row r="4392" s="28" customFormat="1" ht="15" customHeight="1" x14ac:dyDescent="0.3"/>
    <row r="4393" s="28" customFormat="1" ht="15" customHeight="1" x14ac:dyDescent="0.3"/>
    <row r="4394" s="28" customFormat="1" ht="15" customHeight="1" x14ac:dyDescent="0.3"/>
    <row r="4395" s="28" customFormat="1" ht="15" customHeight="1" x14ac:dyDescent="0.3"/>
    <row r="4396" s="28" customFormat="1" ht="15" customHeight="1" x14ac:dyDescent="0.3"/>
    <row r="4397" s="28" customFormat="1" ht="15" customHeight="1" x14ac:dyDescent="0.3"/>
    <row r="4398" s="28" customFormat="1" ht="15" customHeight="1" x14ac:dyDescent="0.3"/>
    <row r="4399" s="28" customFormat="1" ht="15" customHeight="1" x14ac:dyDescent="0.3"/>
    <row r="4400" s="28" customFormat="1" ht="15" customHeight="1" x14ac:dyDescent="0.3"/>
    <row r="4401" s="28" customFormat="1" ht="15" customHeight="1" x14ac:dyDescent="0.3"/>
    <row r="4402" s="28" customFormat="1" ht="15" customHeight="1" x14ac:dyDescent="0.3"/>
    <row r="4403" s="28" customFormat="1" ht="15" customHeight="1" x14ac:dyDescent="0.3"/>
    <row r="4404" s="28" customFormat="1" ht="15" customHeight="1" x14ac:dyDescent="0.3"/>
    <row r="4405" s="28" customFormat="1" ht="15" customHeight="1" x14ac:dyDescent="0.3"/>
    <row r="4406" s="28" customFormat="1" ht="15" customHeight="1" x14ac:dyDescent="0.3"/>
    <row r="4407" s="28" customFormat="1" ht="15" customHeight="1" x14ac:dyDescent="0.3"/>
    <row r="4408" s="28" customFormat="1" ht="15" customHeight="1" x14ac:dyDescent="0.3"/>
    <row r="4409" s="28" customFormat="1" ht="15" customHeight="1" x14ac:dyDescent="0.3"/>
    <row r="4410" s="28" customFormat="1" ht="15" customHeight="1" x14ac:dyDescent="0.3"/>
    <row r="4411" s="28" customFormat="1" ht="15" customHeight="1" x14ac:dyDescent="0.3"/>
    <row r="4412" s="28" customFormat="1" ht="15" customHeight="1" x14ac:dyDescent="0.3"/>
    <row r="4413" s="28" customFormat="1" ht="15" customHeight="1" x14ac:dyDescent="0.3"/>
    <row r="4414" s="28" customFormat="1" ht="15" customHeight="1" x14ac:dyDescent="0.3"/>
    <row r="4415" s="28" customFormat="1" ht="15" customHeight="1" x14ac:dyDescent="0.3"/>
    <row r="4416" s="28" customFormat="1" ht="15" customHeight="1" x14ac:dyDescent="0.3"/>
    <row r="4417" s="28" customFormat="1" ht="15" customHeight="1" x14ac:dyDescent="0.3"/>
    <row r="4418" s="28" customFormat="1" ht="15" customHeight="1" x14ac:dyDescent="0.3"/>
    <row r="4419" s="28" customFormat="1" ht="15" customHeight="1" x14ac:dyDescent="0.3"/>
    <row r="4420" s="28" customFormat="1" ht="15" customHeight="1" x14ac:dyDescent="0.3"/>
    <row r="4421" s="28" customFormat="1" ht="15" customHeight="1" x14ac:dyDescent="0.3"/>
    <row r="4422" s="28" customFormat="1" ht="15" customHeight="1" x14ac:dyDescent="0.3"/>
    <row r="4423" s="28" customFormat="1" ht="15" customHeight="1" x14ac:dyDescent="0.3"/>
    <row r="4424" s="28" customFormat="1" ht="15" customHeight="1" x14ac:dyDescent="0.3"/>
    <row r="4425" s="28" customFormat="1" ht="15" customHeight="1" x14ac:dyDescent="0.3"/>
    <row r="4426" s="28" customFormat="1" ht="15" customHeight="1" x14ac:dyDescent="0.3"/>
    <row r="4427" s="28" customFormat="1" ht="15" customHeight="1" x14ac:dyDescent="0.3"/>
    <row r="4428" s="28" customFormat="1" ht="15" customHeight="1" x14ac:dyDescent="0.3"/>
    <row r="4429" s="28" customFormat="1" ht="15" customHeight="1" x14ac:dyDescent="0.3"/>
    <row r="4430" s="28" customFormat="1" ht="15" customHeight="1" x14ac:dyDescent="0.3"/>
    <row r="4431" s="28" customFormat="1" ht="15" customHeight="1" x14ac:dyDescent="0.3"/>
    <row r="4432" s="28" customFormat="1" ht="15" customHeight="1" x14ac:dyDescent="0.3"/>
    <row r="4433" s="28" customFormat="1" ht="15" customHeight="1" x14ac:dyDescent="0.3"/>
    <row r="4434" s="28" customFormat="1" ht="15" customHeight="1" x14ac:dyDescent="0.3"/>
    <row r="4435" s="28" customFormat="1" ht="15" customHeight="1" x14ac:dyDescent="0.3"/>
    <row r="4436" s="28" customFormat="1" ht="15" customHeight="1" x14ac:dyDescent="0.3"/>
    <row r="4437" s="28" customFormat="1" ht="15" customHeight="1" x14ac:dyDescent="0.3"/>
    <row r="4438" s="28" customFormat="1" ht="15" customHeight="1" x14ac:dyDescent="0.3"/>
    <row r="4439" s="28" customFormat="1" ht="15" customHeight="1" x14ac:dyDescent="0.3"/>
    <row r="4440" s="28" customFormat="1" ht="15" customHeight="1" x14ac:dyDescent="0.3"/>
    <row r="4441" s="28" customFormat="1" ht="15" customHeight="1" x14ac:dyDescent="0.3"/>
    <row r="4442" s="28" customFormat="1" ht="15" customHeight="1" x14ac:dyDescent="0.3"/>
    <row r="4443" s="28" customFormat="1" ht="15" customHeight="1" x14ac:dyDescent="0.3"/>
    <row r="4444" s="28" customFormat="1" ht="15" customHeight="1" x14ac:dyDescent="0.3"/>
    <row r="4445" s="28" customFormat="1" ht="15" customHeight="1" x14ac:dyDescent="0.3"/>
    <row r="4446" s="28" customFormat="1" ht="15" customHeight="1" x14ac:dyDescent="0.3"/>
    <row r="4447" s="28" customFormat="1" ht="15" customHeight="1" x14ac:dyDescent="0.3"/>
    <row r="4448" s="28" customFormat="1" ht="15" customHeight="1" x14ac:dyDescent="0.3"/>
    <row r="4449" s="28" customFormat="1" ht="15" customHeight="1" x14ac:dyDescent="0.3"/>
    <row r="4450" s="28" customFormat="1" ht="15" customHeight="1" x14ac:dyDescent="0.3"/>
    <row r="4451" s="28" customFormat="1" ht="15" customHeight="1" x14ac:dyDescent="0.3"/>
    <row r="4452" s="28" customFormat="1" ht="15" customHeight="1" x14ac:dyDescent="0.3"/>
    <row r="4453" s="28" customFormat="1" ht="15" customHeight="1" x14ac:dyDescent="0.3"/>
    <row r="4454" s="28" customFormat="1" ht="15" customHeight="1" x14ac:dyDescent="0.3"/>
    <row r="4455" s="28" customFormat="1" ht="15" customHeight="1" x14ac:dyDescent="0.3"/>
    <row r="4456" s="28" customFormat="1" ht="15" customHeight="1" x14ac:dyDescent="0.3"/>
    <row r="4457" s="28" customFormat="1" ht="15" customHeight="1" x14ac:dyDescent="0.3"/>
    <row r="4458" s="28" customFormat="1" ht="15" customHeight="1" x14ac:dyDescent="0.3"/>
    <row r="4459" s="28" customFormat="1" ht="15" customHeight="1" x14ac:dyDescent="0.3"/>
    <row r="4460" s="28" customFormat="1" ht="15" customHeight="1" x14ac:dyDescent="0.3"/>
    <row r="4461" s="28" customFormat="1" ht="15" customHeight="1" x14ac:dyDescent="0.3"/>
    <row r="4462" s="28" customFormat="1" ht="15" customHeight="1" x14ac:dyDescent="0.3"/>
    <row r="4463" s="28" customFormat="1" ht="15" customHeight="1" x14ac:dyDescent="0.3"/>
    <row r="4464" s="28" customFormat="1" ht="15" customHeight="1" x14ac:dyDescent="0.3"/>
    <row r="4465" s="28" customFormat="1" ht="15" customHeight="1" x14ac:dyDescent="0.3"/>
    <row r="4466" s="28" customFormat="1" ht="15" customHeight="1" x14ac:dyDescent="0.3"/>
    <row r="4467" s="28" customFormat="1" ht="15" customHeight="1" x14ac:dyDescent="0.3"/>
    <row r="4468" s="28" customFormat="1" ht="15" customHeight="1" x14ac:dyDescent="0.3"/>
    <row r="4469" s="28" customFormat="1" ht="15" customHeight="1" x14ac:dyDescent="0.3"/>
    <row r="4470" s="28" customFormat="1" ht="15" customHeight="1" x14ac:dyDescent="0.3"/>
    <row r="4471" s="28" customFormat="1" ht="15" customHeight="1" x14ac:dyDescent="0.3"/>
    <row r="4472" s="28" customFormat="1" ht="15" customHeight="1" x14ac:dyDescent="0.3"/>
    <row r="4473" s="28" customFormat="1" ht="15" customHeight="1" x14ac:dyDescent="0.3"/>
    <row r="4474" s="28" customFormat="1" ht="15" customHeight="1" x14ac:dyDescent="0.3"/>
    <row r="4475" s="28" customFormat="1" ht="15" customHeight="1" x14ac:dyDescent="0.3"/>
    <row r="4476" s="28" customFormat="1" ht="15" customHeight="1" x14ac:dyDescent="0.3"/>
    <row r="4477" s="28" customFormat="1" ht="15" customHeight="1" x14ac:dyDescent="0.3"/>
    <row r="4478" s="28" customFormat="1" ht="15" customHeight="1" x14ac:dyDescent="0.3"/>
    <row r="4479" s="28" customFormat="1" ht="15" customHeight="1" x14ac:dyDescent="0.3"/>
    <row r="4480" s="28" customFormat="1" ht="15" customHeight="1" x14ac:dyDescent="0.3"/>
    <row r="4481" s="28" customFormat="1" ht="15" customHeight="1" x14ac:dyDescent="0.3"/>
    <row r="4482" s="28" customFormat="1" ht="15" customHeight="1" x14ac:dyDescent="0.3"/>
    <row r="4483" s="28" customFormat="1" ht="15" customHeight="1" x14ac:dyDescent="0.3"/>
    <row r="4484" s="28" customFormat="1" ht="15" customHeight="1" x14ac:dyDescent="0.3"/>
    <row r="4485" s="28" customFormat="1" ht="15" customHeight="1" x14ac:dyDescent="0.3"/>
    <row r="4486" s="28" customFormat="1" ht="15" customHeight="1" x14ac:dyDescent="0.3"/>
    <row r="4487" s="28" customFormat="1" ht="15" customHeight="1" x14ac:dyDescent="0.3"/>
    <row r="4488" s="28" customFormat="1" ht="15" customHeight="1" x14ac:dyDescent="0.3"/>
    <row r="4489" s="28" customFormat="1" ht="15" customHeight="1" x14ac:dyDescent="0.3"/>
    <row r="4490" s="28" customFormat="1" ht="15" customHeight="1" x14ac:dyDescent="0.3"/>
    <row r="4491" s="28" customFormat="1" ht="15" customHeight="1" x14ac:dyDescent="0.3"/>
    <row r="4492" s="28" customFormat="1" ht="15" customHeight="1" x14ac:dyDescent="0.3"/>
    <row r="4493" s="28" customFormat="1" ht="15" customHeight="1" x14ac:dyDescent="0.3"/>
    <row r="4494" s="28" customFormat="1" ht="15" customHeight="1" x14ac:dyDescent="0.3"/>
    <row r="4495" s="28" customFormat="1" ht="15" customHeight="1" x14ac:dyDescent="0.3"/>
    <row r="4496" s="28" customFormat="1" ht="15" customHeight="1" x14ac:dyDescent="0.3"/>
    <row r="4497" s="28" customFormat="1" ht="15" customHeight="1" x14ac:dyDescent="0.3"/>
    <row r="4498" s="28" customFormat="1" ht="15" customHeight="1" x14ac:dyDescent="0.3"/>
    <row r="4499" s="28" customFormat="1" ht="15" customHeight="1" x14ac:dyDescent="0.3"/>
    <row r="4500" s="28" customFormat="1" ht="15" customHeight="1" x14ac:dyDescent="0.3"/>
    <row r="4501" s="28" customFormat="1" ht="15" customHeight="1" x14ac:dyDescent="0.3"/>
    <row r="4502" s="28" customFormat="1" ht="15" customHeight="1" x14ac:dyDescent="0.3"/>
    <row r="4503" s="28" customFormat="1" ht="15" customHeight="1" x14ac:dyDescent="0.3"/>
    <row r="4504" s="28" customFormat="1" ht="15" customHeight="1" x14ac:dyDescent="0.3"/>
    <row r="4505" s="28" customFormat="1" ht="15" customHeight="1" x14ac:dyDescent="0.3"/>
    <row r="4506" s="28" customFormat="1" ht="15" customHeight="1" x14ac:dyDescent="0.3"/>
    <row r="4507" s="28" customFormat="1" ht="15" customHeight="1" x14ac:dyDescent="0.3"/>
    <row r="4508" s="28" customFormat="1" ht="15" customHeight="1" x14ac:dyDescent="0.3"/>
    <row r="4509" s="28" customFormat="1" ht="15" customHeight="1" x14ac:dyDescent="0.3"/>
    <row r="4510" s="28" customFormat="1" ht="15" customHeight="1" x14ac:dyDescent="0.3"/>
    <row r="4511" s="28" customFormat="1" ht="15" customHeight="1" x14ac:dyDescent="0.3"/>
    <row r="4512" s="28" customFormat="1" ht="15" customHeight="1" x14ac:dyDescent="0.3"/>
    <row r="4513" s="28" customFormat="1" ht="15" customHeight="1" x14ac:dyDescent="0.3"/>
    <row r="4514" s="28" customFormat="1" ht="15" customHeight="1" x14ac:dyDescent="0.3"/>
    <row r="4515" s="28" customFormat="1" ht="15" customHeight="1" x14ac:dyDescent="0.3"/>
    <row r="4516" s="28" customFormat="1" ht="15" customHeight="1" x14ac:dyDescent="0.3"/>
    <row r="4517" s="28" customFormat="1" ht="15" customHeight="1" x14ac:dyDescent="0.3"/>
    <row r="4518" s="28" customFormat="1" ht="15" customHeight="1" x14ac:dyDescent="0.3"/>
    <row r="4519" s="28" customFormat="1" ht="15" customHeight="1" x14ac:dyDescent="0.3"/>
    <row r="4520" s="28" customFormat="1" ht="15" customHeight="1" x14ac:dyDescent="0.3"/>
    <row r="4521" s="28" customFormat="1" ht="15" customHeight="1" x14ac:dyDescent="0.3"/>
    <row r="4522" s="28" customFormat="1" ht="15" customHeight="1" x14ac:dyDescent="0.3"/>
    <row r="4523" s="28" customFormat="1" ht="15" customHeight="1" x14ac:dyDescent="0.3"/>
    <row r="4524" s="28" customFormat="1" ht="15" customHeight="1" x14ac:dyDescent="0.3"/>
    <row r="4525" s="28" customFormat="1" ht="15" customHeight="1" x14ac:dyDescent="0.3"/>
    <row r="4526" s="28" customFormat="1" ht="15" customHeight="1" x14ac:dyDescent="0.3"/>
    <row r="4527" s="28" customFormat="1" ht="15" customHeight="1" x14ac:dyDescent="0.3"/>
    <row r="4528" s="28" customFormat="1" ht="15" customHeight="1" x14ac:dyDescent="0.3"/>
    <row r="4529" s="28" customFormat="1" ht="15" customHeight="1" x14ac:dyDescent="0.3"/>
    <row r="4530" s="28" customFormat="1" ht="15" customHeight="1" x14ac:dyDescent="0.3"/>
    <row r="4531" s="28" customFormat="1" ht="15" customHeight="1" x14ac:dyDescent="0.3"/>
    <row r="4532" s="28" customFormat="1" ht="15" customHeight="1" x14ac:dyDescent="0.3"/>
    <row r="4533" s="28" customFormat="1" ht="15" customHeight="1" x14ac:dyDescent="0.3"/>
    <row r="4534" s="28" customFormat="1" ht="15" customHeight="1" x14ac:dyDescent="0.3"/>
    <row r="4535" s="28" customFormat="1" ht="15" customHeight="1" x14ac:dyDescent="0.3"/>
    <row r="4536" s="28" customFormat="1" ht="15" customHeight="1" x14ac:dyDescent="0.3"/>
    <row r="4537" s="28" customFormat="1" ht="15" customHeight="1" x14ac:dyDescent="0.3"/>
    <row r="4538" s="28" customFormat="1" ht="15" customHeight="1" x14ac:dyDescent="0.3"/>
    <row r="4539" s="28" customFormat="1" ht="15" customHeight="1" x14ac:dyDescent="0.3"/>
    <row r="4540" s="28" customFormat="1" ht="15" customHeight="1" x14ac:dyDescent="0.3"/>
    <row r="4541" s="28" customFormat="1" ht="15" customHeight="1" x14ac:dyDescent="0.3"/>
    <row r="4542" s="28" customFormat="1" ht="15" customHeight="1" x14ac:dyDescent="0.3"/>
    <row r="4543" s="28" customFormat="1" ht="15" customHeight="1" x14ac:dyDescent="0.3"/>
    <row r="4544" s="28" customFormat="1" ht="15" customHeight="1" x14ac:dyDescent="0.3"/>
    <row r="4545" s="28" customFormat="1" ht="15" customHeight="1" x14ac:dyDescent="0.3"/>
    <row r="4546" s="28" customFormat="1" ht="15" customHeight="1" x14ac:dyDescent="0.3"/>
    <row r="4547" s="28" customFormat="1" ht="15" customHeight="1" x14ac:dyDescent="0.3"/>
    <row r="4548" s="28" customFormat="1" ht="15" customHeight="1" x14ac:dyDescent="0.3"/>
    <row r="4549" s="28" customFormat="1" ht="15" customHeight="1" x14ac:dyDescent="0.3"/>
    <row r="4550" s="28" customFormat="1" ht="15" customHeight="1" x14ac:dyDescent="0.3"/>
    <row r="4551" s="28" customFormat="1" ht="15" customHeight="1" x14ac:dyDescent="0.3"/>
    <row r="4552" s="28" customFormat="1" ht="15" customHeight="1" x14ac:dyDescent="0.3"/>
    <row r="4553" s="28" customFormat="1" ht="15" customHeight="1" x14ac:dyDescent="0.3"/>
    <row r="4554" s="28" customFormat="1" ht="15" customHeight="1" x14ac:dyDescent="0.3"/>
    <row r="4555" s="28" customFormat="1" ht="15" customHeight="1" x14ac:dyDescent="0.3"/>
    <row r="4556" s="28" customFormat="1" ht="15" customHeight="1" x14ac:dyDescent="0.3"/>
    <row r="4557" s="28" customFormat="1" ht="15" customHeight="1" x14ac:dyDescent="0.3"/>
    <row r="4558" s="28" customFormat="1" ht="15" customHeight="1" x14ac:dyDescent="0.3"/>
    <row r="4559" s="28" customFormat="1" ht="15" customHeight="1" x14ac:dyDescent="0.3"/>
    <row r="4560" s="28" customFormat="1" ht="15" customHeight="1" x14ac:dyDescent="0.3"/>
    <row r="4561" s="28" customFormat="1" ht="15" customHeight="1" x14ac:dyDescent="0.3"/>
    <row r="4562" s="28" customFormat="1" ht="15" customHeight="1" x14ac:dyDescent="0.3"/>
    <row r="4563" s="28" customFormat="1" ht="15" customHeight="1" x14ac:dyDescent="0.3"/>
    <row r="4564" s="28" customFormat="1" ht="15" customHeight="1" x14ac:dyDescent="0.3"/>
    <row r="4565" s="28" customFormat="1" ht="15" customHeight="1" x14ac:dyDescent="0.3"/>
    <row r="4566" s="28" customFormat="1" ht="15" customHeight="1" x14ac:dyDescent="0.3"/>
    <row r="4567" s="28" customFormat="1" ht="15" customHeight="1" x14ac:dyDescent="0.3"/>
    <row r="4568" s="28" customFormat="1" ht="15" customHeight="1" x14ac:dyDescent="0.3"/>
    <row r="4569" s="28" customFormat="1" ht="15" customHeight="1" x14ac:dyDescent="0.3"/>
    <row r="4570" s="28" customFormat="1" ht="15" customHeight="1" x14ac:dyDescent="0.3"/>
    <row r="4571" s="28" customFormat="1" ht="15" customHeight="1" x14ac:dyDescent="0.3"/>
    <row r="4572" s="28" customFormat="1" ht="15" customHeight="1" x14ac:dyDescent="0.3"/>
    <row r="4573" s="28" customFormat="1" ht="15" customHeight="1" x14ac:dyDescent="0.3"/>
    <row r="4574" s="28" customFormat="1" ht="15" customHeight="1" x14ac:dyDescent="0.3"/>
    <row r="4575" s="28" customFormat="1" ht="15" customHeight="1" x14ac:dyDescent="0.3"/>
    <row r="4576" s="28" customFormat="1" ht="15" customHeight="1" x14ac:dyDescent="0.3"/>
    <row r="4577" s="28" customFormat="1" ht="15" customHeight="1" x14ac:dyDescent="0.3"/>
    <row r="4578" s="28" customFormat="1" ht="15" customHeight="1" x14ac:dyDescent="0.3"/>
    <row r="4579" s="28" customFormat="1" ht="15" customHeight="1" x14ac:dyDescent="0.3"/>
    <row r="4580" s="28" customFormat="1" ht="15" customHeight="1" x14ac:dyDescent="0.3"/>
    <row r="4581" s="28" customFormat="1" ht="15" customHeight="1" x14ac:dyDescent="0.3"/>
    <row r="4582" s="28" customFormat="1" ht="15" customHeight="1" x14ac:dyDescent="0.3"/>
    <row r="4583" s="28" customFormat="1" ht="15" customHeight="1" x14ac:dyDescent="0.3"/>
    <row r="4584" s="28" customFormat="1" ht="15" customHeight="1" x14ac:dyDescent="0.3"/>
    <row r="4585" s="28" customFormat="1" ht="15" customHeight="1" x14ac:dyDescent="0.3"/>
    <row r="4586" s="28" customFormat="1" ht="15" customHeight="1" x14ac:dyDescent="0.3"/>
    <row r="4587" s="28" customFormat="1" ht="15" customHeight="1" x14ac:dyDescent="0.3"/>
    <row r="4588" s="28" customFormat="1" ht="15" customHeight="1" x14ac:dyDescent="0.3"/>
    <row r="4589" s="28" customFormat="1" ht="15" customHeight="1" x14ac:dyDescent="0.3"/>
    <row r="4590" s="28" customFormat="1" ht="15" customHeight="1" x14ac:dyDescent="0.3"/>
    <row r="4591" s="28" customFormat="1" ht="15" customHeight="1" x14ac:dyDescent="0.3"/>
    <row r="4592" s="28" customFormat="1" ht="15" customHeight="1" x14ac:dyDescent="0.3"/>
    <row r="4593" s="28" customFormat="1" ht="15" customHeight="1" x14ac:dyDescent="0.3"/>
    <row r="4594" s="28" customFormat="1" ht="15" customHeight="1" x14ac:dyDescent="0.3"/>
    <row r="4595" s="28" customFormat="1" ht="15" customHeight="1" x14ac:dyDescent="0.3"/>
    <row r="4596" s="28" customFormat="1" ht="15" customHeight="1" x14ac:dyDescent="0.3"/>
    <row r="4597" s="28" customFormat="1" ht="15" customHeight="1" x14ac:dyDescent="0.3"/>
    <row r="4598" s="28" customFormat="1" ht="15" customHeight="1" x14ac:dyDescent="0.3"/>
    <row r="4599" s="28" customFormat="1" ht="15" customHeight="1" x14ac:dyDescent="0.3"/>
    <row r="4600" s="28" customFormat="1" ht="15" customHeight="1" x14ac:dyDescent="0.3"/>
    <row r="4601" s="28" customFormat="1" ht="15" customHeight="1" x14ac:dyDescent="0.3"/>
    <row r="4602" s="28" customFormat="1" ht="15" customHeight="1" x14ac:dyDescent="0.3"/>
    <row r="4603" s="28" customFormat="1" ht="15" customHeight="1" x14ac:dyDescent="0.3"/>
    <row r="4604" s="28" customFormat="1" ht="15" customHeight="1" x14ac:dyDescent="0.3"/>
    <row r="4605" s="28" customFormat="1" ht="15" customHeight="1" x14ac:dyDescent="0.3"/>
    <row r="4606" s="28" customFormat="1" ht="15" customHeight="1" x14ac:dyDescent="0.3"/>
    <row r="4607" s="28" customFormat="1" ht="15" customHeight="1" x14ac:dyDescent="0.3"/>
    <row r="4608" s="28" customFormat="1" ht="15" customHeight="1" x14ac:dyDescent="0.3"/>
    <row r="4609" s="28" customFormat="1" ht="15" customHeight="1" x14ac:dyDescent="0.3"/>
    <row r="4610" s="28" customFormat="1" ht="15" customHeight="1" x14ac:dyDescent="0.3"/>
    <row r="4611" s="28" customFormat="1" ht="15" customHeight="1" x14ac:dyDescent="0.3"/>
    <row r="4612" s="28" customFormat="1" ht="15" customHeight="1" x14ac:dyDescent="0.3"/>
    <row r="4613" s="28" customFormat="1" ht="15" customHeight="1" x14ac:dyDescent="0.3"/>
    <row r="4614" s="28" customFormat="1" ht="15" customHeight="1" x14ac:dyDescent="0.3"/>
    <row r="4615" s="28" customFormat="1" ht="15" customHeight="1" x14ac:dyDescent="0.3"/>
    <row r="4616" s="28" customFormat="1" ht="15" customHeight="1" x14ac:dyDescent="0.3"/>
    <row r="4617" s="28" customFormat="1" ht="15" customHeight="1" x14ac:dyDescent="0.3"/>
    <row r="4618" s="28" customFormat="1" ht="15" customHeight="1" x14ac:dyDescent="0.3"/>
    <row r="4619" s="28" customFormat="1" ht="15" customHeight="1" x14ac:dyDescent="0.3"/>
    <row r="4620" s="28" customFormat="1" ht="15" customHeight="1" x14ac:dyDescent="0.3"/>
    <row r="4621" s="28" customFormat="1" ht="15" customHeight="1" x14ac:dyDescent="0.3"/>
    <row r="4622" s="28" customFormat="1" ht="15" customHeight="1" x14ac:dyDescent="0.3"/>
    <row r="4623" s="28" customFormat="1" ht="15" customHeight="1" x14ac:dyDescent="0.3"/>
    <row r="4624" s="28" customFormat="1" ht="15" customHeight="1" x14ac:dyDescent="0.3"/>
    <row r="4625" s="28" customFormat="1" ht="15" customHeight="1" x14ac:dyDescent="0.3"/>
    <row r="4626" s="28" customFormat="1" ht="15" customHeight="1" x14ac:dyDescent="0.3"/>
    <row r="4627" s="28" customFormat="1" ht="15" customHeight="1" x14ac:dyDescent="0.3"/>
    <row r="4628" s="28" customFormat="1" ht="15" customHeight="1" x14ac:dyDescent="0.3"/>
    <row r="4629" s="28" customFormat="1" ht="15" customHeight="1" x14ac:dyDescent="0.3"/>
    <row r="4630" s="28" customFormat="1" ht="15" customHeight="1" x14ac:dyDescent="0.3"/>
    <row r="4631" s="28" customFormat="1" ht="15" customHeight="1" x14ac:dyDescent="0.3"/>
    <row r="4632" s="28" customFormat="1" ht="15" customHeight="1" x14ac:dyDescent="0.3"/>
    <row r="4633" s="28" customFormat="1" ht="15" customHeight="1" x14ac:dyDescent="0.3"/>
    <row r="4634" s="28" customFormat="1" ht="15" customHeight="1" x14ac:dyDescent="0.3"/>
    <row r="4635" s="28" customFormat="1" ht="15" customHeight="1" x14ac:dyDescent="0.3"/>
    <row r="4636" s="28" customFormat="1" ht="15" customHeight="1" x14ac:dyDescent="0.3"/>
    <row r="4637" s="28" customFormat="1" ht="15" customHeight="1" x14ac:dyDescent="0.3"/>
    <row r="4638" s="28" customFormat="1" ht="15" customHeight="1" x14ac:dyDescent="0.3"/>
    <row r="4639" s="28" customFormat="1" ht="15" customHeight="1" x14ac:dyDescent="0.3"/>
    <row r="4640" s="28" customFormat="1" ht="15" customHeight="1" x14ac:dyDescent="0.3"/>
    <row r="4641" s="28" customFormat="1" ht="15" customHeight="1" x14ac:dyDescent="0.3"/>
    <row r="4642" s="28" customFormat="1" ht="15" customHeight="1" x14ac:dyDescent="0.3"/>
    <row r="4643" s="28" customFormat="1" ht="15" customHeight="1" x14ac:dyDescent="0.3"/>
    <row r="4644" s="28" customFormat="1" ht="15" customHeight="1" x14ac:dyDescent="0.3"/>
    <row r="4645" s="28" customFormat="1" ht="15" customHeight="1" x14ac:dyDescent="0.3"/>
    <row r="4646" s="28" customFormat="1" ht="15" customHeight="1" x14ac:dyDescent="0.3"/>
    <row r="4647" s="28" customFormat="1" ht="15" customHeight="1" x14ac:dyDescent="0.3"/>
    <row r="4648" s="28" customFormat="1" ht="15" customHeight="1" x14ac:dyDescent="0.3"/>
    <row r="4649" s="28" customFormat="1" ht="15" customHeight="1" x14ac:dyDescent="0.3"/>
    <row r="4650" s="28" customFormat="1" ht="15" customHeight="1" x14ac:dyDescent="0.3"/>
    <row r="4651" s="28" customFormat="1" ht="15" customHeight="1" x14ac:dyDescent="0.3"/>
    <row r="4652" s="28" customFormat="1" ht="15" customHeight="1" x14ac:dyDescent="0.3"/>
    <row r="4653" s="28" customFormat="1" ht="15" customHeight="1" x14ac:dyDescent="0.3"/>
    <row r="4654" s="28" customFormat="1" ht="15" customHeight="1" x14ac:dyDescent="0.3"/>
    <row r="4655" s="28" customFormat="1" ht="15" customHeight="1" x14ac:dyDescent="0.3"/>
    <row r="4656" s="28" customFormat="1" ht="15" customHeight="1" x14ac:dyDescent="0.3"/>
    <row r="4657" s="28" customFormat="1" ht="15" customHeight="1" x14ac:dyDescent="0.3"/>
    <row r="4658" s="28" customFormat="1" ht="15" customHeight="1" x14ac:dyDescent="0.3"/>
    <row r="4659" s="28" customFormat="1" ht="15" customHeight="1" x14ac:dyDescent="0.3"/>
    <row r="4660" s="28" customFormat="1" ht="15" customHeight="1" x14ac:dyDescent="0.3"/>
    <row r="4661" s="28" customFormat="1" ht="15" customHeight="1" x14ac:dyDescent="0.3"/>
    <row r="4662" s="28" customFormat="1" ht="15" customHeight="1" x14ac:dyDescent="0.3"/>
    <row r="4663" s="28" customFormat="1" ht="15" customHeight="1" x14ac:dyDescent="0.3"/>
    <row r="4664" s="28" customFormat="1" ht="15" customHeight="1" x14ac:dyDescent="0.3"/>
    <row r="4665" s="28" customFormat="1" ht="15" customHeight="1" x14ac:dyDescent="0.3"/>
    <row r="4666" s="28" customFormat="1" ht="15" customHeight="1" x14ac:dyDescent="0.3"/>
    <row r="4667" s="28" customFormat="1" ht="15" customHeight="1" x14ac:dyDescent="0.3"/>
    <row r="4668" s="28" customFormat="1" ht="15" customHeight="1" x14ac:dyDescent="0.3"/>
    <row r="4669" s="28" customFormat="1" ht="15" customHeight="1" x14ac:dyDescent="0.3"/>
    <row r="4670" s="28" customFormat="1" ht="15" customHeight="1" x14ac:dyDescent="0.3"/>
    <row r="4671" s="28" customFormat="1" ht="15" customHeight="1" x14ac:dyDescent="0.3"/>
    <row r="4672" s="28" customFormat="1" ht="15" customHeight="1" x14ac:dyDescent="0.3"/>
    <row r="4673" s="28" customFormat="1" ht="15" customHeight="1" x14ac:dyDescent="0.3"/>
    <row r="4674" s="28" customFormat="1" ht="15" customHeight="1" x14ac:dyDescent="0.3"/>
    <row r="4675" s="28" customFormat="1" ht="15" customHeight="1" x14ac:dyDescent="0.3"/>
    <row r="4676" s="28" customFormat="1" ht="15" customHeight="1" x14ac:dyDescent="0.3"/>
    <row r="4677" s="28" customFormat="1" ht="15" customHeight="1" x14ac:dyDescent="0.3"/>
    <row r="4678" s="28" customFormat="1" ht="15" customHeight="1" x14ac:dyDescent="0.3"/>
    <row r="4679" s="28" customFormat="1" ht="15" customHeight="1" x14ac:dyDescent="0.3"/>
    <row r="4680" s="28" customFormat="1" ht="15" customHeight="1" x14ac:dyDescent="0.3"/>
    <row r="4681" s="28" customFormat="1" ht="15" customHeight="1" x14ac:dyDescent="0.3"/>
    <row r="4682" s="28" customFormat="1" ht="15" customHeight="1" x14ac:dyDescent="0.3"/>
    <row r="4683" s="28" customFormat="1" ht="15" customHeight="1" x14ac:dyDescent="0.3"/>
    <row r="4684" s="28" customFormat="1" ht="15" customHeight="1" x14ac:dyDescent="0.3"/>
    <row r="4685" s="28" customFormat="1" ht="15" customHeight="1" x14ac:dyDescent="0.3"/>
    <row r="4686" s="28" customFormat="1" ht="15" customHeight="1" x14ac:dyDescent="0.3"/>
    <row r="4687" s="28" customFormat="1" ht="15" customHeight="1" x14ac:dyDescent="0.3"/>
    <row r="4688" s="28" customFormat="1" ht="15" customHeight="1" x14ac:dyDescent="0.3"/>
    <row r="4689" s="28" customFormat="1" ht="15" customHeight="1" x14ac:dyDescent="0.3"/>
    <row r="4690" s="28" customFormat="1" ht="15" customHeight="1" x14ac:dyDescent="0.3"/>
    <row r="4691" s="28" customFormat="1" ht="15" customHeight="1" x14ac:dyDescent="0.3"/>
    <row r="4692" s="28" customFormat="1" ht="15" customHeight="1" x14ac:dyDescent="0.3"/>
    <row r="4693" s="28" customFormat="1" ht="15" customHeight="1" x14ac:dyDescent="0.3"/>
    <row r="4694" s="28" customFormat="1" ht="15" customHeight="1" x14ac:dyDescent="0.3"/>
    <row r="4695" s="28" customFormat="1" ht="15" customHeight="1" x14ac:dyDescent="0.3"/>
    <row r="4696" s="28" customFormat="1" ht="15" customHeight="1" x14ac:dyDescent="0.3"/>
    <row r="4697" s="28" customFormat="1" ht="15" customHeight="1" x14ac:dyDescent="0.3"/>
    <row r="4698" s="28" customFormat="1" ht="15" customHeight="1" x14ac:dyDescent="0.3"/>
    <row r="4699" s="28" customFormat="1" ht="15" customHeight="1" x14ac:dyDescent="0.3"/>
    <row r="4700" s="28" customFormat="1" ht="15" customHeight="1" x14ac:dyDescent="0.3"/>
    <row r="4701" s="28" customFormat="1" ht="15" customHeight="1" x14ac:dyDescent="0.3"/>
    <row r="4702" s="28" customFormat="1" ht="15" customHeight="1" x14ac:dyDescent="0.3"/>
    <row r="4703" s="28" customFormat="1" ht="15" customHeight="1" x14ac:dyDescent="0.3"/>
    <row r="4704" s="28" customFormat="1" ht="15" customHeight="1" x14ac:dyDescent="0.3"/>
    <row r="4705" s="28" customFormat="1" ht="15" customHeight="1" x14ac:dyDescent="0.3"/>
    <row r="4706" s="28" customFormat="1" ht="15" customHeight="1" x14ac:dyDescent="0.3"/>
    <row r="4707" s="28" customFormat="1" ht="15" customHeight="1" x14ac:dyDescent="0.3"/>
    <row r="4708" s="28" customFormat="1" ht="15" customHeight="1" x14ac:dyDescent="0.3"/>
    <row r="4709" s="28" customFormat="1" ht="15" customHeight="1" x14ac:dyDescent="0.3"/>
    <row r="4710" s="28" customFormat="1" ht="15" customHeight="1" x14ac:dyDescent="0.3"/>
    <row r="4711" s="28" customFormat="1" ht="15" customHeight="1" x14ac:dyDescent="0.3"/>
    <row r="4712" s="28" customFormat="1" ht="15" customHeight="1" x14ac:dyDescent="0.3"/>
    <row r="4713" s="28" customFormat="1" ht="15" customHeight="1" x14ac:dyDescent="0.3"/>
    <row r="4714" s="28" customFormat="1" ht="15" customHeight="1" x14ac:dyDescent="0.3"/>
    <row r="4715" s="28" customFormat="1" ht="15" customHeight="1" x14ac:dyDescent="0.3"/>
    <row r="4716" s="28" customFormat="1" ht="15" customHeight="1" x14ac:dyDescent="0.3"/>
    <row r="4717" s="28" customFormat="1" ht="15" customHeight="1" x14ac:dyDescent="0.3"/>
    <row r="4718" s="28" customFormat="1" ht="15" customHeight="1" x14ac:dyDescent="0.3"/>
    <row r="4719" s="28" customFormat="1" ht="15" customHeight="1" x14ac:dyDescent="0.3"/>
    <row r="4720" s="28" customFormat="1" ht="15" customHeight="1" x14ac:dyDescent="0.3"/>
    <row r="4721" s="28" customFormat="1" ht="15" customHeight="1" x14ac:dyDescent="0.3"/>
    <row r="4722" s="28" customFormat="1" ht="15" customHeight="1" x14ac:dyDescent="0.3"/>
    <row r="4723" s="28" customFormat="1" ht="15" customHeight="1" x14ac:dyDescent="0.3"/>
    <row r="4724" s="28" customFormat="1" ht="15" customHeight="1" x14ac:dyDescent="0.3"/>
    <row r="4725" s="28" customFormat="1" ht="15" customHeight="1" x14ac:dyDescent="0.3"/>
    <row r="4726" s="28" customFormat="1" ht="15" customHeight="1" x14ac:dyDescent="0.3"/>
    <row r="4727" s="28" customFormat="1" ht="15" customHeight="1" x14ac:dyDescent="0.3"/>
    <row r="4728" s="28" customFormat="1" ht="15" customHeight="1" x14ac:dyDescent="0.3"/>
    <row r="4729" s="28" customFormat="1" ht="15" customHeight="1" x14ac:dyDescent="0.3"/>
    <row r="4730" s="28" customFormat="1" ht="15" customHeight="1" x14ac:dyDescent="0.3"/>
    <row r="4731" s="28" customFormat="1" ht="15" customHeight="1" x14ac:dyDescent="0.3"/>
    <row r="4732" s="28" customFormat="1" ht="15" customHeight="1" x14ac:dyDescent="0.3"/>
    <row r="4733" s="28" customFormat="1" ht="15" customHeight="1" x14ac:dyDescent="0.3"/>
    <row r="4734" s="28" customFormat="1" ht="15" customHeight="1" x14ac:dyDescent="0.3"/>
    <row r="4735" s="28" customFormat="1" ht="15" customHeight="1" x14ac:dyDescent="0.3"/>
    <row r="4736" s="28" customFormat="1" ht="15" customHeight="1" x14ac:dyDescent="0.3"/>
    <row r="4737" s="28" customFormat="1" ht="15" customHeight="1" x14ac:dyDescent="0.3"/>
    <row r="4738" s="28" customFormat="1" ht="15" customHeight="1" x14ac:dyDescent="0.3"/>
    <row r="4739" s="28" customFormat="1" ht="15" customHeight="1" x14ac:dyDescent="0.3"/>
    <row r="4740" s="28" customFormat="1" ht="15" customHeight="1" x14ac:dyDescent="0.3"/>
    <row r="4741" s="28" customFormat="1" ht="15" customHeight="1" x14ac:dyDescent="0.3"/>
    <row r="4742" s="28" customFormat="1" ht="15" customHeight="1" x14ac:dyDescent="0.3"/>
    <row r="4743" s="28" customFormat="1" ht="15" customHeight="1" x14ac:dyDescent="0.3"/>
    <row r="4744" s="28" customFormat="1" ht="15" customHeight="1" x14ac:dyDescent="0.3"/>
    <row r="4745" s="28" customFormat="1" ht="15" customHeight="1" x14ac:dyDescent="0.3"/>
    <row r="4746" s="28" customFormat="1" ht="15" customHeight="1" x14ac:dyDescent="0.3"/>
    <row r="4747" s="28" customFormat="1" ht="15" customHeight="1" x14ac:dyDescent="0.3"/>
    <row r="4748" s="28" customFormat="1" ht="15" customHeight="1" x14ac:dyDescent="0.3"/>
    <row r="4749" s="28" customFormat="1" ht="15" customHeight="1" x14ac:dyDescent="0.3"/>
    <row r="4750" s="28" customFormat="1" ht="15" customHeight="1" x14ac:dyDescent="0.3"/>
    <row r="4751" s="28" customFormat="1" ht="15" customHeight="1" x14ac:dyDescent="0.3"/>
    <row r="4752" s="28" customFormat="1" ht="15" customHeight="1" x14ac:dyDescent="0.3"/>
    <row r="4753" s="28" customFormat="1" ht="15" customHeight="1" x14ac:dyDescent="0.3"/>
    <row r="4754" s="28" customFormat="1" ht="15" customHeight="1" x14ac:dyDescent="0.3"/>
    <row r="4755" s="28" customFormat="1" ht="15" customHeight="1" x14ac:dyDescent="0.3"/>
    <row r="4756" s="28" customFormat="1" ht="15" customHeight="1" x14ac:dyDescent="0.3"/>
    <row r="4757" s="28" customFormat="1" ht="15" customHeight="1" x14ac:dyDescent="0.3"/>
    <row r="4758" s="28" customFormat="1" ht="15" customHeight="1" x14ac:dyDescent="0.3"/>
    <row r="4759" s="28" customFormat="1" ht="15" customHeight="1" x14ac:dyDescent="0.3"/>
    <row r="4760" s="28" customFormat="1" ht="15" customHeight="1" x14ac:dyDescent="0.3"/>
    <row r="4761" s="28" customFormat="1" ht="15" customHeight="1" x14ac:dyDescent="0.3"/>
    <row r="4762" s="28" customFormat="1" ht="15" customHeight="1" x14ac:dyDescent="0.3"/>
    <row r="4763" s="28" customFormat="1" ht="15" customHeight="1" x14ac:dyDescent="0.3"/>
    <row r="4764" s="28" customFormat="1" ht="15" customHeight="1" x14ac:dyDescent="0.3"/>
    <row r="4765" s="28" customFormat="1" ht="15" customHeight="1" x14ac:dyDescent="0.3"/>
    <row r="4766" s="28" customFormat="1" ht="15" customHeight="1" x14ac:dyDescent="0.3"/>
    <row r="4767" s="28" customFormat="1" ht="15" customHeight="1" x14ac:dyDescent="0.3"/>
    <row r="4768" s="28" customFormat="1" ht="15" customHeight="1" x14ac:dyDescent="0.3"/>
    <row r="4769" s="28" customFormat="1" ht="15" customHeight="1" x14ac:dyDescent="0.3"/>
    <row r="4770" s="28" customFormat="1" ht="15" customHeight="1" x14ac:dyDescent="0.3"/>
    <row r="4771" s="28" customFormat="1" ht="15" customHeight="1" x14ac:dyDescent="0.3"/>
    <row r="4772" s="28" customFormat="1" ht="15" customHeight="1" x14ac:dyDescent="0.3"/>
    <row r="4773" s="28" customFormat="1" ht="15" customHeight="1" x14ac:dyDescent="0.3"/>
    <row r="4774" s="28" customFormat="1" ht="15" customHeight="1" x14ac:dyDescent="0.3"/>
    <row r="4775" s="28" customFormat="1" ht="15" customHeight="1" x14ac:dyDescent="0.3"/>
    <row r="4776" s="28" customFormat="1" ht="15" customHeight="1" x14ac:dyDescent="0.3"/>
    <row r="4777" s="28" customFormat="1" ht="15" customHeight="1" x14ac:dyDescent="0.3"/>
    <row r="4778" s="28" customFormat="1" ht="15" customHeight="1" x14ac:dyDescent="0.3"/>
    <row r="4779" s="28" customFormat="1" ht="15" customHeight="1" x14ac:dyDescent="0.3"/>
    <row r="4780" s="28" customFormat="1" ht="15" customHeight="1" x14ac:dyDescent="0.3"/>
    <row r="4781" s="28" customFormat="1" ht="15" customHeight="1" x14ac:dyDescent="0.3"/>
    <row r="4782" s="28" customFormat="1" ht="15" customHeight="1" x14ac:dyDescent="0.3"/>
    <row r="4783" s="28" customFormat="1" ht="15" customHeight="1" x14ac:dyDescent="0.3"/>
    <row r="4784" s="28" customFormat="1" ht="15" customHeight="1" x14ac:dyDescent="0.3"/>
    <row r="4785" s="28" customFormat="1" ht="15" customHeight="1" x14ac:dyDescent="0.3"/>
    <row r="4786" s="28" customFormat="1" ht="15" customHeight="1" x14ac:dyDescent="0.3"/>
    <row r="4787" s="28" customFormat="1" ht="15" customHeight="1" x14ac:dyDescent="0.3"/>
    <row r="4788" s="28" customFormat="1" ht="15" customHeight="1" x14ac:dyDescent="0.3"/>
    <row r="4789" s="28" customFormat="1" ht="15" customHeight="1" x14ac:dyDescent="0.3"/>
    <row r="4790" s="28" customFormat="1" ht="15" customHeight="1" x14ac:dyDescent="0.3"/>
    <row r="4791" s="28" customFormat="1" ht="15" customHeight="1" x14ac:dyDescent="0.3"/>
    <row r="4792" s="28" customFormat="1" ht="15" customHeight="1" x14ac:dyDescent="0.3"/>
    <row r="4793" s="28" customFormat="1" ht="15" customHeight="1" x14ac:dyDescent="0.3"/>
    <row r="4794" s="28" customFormat="1" ht="15" customHeight="1" x14ac:dyDescent="0.3"/>
    <row r="4795" s="28" customFormat="1" ht="15" customHeight="1" x14ac:dyDescent="0.3"/>
    <row r="4796" s="28" customFormat="1" ht="15" customHeight="1" x14ac:dyDescent="0.3"/>
    <row r="4797" s="28" customFormat="1" ht="15" customHeight="1" x14ac:dyDescent="0.3"/>
    <row r="4798" s="28" customFormat="1" ht="15" customHeight="1" x14ac:dyDescent="0.3"/>
    <row r="4799" s="28" customFormat="1" ht="15" customHeight="1" x14ac:dyDescent="0.3"/>
    <row r="4800" s="28" customFormat="1" ht="15" customHeight="1" x14ac:dyDescent="0.3"/>
    <row r="4801" s="28" customFormat="1" ht="15" customHeight="1" x14ac:dyDescent="0.3"/>
    <row r="4802" s="28" customFormat="1" ht="15" customHeight="1" x14ac:dyDescent="0.3"/>
    <row r="4803" s="28" customFormat="1" ht="15" customHeight="1" x14ac:dyDescent="0.3"/>
    <row r="4804" s="28" customFormat="1" ht="15" customHeight="1" x14ac:dyDescent="0.3"/>
    <row r="4805" s="28" customFormat="1" ht="15" customHeight="1" x14ac:dyDescent="0.3"/>
    <row r="4806" s="28" customFormat="1" ht="15" customHeight="1" x14ac:dyDescent="0.3"/>
    <row r="4807" s="28" customFormat="1" ht="15" customHeight="1" x14ac:dyDescent="0.3"/>
    <row r="4808" s="28" customFormat="1" ht="15" customHeight="1" x14ac:dyDescent="0.3"/>
    <row r="4809" s="28" customFormat="1" ht="15" customHeight="1" x14ac:dyDescent="0.3"/>
    <row r="4810" s="28" customFormat="1" ht="15" customHeight="1" x14ac:dyDescent="0.3"/>
    <row r="4811" s="28" customFormat="1" ht="15" customHeight="1" x14ac:dyDescent="0.3"/>
    <row r="4812" s="28" customFormat="1" ht="15" customHeight="1" x14ac:dyDescent="0.3"/>
    <row r="4813" s="28" customFormat="1" ht="15" customHeight="1" x14ac:dyDescent="0.3"/>
    <row r="4814" s="28" customFormat="1" ht="15" customHeight="1" x14ac:dyDescent="0.3"/>
    <row r="4815" s="28" customFormat="1" ht="15" customHeight="1" x14ac:dyDescent="0.3"/>
    <row r="4816" s="28" customFormat="1" ht="15" customHeight="1" x14ac:dyDescent="0.3"/>
    <row r="4817" s="28" customFormat="1" ht="15" customHeight="1" x14ac:dyDescent="0.3"/>
    <row r="4818" s="28" customFormat="1" ht="15" customHeight="1" x14ac:dyDescent="0.3"/>
    <row r="4819" s="28" customFormat="1" ht="15" customHeight="1" x14ac:dyDescent="0.3"/>
    <row r="4820" s="28" customFormat="1" ht="15" customHeight="1" x14ac:dyDescent="0.3"/>
    <row r="4821" s="28" customFormat="1" ht="15" customHeight="1" x14ac:dyDescent="0.3"/>
    <row r="4822" s="28" customFormat="1" ht="15" customHeight="1" x14ac:dyDescent="0.3"/>
    <row r="4823" s="28" customFormat="1" ht="15" customHeight="1" x14ac:dyDescent="0.3"/>
    <row r="4824" s="28" customFormat="1" ht="15" customHeight="1" x14ac:dyDescent="0.3"/>
    <row r="4825" s="28" customFormat="1" ht="15" customHeight="1" x14ac:dyDescent="0.3"/>
    <row r="4826" s="28" customFormat="1" ht="15" customHeight="1" x14ac:dyDescent="0.3"/>
    <row r="4827" s="28" customFormat="1" ht="15" customHeight="1" x14ac:dyDescent="0.3"/>
    <row r="4828" s="28" customFormat="1" ht="15" customHeight="1" x14ac:dyDescent="0.3"/>
    <row r="4829" s="28" customFormat="1" ht="15" customHeight="1" x14ac:dyDescent="0.3"/>
    <row r="4830" s="28" customFormat="1" ht="15" customHeight="1" x14ac:dyDescent="0.3"/>
    <row r="4831" s="28" customFormat="1" ht="15" customHeight="1" x14ac:dyDescent="0.3"/>
    <row r="4832" s="28" customFormat="1" ht="15" customHeight="1" x14ac:dyDescent="0.3"/>
    <row r="4833" s="28" customFormat="1" ht="15" customHeight="1" x14ac:dyDescent="0.3"/>
    <row r="4834" s="28" customFormat="1" ht="15" customHeight="1" x14ac:dyDescent="0.3"/>
    <row r="4835" s="28" customFormat="1" ht="15" customHeight="1" x14ac:dyDescent="0.3"/>
    <row r="4836" s="28" customFormat="1" ht="15" customHeight="1" x14ac:dyDescent="0.3"/>
    <row r="4837" s="28" customFormat="1" ht="15" customHeight="1" x14ac:dyDescent="0.3"/>
    <row r="4838" s="28" customFormat="1" ht="15" customHeight="1" x14ac:dyDescent="0.3"/>
    <row r="4839" s="28" customFormat="1" ht="15" customHeight="1" x14ac:dyDescent="0.3"/>
    <row r="4840" s="28" customFormat="1" ht="15" customHeight="1" x14ac:dyDescent="0.3"/>
    <row r="4841" s="28" customFormat="1" ht="15" customHeight="1" x14ac:dyDescent="0.3"/>
    <row r="4842" s="28" customFormat="1" ht="15" customHeight="1" x14ac:dyDescent="0.3"/>
    <row r="4843" s="28" customFormat="1" ht="15" customHeight="1" x14ac:dyDescent="0.3"/>
    <row r="4844" s="28" customFormat="1" ht="15" customHeight="1" x14ac:dyDescent="0.3"/>
    <row r="4845" s="28" customFormat="1" ht="15" customHeight="1" x14ac:dyDescent="0.3"/>
    <row r="4846" s="28" customFormat="1" ht="15" customHeight="1" x14ac:dyDescent="0.3"/>
    <row r="4847" s="28" customFormat="1" ht="15" customHeight="1" x14ac:dyDescent="0.3"/>
    <row r="4848" s="28" customFormat="1" ht="15" customHeight="1" x14ac:dyDescent="0.3"/>
    <row r="4849" s="28" customFormat="1" ht="15" customHeight="1" x14ac:dyDescent="0.3"/>
    <row r="4850" s="28" customFormat="1" ht="15" customHeight="1" x14ac:dyDescent="0.3"/>
    <row r="4851" s="28" customFormat="1" ht="15" customHeight="1" x14ac:dyDescent="0.3"/>
    <row r="4852" s="28" customFormat="1" ht="15" customHeight="1" x14ac:dyDescent="0.3"/>
    <row r="4853" s="28" customFormat="1" ht="15" customHeight="1" x14ac:dyDescent="0.3"/>
    <row r="4854" s="28" customFormat="1" ht="15" customHeight="1" x14ac:dyDescent="0.3"/>
    <row r="4855" s="28" customFormat="1" ht="15" customHeight="1" x14ac:dyDescent="0.3"/>
    <row r="4856" s="28" customFormat="1" ht="15" customHeight="1" x14ac:dyDescent="0.3"/>
    <row r="4857" s="28" customFormat="1" ht="15" customHeight="1" x14ac:dyDescent="0.3"/>
    <row r="4858" s="28" customFormat="1" ht="15" customHeight="1" x14ac:dyDescent="0.3"/>
    <row r="4859" s="28" customFormat="1" ht="15" customHeight="1" x14ac:dyDescent="0.3"/>
    <row r="4860" s="28" customFormat="1" ht="15" customHeight="1" x14ac:dyDescent="0.3"/>
    <row r="4861" s="28" customFormat="1" ht="15" customHeight="1" x14ac:dyDescent="0.3"/>
    <row r="4862" s="28" customFormat="1" ht="15" customHeight="1" x14ac:dyDescent="0.3"/>
    <row r="4863" s="28" customFormat="1" ht="15" customHeight="1" x14ac:dyDescent="0.3"/>
    <row r="4864" s="28" customFormat="1" ht="15" customHeight="1" x14ac:dyDescent="0.3"/>
    <row r="4865" s="28" customFormat="1" ht="15" customHeight="1" x14ac:dyDescent="0.3"/>
    <row r="4866" s="28" customFormat="1" ht="15" customHeight="1" x14ac:dyDescent="0.3"/>
    <row r="4867" s="28" customFormat="1" ht="15" customHeight="1" x14ac:dyDescent="0.3"/>
    <row r="4868" s="28" customFormat="1" ht="15" customHeight="1" x14ac:dyDescent="0.3"/>
    <row r="4869" s="28" customFormat="1" ht="15" customHeight="1" x14ac:dyDescent="0.3"/>
    <row r="4870" s="28" customFormat="1" ht="15" customHeight="1" x14ac:dyDescent="0.3"/>
    <row r="4871" s="28" customFormat="1" ht="15" customHeight="1" x14ac:dyDescent="0.3"/>
    <row r="4872" s="28" customFormat="1" ht="15" customHeight="1" x14ac:dyDescent="0.3"/>
    <row r="4873" s="28" customFormat="1" ht="15" customHeight="1" x14ac:dyDescent="0.3"/>
    <row r="4874" s="28" customFormat="1" ht="15" customHeight="1" x14ac:dyDescent="0.3"/>
    <row r="4875" s="28" customFormat="1" ht="15" customHeight="1" x14ac:dyDescent="0.3"/>
    <row r="4876" s="28" customFormat="1" ht="15" customHeight="1" x14ac:dyDescent="0.3"/>
    <row r="4877" s="28" customFormat="1" ht="15" customHeight="1" x14ac:dyDescent="0.3"/>
    <row r="4878" s="28" customFormat="1" ht="15" customHeight="1" x14ac:dyDescent="0.3"/>
    <row r="4879" s="28" customFormat="1" ht="15" customHeight="1" x14ac:dyDescent="0.3"/>
    <row r="4880" s="28" customFormat="1" ht="15" customHeight="1" x14ac:dyDescent="0.3"/>
    <row r="4881" s="28" customFormat="1" ht="15" customHeight="1" x14ac:dyDescent="0.3"/>
    <row r="4882" s="28" customFormat="1" ht="15" customHeight="1" x14ac:dyDescent="0.3"/>
    <row r="4883" s="28" customFormat="1" ht="15" customHeight="1" x14ac:dyDescent="0.3"/>
    <row r="4884" s="28" customFormat="1" ht="15" customHeight="1" x14ac:dyDescent="0.3"/>
    <row r="4885" s="28" customFormat="1" ht="15" customHeight="1" x14ac:dyDescent="0.3"/>
    <row r="4886" s="28" customFormat="1" ht="15" customHeight="1" x14ac:dyDescent="0.3"/>
    <row r="4887" s="28" customFormat="1" ht="15" customHeight="1" x14ac:dyDescent="0.3"/>
    <row r="4888" s="28" customFormat="1" ht="15" customHeight="1" x14ac:dyDescent="0.3"/>
    <row r="4889" s="28" customFormat="1" ht="15" customHeight="1" x14ac:dyDescent="0.3"/>
    <row r="4890" s="28" customFormat="1" ht="15" customHeight="1" x14ac:dyDescent="0.3"/>
    <row r="4891" s="28" customFormat="1" ht="15" customHeight="1" x14ac:dyDescent="0.3"/>
    <row r="4892" s="28" customFormat="1" ht="15" customHeight="1" x14ac:dyDescent="0.3"/>
    <row r="4893" s="28" customFormat="1" ht="15" customHeight="1" x14ac:dyDescent="0.3"/>
    <row r="4894" s="28" customFormat="1" ht="15" customHeight="1" x14ac:dyDescent="0.3"/>
    <row r="4895" s="28" customFormat="1" ht="15" customHeight="1" x14ac:dyDescent="0.3"/>
    <row r="4896" s="28" customFormat="1" ht="15" customHeight="1" x14ac:dyDescent="0.3"/>
    <row r="4897" s="28" customFormat="1" ht="15" customHeight="1" x14ac:dyDescent="0.3"/>
    <row r="4898" s="28" customFormat="1" ht="15" customHeight="1" x14ac:dyDescent="0.3"/>
    <row r="4899" s="28" customFormat="1" ht="15" customHeight="1" x14ac:dyDescent="0.3"/>
    <row r="4900" s="28" customFormat="1" ht="15" customHeight="1" x14ac:dyDescent="0.3"/>
    <row r="4901" s="28" customFormat="1" ht="15" customHeight="1" x14ac:dyDescent="0.3"/>
    <row r="4902" s="28" customFormat="1" ht="15" customHeight="1" x14ac:dyDescent="0.3"/>
    <row r="4903" s="28" customFormat="1" ht="15" customHeight="1" x14ac:dyDescent="0.3"/>
    <row r="4904" s="28" customFormat="1" ht="15" customHeight="1" x14ac:dyDescent="0.3"/>
    <row r="4905" s="28" customFormat="1" ht="15" customHeight="1" x14ac:dyDescent="0.3"/>
    <row r="4906" s="28" customFormat="1" ht="15" customHeight="1" x14ac:dyDescent="0.3"/>
    <row r="4907" s="28" customFormat="1" ht="15" customHeight="1" x14ac:dyDescent="0.3"/>
    <row r="4908" s="28" customFormat="1" ht="15" customHeight="1" x14ac:dyDescent="0.3"/>
    <row r="4909" s="28" customFormat="1" ht="15" customHeight="1" x14ac:dyDescent="0.3"/>
    <row r="4910" s="28" customFormat="1" ht="15" customHeight="1" x14ac:dyDescent="0.3"/>
    <row r="4911" s="28" customFormat="1" ht="15" customHeight="1" x14ac:dyDescent="0.3"/>
    <row r="4912" s="28" customFormat="1" ht="15" customHeight="1" x14ac:dyDescent="0.3"/>
    <row r="4913" s="28" customFormat="1" ht="15" customHeight="1" x14ac:dyDescent="0.3"/>
    <row r="4914" s="28" customFormat="1" ht="15" customHeight="1" x14ac:dyDescent="0.3"/>
    <row r="4915" s="28" customFormat="1" ht="15" customHeight="1" x14ac:dyDescent="0.3"/>
    <row r="4916" s="28" customFormat="1" ht="15" customHeight="1" x14ac:dyDescent="0.3"/>
    <row r="4917" s="28" customFormat="1" ht="15" customHeight="1" x14ac:dyDescent="0.3"/>
    <row r="4918" s="28" customFormat="1" ht="15" customHeight="1" x14ac:dyDescent="0.3"/>
    <row r="4919" s="28" customFormat="1" ht="15" customHeight="1" x14ac:dyDescent="0.3"/>
    <row r="4920" s="28" customFormat="1" ht="15" customHeight="1" x14ac:dyDescent="0.3"/>
    <row r="4921" s="28" customFormat="1" ht="15" customHeight="1" x14ac:dyDescent="0.3"/>
    <row r="4922" s="28" customFormat="1" ht="15" customHeight="1" x14ac:dyDescent="0.3"/>
    <row r="4923" s="28" customFormat="1" ht="15" customHeight="1" x14ac:dyDescent="0.3"/>
    <row r="4924" s="28" customFormat="1" ht="15" customHeight="1" x14ac:dyDescent="0.3"/>
    <row r="4925" s="28" customFormat="1" ht="15" customHeight="1" x14ac:dyDescent="0.3"/>
    <row r="4926" s="28" customFormat="1" ht="15" customHeight="1" x14ac:dyDescent="0.3"/>
    <row r="4927" s="28" customFormat="1" ht="15" customHeight="1" x14ac:dyDescent="0.3"/>
    <row r="4928" s="28" customFormat="1" ht="15" customHeight="1" x14ac:dyDescent="0.3"/>
    <row r="4929" s="28" customFormat="1" ht="15" customHeight="1" x14ac:dyDescent="0.3"/>
    <row r="4930" s="28" customFormat="1" ht="15" customHeight="1" x14ac:dyDescent="0.3"/>
    <row r="4931" s="28" customFormat="1" ht="15" customHeight="1" x14ac:dyDescent="0.3"/>
    <row r="4932" s="28" customFormat="1" ht="15" customHeight="1" x14ac:dyDescent="0.3"/>
    <row r="4933" s="28" customFormat="1" ht="15" customHeight="1" x14ac:dyDescent="0.3"/>
    <row r="4934" s="28" customFormat="1" ht="15" customHeight="1" x14ac:dyDescent="0.3"/>
    <row r="4935" s="28" customFormat="1" ht="15" customHeight="1" x14ac:dyDescent="0.3"/>
    <row r="4936" s="28" customFormat="1" ht="15" customHeight="1" x14ac:dyDescent="0.3"/>
    <row r="4937" s="28" customFormat="1" ht="15" customHeight="1" x14ac:dyDescent="0.3"/>
    <row r="4938" s="28" customFormat="1" ht="15" customHeight="1" x14ac:dyDescent="0.3"/>
    <row r="4939" s="28" customFormat="1" ht="15" customHeight="1" x14ac:dyDescent="0.3"/>
    <row r="4940" s="28" customFormat="1" ht="15" customHeight="1" x14ac:dyDescent="0.3"/>
    <row r="4941" s="28" customFormat="1" ht="15" customHeight="1" x14ac:dyDescent="0.3"/>
    <row r="4942" s="28" customFormat="1" ht="15" customHeight="1" x14ac:dyDescent="0.3"/>
    <row r="4943" s="28" customFormat="1" ht="15" customHeight="1" x14ac:dyDescent="0.3"/>
    <row r="4944" s="28" customFormat="1" ht="15" customHeight="1" x14ac:dyDescent="0.3"/>
    <row r="4945" s="28" customFormat="1" ht="15" customHeight="1" x14ac:dyDescent="0.3"/>
    <row r="4946" s="28" customFormat="1" ht="15" customHeight="1" x14ac:dyDescent="0.3"/>
    <row r="4947" s="28" customFormat="1" ht="15" customHeight="1" x14ac:dyDescent="0.3"/>
    <row r="4948" s="28" customFormat="1" ht="15" customHeight="1" x14ac:dyDescent="0.3"/>
    <row r="4949" s="28" customFormat="1" ht="15" customHeight="1" x14ac:dyDescent="0.3"/>
    <row r="4950" s="28" customFormat="1" ht="15" customHeight="1" x14ac:dyDescent="0.3"/>
    <row r="4951" s="28" customFormat="1" ht="15" customHeight="1" x14ac:dyDescent="0.3"/>
    <row r="4952" s="28" customFormat="1" ht="15" customHeight="1" x14ac:dyDescent="0.3"/>
    <row r="4953" s="28" customFormat="1" ht="15" customHeight="1" x14ac:dyDescent="0.3"/>
    <row r="4954" s="28" customFormat="1" ht="15" customHeight="1" x14ac:dyDescent="0.3"/>
    <row r="4955" s="28" customFormat="1" ht="15" customHeight="1" x14ac:dyDescent="0.3"/>
    <row r="4956" s="28" customFormat="1" ht="15" customHeight="1" x14ac:dyDescent="0.3"/>
    <row r="4957" s="28" customFormat="1" ht="15" customHeight="1" x14ac:dyDescent="0.3"/>
    <row r="4958" s="28" customFormat="1" ht="15" customHeight="1" x14ac:dyDescent="0.3"/>
    <row r="4959" s="28" customFormat="1" ht="15" customHeight="1" x14ac:dyDescent="0.3"/>
    <row r="4960" s="28" customFormat="1" ht="15" customHeight="1" x14ac:dyDescent="0.3"/>
    <row r="4961" s="28" customFormat="1" ht="15" customHeight="1" x14ac:dyDescent="0.3"/>
    <row r="4962" s="28" customFormat="1" ht="15" customHeight="1" x14ac:dyDescent="0.3"/>
    <row r="4963" s="28" customFormat="1" ht="15" customHeight="1" x14ac:dyDescent="0.3"/>
    <row r="4964" s="28" customFormat="1" ht="15" customHeight="1" x14ac:dyDescent="0.3"/>
    <row r="4965" s="28" customFormat="1" ht="15" customHeight="1" x14ac:dyDescent="0.3"/>
    <row r="4966" s="28" customFormat="1" ht="15" customHeight="1" x14ac:dyDescent="0.3"/>
    <row r="4967" s="28" customFormat="1" ht="15" customHeight="1" x14ac:dyDescent="0.3"/>
    <row r="4968" s="28" customFormat="1" ht="15" customHeight="1" x14ac:dyDescent="0.3"/>
    <row r="4969" s="28" customFormat="1" ht="15" customHeight="1" x14ac:dyDescent="0.3"/>
    <row r="4970" s="28" customFormat="1" ht="15" customHeight="1" x14ac:dyDescent="0.3"/>
    <row r="4971" s="28" customFormat="1" ht="15" customHeight="1" x14ac:dyDescent="0.3"/>
    <row r="4972" s="28" customFormat="1" ht="15" customHeight="1" x14ac:dyDescent="0.3"/>
    <row r="4973" s="28" customFormat="1" ht="15" customHeight="1" x14ac:dyDescent="0.3"/>
    <row r="4974" s="28" customFormat="1" ht="15" customHeight="1" x14ac:dyDescent="0.3"/>
    <row r="4975" s="28" customFormat="1" ht="15" customHeight="1" x14ac:dyDescent="0.3"/>
    <row r="4976" s="28" customFormat="1" ht="15" customHeight="1" x14ac:dyDescent="0.3"/>
    <row r="4977" s="28" customFormat="1" ht="15" customHeight="1" x14ac:dyDescent="0.3"/>
    <row r="4978" s="28" customFormat="1" ht="15" customHeight="1" x14ac:dyDescent="0.3"/>
    <row r="4979" s="28" customFormat="1" ht="15" customHeight="1" x14ac:dyDescent="0.3"/>
    <row r="4980" s="28" customFormat="1" ht="15" customHeight="1" x14ac:dyDescent="0.3"/>
    <row r="4981" s="28" customFormat="1" ht="15" customHeight="1" x14ac:dyDescent="0.3"/>
    <row r="4982" s="28" customFormat="1" ht="15" customHeight="1" x14ac:dyDescent="0.3"/>
    <row r="4983" s="28" customFormat="1" ht="15" customHeight="1" x14ac:dyDescent="0.3"/>
    <row r="4984" s="28" customFormat="1" ht="15" customHeight="1" x14ac:dyDescent="0.3"/>
    <row r="4985" s="28" customFormat="1" ht="15" customHeight="1" x14ac:dyDescent="0.3"/>
    <row r="4986" s="28" customFormat="1" ht="15" customHeight="1" x14ac:dyDescent="0.3"/>
    <row r="4987" s="28" customFormat="1" ht="15" customHeight="1" x14ac:dyDescent="0.3"/>
    <row r="4988" s="28" customFormat="1" ht="15" customHeight="1" x14ac:dyDescent="0.3"/>
    <row r="4989" s="28" customFormat="1" ht="15" customHeight="1" x14ac:dyDescent="0.3"/>
    <row r="4990" s="28" customFormat="1" ht="15" customHeight="1" x14ac:dyDescent="0.3"/>
    <row r="4991" s="28" customFormat="1" ht="15" customHeight="1" x14ac:dyDescent="0.3"/>
    <row r="4992" s="28" customFormat="1" ht="15" customHeight="1" x14ac:dyDescent="0.3"/>
    <row r="4993" s="28" customFormat="1" ht="15" customHeight="1" x14ac:dyDescent="0.3"/>
    <row r="4994" s="28" customFormat="1" ht="15" customHeight="1" x14ac:dyDescent="0.3"/>
    <row r="4995" s="28" customFormat="1" ht="15" customHeight="1" x14ac:dyDescent="0.3"/>
    <row r="4996" s="28" customFormat="1" ht="15" customHeight="1" x14ac:dyDescent="0.3"/>
    <row r="4997" s="28" customFormat="1" ht="15" customHeight="1" x14ac:dyDescent="0.3"/>
    <row r="4998" s="28" customFormat="1" ht="15" customHeight="1" x14ac:dyDescent="0.3"/>
    <row r="4999" s="28" customFormat="1" ht="15" customHeight="1" x14ac:dyDescent="0.3"/>
    <row r="5000" s="28" customFormat="1" ht="15" customHeight="1" x14ac:dyDescent="0.3"/>
    <row r="5001" s="28" customFormat="1" ht="15" customHeight="1" x14ac:dyDescent="0.3"/>
    <row r="5002" s="28" customFormat="1" ht="15" customHeight="1" x14ac:dyDescent="0.3"/>
    <row r="5003" s="28" customFormat="1" ht="15" customHeight="1" x14ac:dyDescent="0.3"/>
    <row r="5004" s="28" customFormat="1" ht="15" customHeight="1" x14ac:dyDescent="0.3"/>
    <row r="5005" s="28" customFormat="1" ht="15" customHeight="1" x14ac:dyDescent="0.3"/>
    <row r="5006" s="28" customFormat="1" ht="15" customHeight="1" x14ac:dyDescent="0.3"/>
    <row r="5007" s="28" customFormat="1" ht="15" customHeight="1" x14ac:dyDescent="0.3"/>
    <row r="5008" s="28" customFormat="1" ht="15" customHeight="1" x14ac:dyDescent="0.3"/>
    <row r="5009" s="28" customFormat="1" ht="15" customHeight="1" x14ac:dyDescent="0.3"/>
    <row r="5010" s="28" customFormat="1" ht="15" customHeight="1" x14ac:dyDescent="0.3"/>
    <row r="5011" s="28" customFormat="1" ht="15" customHeight="1" x14ac:dyDescent="0.3"/>
    <row r="5012" s="28" customFormat="1" ht="15" customHeight="1" x14ac:dyDescent="0.3"/>
    <row r="5013" s="28" customFormat="1" ht="15" customHeight="1" x14ac:dyDescent="0.3"/>
    <row r="5014" s="28" customFormat="1" ht="15" customHeight="1" x14ac:dyDescent="0.3"/>
    <row r="5015" s="28" customFormat="1" ht="15" customHeight="1" x14ac:dyDescent="0.3"/>
    <row r="5016" s="28" customFormat="1" ht="15" customHeight="1" x14ac:dyDescent="0.3"/>
    <row r="5017" s="28" customFormat="1" ht="15" customHeight="1" x14ac:dyDescent="0.3"/>
    <row r="5018" s="28" customFormat="1" ht="15" customHeight="1" x14ac:dyDescent="0.3"/>
    <row r="5019" s="28" customFormat="1" ht="15" customHeight="1" x14ac:dyDescent="0.3"/>
    <row r="5020" s="28" customFormat="1" ht="15" customHeight="1" x14ac:dyDescent="0.3"/>
    <row r="5021" s="28" customFormat="1" ht="15" customHeight="1" x14ac:dyDescent="0.3"/>
    <row r="5022" s="28" customFormat="1" ht="15" customHeight="1" x14ac:dyDescent="0.3"/>
    <row r="5023" s="28" customFormat="1" ht="15" customHeight="1" x14ac:dyDescent="0.3"/>
    <row r="5024" s="28" customFormat="1" ht="15" customHeight="1" x14ac:dyDescent="0.3"/>
    <row r="5025" s="28" customFormat="1" ht="15" customHeight="1" x14ac:dyDescent="0.3"/>
    <row r="5026" s="28" customFormat="1" ht="15" customHeight="1" x14ac:dyDescent="0.3"/>
    <row r="5027" s="28" customFormat="1" ht="15" customHeight="1" x14ac:dyDescent="0.3"/>
    <row r="5028" s="28" customFormat="1" ht="15" customHeight="1" x14ac:dyDescent="0.3"/>
    <row r="5029" s="28" customFormat="1" ht="15" customHeight="1" x14ac:dyDescent="0.3"/>
    <row r="5030" s="28" customFormat="1" ht="15" customHeight="1" x14ac:dyDescent="0.3"/>
    <row r="5031" s="28" customFormat="1" ht="15" customHeight="1" x14ac:dyDescent="0.3"/>
    <row r="5032" s="28" customFormat="1" ht="15" customHeight="1" x14ac:dyDescent="0.3"/>
    <row r="5033" s="28" customFormat="1" ht="15" customHeight="1" x14ac:dyDescent="0.3"/>
    <row r="5034" s="28" customFormat="1" ht="15" customHeight="1" x14ac:dyDescent="0.3"/>
    <row r="5035" s="28" customFormat="1" ht="15" customHeight="1" x14ac:dyDescent="0.3"/>
    <row r="5036" s="28" customFormat="1" ht="15" customHeight="1" x14ac:dyDescent="0.3"/>
    <row r="5037" s="28" customFormat="1" ht="15" customHeight="1" x14ac:dyDescent="0.3"/>
    <row r="5038" s="28" customFormat="1" ht="15" customHeight="1" x14ac:dyDescent="0.3"/>
    <row r="5039" s="28" customFormat="1" ht="15" customHeight="1" x14ac:dyDescent="0.3"/>
    <row r="5040" s="28" customFormat="1" ht="15" customHeight="1" x14ac:dyDescent="0.3"/>
    <row r="5041" s="28" customFormat="1" ht="15" customHeight="1" x14ac:dyDescent="0.3"/>
    <row r="5042" s="28" customFormat="1" ht="15" customHeight="1" x14ac:dyDescent="0.3"/>
    <row r="5043" s="28" customFormat="1" ht="15" customHeight="1" x14ac:dyDescent="0.3"/>
    <row r="5044" s="28" customFormat="1" ht="15" customHeight="1" x14ac:dyDescent="0.3"/>
    <row r="5045" s="28" customFormat="1" ht="15" customHeight="1" x14ac:dyDescent="0.3"/>
    <row r="5046" s="28" customFormat="1" ht="15" customHeight="1" x14ac:dyDescent="0.3"/>
    <row r="5047" s="28" customFormat="1" ht="15" customHeight="1" x14ac:dyDescent="0.3"/>
    <row r="5048" s="28" customFormat="1" ht="15" customHeight="1" x14ac:dyDescent="0.3"/>
    <row r="5049" s="28" customFormat="1" ht="15" customHeight="1" x14ac:dyDescent="0.3"/>
    <row r="5050" s="28" customFormat="1" ht="15" customHeight="1" x14ac:dyDescent="0.3"/>
    <row r="5051" s="28" customFormat="1" ht="15" customHeight="1" x14ac:dyDescent="0.3"/>
    <row r="5052" s="28" customFormat="1" ht="15" customHeight="1" x14ac:dyDescent="0.3"/>
    <row r="5053" s="28" customFormat="1" ht="15" customHeight="1" x14ac:dyDescent="0.3"/>
    <row r="5054" s="28" customFormat="1" ht="15" customHeight="1" x14ac:dyDescent="0.3"/>
    <row r="5055" s="28" customFormat="1" ht="15" customHeight="1" x14ac:dyDescent="0.3"/>
    <row r="5056" s="28" customFormat="1" ht="15" customHeight="1" x14ac:dyDescent="0.3"/>
    <row r="5057" s="28" customFormat="1" ht="15" customHeight="1" x14ac:dyDescent="0.3"/>
    <row r="5058" s="28" customFormat="1" ht="15" customHeight="1" x14ac:dyDescent="0.3"/>
    <row r="5059" s="28" customFormat="1" ht="15" customHeight="1" x14ac:dyDescent="0.3"/>
    <row r="5060" s="28" customFormat="1" ht="15" customHeight="1" x14ac:dyDescent="0.3"/>
    <row r="5061" s="28" customFormat="1" ht="15" customHeight="1" x14ac:dyDescent="0.3"/>
    <row r="5062" s="28" customFormat="1" ht="15" customHeight="1" x14ac:dyDescent="0.3"/>
    <row r="5063" s="28" customFormat="1" ht="15" customHeight="1" x14ac:dyDescent="0.3"/>
    <row r="5064" s="28" customFormat="1" ht="15" customHeight="1" x14ac:dyDescent="0.3"/>
    <row r="5065" s="28" customFormat="1" ht="15" customHeight="1" x14ac:dyDescent="0.3"/>
    <row r="5066" s="28" customFormat="1" ht="15" customHeight="1" x14ac:dyDescent="0.3"/>
    <row r="5067" s="28" customFormat="1" ht="15" customHeight="1" x14ac:dyDescent="0.3"/>
    <row r="5068" s="28" customFormat="1" ht="15" customHeight="1" x14ac:dyDescent="0.3"/>
    <row r="5069" s="28" customFormat="1" ht="15" customHeight="1" x14ac:dyDescent="0.3"/>
    <row r="5070" s="28" customFormat="1" ht="15" customHeight="1" x14ac:dyDescent="0.3"/>
    <row r="5071" s="28" customFormat="1" ht="15" customHeight="1" x14ac:dyDescent="0.3"/>
    <row r="5072" s="28" customFormat="1" ht="15" customHeight="1" x14ac:dyDescent="0.3"/>
    <row r="5073" s="28" customFormat="1" ht="15" customHeight="1" x14ac:dyDescent="0.3"/>
    <row r="5074" s="28" customFormat="1" ht="15" customHeight="1" x14ac:dyDescent="0.3"/>
    <row r="5075" s="28" customFormat="1" ht="15" customHeight="1" x14ac:dyDescent="0.3"/>
    <row r="5076" s="28" customFormat="1" ht="15" customHeight="1" x14ac:dyDescent="0.3"/>
    <row r="5077" s="28" customFormat="1" ht="15" customHeight="1" x14ac:dyDescent="0.3"/>
    <row r="5078" s="28" customFormat="1" ht="15" customHeight="1" x14ac:dyDescent="0.3"/>
    <row r="5079" s="28" customFormat="1" ht="15" customHeight="1" x14ac:dyDescent="0.3"/>
    <row r="5080" s="28" customFormat="1" ht="15" customHeight="1" x14ac:dyDescent="0.3"/>
    <row r="5081" s="28" customFormat="1" ht="15" customHeight="1" x14ac:dyDescent="0.3"/>
    <row r="5082" s="28" customFormat="1" ht="15" customHeight="1" x14ac:dyDescent="0.3"/>
    <row r="5083" s="28" customFormat="1" ht="15" customHeight="1" x14ac:dyDescent="0.3"/>
    <row r="5084" s="28" customFormat="1" ht="15" customHeight="1" x14ac:dyDescent="0.3"/>
    <row r="5085" s="28" customFormat="1" ht="15" customHeight="1" x14ac:dyDescent="0.3"/>
    <row r="5086" s="28" customFormat="1" ht="15" customHeight="1" x14ac:dyDescent="0.3"/>
    <row r="5087" s="28" customFormat="1" ht="15" customHeight="1" x14ac:dyDescent="0.3"/>
    <row r="5088" s="28" customFormat="1" ht="15" customHeight="1" x14ac:dyDescent="0.3"/>
    <row r="5089" s="28" customFormat="1" ht="15" customHeight="1" x14ac:dyDescent="0.3"/>
    <row r="5090" s="28" customFormat="1" ht="15" customHeight="1" x14ac:dyDescent="0.3"/>
    <row r="5091" s="28" customFormat="1" ht="15" customHeight="1" x14ac:dyDescent="0.3"/>
    <row r="5092" s="28" customFormat="1" ht="15" customHeight="1" x14ac:dyDescent="0.3"/>
    <row r="5093" s="28" customFormat="1" ht="15" customHeight="1" x14ac:dyDescent="0.3"/>
    <row r="5094" s="28" customFormat="1" ht="15" customHeight="1" x14ac:dyDescent="0.3"/>
    <row r="5095" s="28" customFormat="1" ht="15" customHeight="1" x14ac:dyDescent="0.3"/>
    <row r="5096" s="28" customFormat="1" ht="15" customHeight="1" x14ac:dyDescent="0.3"/>
    <row r="5097" s="28" customFormat="1" ht="15" customHeight="1" x14ac:dyDescent="0.3"/>
    <row r="5098" s="28" customFormat="1" ht="15" customHeight="1" x14ac:dyDescent="0.3"/>
    <row r="5099" s="28" customFormat="1" ht="15" customHeight="1" x14ac:dyDescent="0.3"/>
    <row r="5100" s="28" customFormat="1" ht="15" customHeight="1" x14ac:dyDescent="0.3"/>
    <row r="5101" s="28" customFormat="1" ht="15" customHeight="1" x14ac:dyDescent="0.3"/>
    <row r="5102" s="28" customFormat="1" ht="15" customHeight="1" x14ac:dyDescent="0.3"/>
    <row r="5103" s="28" customFormat="1" ht="15" customHeight="1" x14ac:dyDescent="0.3"/>
    <row r="5104" s="28" customFormat="1" ht="15" customHeight="1" x14ac:dyDescent="0.3"/>
    <row r="5105" s="28" customFormat="1" ht="15" customHeight="1" x14ac:dyDescent="0.3"/>
    <row r="5106" s="28" customFormat="1" ht="15" customHeight="1" x14ac:dyDescent="0.3"/>
    <row r="5107" s="28" customFormat="1" ht="15" customHeight="1" x14ac:dyDescent="0.3"/>
    <row r="5108" s="28" customFormat="1" ht="15" customHeight="1" x14ac:dyDescent="0.3"/>
    <row r="5109" s="28" customFormat="1" ht="15" customHeight="1" x14ac:dyDescent="0.3"/>
    <row r="5110" s="28" customFormat="1" ht="15" customHeight="1" x14ac:dyDescent="0.3"/>
    <row r="5111" s="28" customFormat="1" ht="15" customHeight="1" x14ac:dyDescent="0.3"/>
    <row r="5112" s="28" customFormat="1" ht="15" customHeight="1" x14ac:dyDescent="0.3"/>
    <row r="5113" s="28" customFormat="1" ht="15" customHeight="1" x14ac:dyDescent="0.3"/>
    <row r="5114" s="28" customFormat="1" ht="15" customHeight="1" x14ac:dyDescent="0.3"/>
    <row r="5115" s="28" customFormat="1" ht="15" customHeight="1" x14ac:dyDescent="0.3"/>
    <row r="5116" s="28" customFormat="1" ht="15" customHeight="1" x14ac:dyDescent="0.3"/>
    <row r="5117" s="28" customFormat="1" ht="15" customHeight="1" x14ac:dyDescent="0.3"/>
    <row r="5118" s="28" customFormat="1" ht="15" customHeight="1" x14ac:dyDescent="0.3"/>
    <row r="5119" s="28" customFormat="1" ht="15" customHeight="1" x14ac:dyDescent="0.3"/>
    <row r="5120" s="28" customFormat="1" ht="15" customHeight="1" x14ac:dyDescent="0.3"/>
    <row r="5121" s="28" customFormat="1" ht="15" customHeight="1" x14ac:dyDescent="0.3"/>
    <row r="5122" s="28" customFormat="1" ht="15" customHeight="1" x14ac:dyDescent="0.3"/>
    <row r="5123" s="28" customFormat="1" ht="15" customHeight="1" x14ac:dyDescent="0.3"/>
    <row r="5124" s="28" customFormat="1" ht="15" customHeight="1" x14ac:dyDescent="0.3"/>
    <row r="5125" s="28" customFormat="1" ht="15" customHeight="1" x14ac:dyDescent="0.3"/>
    <row r="5126" s="28" customFormat="1" ht="15" customHeight="1" x14ac:dyDescent="0.3"/>
    <row r="5127" s="28" customFormat="1" ht="15" customHeight="1" x14ac:dyDescent="0.3"/>
    <row r="5128" s="28" customFormat="1" ht="15" customHeight="1" x14ac:dyDescent="0.3"/>
    <row r="5129" s="28" customFormat="1" ht="15" customHeight="1" x14ac:dyDescent="0.3"/>
    <row r="5130" s="28" customFormat="1" ht="15" customHeight="1" x14ac:dyDescent="0.3"/>
    <row r="5131" s="28" customFormat="1" ht="15" customHeight="1" x14ac:dyDescent="0.3"/>
    <row r="5132" s="28" customFormat="1" ht="15" customHeight="1" x14ac:dyDescent="0.3"/>
    <row r="5133" s="28" customFormat="1" ht="15" customHeight="1" x14ac:dyDescent="0.3"/>
    <row r="5134" s="28" customFormat="1" ht="15" customHeight="1" x14ac:dyDescent="0.3"/>
    <row r="5135" s="28" customFormat="1" ht="15" customHeight="1" x14ac:dyDescent="0.3"/>
    <row r="5136" s="28" customFormat="1" ht="15" customHeight="1" x14ac:dyDescent="0.3"/>
    <row r="5137" s="28" customFormat="1" ht="15" customHeight="1" x14ac:dyDescent="0.3"/>
    <row r="5138" s="28" customFormat="1" ht="15" customHeight="1" x14ac:dyDescent="0.3"/>
    <row r="5139" s="28" customFormat="1" ht="15" customHeight="1" x14ac:dyDescent="0.3"/>
    <row r="5140" s="28" customFormat="1" ht="15" customHeight="1" x14ac:dyDescent="0.3"/>
    <row r="5141" s="28" customFormat="1" ht="15" customHeight="1" x14ac:dyDescent="0.3"/>
    <row r="5142" s="28" customFormat="1" ht="15" customHeight="1" x14ac:dyDescent="0.3"/>
    <row r="5143" s="28" customFormat="1" ht="15" customHeight="1" x14ac:dyDescent="0.3"/>
    <row r="5144" s="28" customFormat="1" ht="15" customHeight="1" x14ac:dyDescent="0.3"/>
    <row r="5145" s="28" customFormat="1" ht="15" customHeight="1" x14ac:dyDescent="0.3"/>
    <row r="5146" s="28" customFormat="1" ht="15" customHeight="1" x14ac:dyDescent="0.3"/>
    <row r="5147" s="28" customFormat="1" ht="15" customHeight="1" x14ac:dyDescent="0.3"/>
    <row r="5148" s="28" customFormat="1" ht="15" customHeight="1" x14ac:dyDescent="0.3"/>
    <row r="5149" s="28" customFormat="1" ht="15" customHeight="1" x14ac:dyDescent="0.3"/>
    <row r="5150" s="28" customFormat="1" ht="15" customHeight="1" x14ac:dyDescent="0.3"/>
    <row r="5151" s="28" customFormat="1" ht="15" customHeight="1" x14ac:dyDescent="0.3"/>
    <row r="5152" s="28" customFormat="1" ht="15" customHeight="1" x14ac:dyDescent="0.3"/>
    <row r="5153" s="28" customFormat="1" ht="15" customHeight="1" x14ac:dyDescent="0.3"/>
    <row r="5154" s="28" customFormat="1" ht="15" customHeight="1" x14ac:dyDescent="0.3"/>
    <row r="5155" s="28" customFormat="1" ht="15" customHeight="1" x14ac:dyDescent="0.3"/>
    <row r="5156" s="28" customFormat="1" ht="15" customHeight="1" x14ac:dyDescent="0.3"/>
    <row r="5157" s="28" customFormat="1" ht="15" customHeight="1" x14ac:dyDescent="0.3"/>
    <row r="5158" s="28" customFormat="1" ht="15" customHeight="1" x14ac:dyDescent="0.3"/>
    <row r="5159" s="28" customFormat="1" ht="15" customHeight="1" x14ac:dyDescent="0.3"/>
    <row r="5160" s="28" customFormat="1" ht="15" customHeight="1" x14ac:dyDescent="0.3"/>
    <row r="5161" s="28" customFormat="1" ht="15" customHeight="1" x14ac:dyDescent="0.3"/>
    <row r="5162" s="28" customFormat="1" ht="15" customHeight="1" x14ac:dyDescent="0.3"/>
    <row r="5163" s="28" customFormat="1" ht="15" customHeight="1" x14ac:dyDescent="0.3"/>
    <row r="5164" s="28" customFormat="1" ht="15" customHeight="1" x14ac:dyDescent="0.3"/>
    <row r="5165" s="28" customFormat="1" ht="15" customHeight="1" x14ac:dyDescent="0.3"/>
    <row r="5166" s="28" customFormat="1" ht="15" customHeight="1" x14ac:dyDescent="0.3"/>
    <row r="5167" s="28" customFormat="1" ht="15" customHeight="1" x14ac:dyDescent="0.3"/>
    <row r="5168" s="28" customFormat="1" ht="15" customHeight="1" x14ac:dyDescent="0.3"/>
    <row r="5169" s="28" customFormat="1" ht="15" customHeight="1" x14ac:dyDescent="0.3"/>
    <row r="5170" s="28" customFormat="1" ht="15" customHeight="1" x14ac:dyDescent="0.3"/>
    <row r="5171" s="28" customFormat="1" ht="15" customHeight="1" x14ac:dyDescent="0.3"/>
    <row r="5172" s="28" customFormat="1" ht="15" customHeight="1" x14ac:dyDescent="0.3"/>
    <row r="5173" s="28" customFormat="1" ht="15" customHeight="1" x14ac:dyDescent="0.3"/>
    <row r="5174" s="28" customFormat="1" ht="15" customHeight="1" x14ac:dyDescent="0.3"/>
    <row r="5175" s="28" customFormat="1" ht="15" customHeight="1" x14ac:dyDescent="0.3"/>
    <row r="5176" s="28" customFormat="1" ht="15" customHeight="1" x14ac:dyDescent="0.3"/>
    <row r="5177" s="28" customFormat="1" ht="15" customHeight="1" x14ac:dyDescent="0.3"/>
    <row r="5178" s="28" customFormat="1" ht="15" customHeight="1" x14ac:dyDescent="0.3"/>
    <row r="5179" s="28" customFormat="1" ht="15" customHeight="1" x14ac:dyDescent="0.3"/>
    <row r="5180" s="28" customFormat="1" ht="15" customHeight="1" x14ac:dyDescent="0.3"/>
    <row r="5181" s="28" customFormat="1" ht="15" customHeight="1" x14ac:dyDescent="0.3"/>
    <row r="5182" s="28" customFormat="1" ht="15" customHeight="1" x14ac:dyDescent="0.3"/>
    <row r="5183" s="28" customFormat="1" ht="15" customHeight="1" x14ac:dyDescent="0.3"/>
    <row r="5184" s="28" customFormat="1" ht="15" customHeight="1" x14ac:dyDescent="0.3"/>
    <row r="5185" s="28" customFormat="1" ht="15" customHeight="1" x14ac:dyDescent="0.3"/>
    <row r="5186" s="28" customFormat="1" ht="15" customHeight="1" x14ac:dyDescent="0.3"/>
    <row r="5187" s="28" customFormat="1" ht="15" customHeight="1" x14ac:dyDescent="0.3"/>
    <row r="5188" s="28" customFormat="1" ht="15" customHeight="1" x14ac:dyDescent="0.3"/>
    <row r="5189" s="28" customFormat="1" ht="15" customHeight="1" x14ac:dyDescent="0.3"/>
    <row r="5190" s="28" customFormat="1" ht="15" customHeight="1" x14ac:dyDescent="0.3"/>
    <row r="5191" s="28" customFormat="1" ht="15" customHeight="1" x14ac:dyDescent="0.3"/>
    <row r="5192" s="28" customFormat="1" ht="15" customHeight="1" x14ac:dyDescent="0.3"/>
    <row r="5193" s="28" customFormat="1" ht="15" customHeight="1" x14ac:dyDescent="0.3"/>
    <row r="5194" s="28" customFormat="1" ht="15" customHeight="1" x14ac:dyDescent="0.3"/>
    <row r="5195" s="28" customFormat="1" ht="15" customHeight="1" x14ac:dyDescent="0.3"/>
    <row r="5196" s="28" customFormat="1" ht="15" customHeight="1" x14ac:dyDescent="0.3"/>
    <row r="5197" s="28" customFormat="1" ht="15" customHeight="1" x14ac:dyDescent="0.3"/>
    <row r="5198" s="28" customFormat="1" ht="15" customHeight="1" x14ac:dyDescent="0.3"/>
    <row r="5199" s="28" customFormat="1" ht="15" customHeight="1" x14ac:dyDescent="0.3"/>
    <row r="5200" s="28" customFormat="1" ht="15" customHeight="1" x14ac:dyDescent="0.3"/>
    <row r="5201" s="28" customFormat="1" ht="15" customHeight="1" x14ac:dyDescent="0.3"/>
    <row r="5202" s="28" customFormat="1" ht="15" customHeight="1" x14ac:dyDescent="0.3"/>
    <row r="5203" s="28" customFormat="1" ht="15" customHeight="1" x14ac:dyDescent="0.3"/>
    <row r="5204" s="28" customFormat="1" ht="15" customHeight="1" x14ac:dyDescent="0.3"/>
    <row r="5205" s="28" customFormat="1" ht="15" customHeight="1" x14ac:dyDescent="0.3"/>
    <row r="5206" s="28" customFormat="1" ht="15" customHeight="1" x14ac:dyDescent="0.3"/>
    <row r="5207" s="28" customFormat="1" ht="15" customHeight="1" x14ac:dyDescent="0.3"/>
    <row r="5208" s="28" customFormat="1" ht="15" customHeight="1" x14ac:dyDescent="0.3"/>
    <row r="5209" s="28" customFormat="1" ht="15" customHeight="1" x14ac:dyDescent="0.3"/>
    <row r="5210" s="28" customFormat="1" ht="15" customHeight="1" x14ac:dyDescent="0.3"/>
    <row r="5211" s="28" customFormat="1" ht="15" customHeight="1" x14ac:dyDescent="0.3"/>
    <row r="5212" s="28" customFormat="1" ht="15" customHeight="1" x14ac:dyDescent="0.3"/>
    <row r="5213" s="28" customFormat="1" ht="15" customHeight="1" x14ac:dyDescent="0.3"/>
    <row r="5214" s="28" customFormat="1" ht="15" customHeight="1" x14ac:dyDescent="0.3"/>
    <row r="5215" s="28" customFormat="1" ht="15" customHeight="1" x14ac:dyDescent="0.3"/>
    <row r="5216" s="28" customFormat="1" ht="15" customHeight="1" x14ac:dyDescent="0.3"/>
    <row r="5217" s="28" customFormat="1" ht="15" customHeight="1" x14ac:dyDescent="0.3"/>
    <row r="5218" s="28" customFormat="1" ht="15" customHeight="1" x14ac:dyDescent="0.3"/>
    <row r="5219" s="28" customFormat="1" ht="15" customHeight="1" x14ac:dyDescent="0.3"/>
    <row r="5220" s="28" customFormat="1" ht="15" customHeight="1" x14ac:dyDescent="0.3"/>
    <row r="5221" s="28" customFormat="1" ht="15" customHeight="1" x14ac:dyDescent="0.3"/>
    <row r="5222" s="28" customFormat="1" ht="15" customHeight="1" x14ac:dyDescent="0.3"/>
    <row r="5223" s="28" customFormat="1" ht="15" customHeight="1" x14ac:dyDescent="0.3"/>
    <row r="5224" s="28" customFormat="1" ht="15" customHeight="1" x14ac:dyDescent="0.3"/>
    <row r="5225" s="28" customFormat="1" ht="15" customHeight="1" x14ac:dyDescent="0.3"/>
    <row r="5226" s="28" customFormat="1" ht="15" customHeight="1" x14ac:dyDescent="0.3"/>
    <row r="5227" s="28" customFormat="1" ht="15" customHeight="1" x14ac:dyDescent="0.3"/>
    <row r="5228" s="28" customFormat="1" ht="15" customHeight="1" x14ac:dyDescent="0.3"/>
    <row r="5229" s="28" customFormat="1" ht="15" customHeight="1" x14ac:dyDescent="0.3"/>
    <row r="5230" s="28" customFormat="1" ht="15" customHeight="1" x14ac:dyDescent="0.3"/>
    <row r="5231" s="28" customFormat="1" ht="15" customHeight="1" x14ac:dyDescent="0.3"/>
    <row r="5232" s="28" customFormat="1" ht="15" customHeight="1" x14ac:dyDescent="0.3"/>
    <row r="5233" s="28" customFormat="1" ht="15" customHeight="1" x14ac:dyDescent="0.3"/>
    <row r="5234" s="28" customFormat="1" ht="15" customHeight="1" x14ac:dyDescent="0.3"/>
    <row r="5235" s="28" customFormat="1" ht="15" customHeight="1" x14ac:dyDescent="0.3"/>
    <row r="5236" s="28" customFormat="1" ht="15" customHeight="1" x14ac:dyDescent="0.3"/>
    <row r="5237" s="28" customFormat="1" ht="15" customHeight="1" x14ac:dyDescent="0.3"/>
    <row r="5238" s="28" customFormat="1" ht="15" customHeight="1" x14ac:dyDescent="0.3"/>
    <row r="5239" s="28" customFormat="1" ht="15" customHeight="1" x14ac:dyDescent="0.3"/>
    <row r="5240" s="28" customFormat="1" ht="15" customHeight="1" x14ac:dyDescent="0.3"/>
    <row r="5241" s="28" customFormat="1" ht="15" customHeight="1" x14ac:dyDescent="0.3"/>
    <row r="5242" s="28" customFormat="1" ht="15" customHeight="1" x14ac:dyDescent="0.3"/>
    <row r="5243" s="28" customFormat="1" ht="15" customHeight="1" x14ac:dyDescent="0.3"/>
    <row r="5244" s="28" customFormat="1" ht="15" customHeight="1" x14ac:dyDescent="0.3"/>
    <row r="5245" s="28" customFormat="1" ht="15" customHeight="1" x14ac:dyDescent="0.3"/>
    <row r="5246" s="28" customFormat="1" ht="15" customHeight="1" x14ac:dyDescent="0.3"/>
    <row r="5247" s="28" customFormat="1" ht="15" customHeight="1" x14ac:dyDescent="0.3"/>
    <row r="5248" s="28" customFormat="1" ht="15" customHeight="1" x14ac:dyDescent="0.3"/>
    <row r="5249" s="28" customFormat="1" ht="15" customHeight="1" x14ac:dyDescent="0.3"/>
    <row r="5250" s="28" customFormat="1" ht="15" customHeight="1" x14ac:dyDescent="0.3"/>
    <row r="5251" s="28" customFormat="1" ht="15" customHeight="1" x14ac:dyDescent="0.3"/>
    <row r="5252" s="28" customFormat="1" ht="15" customHeight="1" x14ac:dyDescent="0.3"/>
    <row r="5253" s="28" customFormat="1" ht="15" customHeight="1" x14ac:dyDescent="0.3"/>
    <row r="5254" s="28" customFormat="1" ht="15" customHeight="1" x14ac:dyDescent="0.3"/>
    <row r="5255" s="28" customFormat="1" ht="15" customHeight="1" x14ac:dyDescent="0.3"/>
    <row r="5256" s="28" customFormat="1" ht="15" customHeight="1" x14ac:dyDescent="0.3"/>
    <row r="5257" s="28" customFormat="1" ht="15" customHeight="1" x14ac:dyDescent="0.3"/>
    <row r="5258" s="28" customFormat="1" ht="15" customHeight="1" x14ac:dyDescent="0.3"/>
    <row r="5259" s="28" customFormat="1" ht="15" customHeight="1" x14ac:dyDescent="0.3"/>
    <row r="5260" s="28" customFormat="1" ht="15" customHeight="1" x14ac:dyDescent="0.3"/>
    <row r="5261" s="28" customFormat="1" ht="15" customHeight="1" x14ac:dyDescent="0.3"/>
    <row r="5262" s="28" customFormat="1" ht="15" customHeight="1" x14ac:dyDescent="0.3"/>
    <row r="5263" s="28" customFormat="1" ht="15" customHeight="1" x14ac:dyDescent="0.3"/>
    <row r="5264" s="28" customFormat="1" ht="15" customHeight="1" x14ac:dyDescent="0.3"/>
    <row r="5265" s="28" customFormat="1" ht="15" customHeight="1" x14ac:dyDescent="0.3"/>
    <row r="5266" s="28" customFormat="1" ht="15" customHeight="1" x14ac:dyDescent="0.3"/>
    <row r="5267" s="28" customFormat="1" ht="15" customHeight="1" x14ac:dyDescent="0.3"/>
    <row r="5268" s="28" customFormat="1" ht="15" customHeight="1" x14ac:dyDescent="0.3"/>
    <row r="5269" s="28" customFormat="1" ht="15" customHeight="1" x14ac:dyDescent="0.3"/>
    <row r="5270" s="28" customFormat="1" ht="15" customHeight="1" x14ac:dyDescent="0.3"/>
    <row r="5271" s="28" customFormat="1" ht="15" customHeight="1" x14ac:dyDescent="0.3"/>
    <row r="5272" s="28" customFormat="1" ht="15" customHeight="1" x14ac:dyDescent="0.3"/>
    <row r="5273" s="28" customFormat="1" ht="15" customHeight="1" x14ac:dyDescent="0.3"/>
    <row r="5274" s="28" customFormat="1" ht="15" customHeight="1" x14ac:dyDescent="0.3"/>
    <row r="5275" s="28" customFormat="1" ht="15" customHeight="1" x14ac:dyDescent="0.3"/>
    <row r="5276" s="28" customFormat="1" ht="15" customHeight="1" x14ac:dyDescent="0.3"/>
    <row r="5277" s="28" customFormat="1" ht="15" customHeight="1" x14ac:dyDescent="0.3"/>
    <row r="5278" s="28" customFormat="1" ht="15" customHeight="1" x14ac:dyDescent="0.3"/>
    <row r="5279" s="28" customFormat="1" ht="15" customHeight="1" x14ac:dyDescent="0.3"/>
    <row r="5280" s="28" customFormat="1" ht="15" customHeight="1" x14ac:dyDescent="0.3"/>
    <row r="5281" s="28" customFormat="1" ht="15" customHeight="1" x14ac:dyDescent="0.3"/>
    <row r="5282" s="28" customFormat="1" ht="15" customHeight="1" x14ac:dyDescent="0.3"/>
    <row r="5283" s="28" customFormat="1" ht="15" customHeight="1" x14ac:dyDescent="0.3"/>
    <row r="5284" s="28" customFormat="1" ht="15" customHeight="1" x14ac:dyDescent="0.3"/>
    <row r="5285" s="28" customFormat="1" ht="15" customHeight="1" x14ac:dyDescent="0.3"/>
    <row r="5286" s="28" customFormat="1" ht="15" customHeight="1" x14ac:dyDescent="0.3"/>
    <row r="5287" s="28" customFormat="1" ht="15" customHeight="1" x14ac:dyDescent="0.3"/>
    <row r="5288" s="28" customFormat="1" ht="15" customHeight="1" x14ac:dyDescent="0.3"/>
    <row r="5289" s="28" customFormat="1" ht="15" customHeight="1" x14ac:dyDescent="0.3"/>
    <row r="5290" s="28" customFormat="1" ht="15" customHeight="1" x14ac:dyDescent="0.3"/>
    <row r="5291" s="28" customFormat="1" ht="15" customHeight="1" x14ac:dyDescent="0.3"/>
    <row r="5292" s="28" customFormat="1" ht="15" customHeight="1" x14ac:dyDescent="0.3"/>
    <row r="5293" s="28" customFormat="1" ht="15" customHeight="1" x14ac:dyDescent="0.3"/>
    <row r="5294" s="28" customFormat="1" ht="15" customHeight="1" x14ac:dyDescent="0.3"/>
    <row r="5295" s="28" customFormat="1" ht="15" customHeight="1" x14ac:dyDescent="0.3"/>
    <row r="5296" s="28" customFormat="1" ht="15" customHeight="1" x14ac:dyDescent="0.3"/>
    <row r="5297" s="28" customFormat="1" ht="15" customHeight="1" x14ac:dyDescent="0.3"/>
    <row r="5298" s="28" customFormat="1" ht="15" customHeight="1" x14ac:dyDescent="0.3"/>
    <row r="5299" s="28" customFormat="1" ht="15" customHeight="1" x14ac:dyDescent="0.3"/>
    <row r="5300" s="28" customFormat="1" ht="15" customHeight="1" x14ac:dyDescent="0.3"/>
    <row r="5301" s="28" customFormat="1" ht="15" customHeight="1" x14ac:dyDescent="0.3"/>
    <row r="5302" s="28" customFormat="1" ht="15" customHeight="1" x14ac:dyDescent="0.3"/>
    <row r="5303" s="28" customFormat="1" ht="15" customHeight="1" x14ac:dyDescent="0.3"/>
    <row r="5304" s="28" customFormat="1" ht="15" customHeight="1" x14ac:dyDescent="0.3"/>
    <row r="5305" s="28" customFormat="1" ht="15" customHeight="1" x14ac:dyDescent="0.3"/>
    <row r="5306" s="28" customFormat="1" ht="15" customHeight="1" x14ac:dyDescent="0.3"/>
    <row r="5307" s="28" customFormat="1" ht="15" customHeight="1" x14ac:dyDescent="0.3"/>
    <row r="5308" s="28" customFormat="1" ht="15" customHeight="1" x14ac:dyDescent="0.3"/>
    <row r="5309" s="28" customFormat="1" ht="15" customHeight="1" x14ac:dyDescent="0.3"/>
    <row r="5310" s="28" customFormat="1" ht="15" customHeight="1" x14ac:dyDescent="0.3"/>
    <row r="5311" s="28" customFormat="1" ht="15" customHeight="1" x14ac:dyDescent="0.3"/>
    <row r="5312" s="28" customFormat="1" ht="15" customHeight="1" x14ac:dyDescent="0.3"/>
    <row r="5313" s="28" customFormat="1" ht="15" customHeight="1" x14ac:dyDescent="0.3"/>
    <row r="5314" s="28" customFormat="1" ht="15" customHeight="1" x14ac:dyDescent="0.3"/>
    <row r="5315" s="28" customFormat="1" ht="15" customHeight="1" x14ac:dyDescent="0.3"/>
    <row r="5316" s="28" customFormat="1" ht="15" customHeight="1" x14ac:dyDescent="0.3"/>
    <row r="5317" s="28" customFormat="1" ht="15" customHeight="1" x14ac:dyDescent="0.3"/>
    <row r="5318" s="28" customFormat="1" ht="15" customHeight="1" x14ac:dyDescent="0.3"/>
    <row r="5319" s="28" customFormat="1" ht="15" customHeight="1" x14ac:dyDescent="0.3"/>
    <row r="5320" s="28" customFormat="1" ht="15" customHeight="1" x14ac:dyDescent="0.3"/>
    <row r="5321" s="28" customFormat="1" ht="15" customHeight="1" x14ac:dyDescent="0.3"/>
    <row r="5322" s="28" customFormat="1" ht="15" customHeight="1" x14ac:dyDescent="0.3"/>
    <row r="5323" s="28" customFormat="1" ht="15" customHeight="1" x14ac:dyDescent="0.3"/>
    <row r="5324" s="28" customFormat="1" ht="15" customHeight="1" x14ac:dyDescent="0.3"/>
    <row r="5325" s="28" customFormat="1" ht="15" customHeight="1" x14ac:dyDescent="0.3"/>
    <row r="5326" s="28" customFormat="1" ht="15" customHeight="1" x14ac:dyDescent="0.3"/>
    <row r="5327" s="28" customFormat="1" ht="15" customHeight="1" x14ac:dyDescent="0.3"/>
    <row r="5328" s="28" customFormat="1" ht="15" customHeight="1" x14ac:dyDescent="0.3"/>
    <row r="5329" s="28" customFormat="1" ht="15" customHeight="1" x14ac:dyDescent="0.3"/>
    <row r="5330" s="28" customFormat="1" ht="15" customHeight="1" x14ac:dyDescent="0.3"/>
    <row r="5331" s="28" customFormat="1" ht="15" customHeight="1" x14ac:dyDescent="0.3"/>
    <row r="5332" s="28" customFormat="1" ht="15" customHeight="1" x14ac:dyDescent="0.3"/>
    <row r="5333" s="28" customFormat="1" ht="15" customHeight="1" x14ac:dyDescent="0.3"/>
    <row r="5334" s="28" customFormat="1" ht="15" customHeight="1" x14ac:dyDescent="0.3"/>
    <row r="5335" s="28" customFormat="1" ht="15" customHeight="1" x14ac:dyDescent="0.3"/>
    <row r="5336" s="28" customFormat="1" ht="15" customHeight="1" x14ac:dyDescent="0.3"/>
    <row r="5337" s="28" customFormat="1" ht="15" customHeight="1" x14ac:dyDescent="0.3"/>
    <row r="5338" s="28" customFormat="1" ht="15" customHeight="1" x14ac:dyDescent="0.3"/>
    <row r="5339" s="28" customFormat="1" ht="15" customHeight="1" x14ac:dyDescent="0.3"/>
    <row r="5340" s="28" customFormat="1" ht="15" customHeight="1" x14ac:dyDescent="0.3"/>
    <row r="5341" s="28" customFormat="1" ht="15" customHeight="1" x14ac:dyDescent="0.3"/>
    <row r="5342" s="28" customFormat="1" ht="15" customHeight="1" x14ac:dyDescent="0.3"/>
    <row r="5343" s="28" customFormat="1" ht="15" customHeight="1" x14ac:dyDescent="0.3"/>
    <row r="5344" s="28" customFormat="1" ht="15" customHeight="1" x14ac:dyDescent="0.3"/>
    <row r="5345" s="28" customFormat="1" ht="15" customHeight="1" x14ac:dyDescent="0.3"/>
    <row r="5346" s="28" customFormat="1" ht="15" customHeight="1" x14ac:dyDescent="0.3"/>
    <row r="5347" s="28" customFormat="1" ht="15" customHeight="1" x14ac:dyDescent="0.3"/>
    <row r="5348" s="28" customFormat="1" ht="15" customHeight="1" x14ac:dyDescent="0.3"/>
    <row r="5349" s="28" customFormat="1" ht="15" customHeight="1" x14ac:dyDescent="0.3"/>
    <row r="5350" s="28" customFormat="1" ht="15" customHeight="1" x14ac:dyDescent="0.3"/>
    <row r="5351" s="28" customFormat="1" ht="15" customHeight="1" x14ac:dyDescent="0.3"/>
    <row r="5352" s="28" customFormat="1" ht="15" customHeight="1" x14ac:dyDescent="0.3"/>
    <row r="5353" s="28" customFormat="1" ht="15" customHeight="1" x14ac:dyDescent="0.3"/>
    <row r="5354" s="28" customFormat="1" ht="15" customHeight="1" x14ac:dyDescent="0.3"/>
    <row r="5355" s="28" customFormat="1" ht="15" customHeight="1" x14ac:dyDescent="0.3"/>
    <row r="5356" s="28" customFormat="1" ht="15" customHeight="1" x14ac:dyDescent="0.3"/>
    <row r="5357" s="28" customFormat="1" ht="15" customHeight="1" x14ac:dyDescent="0.3"/>
    <row r="5358" s="28" customFormat="1" ht="15" customHeight="1" x14ac:dyDescent="0.3"/>
    <row r="5359" s="28" customFormat="1" ht="15" customHeight="1" x14ac:dyDescent="0.3"/>
    <row r="5360" s="28" customFormat="1" ht="15" customHeight="1" x14ac:dyDescent="0.3"/>
    <row r="5361" s="28" customFormat="1" ht="15" customHeight="1" x14ac:dyDescent="0.3"/>
    <row r="5362" s="28" customFormat="1" ht="15" customHeight="1" x14ac:dyDescent="0.3"/>
    <row r="5363" s="28" customFormat="1" ht="15" customHeight="1" x14ac:dyDescent="0.3"/>
    <row r="5364" s="28" customFormat="1" ht="15" customHeight="1" x14ac:dyDescent="0.3"/>
    <row r="5365" s="28" customFormat="1" ht="15" customHeight="1" x14ac:dyDescent="0.3"/>
    <row r="5366" s="28" customFormat="1" ht="15" customHeight="1" x14ac:dyDescent="0.3"/>
    <row r="5367" s="28" customFormat="1" ht="15" customHeight="1" x14ac:dyDescent="0.3"/>
    <row r="5368" s="28" customFormat="1" ht="15" customHeight="1" x14ac:dyDescent="0.3"/>
    <row r="5369" s="28" customFormat="1" ht="15" customHeight="1" x14ac:dyDescent="0.3"/>
    <row r="5370" s="28" customFormat="1" ht="15" customHeight="1" x14ac:dyDescent="0.3"/>
    <row r="5371" s="28" customFormat="1" ht="15" customHeight="1" x14ac:dyDescent="0.3"/>
    <row r="5372" s="28" customFormat="1" ht="15" customHeight="1" x14ac:dyDescent="0.3"/>
  </sheetData>
  <protectedRanges>
    <protectedRange sqref="A2:Q2" name="Autofilter_1"/>
    <protectedRange sqref="S2:T2" name="Autofilter_1_1_1"/>
    <protectedRange sqref="U2:AI2" name="Autofilter_1_2_1_1"/>
    <protectedRange sqref="AK2:AL2" name="Autofilter_1_1"/>
    <protectedRange sqref="AM2:BA2" name="Autofilter_1_2"/>
  </protectedRanges>
  <mergeCells count="24">
    <mergeCell ref="A60:G60"/>
    <mergeCell ref="F13:G13"/>
    <mergeCell ref="A56:D56"/>
    <mergeCell ref="A57:D58"/>
    <mergeCell ref="E57:G57"/>
    <mergeCell ref="E58:G58"/>
    <mergeCell ref="A59:G59"/>
    <mergeCell ref="E16:G16"/>
    <mergeCell ref="B17:C17"/>
    <mergeCell ref="E17:G17"/>
    <mergeCell ref="B18:C19"/>
    <mergeCell ref="E18:G19"/>
    <mergeCell ref="B16:C16"/>
    <mergeCell ref="A2:G2"/>
    <mergeCell ref="C3:G8"/>
    <mergeCell ref="A9:G9"/>
    <mergeCell ref="B10:C10"/>
    <mergeCell ref="E10:G10"/>
    <mergeCell ref="B11:C11"/>
    <mergeCell ref="E11:G11"/>
    <mergeCell ref="B14:C14"/>
    <mergeCell ref="E14:G14"/>
    <mergeCell ref="B15:C15"/>
    <mergeCell ref="E15:G15"/>
  </mergeCells>
  <phoneticPr fontId="6" type="noConversion"/>
  <hyperlinks>
    <hyperlink ref="A59" r:id="rId1" xr:uid="{99115057-B62D-4636-AA16-314BA5A58337}"/>
  </hyperlinks>
  <pageMargins left="0.11811023622047245" right="0.11811023622047245" top="0.15748031496062992" bottom="0.15748031496062992" header="0.31496062992125984" footer="0.31496062992125984"/>
  <pageSetup scale="87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505FCCA-5961-4E6B-9FF2-2D211F8B1251}">
          <x14:formula1>
            <xm:f>DATA!$A$2:$A$120</xm:f>
          </x14:formula1>
          <xm:sqref>B12:C12</xm:sqref>
        </x14:dataValidation>
        <x14:dataValidation type="list" allowBlank="1" showInputMessage="1" showErrorMessage="1" xr:uid="{A2A73524-25DA-4261-AF2E-868B84619C2D}">
          <x14:formula1>
            <xm:f>DATA!$A$2:$A$111</xm:f>
          </x14:formula1>
          <xm:sqref>E12:G12</xm:sqref>
        </x14:dataValidation>
        <x14:dataValidation type="list" allowBlank="1" showInputMessage="1" showErrorMessage="1" xr:uid="{F9F2DA43-56B2-48C2-955D-02A80EE2AE35}">
          <x14:formula1>
            <xm:f>DATA!$J$2:$J$6</xm:f>
          </x14:formula1>
          <xm:sqref>B13 E13</xm:sqref>
        </x14:dataValidation>
        <x14:dataValidation type="list" allowBlank="1" showInputMessage="1" showErrorMessage="1" xr:uid="{580BA418-4DF6-4AB9-ABA2-708B0945F023}">
          <x14:formula1>
            <xm:f>DATA!$E$2:$E$12</xm:f>
          </x14:formula1>
          <xm:sqref>C31:C55</xm:sqref>
        </x14:dataValidation>
        <x14:dataValidation type="list" allowBlank="1" showInputMessage="1" showErrorMessage="1" xr:uid="{1BEF3B28-8325-43E8-901F-7F95478105E5}">
          <x14:formula1>
            <xm:f>DATA!$G$2:$G$125</xm:f>
          </x14:formula1>
          <xm:sqref>F21</xm:sqref>
        </x14:dataValidation>
        <x14:dataValidation type="list" allowBlank="1" showInputMessage="1" showErrorMessage="1" xr:uid="{68DE2C1C-FE3B-4DB7-BF21-91613D10F44E}">
          <x14:formula1>
            <xm:f>DATA!$E$2:$E$30</xm:f>
          </x14:formula1>
          <xm:sqref>C21 C23:C30</xm:sqref>
        </x14:dataValidation>
        <x14:dataValidation type="list" allowBlank="1" showInputMessage="1" showErrorMessage="1" xr:uid="{D0FFACCD-4EEF-48B3-BC09-84856DF76898}">
          <x14:formula1>
            <xm:f>DATA!$E$2:$E$100</xm:f>
          </x14:formula1>
          <xm:sqref>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J-0033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ANALYTICS DEPARTMENT</dc:creator>
  <cp:lastModifiedBy>kunal singh</cp:lastModifiedBy>
  <cp:lastPrinted>2026-06-21T07:53:31Z</cp:lastPrinted>
  <dcterms:created xsi:type="dcterms:W3CDTF">2024-12-24T09:54:10Z</dcterms:created>
  <dcterms:modified xsi:type="dcterms:W3CDTF">2026-06-21T07:53:43Z</dcterms:modified>
</cp:coreProperties>
</file>