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Statescu\Downloads\"/>
    </mc:Choice>
  </mc:AlternateContent>
  <xr:revisionPtr revIDLastSave="0" documentId="13_ncr:1_{ADEF0842-2EB9-41B6-A27E-F1F7C8F2696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Male v. Female" sheetId="2" r:id="rId1"/>
    <sheet name="Districts v. Age" sheetId="3" r:id="rId2"/>
    <sheet name="Data" sheetId="1" r:id="rId3"/>
  </sheets>
  <definedNames>
    <definedName name="_xlnm._FilterDatabase" localSheetId="2" hidden="1">Data!$A$1:$T$1</definedName>
    <definedName name="_xlnm._FilterDatabase" localSheetId="1" hidden="1">'Districts v. Age'!$A$3:$G$17</definedName>
  </definedName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4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B27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39" i="1"/>
  <c r="C40" i="1"/>
  <c r="C41" i="1" s="1"/>
  <c r="C42" i="1" s="1"/>
  <c r="C43" i="1" s="1"/>
  <c r="C44" i="1" s="1"/>
  <c r="C45" i="1" s="1"/>
  <c r="C46" i="1" s="1"/>
  <c r="C47" i="1" s="1"/>
  <c r="C48" i="1" s="1"/>
  <c r="C49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C75" i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B87" i="1"/>
  <c r="B88" i="1" s="1"/>
  <c r="B89" i="1" s="1"/>
  <c r="B90" i="1" s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B91" i="1"/>
  <c r="B92" i="1" s="1"/>
  <c r="B93" i="1" s="1"/>
  <c r="B94" i="1" s="1"/>
  <c r="B95" i="1" s="1"/>
  <c r="B96" i="1" s="1"/>
  <c r="B97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C99" i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B111" i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C111" i="1"/>
  <c r="C112" i="1"/>
  <c r="C113" i="1" s="1"/>
  <c r="C114" i="1" s="1"/>
  <c r="C115" i="1" s="1"/>
  <c r="C116" i="1" s="1"/>
  <c r="C117" i="1" s="1"/>
  <c r="C118" i="1" s="1"/>
  <c r="C119" i="1" s="1"/>
  <c r="C120" i="1" s="1"/>
  <c r="C121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B123" i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C135" i="1"/>
  <c r="C136" i="1"/>
  <c r="C137" i="1" s="1"/>
  <c r="C138" i="1" s="1"/>
  <c r="C139" i="1" s="1"/>
  <c r="C140" i="1" s="1"/>
  <c r="C141" i="1" s="1"/>
  <c r="C142" i="1" s="1"/>
  <c r="C143" i="1" s="1"/>
  <c r="C144" i="1" s="1"/>
  <c r="C145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B147" i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C147" i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C171" i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B183" i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C183" i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A195" i="1"/>
  <c r="B195" i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C195" i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B207" i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C207" i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C219" i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C231" i="1"/>
  <c r="C232" i="1"/>
  <c r="C233" i="1" s="1"/>
  <c r="C234" i="1" s="1"/>
  <c r="C235" i="1" s="1"/>
  <c r="C236" i="1" s="1"/>
  <c r="C237" i="1" s="1"/>
  <c r="C238" i="1" s="1"/>
  <c r="C239" i="1" s="1"/>
  <c r="C240" i="1" s="1"/>
  <c r="C241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B243" i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C243" i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A255" i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C255" i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B267" i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C267" i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B279" i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C279" i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G17" i="3" l="1"/>
</calcChain>
</file>

<file path=xl/sharedStrings.xml><?xml version="1.0" encoding="utf-8"?>
<sst xmlns="http://schemas.openxmlformats.org/spreadsheetml/2006/main" count="40" uniqueCount="37">
  <si>
    <t>Transit Distict</t>
  </si>
  <si>
    <t>Quarter Start Date</t>
  </si>
  <si>
    <t>Quarter End Date</t>
  </si>
  <si>
    <t>American Indian</t>
  </si>
  <si>
    <t>Asian/Pac Isl</t>
  </si>
  <si>
    <t>Black</t>
  </si>
  <si>
    <t>Hispanic</t>
  </si>
  <si>
    <t>White</t>
  </si>
  <si>
    <t>Grand Total</t>
  </si>
  <si>
    <t>10 - 17</t>
  </si>
  <si>
    <t>18 - 24</t>
  </si>
  <si>
    <t>25 - 40</t>
  </si>
  <si>
    <t>41 - 59</t>
  </si>
  <si>
    <t>60+</t>
  </si>
  <si>
    <t>Quarter</t>
  </si>
  <si>
    <t>Unknown-Age</t>
  </si>
  <si>
    <t>Unknown-Race</t>
  </si>
  <si>
    <t>Unknown-Gender</t>
  </si>
  <si>
    <t>Female</t>
  </si>
  <si>
    <t>Male</t>
  </si>
  <si>
    <t>(blank)</t>
  </si>
  <si>
    <t>Sum of Male</t>
  </si>
  <si>
    <t>Sum of Female</t>
  </si>
  <si>
    <t>Transit Districts</t>
  </si>
  <si>
    <t>SUMMONSES</t>
  </si>
  <si>
    <t>Notes: Seems like its about 3:1 male to female ratio for summonses</t>
  </si>
  <si>
    <t>Sum of 10 - 17</t>
  </si>
  <si>
    <t>Sum of 18 - 24</t>
  </si>
  <si>
    <t>Sum of 25 - 40</t>
  </si>
  <si>
    <t>Sum of 41 - 59</t>
  </si>
  <si>
    <t>Sum of 60+</t>
  </si>
  <si>
    <t>Transit District</t>
  </si>
  <si>
    <t>Total in Districts</t>
  </si>
  <si>
    <t>Transit District 4 is primarily the East Side of Manhattan</t>
  </si>
  <si>
    <t>Why did the mosts arrests happen here?</t>
  </si>
  <si>
    <t>District 23 has the lowest number of summonses</t>
  </si>
  <si>
    <t>most summonses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</si>
</sst>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3" fontId="0" fillId="0" borderId="0" xfId="0" applyNumberFormat="1"/>
    <xf numFmtId="14" fontId="0" fillId="0" borderId="0" xfId="0" applyNumberFormat="1"/>
    <xf numFmtId="0" fontId="2" fillId="2" borderId="0" xfId="0" applyFont="1" applyFill="1"/>
    <xf numFmtId="0" fontId="3" fillId="3" borderId="1" xfId="1" applyFont="1" applyFill="1" applyBorder="1" applyAlignment="1">
      <alignment horizontal="center"/>
    </xf>
    <xf numFmtId="49" fontId="2" fillId="2" borderId="0" xfId="0" quotePrefix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0" xfId="0" applyFont="1" applyFill="1"/>
    <xf numFmtId="0" fontId="0" fillId="5" borderId="0" xfId="0" applyFill="1"/>
  </cellXfs>
  <cellStyles count="2">
    <cellStyle name="Normal" xfId="0" builtinId="0"/>
    <cellStyle name="Normal 2" xfId="1" xr:uid="{AEDFC716-5CB4-4FAA-B429-E61857284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21.522344791665" createdVersion="8" refreshedVersion="8" minRefreshableVersion="3" recordCount="289" xr:uid="{9744C6A6-8096-463E-92EA-1C8113C03165}">
  <cacheSource type="worksheet">
    <worksheetSource ref="A1:T1048576" sheet="Data"/>
  </cacheSource>
  <cacheFields count="20">
    <cacheField name="Quarter" numFmtId="0">
      <sharedItems containsString="0" containsBlank="1" containsNumber="1" containsInteger="1" minValue="1" maxValue="4"/>
    </cacheField>
    <cacheField name="Quarter Start Date" numFmtId="0">
      <sharedItems containsNonDate="0" containsDate="1" containsString="0" containsBlank="1" minDate="2018-01-01T00:00:00" maxDate="2023-10-02T00:00:00" count="25">
        <d v="2018-01-01T00:00:00"/>
        <d v="2018-04-01T00:00:00"/>
        <d v="2018-07-01T00:00:00"/>
        <d v="2018-10-01T00:00:00"/>
        <d v="2019-01-01T00:00:00"/>
        <d v="2019-04-01T00:00:00"/>
        <d v="2019-07-01T00:00:00"/>
        <d v="2019-10-01T00:00:00"/>
        <d v="2020-01-01T00:00:00"/>
        <d v="2020-04-01T00:00:00"/>
        <d v="2020-07-01T00:00:00"/>
        <d v="2020-10-01T00:00:00"/>
        <d v="2021-01-01T00:00:00"/>
        <d v="2021-04-01T00:00:00"/>
        <d v="2021-07-01T00:00:00"/>
        <d v="2021-10-01T00:00:00"/>
        <d v="2022-01-01T00:00:00"/>
        <d v="2022-04-01T00:00:00"/>
        <d v="2022-07-01T00:00:00"/>
        <d v="2022-10-01T00:00:00"/>
        <d v="2023-01-01T00:00:00"/>
        <d v="2023-04-01T00:00:00"/>
        <d v="2023-07-01T00:00:00"/>
        <d v="2023-10-01T00:00:00"/>
        <m/>
      </sharedItems>
    </cacheField>
    <cacheField name="Quarter End Date" numFmtId="0">
      <sharedItems containsNonDate="0" containsDate="1" containsString="0" containsBlank="1" minDate="2018-03-31T00:00:00" maxDate="2024-01-01T00:00:00" count="25">
        <d v="2018-03-31T00:00:00"/>
        <d v="2018-06-30T00:00:00"/>
        <d v="2018-09-30T00:00:00"/>
        <d v="2018-12-31T00:00:00"/>
        <d v="2019-03-31T00:00:00"/>
        <d v="2019-06-30T00:00:00"/>
        <d v="2019-09-30T00:00:00"/>
        <d v="2019-12-31T00:00:00"/>
        <d v="2020-03-31T00:00:00"/>
        <d v="2020-06-30T00:00:00"/>
        <d v="2020-09-30T00:00:00"/>
        <d v="2020-12-31T00:00:00"/>
        <d v="2021-03-31T00:00:00"/>
        <d v="2021-06-30T00:00:00"/>
        <d v="2021-09-30T00:00:00"/>
        <d v="2021-12-31T00:00:00"/>
        <d v="2022-03-31T00:00:00"/>
        <d v="2022-06-30T00:00:00"/>
        <d v="2022-09-30T00:00:00"/>
        <d v="2022-12-31T00:00:00"/>
        <d v="2023-03-31T00:00:00"/>
        <d v="2023-06-30T00:00:00"/>
        <d v="2023-09-30T00:00:00"/>
        <d v="2023-12-31T00:00:00"/>
        <m/>
      </sharedItems>
    </cacheField>
    <cacheField name="Transit Distict" numFmtId="0">
      <sharedItems containsString="0" containsBlank="1" containsNumber="1" containsInteger="1" minValue="1" maxValue="34" count="13">
        <n v="1"/>
        <n v="2"/>
        <n v="3"/>
        <n v="4"/>
        <n v="11"/>
        <n v="12"/>
        <n v="20"/>
        <n v="23"/>
        <n v="30"/>
        <n v="32"/>
        <n v="33"/>
        <n v="34"/>
        <m/>
      </sharedItems>
    </cacheField>
    <cacheField name="Female" numFmtId="0">
      <sharedItems containsString="0" containsBlank="1" containsNumber="1" containsInteger="1" minValue="0" maxValue="1857"/>
    </cacheField>
    <cacheField name="Male" numFmtId="0">
      <sharedItems containsString="0" containsBlank="1" containsNumber="1" containsInteger="1" minValue="4" maxValue="4666"/>
    </cacheField>
    <cacheField name="Unknown-Gender" numFmtId="0">
      <sharedItems containsString="0" containsBlank="1" containsNumber="1" containsInteger="1" minValue="0" maxValue="30"/>
    </cacheField>
    <cacheField name="American Indian" numFmtId="0">
      <sharedItems containsString="0" containsBlank="1" containsNumber="1" containsInteger="1" minValue="0" maxValue="28"/>
    </cacheField>
    <cacheField name="Asian/Pac Isl" numFmtId="0">
      <sharedItems containsString="0" containsBlank="1" containsNumber="1" containsInteger="1" minValue="0" maxValue="732"/>
    </cacheField>
    <cacheField name="Black" numFmtId="0">
      <sharedItems containsString="0" containsBlank="1" containsNumber="1" containsInteger="1" minValue="1" maxValue="1427"/>
    </cacheField>
    <cacheField name="Hispanic" numFmtId="0">
      <sharedItems containsString="0" containsBlank="1" containsNumber="1" containsInteger="1" minValue="1" maxValue="3337"/>
    </cacheField>
    <cacheField name="Unknown-Race" numFmtId="0">
      <sharedItems containsString="0" containsBlank="1" containsNumber="1" containsInteger="1" minValue="0" maxValue="2746"/>
    </cacheField>
    <cacheField name="White" numFmtId="0">
      <sharedItems containsString="0" containsBlank="1" containsNumber="1" containsInteger="1" minValue="0" maxValue="1943"/>
    </cacheField>
    <cacheField name="10 - 17" numFmtId="0">
      <sharedItems containsString="0" containsBlank="1" containsNumber="1" containsInteger="1" minValue="0" maxValue="1275"/>
    </cacheField>
    <cacheField name="18 - 24" numFmtId="0">
      <sharedItems containsString="0" containsBlank="1" containsNumber="1" containsInteger="1" minValue="0" maxValue="2639"/>
    </cacheField>
    <cacheField name="25 - 40" numFmtId="0">
      <sharedItems containsString="0" containsBlank="1" containsNumber="1" containsInteger="1" minValue="2" maxValue="2729"/>
    </cacheField>
    <cacheField name="41 - 59" numFmtId="0">
      <sharedItems containsString="0" containsBlank="1" containsNumber="1" containsInteger="1" minValue="1" maxValue="2178"/>
    </cacheField>
    <cacheField name="60+" numFmtId="0">
      <sharedItems containsString="0" containsBlank="1" containsNumber="1" containsInteger="1" minValue="0" maxValue="740"/>
    </cacheField>
    <cacheField name="Unknown-Age" numFmtId="0">
      <sharedItems containsString="0" containsBlank="1" containsNumber="1" containsInteger="1" minValue="0" maxValue="98"/>
    </cacheField>
    <cacheField name="Grand Total" numFmtId="0">
      <sharedItems containsString="0" containsBlank="1" containsNumber="1" containsInteger="1" minValue="2" maxValue="65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n v="1"/>
    <x v="0"/>
    <x v="0"/>
    <x v="0"/>
    <n v="507"/>
    <n v="1204"/>
    <n v="1"/>
    <n v="12"/>
    <n v="124"/>
    <n v="572"/>
    <n v="472"/>
    <n v="90"/>
    <n v="442"/>
    <n v="79"/>
    <n v="792"/>
    <n v="627"/>
    <n v="191"/>
    <n v="20"/>
    <n v="3"/>
    <n v="1712"/>
  </r>
  <r>
    <n v="1"/>
    <x v="0"/>
    <x v="0"/>
    <x v="1"/>
    <n v="376"/>
    <n v="666"/>
    <n v="4"/>
    <n v="6"/>
    <n v="134"/>
    <n v="294"/>
    <n v="221"/>
    <n v="92"/>
    <n v="299"/>
    <n v="41"/>
    <n v="403"/>
    <n v="433"/>
    <n v="146"/>
    <n v="20"/>
    <n v="3"/>
    <n v="1046"/>
  </r>
  <r>
    <n v="1"/>
    <x v="0"/>
    <x v="0"/>
    <x v="2"/>
    <n v="138"/>
    <n v="336"/>
    <n v="2"/>
    <n v="1"/>
    <n v="24"/>
    <n v="178"/>
    <n v="182"/>
    <n v="11"/>
    <n v="80"/>
    <n v="55"/>
    <n v="193"/>
    <n v="152"/>
    <n v="69"/>
    <n v="6"/>
    <n v="1"/>
    <n v="476"/>
  </r>
  <r>
    <n v="1"/>
    <x v="0"/>
    <x v="0"/>
    <x v="3"/>
    <n v="353"/>
    <n v="906"/>
    <n v="3"/>
    <n v="11"/>
    <n v="93"/>
    <n v="423"/>
    <n v="322"/>
    <n v="55"/>
    <n v="358"/>
    <n v="49"/>
    <n v="516"/>
    <n v="517"/>
    <n v="168"/>
    <n v="11"/>
    <n v="1"/>
    <n v="1262"/>
  </r>
  <r>
    <n v="1"/>
    <x v="0"/>
    <x v="0"/>
    <x v="4"/>
    <n v="121"/>
    <n v="507"/>
    <n v="3"/>
    <n v="2"/>
    <n v="13"/>
    <n v="258"/>
    <n v="319"/>
    <n v="16"/>
    <n v="23"/>
    <n v="52"/>
    <n v="275"/>
    <n v="222"/>
    <n v="80"/>
    <n v="2"/>
    <n v="0"/>
    <n v="631"/>
  </r>
  <r>
    <n v="1"/>
    <x v="0"/>
    <x v="0"/>
    <x v="5"/>
    <n v="107"/>
    <n v="421"/>
    <n v="1"/>
    <n v="0"/>
    <n v="8"/>
    <n v="243"/>
    <n v="250"/>
    <n v="8"/>
    <n v="20"/>
    <n v="57"/>
    <n v="228"/>
    <n v="175"/>
    <n v="64"/>
    <n v="5"/>
    <n v="0"/>
    <n v="529"/>
  </r>
  <r>
    <n v="1"/>
    <x v="0"/>
    <x v="0"/>
    <x v="6"/>
    <n v="264"/>
    <n v="657"/>
    <n v="1"/>
    <n v="16"/>
    <n v="120"/>
    <n v="244"/>
    <n v="296"/>
    <n v="176"/>
    <n v="70"/>
    <n v="68"/>
    <n v="372"/>
    <n v="309"/>
    <n v="161"/>
    <n v="10"/>
    <n v="2"/>
    <n v="922"/>
  </r>
  <r>
    <n v="1"/>
    <x v="0"/>
    <x v="0"/>
    <x v="7"/>
    <n v="118"/>
    <n v="283"/>
    <n v="2"/>
    <n v="4"/>
    <n v="31"/>
    <n v="220"/>
    <n v="87"/>
    <n v="37"/>
    <n v="24"/>
    <n v="55"/>
    <n v="181"/>
    <n v="98"/>
    <n v="66"/>
    <n v="3"/>
    <n v="0"/>
    <n v="403"/>
  </r>
  <r>
    <n v="1"/>
    <x v="0"/>
    <x v="0"/>
    <x v="8"/>
    <n v="371"/>
    <n v="648"/>
    <n v="0"/>
    <n v="3"/>
    <n v="86"/>
    <n v="438"/>
    <n v="216"/>
    <n v="67"/>
    <n v="209"/>
    <n v="102"/>
    <n v="393"/>
    <n v="374"/>
    <n v="135"/>
    <n v="14"/>
    <n v="1"/>
    <n v="1019"/>
  </r>
  <r>
    <n v="1"/>
    <x v="0"/>
    <x v="0"/>
    <x v="9"/>
    <n v="142"/>
    <n v="390"/>
    <n v="0"/>
    <n v="2"/>
    <n v="8"/>
    <n v="372"/>
    <n v="77"/>
    <n v="16"/>
    <n v="57"/>
    <n v="75"/>
    <n v="245"/>
    <n v="152"/>
    <n v="56"/>
    <n v="4"/>
    <n v="0"/>
    <n v="532"/>
  </r>
  <r>
    <n v="1"/>
    <x v="0"/>
    <x v="0"/>
    <x v="10"/>
    <n v="108"/>
    <n v="411"/>
    <n v="0"/>
    <n v="1"/>
    <n v="22"/>
    <n v="232"/>
    <n v="127"/>
    <n v="14"/>
    <n v="123"/>
    <n v="35"/>
    <n v="226"/>
    <n v="191"/>
    <n v="60"/>
    <n v="7"/>
    <n v="0"/>
    <n v="519"/>
  </r>
  <r>
    <n v="1"/>
    <x v="0"/>
    <x v="0"/>
    <x v="11"/>
    <n v="251"/>
    <n v="478"/>
    <n v="2"/>
    <n v="3"/>
    <n v="89"/>
    <n v="121"/>
    <n v="203"/>
    <n v="43"/>
    <n v="272"/>
    <n v="69"/>
    <n v="253"/>
    <n v="263"/>
    <n v="141"/>
    <n v="4"/>
    <n v="1"/>
    <n v="731"/>
  </r>
  <r>
    <n v="2"/>
    <x v="1"/>
    <x v="1"/>
    <x v="0"/>
    <n v="464"/>
    <n v="1068"/>
    <n v="2"/>
    <n v="7"/>
    <n v="93"/>
    <n v="509"/>
    <n v="449"/>
    <n v="96"/>
    <n v="380"/>
    <n v="63"/>
    <n v="706"/>
    <n v="545"/>
    <n v="199"/>
    <n v="20"/>
    <n v="1"/>
    <n v="1534"/>
  </r>
  <r>
    <n v="2"/>
    <x v="1"/>
    <x v="1"/>
    <x v="1"/>
    <n v="345"/>
    <n v="635"/>
    <n v="2"/>
    <n v="8"/>
    <n v="105"/>
    <n v="287"/>
    <n v="197"/>
    <n v="76"/>
    <n v="309"/>
    <n v="40"/>
    <n v="429"/>
    <n v="345"/>
    <n v="143"/>
    <n v="25"/>
    <n v="0"/>
    <n v="982"/>
  </r>
  <r>
    <n v="2"/>
    <x v="1"/>
    <x v="1"/>
    <x v="2"/>
    <n v="141"/>
    <n v="389"/>
    <n v="6"/>
    <n v="1"/>
    <n v="21"/>
    <n v="197"/>
    <n v="213"/>
    <n v="14"/>
    <n v="90"/>
    <n v="44"/>
    <n v="198"/>
    <n v="192"/>
    <n v="83"/>
    <n v="17"/>
    <n v="2"/>
    <n v="536"/>
  </r>
  <r>
    <n v="2"/>
    <x v="1"/>
    <x v="1"/>
    <x v="3"/>
    <n v="385"/>
    <n v="808"/>
    <n v="5"/>
    <n v="3"/>
    <n v="67"/>
    <n v="369"/>
    <n v="340"/>
    <n v="45"/>
    <n v="374"/>
    <n v="46"/>
    <n v="488"/>
    <n v="456"/>
    <n v="186"/>
    <n v="21"/>
    <n v="1"/>
    <n v="1198"/>
  </r>
  <r>
    <n v="2"/>
    <x v="1"/>
    <x v="1"/>
    <x v="4"/>
    <n v="137"/>
    <n v="654"/>
    <n v="3"/>
    <n v="0"/>
    <n v="10"/>
    <n v="317"/>
    <n v="413"/>
    <n v="16"/>
    <n v="38"/>
    <n v="50"/>
    <n v="305"/>
    <n v="263"/>
    <n v="158"/>
    <n v="17"/>
    <n v="1"/>
    <n v="794"/>
  </r>
  <r>
    <n v="2"/>
    <x v="1"/>
    <x v="1"/>
    <x v="5"/>
    <n v="189"/>
    <n v="574"/>
    <n v="0"/>
    <n v="2"/>
    <n v="10"/>
    <n v="380"/>
    <n v="336"/>
    <n v="11"/>
    <n v="24"/>
    <n v="89"/>
    <n v="286"/>
    <n v="235"/>
    <n v="143"/>
    <n v="9"/>
    <n v="1"/>
    <n v="763"/>
  </r>
  <r>
    <n v="2"/>
    <x v="1"/>
    <x v="1"/>
    <x v="6"/>
    <n v="290"/>
    <n v="707"/>
    <n v="2"/>
    <n v="15"/>
    <n v="132"/>
    <n v="290"/>
    <n v="311"/>
    <n v="170"/>
    <n v="81"/>
    <n v="72"/>
    <n v="408"/>
    <n v="328"/>
    <n v="169"/>
    <n v="17"/>
    <n v="5"/>
    <n v="999"/>
  </r>
  <r>
    <n v="2"/>
    <x v="1"/>
    <x v="1"/>
    <x v="7"/>
    <n v="81"/>
    <n v="245"/>
    <n v="0"/>
    <n v="3"/>
    <n v="20"/>
    <n v="168"/>
    <n v="72"/>
    <n v="39"/>
    <n v="24"/>
    <n v="43"/>
    <n v="128"/>
    <n v="94"/>
    <n v="55"/>
    <n v="5"/>
    <n v="1"/>
    <n v="326"/>
  </r>
  <r>
    <n v="2"/>
    <x v="1"/>
    <x v="1"/>
    <x v="8"/>
    <n v="389"/>
    <n v="745"/>
    <n v="1"/>
    <n v="2"/>
    <n v="92"/>
    <n v="529"/>
    <n v="229"/>
    <n v="58"/>
    <n v="225"/>
    <n v="85"/>
    <n v="470"/>
    <n v="400"/>
    <n v="169"/>
    <n v="8"/>
    <n v="3"/>
    <n v="1135"/>
  </r>
  <r>
    <n v="2"/>
    <x v="1"/>
    <x v="1"/>
    <x v="9"/>
    <n v="102"/>
    <n v="217"/>
    <n v="4"/>
    <n v="1"/>
    <n v="13"/>
    <n v="218"/>
    <n v="43"/>
    <n v="8"/>
    <n v="40"/>
    <n v="34"/>
    <n v="130"/>
    <n v="119"/>
    <n v="36"/>
    <n v="3"/>
    <n v="1"/>
    <n v="323"/>
  </r>
  <r>
    <n v="2"/>
    <x v="1"/>
    <x v="1"/>
    <x v="10"/>
    <n v="123"/>
    <n v="371"/>
    <n v="0"/>
    <n v="0"/>
    <n v="16"/>
    <n v="183"/>
    <n v="129"/>
    <n v="18"/>
    <n v="148"/>
    <n v="19"/>
    <n v="225"/>
    <n v="192"/>
    <n v="48"/>
    <n v="10"/>
    <n v="0"/>
    <n v="494"/>
  </r>
  <r>
    <n v="2"/>
    <x v="1"/>
    <x v="1"/>
    <x v="11"/>
    <n v="234"/>
    <n v="540"/>
    <n v="3"/>
    <n v="2"/>
    <n v="71"/>
    <n v="173"/>
    <n v="199"/>
    <n v="45"/>
    <n v="287"/>
    <n v="82"/>
    <n v="287"/>
    <n v="255"/>
    <n v="144"/>
    <n v="9"/>
    <n v="0"/>
    <n v="777"/>
  </r>
  <r>
    <n v="3"/>
    <x v="2"/>
    <x v="2"/>
    <x v="0"/>
    <n v="656"/>
    <n v="1536"/>
    <n v="1"/>
    <n v="8"/>
    <n v="158"/>
    <n v="743"/>
    <n v="644"/>
    <n v="144"/>
    <n v="496"/>
    <n v="118"/>
    <n v="1032"/>
    <n v="803"/>
    <n v="215"/>
    <n v="23"/>
    <n v="2"/>
    <n v="2193"/>
  </r>
  <r>
    <n v="3"/>
    <x v="2"/>
    <x v="2"/>
    <x v="1"/>
    <n v="469"/>
    <n v="865"/>
    <n v="1"/>
    <n v="13"/>
    <n v="131"/>
    <n v="429"/>
    <n v="286"/>
    <n v="110"/>
    <n v="366"/>
    <n v="66"/>
    <n v="591"/>
    <n v="482"/>
    <n v="173"/>
    <n v="23"/>
    <n v="0"/>
    <n v="1335"/>
  </r>
  <r>
    <n v="3"/>
    <x v="2"/>
    <x v="2"/>
    <x v="2"/>
    <n v="241"/>
    <n v="602"/>
    <n v="1"/>
    <n v="0"/>
    <n v="28"/>
    <n v="325"/>
    <n v="342"/>
    <n v="18"/>
    <n v="131"/>
    <n v="86"/>
    <n v="360"/>
    <n v="266"/>
    <n v="113"/>
    <n v="18"/>
    <n v="1"/>
    <n v="844"/>
  </r>
  <r>
    <n v="3"/>
    <x v="2"/>
    <x v="2"/>
    <x v="3"/>
    <n v="584"/>
    <n v="1129"/>
    <n v="4"/>
    <n v="8"/>
    <n v="125"/>
    <n v="559"/>
    <n v="420"/>
    <n v="95"/>
    <n v="510"/>
    <n v="66"/>
    <n v="804"/>
    <n v="622"/>
    <n v="195"/>
    <n v="26"/>
    <n v="4"/>
    <n v="1717"/>
  </r>
  <r>
    <n v="3"/>
    <x v="2"/>
    <x v="2"/>
    <x v="4"/>
    <n v="204"/>
    <n v="890"/>
    <n v="3"/>
    <n v="1"/>
    <n v="17"/>
    <n v="476"/>
    <n v="554"/>
    <n v="12"/>
    <n v="37"/>
    <n v="89"/>
    <n v="472"/>
    <n v="368"/>
    <n v="154"/>
    <n v="13"/>
    <n v="1"/>
    <n v="1097"/>
  </r>
  <r>
    <n v="3"/>
    <x v="2"/>
    <x v="2"/>
    <x v="5"/>
    <n v="528"/>
    <n v="1669"/>
    <n v="1"/>
    <n v="10"/>
    <n v="45"/>
    <n v="1125"/>
    <n v="899"/>
    <n v="29"/>
    <n v="90"/>
    <n v="195"/>
    <n v="906"/>
    <n v="748"/>
    <n v="318"/>
    <n v="29"/>
    <n v="2"/>
    <n v="2198"/>
  </r>
  <r>
    <n v="3"/>
    <x v="2"/>
    <x v="2"/>
    <x v="6"/>
    <n v="256"/>
    <n v="638"/>
    <n v="2"/>
    <n v="13"/>
    <n v="113"/>
    <n v="237"/>
    <n v="323"/>
    <n v="123"/>
    <n v="87"/>
    <n v="71"/>
    <n v="393"/>
    <n v="291"/>
    <n v="128"/>
    <n v="11"/>
    <n v="2"/>
    <n v="896"/>
  </r>
  <r>
    <n v="3"/>
    <x v="2"/>
    <x v="2"/>
    <x v="7"/>
    <n v="84"/>
    <n v="244"/>
    <n v="1"/>
    <n v="1"/>
    <n v="24"/>
    <n v="174"/>
    <n v="76"/>
    <n v="38"/>
    <n v="16"/>
    <n v="32"/>
    <n v="113"/>
    <n v="103"/>
    <n v="67"/>
    <n v="12"/>
    <n v="2"/>
    <n v="329"/>
  </r>
  <r>
    <n v="3"/>
    <x v="2"/>
    <x v="2"/>
    <x v="8"/>
    <n v="362"/>
    <n v="829"/>
    <n v="1"/>
    <n v="2"/>
    <n v="52"/>
    <n v="597"/>
    <n v="282"/>
    <n v="54"/>
    <n v="205"/>
    <n v="109"/>
    <n v="507"/>
    <n v="391"/>
    <n v="172"/>
    <n v="13"/>
    <n v="0"/>
    <n v="1192"/>
  </r>
  <r>
    <n v="3"/>
    <x v="2"/>
    <x v="2"/>
    <x v="9"/>
    <n v="171"/>
    <n v="394"/>
    <n v="2"/>
    <n v="1"/>
    <n v="6"/>
    <n v="428"/>
    <n v="77"/>
    <n v="6"/>
    <n v="49"/>
    <n v="89"/>
    <n v="272"/>
    <n v="138"/>
    <n v="55"/>
    <n v="12"/>
    <n v="1"/>
    <n v="567"/>
  </r>
  <r>
    <n v="3"/>
    <x v="2"/>
    <x v="2"/>
    <x v="10"/>
    <n v="209"/>
    <n v="601"/>
    <n v="2"/>
    <n v="1"/>
    <n v="37"/>
    <n v="350"/>
    <n v="185"/>
    <n v="36"/>
    <n v="203"/>
    <n v="56"/>
    <n v="373"/>
    <n v="304"/>
    <n v="69"/>
    <n v="9"/>
    <n v="1"/>
    <n v="812"/>
  </r>
  <r>
    <n v="3"/>
    <x v="2"/>
    <x v="2"/>
    <x v="11"/>
    <n v="215"/>
    <n v="568"/>
    <n v="1"/>
    <n v="1"/>
    <n v="59"/>
    <n v="185"/>
    <n v="213"/>
    <n v="51"/>
    <n v="275"/>
    <n v="99"/>
    <n v="299"/>
    <n v="264"/>
    <n v="110"/>
    <n v="10"/>
    <n v="2"/>
    <n v="784"/>
  </r>
  <r>
    <n v="4"/>
    <x v="3"/>
    <x v="3"/>
    <x v="0"/>
    <n v="822"/>
    <n v="1904"/>
    <n v="5"/>
    <n v="18"/>
    <n v="162"/>
    <n v="907"/>
    <n v="788"/>
    <n v="147"/>
    <n v="709"/>
    <n v="96"/>
    <n v="1261"/>
    <n v="997"/>
    <n v="324"/>
    <n v="51"/>
    <n v="2"/>
    <n v="2731"/>
  </r>
  <r>
    <n v="4"/>
    <x v="3"/>
    <x v="3"/>
    <x v="1"/>
    <n v="614"/>
    <n v="1250"/>
    <n v="4"/>
    <n v="13"/>
    <n v="218"/>
    <n v="551"/>
    <n v="447"/>
    <n v="151"/>
    <n v="488"/>
    <n v="75"/>
    <n v="743"/>
    <n v="757"/>
    <n v="246"/>
    <n v="45"/>
    <n v="2"/>
    <n v="1868"/>
  </r>
  <r>
    <n v="4"/>
    <x v="3"/>
    <x v="3"/>
    <x v="2"/>
    <n v="275"/>
    <n v="799"/>
    <n v="1"/>
    <n v="3"/>
    <n v="37"/>
    <n v="444"/>
    <n v="397"/>
    <n v="29"/>
    <n v="165"/>
    <n v="77"/>
    <n v="427"/>
    <n v="382"/>
    <n v="155"/>
    <n v="33"/>
    <n v="1"/>
    <n v="1075"/>
  </r>
  <r>
    <n v="4"/>
    <x v="3"/>
    <x v="3"/>
    <x v="3"/>
    <n v="643"/>
    <n v="1312"/>
    <n v="4"/>
    <n v="17"/>
    <n v="141"/>
    <n v="589"/>
    <n v="557"/>
    <n v="86"/>
    <n v="569"/>
    <n v="44"/>
    <n v="854"/>
    <n v="751"/>
    <n v="279"/>
    <n v="25"/>
    <n v="6"/>
    <n v="1959"/>
  </r>
  <r>
    <n v="4"/>
    <x v="3"/>
    <x v="3"/>
    <x v="4"/>
    <n v="262"/>
    <n v="969"/>
    <n v="1"/>
    <n v="2"/>
    <n v="18"/>
    <n v="523"/>
    <n v="630"/>
    <n v="23"/>
    <n v="36"/>
    <n v="52"/>
    <n v="502"/>
    <n v="479"/>
    <n v="185"/>
    <n v="14"/>
    <n v="0"/>
    <n v="1232"/>
  </r>
  <r>
    <n v="4"/>
    <x v="3"/>
    <x v="3"/>
    <x v="5"/>
    <n v="475"/>
    <n v="1715"/>
    <n v="3"/>
    <n v="0"/>
    <n v="32"/>
    <n v="1132"/>
    <n v="911"/>
    <n v="26"/>
    <n v="92"/>
    <n v="118"/>
    <n v="875"/>
    <n v="799"/>
    <n v="365"/>
    <n v="36"/>
    <n v="0"/>
    <n v="2193"/>
  </r>
  <r>
    <n v="4"/>
    <x v="3"/>
    <x v="3"/>
    <x v="6"/>
    <n v="276"/>
    <n v="702"/>
    <n v="1"/>
    <n v="10"/>
    <n v="147"/>
    <n v="230"/>
    <n v="375"/>
    <n v="130"/>
    <n v="87"/>
    <n v="50"/>
    <n v="365"/>
    <n v="366"/>
    <n v="181"/>
    <n v="15"/>
    <n v="2"/>
    <n v="979"/>
  </r>
  <r>
    <n v="4"/>
    <x v="3"/>
    <x v="3"/>
    <x v="7"/>
    <n v="94"/>
    <n v="238"/>
    <n v="0"/>
    <n v="0"/>
    <n v="30"/>
    <n v="186"/>
    <n v="64"/>
    <n v="32"/>
    <n v="20"/>
    <n v="13"/>
    <n v="129"/>
    <n v="107"/>
    <n v="66"/>
    <n v="17"/>
    <n v="0"/>
    <n v="332"/>
  </r>
  <r>
    <n v="4"/>
    <x v="3"/>
    <x v="3"/>
    <x v="8"/>
    <n v="405"/>
    <n v="878"/>
    <n v="2"/>
    <n v="2"/>
    <n v="110"/>
    <n v="651"/>
    <n v="246"/>
    <n v="56"/>
    <n v="220"/>
    <n v="124"/>
    <n v="580"/>
    <n v="415"/>
    <n v="152"/>
    <n v="14"/>
    <n v="0"/>
    <n v="1285"/>
  </r>
  <r>
    <n v="4"/>
    <x v="3"/>
    <x v="3"/>
    <x v="9"/>
    <n v="178"/>
    <n v="500"/>
    <n v="6"/>
    <n v="0"/>
    <n v="18"/>
    <n v="464"/>
    <n v="78"/>
    <n v="15"/>
    <n v="109"/>
    <n v="58"/>
    <n v="285"/>
    <n v="250"/>
    <n v="82"/>
    <n v="8"/>
    <n v="1"/>
    <n v="684"/>
  </r>
  <r>
    <n v="4"/>
    <x v="3"/>
    <x v="3"/>
    <x v="10"/>
    <n v="200"/>
    <n v="527"/>
    <n v="2"/>
    <n v="1"/>
    <n v="41"/>
    <n v="297"/>
    <n v="186"/>
    <n v="23"/>
    <n v="181"/>
    <n v="30"/>
    <n v="270"/>
    <n v="334"/>
    <n v="86"/>
    <n v="9"/>
    <n v="0"/>
    <n v="729"/>
  </r>
  <r>
    <n v="4"/>
    <x v="3"/>
    <x v="3"/>
    <x v="11"/>
    <n v="230"/>
    <n v="409"/>
    <n v="3"/>
    <n v="1"/>
    <n v="68"/>
    <n v="145"/>
    <n v="143"/>
    <n v="51"/>
    <n v="234"/>
    <n v="55"/>
    <n v="196"/>
    <n v="234"/>
    <n v="140"/>
    <n v="16"/>
    <n v="1"/>
    <n v="642"/>
  </r>
  <r>
    <n v="1"/>
    <x v="4"/>
    <x v="4"/>
    <x v="0"/>
    <n v="1021"/>
    <n v="1926"/>
    <n v="3"/>
    <n v="13"/>
    <n v="176"/>
    <n v="987"/>
    <n v="847"/>
    <n v="157"/>
    <n v="770"/>
    <n v="97"/>
    <n v="1279"/>
    <n v="1060"/>
    <n v="450"/>
    <n v="60"/>
    <n v="4"/>
    <n v="2950"/>
  </r>
  <r>
    <n v="1"/>
    <x v="4"/>
    <x v="4"/>
    <x v="1"/>
    <n v="594"/>
    <n v="1070"/>
    <n v="2"/>
    <n v="5"/>
    <n v="183"/>
    <n v="527"/>
    <n v="376"/>
    <n v="122"/>
    <n v="453"/>
    <n v="50"/>
    <n v="683"/>
    <n v="624"/>
    <n v="251"/>
    <n v="55"/>
    <n v="3"/>
    <n v="1666"/>
  </r>
  <r>
    <n v="1"/>
    <x v="4"/>
    <x v="4"/>
    <x v="2"/>
    <n v="404"/>
    <n v="1068"/>
    <n v="3"/>
    <n v="2"/>
    <n v="42"/>
    <n v="771"/>
    <n v="451"/>
    <n v="40"/>
    <n v="169"/>
    <n v="85"/>
    <n v="467"/>
    <n v="544"/>
    <n v="317"/>
    <n v="58"/>
    <n v="4"/>
    <n v="1475"/>
  </r>
  <r>
    <n v="1"/>
    <x v="4"/>
    <x v="4"/>
    <x v="3"/>
    <n v="900"/>
    <n v="1709"/>
    <n v="2"/>
    <n v="12"/>
    <n v="175"/>
    <n v="814"/>
    <n v="682"/>
    <n v="131"/>
    <n v="797"/>
    <n v="86"/>
    <n v="1125"/>
    <n v="973"/>
    <n v="385"/>
    <n v="38"/>
    <n v="4"/>
    <n v="2611"/>
  </r>
  <r>
    <n v="1"/>
    <x v="4"/>
    <x v="4"/>
    <x v="4"/>
    <n v="281"/>
    <n v="1059"/>
    <n v="4"/>
    <n v="1"/>
    <n v="12"/>
    <n v="580"/>
    <n v="675"/>
    <n v="9"/>
    <n v="67"/>
    <n v="48"/>
    <n v="475"/>
    <n v="535"/>
    <n v="257"/>
    <n v="26"/>
    <n v="3"/>
    <n v="1344"/>
  </r>
  <r>
    <n v="1"/>
    <x v="4"/>
    <x v="4"/>
    <x v="5"/>
    <n v="628"/>
    <n v="1811"/>
    <n v="3"/>
    <n v="7"/>
    <n v="29"/>
    <n v="1188"/>
    <n v="1057"/>
    <n v="35"/>
    <n v="126"/>
    <n v="103"/>
    <n v="959"/>
    <n v="895"/>
    <n v="454"/>
    <n v="30"/>
    <n v="1"/>
    <n v="2442"/>
  </r>
  <r>
    <n v="1"/>
    <x v="4"/>
    <x v="4"/>
    <x v="6"/>
    <n v="320"/>
    <n v="872"/>
    <n v="2"/>
    <n v="15"/>
    <n v="175"/>
    <n v="250"/>
    <n v="514"/>
    <n v="158"/>
    <n v="82"/>
    <n v="78"/>
    <n v="443"/>
    <n v="449"/>
    <n v="197"/>
    <n v="26"/>
    <n v="1"/>
    <n v="1194"/>
  </r>
  <r>
    <n v="1"/>
    <x v="4"/>
    <x v="4"/>
    <x v="7"/>
    <n v="134"/>
    <n v="324"/>
    <n v="0"/>
    <n v="7"/>
    <n v="37"/>
    <n v="219"/>
    <n v="119"/>
    <n v="55"/>
    <n v="21"/>
    <n v="23"/>
    <n v="185"/>
    <n v="130"/>
    <n v="107"/>
    <n v="12"/>
    <n v="1"/>
    <n v="458"/>
  </r>
  <r>
    <n v="1"/>
    <x v="4"/>
    <x v="4"/>
    <x v="8"/>
    <n v="570"/>
    <n v="1159"/>
    <n v="6"/>
    <n v="9"/>
    <n v="91"/>
    <n v="898"/>
    <n v="335"/>
    <n v="74"/>
    <n v="328"/>
    <n v="117"/>
    <n v="750"/>
    <n v="635"/>
    <n v="222"/>
    <n v="10"/>
    <n v="1"/>
    <n v="1735"/>
  </r>
  <r>
    <n v="1"/>
    <x v="4"/>
    <x v="4"/>
    <x v="9"/>
    <n v="361"/>
    <n v="892"/>
    <n v="1"/>
    <n v="4"/>
    <n v="29"/>
    <n v="834"/>
    <n v="165"/>
    <n v="31"/>
    <n v="191"/>
    <n v="91"/>
    <n v="566"/>
    <n v="428"/>
    <n v="151"/>
    <n v="16"/>
    <n v="2"/>
    <n v="1254"/>
  </r>
  <r>
    <n v="1"/>
    <x v="4"/>
    <x v="4"/>
    <x v="10"/>
    <n v="332"/>
    <n v="917"/>
    <n v="1"/>
    <n v="3"/>
    <n v="40"/>
    <n v="478"/>
    <n v="339"/>
    <n v="30"/>
    <n v="360"/>
    <n v="42"/>
    <n v="515"/>
    <n v="541"/>
    <n v="137"/>
    <n v="15"/>
    <n v="0"/>
    <n v="1250"/>
  </r>
  <r>
    <n v="1"/>
    <x v="4"/>
    <x v="4"/>
    <x v="11"/>
    <n v="303"/>
    <n v="512"/>
    <n v="1"/>
    <n v="1"/>
    <n v="74"/>
    <n v="155"/>
    <n v="219"/>
    <n v="47"/>
    <n v="320"/>
    <n v="57"/>
    <n v="256"/>
    <n v="314"/>
    <n v="167"/>
    <n v="22"/>
    <n v="0"/>
    <n v="816"/>
  </r>
  <r>
    <n v="2"/>
    <x v="5"/>
    <x v="5"/>
    <x v="0"/>
    <n v="705"/>
    <n v="1428"/>
    <n v="2"/>
    <n v="8"/>
    <n v="158"/>
    <n v="669"/>
    <n v="620"/>
    <n v="138"/>
    <n v="542"/>
    <n v="52"/>
    <n v="929"/>
    <n v="782"/>
    <n v="320"/>
    <n v="46"/>
    <n v="6"/>
    <n v="2135"/>
  </r>
  <r>
    <n v="2"/>
    <x v="5"/>
    <x v="5"/>
    <x v="1"/>
    <n v="453"/>
    <n v="682"/>
    <n v="0"/>
    <n v="8"/>
    <n v="120"/>
    <n v="353"/>
    <n v="263"/>
    <n v="97"/>
    <n v="294"/>
    <n v="37"/>
    <n v="476"/>
    <n v="445"/>
    <n v="148"/>
    <n v="29"/>
    <n v="0"/>
    <n v="1135"/>
  </r>
  <r>
    <n v="2"/>
    <x v="5"/>
    <x v="5"/>
    <x v="2"/>
    <n v="391"/>
    <n v="909"/>
    <n v="5"/>
    <n v="3"/>
    <n v="33"/>
    <n v="571"/>
    <n v="478"/>
    <n v="25"/>
    <n v="195"/>
    <n v="95"/>
    <n v="494"/>
    <n v="449"/>
    <n v="230"/>
    <n v="32"/>
    <n v="5"/>
    <n v="1305"/>
  </r>
  <r>
    <n v="2"/>
    <x v="5"/>
    <x v="5"/>
    <x v="3"/>
    <n v="589"/>
    <n v="1240"/>
    <n v="8"/>
    <n v="13"/>
    <n v="111"/>
    <n v="604"/>
    <n v="529"/>
    <n v="82"/>
    <n v="498"/>
    <n v="60"/>
    <n v="742"/>
    <n v="707"/>
    <n v="302"/>
    <n v="24"/>
    <n v="2"/>
    <n v="1837"/>
  </r>
  <r>
    <n v="2"/>
    <x v="5"/>
    <x v="5"/>
    <x v="4"/>
    <n v="482"/>
    <n v="1350"/>
    <n v="5"/>
    <n v="3"/>
    <n v="24"/>
    <n v="806"/>
    <n v="876"/>
    <n v="29"/>
    <n v="99"/>
    <n v="58"/>
    <n v="768"/>
    <n v="645"/>
    <n v="324"/>
    <n v="35"/>
    <n v="7"/>
    <n v="1837"/>
  </r>
  <r>
    <n v="2"/>
    <x v="5"/>
    <x v="5"/>
    <x v="5"/>
    <n v="515"/>
    <n v="1427"/>
    <n v="0"/>
    <n v="6"/>
    <n v="26"/>
    <n v="876"/>
    <n v="925"/>
    <n v="30"/>
    <n v="79"/>
    <n v="89"/>
    <n v="737"/>
    <n v="738"/>
    <n v="357"/>
    <n v="21"/>
    <n v="0"/>
    <n v="1942"/>
  </r>
  <r>
    <n v="2"/>
    <x v="5"/>
    <x v="5"/>
    <x v="6"/>
    <n v="303"/>
    <n v="744"/>
    <n v="2"/>
    <n v="20"/>
    <n v="139"/>
    <n v="244"/>
    <n v="440"/>
    <n v="119"/>
    <n v="87"/>
    <n v="46"/>
    <n v="424"/>
    <n v="358"/>
    <n v="193"/>
    <n v="27"/>
    <n v="1"/>
    <n v="1049"/>
  </r>
  <r>
    <n v="2"/>
    <x v="5"/>
    <x v="5"/>
    <x v="7"/>
    <n v="144"/>
    <n v="303"/>
    <n v="1"/>
    <n v="2"/>
    <n v="46"/>
    <n v="227"/>
    <n v="91"/>
    <n v="52"/>
    <n v="30"/>
    <n v="24"/>
    <n v="183"/>
    <n v="123"/>
    <n v="95"/>
    <n v="22"/>
    <n v="1"/>
    <n v="448"/>
  </r>
  <r>
    <n v="2"/>
    <x v="5"/>
    <x v="5"/>
    <x v="8"/>
    <n v="483"/>
    <n v="1116"/>
    <n v="5"/>
    <n v="2"/>
    <n v="108"/>
    <n v="782"/>
    <n v="317"/>
    <n v="86"/>
    <n v="309"/>
    <n v="121"/>
    <n v="680"/>
    <n v="583"/>
    <n v="205"/>
    <n v="13"/>
    <n v="2"/>
    <n v="1604"/>
  </r>
  <r>
    <n v="2"/>
    <x v="5"/>
    <x v="5"/>
    <x v="9"/>
    <n v="193"/>
    <n v="502"/>
    <n v="3"/>
    <n v="3"/>
    <n v="22"/>
    <n v="461"/>
    <n v="102"/>
    <n v="18"/>
    <n v="92"/>
    <n v="38"/>
    <n v="328"/>
    <n v="239"/>
    <n v="85"/>
    <n v="6"/>
    <n v="2"/>
    <n v="698"/>
  </r>
  <r>
    <n v="2"/>
    <x v="5"/>
    <x v="5"/>
    <x v="10"/>
    <n v="432"/>
    <n v="1056"/>
    <n v="8"/>
    <n v="4"/>
    <n v="62"/>
    <n v="522"/>
    <n v="418"/>
    <n v="53"/>
    <n v="437"/>
    <n v="50"/>
    <n v="580"/>
    <n v="691"/>
    <n v="157"/>
    <n v="15"/>
    <n v="3"/>
    <n v="1496"/>
  </r>
  <r>
    <n v="2"/>
    <x v="5"/>
    <x v="5"/>
    <x v="11"/>
    <n v="288"/>
    <n v="593"/>
    <n v="1"/>
    <n v="2"/>
    <n v="106"/>
    <n v="180"/>
    <n v="253"/>
    <n v="52"/>
    <n v="289"/>
    <n v="72"/>
    <n v="353"/>
    <n v="276"/>
    <n v="170"/>
    <n v="10"/>
    <n v="1"/>
    <n v="882"/>
  </r>
  <r>
    <n v="3"/>
    <x v="6"/>
    <x v="6"/>
    <x v="0"/>
    <n v="614"/>
    <n v="1251"/>
    <n v="1"/>
    <n v="12"/>
    <n v="137"/>
    <n v="594"/>
    <n v="560"/>
    <n v="105"/>
    <n v="458"/>
    <n v="67"/>
    <n v="851"/>
    <n v="680"/>
    <n v="237"/>
    <n v="30"/>
    <n v="1"/>
    <n v="1866"/>
  </r>
  <r>
    <n v="3"/>
    <x v="6"/>
    <x v="6"/>
    <x v="1"/>
    <n v="493"/>
    <n v="856"/>
    <n v="2"/>
    <n v="7"/>
    <n v="142"/>
    <n v="462"/>
    <n v="308"/>
    <n v="92"/>
    <n v="340"/>
    <n v="53"/>
    <n v="607"/>
    <n v="489"/>
    <n v="173"/>
    <n v="28"/>
    <n v="1"/>
    <n v="1351"/>
  </r>
  <r>
    <n v="3"/>
    <x v="6"/>
    <x v="6"/>
    <x v="2"/>
    <n v="323"/>
    <n v="750"/>
    <n v="3"/>
    <n v="3"/>
    <n v="41"/>
    <n v="432"/>
    <n v="402"/>
    <n v="40"/>
    <n v="158"/>
    <n v="85"/>
    <n v="474"/>
    <n v="358"/>
    <n v="136"/>
    <n v="23"/>
    <n v="0"/>
    <n v="1076"/>
  </r>
  <r>
    <n v="3"/>
    <x v="6"/>
    <x v="6"/>
    <x v="3"/>
    <n v="645"/>
    <n v="1377"/>
    <n v="1"/>
    <n v="20"/>
    <n v="158"/>
    <n v="656"/>
    <n v="556"/>
    <n v="72"/>
    <n v="561"/>
    <n v="71"/>
    <n v="963"/>
    <n v="677"/>
    <n v="259"/>
    <n v="49"/>
    <n v="4"/>
    <n v="2023"/>
  </r>
  <r>
    <n v="3"/>
    <x v="6"/>
    <x v="6"/>
    <x v="4"/>
    <n v="562"/>
    <n v="1758"/>
    <n v="2"/>
    <n v="1"/>
    <n v="40"/>
    <n v="978"/>
    <n v="1154"/>
    <n v="33"/>
    <n v="116"/>
    <n v="106"/>
    <n v="985"/>
    <n v="809"/>
    <n v="378"/>
    <n v="37"/>
    <n v="7"/>
    <n v="2322"/>
  </r>
  <r>
    <n v="3"/>
    <x v="6"/>
    <x v="6"/>
    <x v="5"/>
    <n v="418"/>
    <n v="1244"/>
    <n v="2"/>
    <n v="5"/>
    <n v="25"/>
    <n v="835"/>
    <n v="695"/>
    <n v="18"/>
    <n v="86"/>
    <n v="72"/>
    <n v="649"/>
    <n v="612"/>
    <n v="305"/>
    <n v="26"/>
    <n v="0"/>
    <n v="1664"/>
  </r>
  <r>
    <n v="3"/>
    <x v="6"/>
    <x v="6"/>
    <x v="6"/>
    <n v="230"/>
    <n v="639"/>
    <n v="2"/>
    <n v="15"/>
    <n v="180"/>
    <n v="190"/>
    <n v="307"/>
    <n v="98"/>
    <n v="81"/>
    <n v="60"/>
    <n v="353"/>
    <n v="304"/>
    <n v="134"/>
    <n v="20"/>
    <n v="0"/>
    <n v="871"/>
  </r>
  <r>
    <n v="3"/>
    <x v="6"/>
    <x v="6"/>
    <x v="7"/>
    <n v="82"/>
    <n v="144"/>
    <n v="1"/>
    <n v="1"/>
    <n v="27"/>
    <n v="104"/>
    <n v="68"/>
    <n v="18"/>
    <n v="9"/>
    <n v="19"/>
    <n v="96"/>
    <n v="55"/>
    <n v="41"/>
    <n v="16"/>
    <n v="0"/>
    <n v="227"/>
  </r>
  <r>
    <n v="3"/>
    <x v="6"/>
    <x v="6"/>
    <x v="8"/>
    <n v="440"/>
    <n v="796"/>
    <n v="5"/>
    <n v="2"/>
    <n v="64"/>
    <n v="631"/>
    <n v="258"/>
    <n v="67"/>
    <n v="219"/>
    <n v="88"/>
    <n v="536"/>
    <n v="452"/>
    <n v="154"/>
    <n v="10"/>
    <n v="1"/>
    <n v="1241"/>
  </r>
  <r>
    <n v="3"/>
    <x v="6"/>
    <x v="6"/>
    <x v="9"/>
    <n v="213"/>
    <n v="429"/>
    <n v="2"/>
    <n v="3"/>
    <n v="22"/>
    <n v="431"/>
    <n v="83"/>
    <n v="12"/>
    <n v="93"/>
    <n v="50"/>
    <n v="326"/>
    <n v="196"/>
    <n v="62"/>
    <n v="10"/>
    <n v="0"/>
    <n v="644"/>
  </r>
  <r>
    <n v="3"/>
    <x v="6"/>
    <x v="6"/>
    <x v="10"/>
    <n v="444"/>
    <n v="1064"/>
    <n v="1"/>
    <n v="6"/>
    <n v="52"/>
    <n v="628"/>
    <n v="409"/>
    <n v="65"/>
    <n v="349"/>
    <n v="44"/>
    <n v="608"/>
    <n v="641"/>
    <n v="196"/>
    <n v="16"/>
    <n v="4"/>
    <n v="1509"/>
  </r>
  <r>
    <n v="3"/>
    <x v="6"/>
    <x v="6"/>
    <x v="11"/>
    <n v="287"/>
    <n v="691"/>
    <n v="2"/>
    <n v="2"/>
    <n v="85"/>
    <n v="239"/>
    <n v="292"/>
    <n v="55"/>
    <n v="307"/>
    <n v="77"/>
    <n v="346"/>
    <n v="373"/>
    <n v="164"/>
    <n v="18"/>
    <n v="2"/>
    <n v="980"/>
  </r>
  <r>
    <n v="4"/>
    <x v="7"/>
    <x v="7"/>
    <x v="0"/>
    <n v="724"/>
    <n v="1429"/>
    <n v="4"/>
    <n v="8"/>
    <n v="136"/>
    <n v="725"/>
    <n v="610"/>
    <n v="130"/>
    <n v="548"/>
    <n v="51"/>
    <n v="896"/>
    <n v="807"/>
    <n v="367"/>
    <n v="35"/>
    <n v="1"/>
    <n v="2157"/>
  </r>
  <r>
    <n v="4"/>
    <x v="7"/>
    <x v="7"/>
    <x v="1"/>
    <n v="409"/>
    <n v="708"/>
    <n v="0"/>
    <n v="3"/>
    <n v="132"/>
    <n v="358"/>
    <n v="237"/>
    <n v="94"/>
    <n v="293"/>
    <n v="23"/>
    <n v="447"/>
    <n v="416"/>
    <n v="189"/>
    <n v="40"/>
    <n v="2"/>
    <n v="1117"/>
  </r>
  <r>
    <n v="4"/>
    <x v="7"/>
    <x v="7"/>
    <x v="2"/>
    <n v="276"/>
    <n v="694"/>
    <n v="0"/>
    <n v="1"/>
    <n v="40"/>
    <n v="396"/>
    <n v="372"/>
    <n v="20"/>
    <n v="141"/>
    <n v="49"/>
    <n v="381"/>
    <n v="354"/>
    <n v="158"/>
    <n v="27"/>
    <n v="1"/>
    <n v="970"/>
  </r>
  <r>
    <n v="4"/>
    <x v="7"/>
    <x v="7"/>
    <x v="3"/>
    <n v="643"/>
    <n v="1230"/>
    <n v="2"/>
    <n v="13"/>
    <n v="148"/>
    <n v="555"/>
    <n v="541"/>
    <n v="82"/>
    <n v="536"/>
    <n v="57"/>
    <n v="707"/>
    <n v="714"/>
    <n v="351"/>
    <n v="37"/>
    <n v="9"/>
    <n v="1875"/>
  </r>
  <r>
    <n v="4"/>
    <x v="7"/>
    <x v="7"/>
    <x v="4"/>
    <n v="330"/>
    <n v="1037"/>
    <n v="1"/>
    <n v="1"/>
    <n v="23"/>
    <n v="552"/>
    <n v="695"/>
    <n v="19"/>
    <n v="78"/>
    <n v="29"/>
    <n v="523"/>
    <n v="534"/>
    <n v="252"/>
    <n v="27"/>
    <n v="3"/>
    <n v="1368"/>
  </r>
  <r>
    <n v="4"/>
    <x v="7"/>
    <x v="7"/>
    <x v="5"/>
    <n v="352"/>
    <n v="1042"/>
    <n v="3"/>
    <n v="7"/>
    <n v="25"/>
    <n v="718"/>
    <n v="567"/>
    <n v="19"/>
    <n v="61"/>
    <n v="43"/>
    <n v="535"/>
    <n v="539"/>
    <n v="251"/>
    <n v="29"/>
    <n v="0"/>
    <n v="1397"/>
  </r>
  <r>
    <n v="4"/>
    <x v="7"/>
    <x v="7"/>
    <x v="6"/>
    <n v="225"/>
    <n v="605"/>
    <n v="4"/>
    <n v="7"/>
    <n v="158"/>
    <n v="182"/>
    <n v="283"/>
    <n v="133"/>
    <n v="71"/>
    <n v="25"/>
    <n v="323"/>
    <n v="284"/>
    <n v="174"/>
    <n v="28"/>
    <n v="0"/>
    <n v="834"/>
  </r>
  <r>
    <n v="4"/>
    <x v="7"/>
    <x v="7"/>
    <x v="7"/>
    <n v="116"/>
    <n v="243"/>
    <n v="3"/>
    <n v="5"/>
    <n v="78"/>
    <n v="148"/>
    <n v="66"/>
    <n v="50"/>
    <n v="15"/>
    <n v="8"/>
    <n v="110"/>
    <n v="106"/>
    <n v="98"/>
    <n v="40"/>
    <n v="0"/>
    <n v="362"/>
  </r>
  <r>
    <n v="4"/>
    <x v="7"/>
    <x v="7"/>
    <x v="8"/>
    <n v="398"/>
    <n v="787"/>
    <n v="2"/>
    <n v="1"/>
    <n v="57"/>
    <n v="570"/>
    <n v="227"/>
    <n v="76"/>
    <n v="256"/>
    <n v="68"/>
    <n v="511"/>
    <n v="426"/>
    <n v="171"/>
    <n v="10"/>
    <n v="1"/>
    <n v="1187"/>
  </r>
  <r>
    <n v="4"/>
    <x v="7"/>
    <x v="7"/>
    <x v="9"/>
    <n v="201"/>
    <n v="605"/>
    <n v="2"/>
    <n v="2"/>
    <n v="26"/>
    <n v="508"/>
    <n v="134"/>
    <n v="22"/>
    <n v="116"/>
    <n v="22"/>
    <n v="349"/>
    <n v="303"/>
    <n v="120"/>
    <n v="13"/>
    <n v="1"/>
    <n v="808"/>
  </r>
  <r>
    <n v="4"/>
    <x v="7"/>
    <x v="7"/>
    <x v="10"/>
    <n v="682"/>
    <n v="1637"/>
    <n v="6"/>
    <n v="7"/>
    <n v="66"/>
    <n v="809"/>
    <n v="650"/>
    <n v="89"/>
    <n v="704"/>
    <n v="24"/>
    <n v="937"/>
    <n v="1049"/>
    <n v="274"/>
    <n v="40"/>
    <n v="1"/>
    <n v="2325"/>
  </r>
  <r>
    <n v="4"/>
    <x v="7"/>
    <x v="7"/>
    <x v="11"/>
    <n v="295"/>
    <n v="528"/>
    <n v="1"/>
    <n v="2"/>
    <n v="80"/>
    <n v="156"/>
    <n v="216"/>
    <n v="52"/>
    <n v="318"/>
    <n v="18"/>
    <n v="282"/>
    <n v="339"/>
    <n v="173"/>
    <n v="11"/>
    <n v="1"/>
    <n v="824"/>
  </r>
  <r>
    <n v="1"/>
    <x v="8"/>
    <x v="8"/>
    <x v="0"/>
    <n v="589"/>
    <n v="1132"/>
    <n v="5"/>
    <n v="6"/>
    <n v="110"/>
    <n v="595"/>
    <n v="483"/>
    <n v="114"/>
    <n v="418"/>
    <n v="40"/>
    <n v="706"/>
    <n v="638"/>
    <n v="284"/>
    <n v="53"/>
    <n v="5"/>
    <n v="1726"/>
  </r>
  <r>
    <n v="1"/>
    <x v="8"/>
    <x v="8"/>
    <x v="1"/>
    <n v="373"/>
    <n v="859"/>
    <n v="0"/>
    <n v="7"/>
    <n v="100"/>
    <n v="416"/>
    <n v="299"/>
    <n v="86"/>
    <n v="324"/>
    <n v="30"/>
    <n v="467"/>
    <n v="458"/>
    <n v="233"/>
    <n v="43"/>
    <n v="1"/>
    <n v="1232"/>
  </r>
  <r>
    <n v="1"/>
    <x v="8"/>
    <x v="8"/>
    <x v="2"/>
    <n v="227"/>
    <n v="679"/>
    <n v="1"/>
    <n v="1"/>
    <n v="26"/>
    <n v="432"/>
    <n v="304"/>
    <n v="28"/>
    <n v="116"/>
    <n v="41"/>
    <n v="335"/>
    <n v="336"/>
    <n v="150"/>
    <n v="44"/>
    <n v="1"/>
    <n v="907"/>
  </r>
  <r>
    <n v="1"/>
    <x v="8"/>
    <x v="8"/>
    <x v="3"/>
    <n v="817"/>
    <n v="1955"/>
    <n v="2"/>
    <n v="8"/>
    <n v="166"/>
    <n v="909"/>
    <n v="822"/>
    <n v="156"/>
    <n v="713"/>
    <n v="63"/>
    <n v="1022"/>
    <n v="1070"/>
    <n v="518"/>
    <n v="95"/>
    <n v="6"/>
    <n v="2774"/>
  </r>
  <r>
    <n v="1"/>
    <x v="8"/>
    <x v="8"/>
    <x v="4"/>
    <n v="380"/>
    <n v="1196"/>
    <n v="3"/>
    <n v="0"/>
    <n v="16"/>
    <n v="618"/>
    <n v="810"/>
    <n v="38"/>
    <n v="97"/>
    <n v="61"/>
    <n v="610"/>
    <n v="586"/>
    <n v="282"/>
    <n v="34"/>
    <n v="6"/>
    <n v="1579"/>
  </r>
  <r>
    <n v="1"/>
    <x v="8"/>
    <x v="8"/>
    <x v="5"/>
    <n v="485"/>
    <n v="1510"/>
    <n v="1"/>
    <n v="3"/>
    <n v="30"/>
    <n v="968"/>
    <n v="876"/>
    <n v="28"/>
    <n v="91"/>
    <n v="59"/>
    <n v="735"/>
    <n v="780"/>
    <n v="395"/>
    <n v="26"/>
    <n v="1"/>
    <n v="1996"/>
  </r>
  <r>
    <n v="1"/>
    <x v="8"/>
    <x v="8"/>
    <x v="6"/>
    <n v="208"/>
    <n v="561"/>
    <n v="1"/>
    <n v="16"/>
    <n v="134"/>
    <n v="151"/>
    <n v="285"/>
    <n v="106"/>
    <n v="78"/>
    <n v="10"/>
    <n v="295"/>
    <n v="274"/>
    <n v="164"/>
    <n v="27"/>
    <n v="0"/>
    <n v="770"/>
  </r>
  <r>
    <n v="1"/>
    <x v="8"/>
    <x v="8"/>
    <x v="7"/>
    <n v="110"/>
    <n v="185"/>
    <n v="1"/>
    <n v="2"/>
    <n v="47"/>
    <n v="125"/>
    <n v="72"/>
    <n v="32"/>
    <n v="18"/>
    <n v="6"/>
    <n v="82"/>
    <n v="95"/>
    <n v="81"/>
    <n v="29"/>
    <n v="3"/>
    <n v="296"/>
  </r>
  <r>
    <n v="1"/>
    <x v="8"/>
    <x v="8"/>
    <x v="8"/>
    <n v="298"/>
    <n v="683"/>
    <n v="1"/>
    <n v="9"/>
    <n v="57"/>
    <n v="453"/>
    <n v="203"/>
    <n v="55"/>
    <n v="205"/>
    <n v="49"/>
    <n v="394"/>
    <n v="373"/>
    <n v="154"/>
    <n v="11"/>
    <n v="1"/>
    <n v="982"/>
  </r>
  <r>
    <n v="1"/>
    <x v="8"/>
    <x v="8"/>
    <x v="9"/>
    <n v="214"/>
    <n v="519"/>
    <n v="0"/>
    <n v="2"/>
    <n v="23"/>
    <n v="458"/>
    <n v="118"/>
    <n v="15"/>
    <n v="117"/>
    <n v="13"/>
    <n v="301"/>
    <n v="291"/>
    <n v="118"/>
    <n v="8"/>
    <n v="2"/>
    <n v="733"/>
  </r>
  <r>
    <n v="1"/>
    <x v="8"/>
    <x v="8"/>
    <x v="10"/>
    <n v="506"/>
    <n v="1328"/>
    <n v="4"/>
    <n v="3"/>
    <n v="64"/>
    <n v="717"/>
    <n v="500"/>
    <n v="61"/>
    <n v="493"/>
    <n v="17"/>
    <n v="758"/>
    <n v="799"/>
    <n v="230"/>
    <n v="30"/>
    <n v="4"/>
    <n v="1838"/>
  </r>
  <r>
    <n v="1"/>
    <x v="8"/>
    <x v="8"/>
    <x v="11"/>
    <n v="281"/>
    <n v="538"/>
    <n v="3"/>
    <n v="1"/>
    <n v="86"/>
    <n v="144"/>
    <n v="219"/>
    <n v="47"/>
    <n v="325"/>
    <n v="14"/>
    <n v="289"/>
    <n v="313"/>
    <n v="185"/>
    <n v="19"/>
    <n v="2"/>
    <n v="822"/>
  </r>
  <r>
    <n v="2"/>
    <x v="9"/>
    <x v="9"/>
    <x v="0"/>
    <n v="11"/>
    <n v="49"/>
    <n v="0"/>
    <n v="0"/>
    <n v="4"/>
    <n v="27"/>
    <n v="21"/>
    <n v="1"/>
    <n v="7"/>
    <n v="1"/>
    <n v="15"/>
    <n v="24"/>
    <n v="13"/>
    <n v="7"/>
    <n v="0"/>
    <n v="60"/>
  </r>
  <r>
    <n v="2"/>
    <x v="9"/>
    <x v="9"/>
    <x v="1"/>
    <n v="18"/>
    <n v="97"/>
    <n v="0"/>
    <n v="0"/>
    <n v="0"/>
    <n v="59"/>
    <n v="23"/>
    <n v="4"/>
    <n v="29"/>
    <n v="1"/>
    <n v="26"/>
    <n v="50"/>
    <n v="28"/>
    <n v="9"/>
    <n v="1"/>
    <n v="115"/>
  </r>
  <r>
    <n v="2"/>
    <x v="9"/>
    <x v="9"/>
    <x v="2"/>
    <n v="2"/>
    <n v="9"/>
    <n v="0"/>
    <n v="0"/>
    <n v="0"/>
    <n v="5"/>
    <n v="4"/>
    <n v="1"/>
    <n v="1"/>
    <n v="0"/>
    <n v="2"/>
    <n v="5"/>
    <n v="4"/>
    <n v="0"/>
    <n v="0"/>
    <n v="11"/>
  </r>
  <r>
    <n v="2"/>
    <x v="9"/>
    <x v="9"/>
    <x v="3"/>
    <n v="23"/>
    <n v="126"/>
    <n v="0"/>
    <n v="0"/>
    <n v="5"/>
    <n v="53"/>
    <n v="61"/>
    <n v="1"/>
    <n v="29"/>
    <n v="2"/>
    <n v="21"/>
    <n v="66"/>
    <n v="52"/>
    <n v="7"/>
    <n v="1"/>
    <n v="149"/>
  </r>
  <r>
    <n v="2"/>
    <x v="9"/>
    <x v="9"/>
    <x v="4"/>
    <n v="0"/>
    <n v="4"/>
    <n v="0"/>
    <n v="0"/>
    <n v="0"/>
    <n v="3"/>
    <n v="1"/>
    <n v="0"/>
    <n v="0"/>
    <n v="0"/>
    <n v="1"/>
    <n v="2"/>
    <n v="1"/>
    <n v="0"/>
    <n v="0"/>
    <n v="4"/>
  </r>
  <r>
    <n v="2"/>
    <x v="9"/>
    <x v="9"/>
    <x v="5"/>
    <n v="13"/>
    <n v="35"/>
    <n v="0"/>
    <n v="0"/>
    <n v="2"/>
    <n v="23"/>
    <n v="20"/>
    <n v="1"/>
    <n v="2"/>
    <n v="1"/>
    <n v="8"/>
    <n v="25"/>
    <n v="13"/>
    <n v="1"/>
    <n v="0"/>
    <n v="48"/>
  </r>
  <r>
    <n v="2"/>
    <x v="9"/>
    <x v="9"/>
    <x v="6"/>
    <n v="9"/>
    <n v="59"/>
    <n v="0"/>
    <n v="3"/>
    <n v="9"/>
    <n v="16"/>
    <n v="28"/>
    <n v="4"/>
    <n v="8"/>
    <n v="1"/>
    <n v="15"/>
    <n v="33"/>
    <n v="17"/>
    <n v="2"/>
    <n v="0"/>
    <n v="68"/>
  </r>
  <r>
    <n v="2"/>
    <x v="9"/>
    <x v="9"/>
    <x v="7"/>
    <n v="1"/>
    <n v="5"/>
    <n v="0"/>
    <n v="0"/>
    <n v="0"/>
    <n v="4"/>
    <n v="2"/>
    <n v="0"/>
    <n v="0"/>
    <n v="0"/>
    <n v="0"/>
    <n v="2"/>
    <n v="4"/>
    <n v="0"/>
    <n v="0"/>
    <n v="6"/>
  </r>
  <r>
    <n v="2"/>
    <x v="9"/>
    <x v="9"/>
    <x v="8"/>
    <n v="13"/>
    <n v="40"/>
    <n v="0"/>
    <n v="0"/>
    <n v="1"/>
    <n v="33"/>
    <n v="12"/>
    <n v="0"/>
    <n v="7"/>
    <n v="1"/>
    <n v="15"/>
    <n v="20"/>
    <n v="17"/>
    <n v="0"/>
    <n v="0"/>
    <n v="53"/>
  </r>
  <r>
    <n v="2"/>
    <x v="9"/>
    <x v="9"/>
    <x v="9"/>
    <n v="30"/>
    <n v="94"/>
    <n v="0"/>
    <n v="0"/>
    <n v="3"/>
    <n v="75"/>
    <n v="21"/>
    <n v="7"/>
    <n v="18"/>
    <n v="1"/>
    <n v="38"/>
    <n v="45"/>
    <n v="30"/>
    <n v="8"/>
    <n v="2"/>
    <n v="124"/>
  </r>
  <r>
    <n v="2"/>
    <x v="9"/>
    <x v="9"/>
    <x v="10"/>
    <n v="10"/>
    <n v="55"/>
    <n v="0"/>
    <n v="0"/>
    <n v="3"/>
    <n v="30"/>
    <n v="25"/>
    <n v="5"/>
    <n v="2"/>
    <n v="3"/>
    <n v="22"/>
    <n v="26"/>
    <n v="10"/>
    <n v="4"/>
    <n v="0"/>
    <n v="65"/>
  </r>
  <r>
    <n v="2"/>
    <x v="9"/>
    <x v="9"/>
    <x v="11"/>
    <n v="6"/>
    <n v="14"/>
    <n v="0"/>
    <n v="0"/>
    <n v="2"/>
    <n v="1"/>
    <n v="2"/>
    <n v="1"/>
    <n v="14"/>
    <n v="0"/>
    <n v="2"/>
    <n v="10"/>
    <n v="6"/>
    <n v="2"/>
    <n v="0"/>
    <n v="20"/>
  </r>
  <r>
    <n v="3"/>
    <x v="10"/>
    <x v="10"/>
    <x v="0"/>
    <n v="26"/>
    <n v="117"/>
    <n v="1"/>
    <n v="0"/>
    <n v="3"/>
    <n v="53"/>
    <n v="58"/>
    <n v="6"/>
    <n v="24"/>
    <n v="4"/>
    <n v="40"/>
    <n v="49"/>
    <n v="46"/>
    <n v="4"/>
    <n v="1"/>
    <n v="144"/>
  </r>
  <r>
    <n v="3"/>
    <x v="10"/>
    <x v="10"/>
    <x v="1"/>
    <n v="14"/>
    <n v="22"/>
    <n v="0"/>
    <n v="0"/>
    <n v="3"/>
    <n v="8"/>
    <n v="18"/>
    <n v="1"/>
    <n v="6"/>
    <n v="2"/>
    <n v="10"/>
    <n v="19"/>
    <n v="3"/>
    <n v="2"/>
    <n v="0"/>
    <n v="36"/>
  </r>
  <r>
    <n v="3"/>
    <x v="10"/>
    <x v="10"/>
    <x v="2"/>
    <n v="1"/>
    <n v="16"/>
    <n v="0"/>
    <n v="0"/>
    <n v="1"/>
    <n v="8"/>
    <n v="8"/>
    <n v="0"/>
    <n v="0"/>
    <n v="2"/>
    <n v="3"/>
    <n v="7"/>
    <n v="4"/>
    <n v="1"/>
    <n v="0"/>
    <n v="17"/>
  </r>
  <r>
    <n v="3"/>
    <x v="10"/>
    <x v="10"/>
    <x v="3"/>
    <n v="18"/>
    <n v="63"/>
    <n v="0"/>
    <n v="0"/>
    <n v="3"/>
    <n v="20"/>
    <n v="39"/>
    <n v="2"/>
    <n v="17"/>
    <n v="1"/>
    <n v="24"/>
    <n v="21"/>
    <n v="30"/>
    <n v="4"/>
    <n v="1"/>
    <n v="81"/>
  </r>
  <r>
    <n v="3"/>
    <x v="10"/>
    <x v="10"/>
    <x v="4"/>
    <n v="4"/>
    <n v="14"/>
    <n v="0"/>
    <n v="0"/>
    <n v="0"/>
    <n v="9"/>
    <n v="4"/>
    <n v="1"/>
    <n v="4"/>
    <n v="0"/>
    <n v="2"/>
    <n v="9"/>
    <n v="7"/>
    <n v="0"/>
    <n v="0"/>
    <n v="18"/>
  </r>
  <r>
    <n v="3"/>
    <x v="10"/>
    <x v="10"/>
    <x v="5"/>
    <n v="8"/>
    <n v="52"/>
    <n v="0"/>
    <n v="0"/>
    <n v="0"/>
    <n v="25"/>
    <n v="31"/>
    <n v="0"/>
    <n v="4"/>
    <n v="3"/>
    <n v="16"/>
    <n v="27"/>
    <n v="13"/>
    <n v="1"/>
    <n v="0"/>
    <n v="60"/>
  </r>
  <r>
    <n v="3"/>
    <x v="10"/>
    <x v="10"/>
    <x v="6"/>
    <n v="52"/>
    <n v="233"/>
    <n v="0"/>
    <n v="2"/>
    <n v="29"/>
    <n v="28"/>
    <n v="192"/>
    <n v="24"/>
    <n v="10"/>
    <n v="9"/>
    <n v="69"/>
    <n v="120"/>
    <n v="73"/>
    <n v="11"/>
    <n v="3"/>
    <n v="285"/>
  </r>
  <r>
    <n v="3"/>
    <x v="10"/>
    <x v="10"/>
    <x v="7"/>
    <n v="20"/>
    <n v="54"/>
    <n v="0"/>
    <n v="1"/>
    <n v="4"/>
    <n v="35"/>
    <n v="23"/>
    <n v="5"/>
    <n v="6"/>
    <n v="3"/>
    <n v="28"/>
    <n v="23"/>
    <n v="13"/>
    <n v="4"/>
    <n v="3"/>
    <n v="74"/>
  </r>
  <r>
    <n v="3"/>
    <x v="10"/>
    <x v="10"/>
    <x v="8"/>
    <n v="10"/>
    <n v="17"/>
    <n v="0"/>
    <n v="0"/>
    <n v="0"/>
    <n v="13"/>
    <n v="4"/>
    <n v="7"/>
    <n v="3"/>
    <n v="3"/>
    <n v="7"/>
    <n v="12"/>
    <n v="4"/>
    <n v="0"/>
    <n v="1"/>
    <n v="27"/>
  </r>
  <r>
    <n v="3"/>
    <x v="10"/>
    <x v="10"/>
    <x v="9"/>
    <n v="18"/>
    <n v="37"/>
    <n v="0"/>
    <n v="0"/>
    <n v="1"/>
    <n v="26"/>
    <n v="15"/>
    <n v="2"/>
    <n v="11"/>
    <n v="1"/>
    <n v="19"/>
    <n v="23"/>
    <n v="12"/>
    <n v="0"/>
    <n v="0"/>
    <n v="55"/>
  </r>
  <r>
    <n v="3"/>
    <x v="10"/>
    <x v="10"/>
    <x v="10"/>
    <n v="8"/>
    <n v="25"/>
    <n v="0"/>
    <n v="0"/>
    <n v="1"/>
    <n v="9"/>
    <n v="20"/>
    <n v="0"/>
    <n v="3"/>
    <n v="0"/>
    <n v="8"/>
    <n v="19"/>
    <n v="5"/>
    <n v="1"/>
    <n v="0"/>
    <n v="33"/>
  </r>
  <r>
    <n v="3"/>
    <x v="10"/>
    <x v="10"/>
    <x v="11"/>
    <n v="11"/>
    <n v="40"/>
    <n v="0"/>
    <n v="0"/>
    <n v="4"/>
    <n v="8"/>
    <n v="18"/>
    <n v="6"/>
    <n v="15"/>
    <n v="4"/>
    <n v="11"/>
    <n v="20"/>
    <n v="14"/>
    <n v="2"/>
    <n v="0"/>
    <n v="51"/>
  </r>
  <r>
    <n v="4"/>
    <x v="11"/>
    <x v="11"/>
    <x v="0"/>
    <n v="210"/>
    <n v="694"/>
    <n v="4"/>
    <n v="4"/>
    <n v="44"/>
    <n v="325"/>
    <n v="327"/>
    <n v="41"/>
    <n v="167"/>
    <n v="31"/>
    <n v="325"/>
    <n v="318"/>
    <n v="187"/>
    <n v="41"/>
    <n v="6"/>
    <n v="908"/>
  </r>
  <r>
    <n v="4"/>
    <x v="11"/>
    <x v="11"/>
    <x v="1"/>
    <n v="217"/>
    <n v="605"/>
    <n v="2"/>
    <n v="2"/>
    <n v="62"/>
    <n v="264"/>
    <n v="277"/>
    <n v="66"/>
    <n v="153"/>
    <n v="33"/>
    <n v="271"/>
    <n v="288"/>
    <n v="193"/>
    <n v="39"/>
    <n v="0"/>
    <n v="824"/>
  </r>
  <r>
    <n v="4"/>
    <x v="11"/>
    <x v="11"/>
    <x v="2"/>
    <n v="87"/>
    <n v="296"/>
    <n v="1"/>
    <n v="0"/>
    <n v="7"/>
    <n v="143"/>
    <n v="173"/>
    <n v="16"/>
    <n v="45"/>
    <n v="11"/>
    <n v="96"/>
    <n v="156"/>
    <n v="89"/>
    <n v="30"/>
    <n v="2"/>
    <n v="384"/>
  </r>
  <r>
    <n v="4"/>
    <x v="11"/>
    <x v="11"/>
    <x v="3"/>
    <n v="382"/>
    <n v="1104"/>
    <n v="1"/>
    <n v="6"/>
    <n v="102"/>
    <n v="444"/>
    <n v="566"/>
    <n v="60"/>
    <n v="309"/>
    <n v="45"/>
    <n v="459"/>
    <n v="511"/>
    <n v="385"/>
    <n v="79"/>
    <n v="8"/>
    <n v="1487"/>
  </r>
  <r>
    <n v="4"/>
    <x v="11"/>
    <x v="11"/>
    <x v="4"/>
    <n v="155"/>
    <n v="846"/>
    <n v="6"/>
    <n v="0"/>
    <n v="25"/>
    <n v="397"/>
    <n v="510"/>
    <n v="24"/>
    <n v="51"/>
    <n v="12"/>
    <n v="295"/>
    <n v="377"/>
    <n v="256"/>
    <n v="61"/>
    <n v="6"/>
    <n v="1007"/>
  </r>
  <r>
    <n v="4"/>
    <x v="11"/>
    <x v="11"/>
    <x v="5"/>
    <n v="223"/>
    <n v="991"/>
    <n v="5"/>
    <n v="3"/>
    <n v="17"/>
    <n v="560"/>
    <n v="583"/>
    <n v="18"/>
    <n v="38"/>
    <n v="60"/>
    <n v="381"/>
    <n v="469"/>
    <n v="260"/>
    <n v="46"/>
    <n v="3"/>
    <n v="1219"/>
  </r>
  <r>
    <n v="4"/>
    <x v="11"/>
    <x v="11"/>
    <x v="6"/>
    <n v="228"/>
    <n v="866"/>
    <n v="2"/>
    <n v="13"/>
    <n v="132"/>
    <n v="223"/>
    <n v="560"/>
    <n v="110"/>
    <n v="58"/>
    <n v="28"/>
    <n v="367"/>
    <n v="397"/>
    <n v="251"/>
    <n v="48"/>
    <n v="5"/>
    <n v="1096"/>
  </r>
  <r>
    <n v="4"/>
    <x v="11"/>
    <x v="11"/>
    <x v="7"/>
    <n v="42"/>
    <n v="117"/>
    <n v="0"/>
    <n v="0"/>
    <n v="9"/>
    <n v="81"/>
    <n v="50"/>
    <n v="10"/>
    <n v="9"/>
    <n v="5"/>
    <n v="51"/>
    <n v="57"/>
    <n v="38"/>
    <n v="8"/>
    <n v="0"/>
    <n v="159"/>
  </r>
  <r>
    <n v="4"/>
    <x v="11"/>
    <x v="11"/>
    <x v="8"/>
    <n v="199"/>
    <n v="561"/>
    <n v="2"/>
    <n v="2"/>
    <n v="28"/>
    <n v="377"/>
    <n v="207"/>
    <n v="33"/>
    <n v="115"/>
    <n v="47"/>
    <n v="199"/>
    <n v="283"/>
    <n v="208"/>
    <n v="24"/>
    <n v="1"/>
    <n v="762"/>
  </r>
  <r>
    <n v="4"/>
    <x v="11"/>
    <x v="11"/>
    <x v="9"/>
    <n v="164"/>
    <n v="409"/>
    <n v="3"/>
    <n v="1"/>
    <n v="18"/>
    <n v="300"/>
    <n v="152"/>
    <n v="21"/>
    <n v="84"/>
    <n v="14"/>
    <n v="192"/>
    <n v="242"/>
    <n v="107"/>
    <n v="21"/>
    <n v="0"/>
    <n v="576"/>
  </r>
  <r>
    <n v="4"/>
    <x v="11"/>
    <x v="11"/>
    <x v="10"/>
    <n v="111"/>
    <n v="230"/>
    <n v="2"/>
    <n v="0"/>
    <n v="19"/>
    <n v="98"/>
    <n v="130"/>
    <n v="15"/>
    <n v="81"/>
    <n v="1"/>
    <n v="115"/>
    <n v="156"/>
    <n v="52"/>
    <n v="13"/>
    <n v="6"/>
    <n v="343"/>
  </r>
  <r>
    <n v="4"/>
    <x v="11"/>
    <x v="11"/>
    <x v="11"/>
    <n v="148"/>
    <n v="345"/>
    <n v="2"/>
    <n v="2"/>
    <n v="41"/>
    <n v="89"/>
    <n v="148"/>
    <n v="34"/>
    <n v="181"/>
    <n v="31"/>
    <n v="143"/>
    <n v="196"/>
    <n v="105"/>
    <n v="18"/>
    <n v="2"/>
    <n v="495"/>
  </r>
  <r>
    <n v="1"/>
    <x v="12"/>
    <x v="12"/>
    <x v="0"/>
    <n v="409"/>
    <n v="1134"/>
    <n v="6"/>
    <n v="9"/>
    <n v="105"/>
    <n v="538"/>
    <n v="530"/>
    <n v="59"/>
    <n v="308"/>
    <n v="63"/>
    <n v="539"/>
    <n v="507"/>
    <n v="335"/>
    <n v="89"/>
    <n v="16"/>
    <n v="1549"/>
  </r>
  <r>
    <n v="1"/>
    <x v="12"/>
    <x v="12"/>
    <x v="1"/>
    <n v="448"/>
    <n v="1219"/>
    <n v="3"/>
    <n v="7"/>
    <n v="110"/>
    <n v="664"/>
    <n v="484"/>
    <n v="75"/>
    <n v="330"/>
    <n v="49"/>
    <n v="530"/>
    <n v="608"/>
    <n v="401"/>
    <n v="80"/>
    <n v="2"/>
    <n v="1670"/>
  </r>
  <r>
    <n v="1"/>
    <x v="12"/>
    <x v="12"/>
    <x v="2"/>
    <n v="357"/>
    <n v="1003"/>
    <n v="8"/>
    <n v="3"/>
    <n v="39"/>
    <n v="623"/>
    <n v="492"/>
    <n v="39"/>
    <n v="172"/>
    <n v="57"/>
    <n v="368"/>
    <n v="506"/>
    <n v="341"/>
    <n v="88"/>
    <n v="8"/>
    <n v="1368"/>
  </r>
  <r>
    <n v="1"/>
    <x v="12"/>
    <x v="12"/>
    <x v="3"/>
    <n v="856"/>
    <n v="2257"/>
    <n v="13"/>
    <n v="8"/>
    <n v="204"/>
    <n v="925"/>
    <n v="1155"/>
    <n v="152"/>
    <n v="682"/>
    <n v="97"/>
    <n v="1018"/>
    <n v="1126"/>
    <n v="724"/>
    <n v="142"/>
    <n v="19"/>
    <n v="3126"/>
  </r>
  <r>
    <n v="1"/>
    <x v="12"/>
    <x v="12"/>
    <x v="4"/>
    <n v="285"/>
    <n v="1263"/>
    <n v="7"/>
    <n v="3"/>
    <n v="26"/>
    <n v="574"/>
    <n v="849"/>
    <n v="27"/>
    <n v="76"/>
    <n v="24"/>
    <n v="406"/>
    <n v="619"/>
    <n v="411"/>
    <n v="88"/>
    <n v="7"/>
    <n v="1555"/>
  </r>
  <r>
    <n v="1"/>
    <x v="12"/>
    <x v="12"/>
    <x v="5"/>
    <n v="392"/>
    <n v="1576"/>
    <n v="9"/>
    <n v="9"/>
    <n v="34"/>
    <n v="839"/>
    <n v="954"/>
    <n v="49"/>
    <n v="92"/>
    <n v="54"/>
    <n v="616"/>
    <n v="751"/>
    <n v="480"/>
    <n v="74"/>
    <n v="2"/>
    <n v="1977"/>
  </r>
  <r>
    <n v="1"/>
    <x v="12"/>
    <x v="12"/>
    <x v="6"/>
    <n v="389"/>
    <n v="1246"/>
    <n v="3"/>
    <n v="18"/>
    <n v="255"/>
    <n v="248"/>
    <n v="826"/>
    <n v="188"/>
    <n v="103"/>
    <n v="45"/>
    <n v="495"/>
    <n v="612"/>
    <n v="389"/>
    <n v="96"/>
    <n v="1"/>
    <n v="1638"/>
  </r>
  <r>
    <n v="1"/>
    <x v="12"/>
    <x v="12"/>
    <x v="7"/>
    <n v="74"/>
    <n v="175"/>
    <n v="1"/>
    <n v="1"/>
    <n v="18"/>
    <n v="120"/>
    <n v="74"/>
    <n v="19"/>
    <n v="18"/>
    <n v="6"/>
    <n v="73"/>
    <n v="74"/>
    <n v="73"/>
    <n v="23"/>
    <n v="1"/>
    <n v="250"/>
  </r>
  <r>
    <n v="1"/>
    <x v="12"/>
    <x v="12"/>
    <x v="8"/>
    <n v="219"/>
    <n v="657"/>
    <n v="3"/>
    <n v="1"/>
    <n v="29"/>
    <n v="419"/>
    <n v="243"/>
    <n v="32"/>
    <n v="155"/>
    <n v="32"/>
    <n v="272"/>
    <n v="322"/>
    <n v="216"/>
    <n v="37"/>
    <n v="0"/>
    <n v="879"/>
  </r>
  <r>
    <n v="1"/>
    <x v="12"/>
    <x v="12"/>
    <x v="9"/>
    <n v="232"/>
    <n v="704"/>
    <n v="4"/>
    <n v="0"/>
    <n v="32"/>
    <n v="564"/>
    <n v="195"/>
    <n v="22"/>
    <n v="127"/>
    <n v="32"/>
    <n v="335"/>
    <n v="354"/>
    <n v="177"/>
    <n v="33"/>
    <n v="9"/>
    <n v="940"/>
  </r>
  <r>
    <n v="1"/>
    <x v="12"/>
    <x v="12"/>
    <x v="10"/>
    <n v="166"/>
    <n v="432"/>
    <n v="0"/>
    <n v="2"/>
    <n v="30"/>
    <n v="172"/>
    <n v="249"/>
    <n v="8"/>
    <n v="137"/>
    <n v="10"/>
    <n v="222"/>
    <n v="254"/>
    <n v="98"/>
    <n v="12"/>
    <n v="2"/>
    <n v="598"/>
  </r>
  <r>
    <n v="1"/>
    <x v="12"/>
    <x v="12"/>
    <x v="11"/>
    <n v="267"/>
    <n v="559"/>
    <n v="6"/>
    <n v="2"/>
    <n v="62"/>
    <n v="147"/>
    <n v="263"/>
    <n v="60"/>
    <n v="298"/>
    <n v="76"/>
    <n v="238"/>
    <n v="285"/>
    <n v="197"/>
    <n v="32"/>
    <n v="4"/>
    <n v="832"/>
  </r>
  <r>
    <n v="2"/>
    <x v="13"/>
    <x v="13"/>
    <x v="0"/>
    <n v="310"/>
    <n v="917"/>
    <n v="2"/>
    <n v="3"/>
    <n v="71"/>
    <n v="408"/>
    <n v="443"/>
    <n v="46"/>
    <n v="258"/>
    <n v="27"/>
    <n v="436"/>
    <n v="452"/>
    <n v="246"/>
    <n v="54"/>
    <n v="14"/>
    <n v="1229"/>
  </r>
  <r>
    <n v="2"/>
    <x v="13"/>
    <x v="13"/>
    <x v="1"/>
    <n v="376"/>
    <n v="882"/>
    <n v="2"/>
    <n v="3"/>
    <n v="74"/>
    <n v="494"/>
    <n v="349"/>
    <n v="62"/>
    <n v="278"/>
    <n v="30"/>
    <n v="436"/>
    <n v="461"/>
    <n v="271"/>
    <n v="60"/>
    <n v="2"/>
    <n v="1260"/>
  </r>
  <r>
    <n v="2"/>
    <x v="13"/>
    <x v="13"/>
    <x v="2"/>
    <n v="270"/>
    <n v="841"/>
    <n v="0"/>
    <n v="5"/>
    <n v="31"/>
    <n v="522"/>
    <n v="414"/>
    <n v="17"/>
    <n v="122"/>
    <n v="41"/>
    <n v="314"/>
    <n v="410"/>
    <n v="255"/>
    <n v="87"/>
    <n v="4"/>
    <n v="1111"/>
  </r>
  <r>
    <n v="2"/>
    <x v="13"/>
    <x v="13"/>
    <x v="3"/>
    <n v="1111"/>
    <n v="2824"/>
    <n v="22"/>
    <n v="8"/>
    <n v="279"/>
    <n v="1079"/>
    <n v="1430"/>
    <n v="169"/>
    <n v="992"/>
    <n v="116"/>
    <n v="1377"/>
    <n v="1411"/>
    <n v="854"/>
    <n v="175"/>
    <n v="24"/>
    <n v="3957"/>
  </r>
  <r>
    <n v="2"/>
    <x v="13"/>
    <x v="13"/>
    <x v="4"/>
    <n v="278"/>
    <n v="987"/>
    <n v="3"/>
    <n v="0"/>
    <n v="13"/>
    <n v="499"/>
    <n v="670"/>
    <n v="23"/>
    <n v="63"/>
    <n v="24"/>
    <n v="397"/>
    <n v="483"/>
    <n v="306"/>
    <n v="53"/>
    <n v="5"/>
    <n v="1268"/>
  </r>
  <r>
    <n v="2"/>
    <x v="13"/>
    <x v="13"/>
    <x v="5"/>
    <n v="164"/>
    <n v="695"/>
    <n v="3"/>
    <n v="5"/>
    <n v="10"/>
    <n v="345"/>
    <n v="460"/>
    <n v="13"/>
    <n v="29"/>
    <n v="22"/>
    <n v="265"/>
    <n v="317"/>
    <n v="227"/>
    <n v="31"/>
    <n v="0"/>
    <n v="862"/>
  </r>
  <r>
    <n v="2"/>
    <x v="13"/>
    <x v="13"/>
    <x v="6"/>
    <n v="313"/>
    <n v="1063"/>
    <n v="1"/>
    <n v="12"/>
    <n v="214"/>
    <n v="136"/>
    <n v="745"/>
    <n v="170"/>
    <n v="100"/>
    <n v="50"/>
    <n v="437"/>
    <n v="494"/>
    <n v="345"/>
    <n v="49"/>
    <n v="2"/>
    <n v="1377"/>
  </r>
  <r>
    <n v="2"/>
    <x v="13"/>
    <x v="13"/>
    <x v="7"/>
    <n v="32"/>
    <n v="87"/>
    <n v="0"/>
    <n v="1"/>
    <n v="10"/>
    <n v="59"/>
    <n v="34"/>
    <n v="9"/>
    <n v="6"/>
    <n v="6"/>
    <n v="40"/>
    <n v="33"/>
    <n v="35"/>
    <n v="5"/>
    <n v="0"/>
    <n v="119"/>
  </r>
  <r>
    <n v="2"/>
    <x v="13"/>
    <x v="13"/>
    <x v="8"/>
    <n v="186"/>
    <n v="429"/>
    <n v="1"/>
    <n v="2"/>
    <n v="21"/>
    <n v="295"/>
    <n v="149"/>
    <n v="35"/>
    <n v="114"/>
    <n v="31"/>
    <n v="197"/>
    <n v="244"/>
    <n v="128"/>
    <n v="16"/>
    <n v="0"/>
    <n v="616"/>
  </r>
  <r>
    <n v="2"/>
    <x v="13"/>
    <x v="13"/>
    <x v="9"/>
    <n v="238"/>
    <n v="646"/>
    <n v="3"/>
    <n v="2"/>
    <n v="31"/>
    <n v="535"/>
    <n v="176"/>
    <n v="22"/>
    <n v="121"/>
    <n v="33"/>
    <n v="316"/>
    <n v="328"/>
    <n v="180"/>
    <n v="29"/>
    <n v="1"/>
    <n v="887"/>
  </r>
  <r>
    <n v="2"/>
    <x v="13"/>
    <x v="13"/>
    <x v="10"/>
    <n v="113"/>
    <n v="262"/>
    <n v="1"/>
    <n v="0"/>
    <n v="17"/>
    <n v="112"/>
    <n v="129"/>
    <n v="12"/>
    <n v="106"/>
    <n v="5"/>
    <n v="128"/>
    <n v="186"/>
    <n v="49"/>
    <n v="7"/>
    <n v="1"/>
    <n v="376"/>
  </r>
  <r>
    <n v="2"/>
    <x v="13"/>
    <x v="13"/>
    <x v="11"/>
    <n v="267"/>
    <n v="604"/>
    <n v="0"/>
    <n v="0"/>
    <n v="81"/>
    <n v="168"/>
    <n v="349"/>
    <n v="42"/>
    <n v="231"/>
    <n v="57"/>
    <n v="307"/>
    <n v="289"/>
    <n v="185"/>
    <n v="31"/>
    <n v="2"/>
    <n v="871"/>
  </r>
  <r>
    <n v="3"/>
    <x v="14"/>
    <x v="14"/>
    <x v="0"/>
    <n v="233"/>
    <n v="727"/>
    <n v="5"/>
    <n v="3"/>
    <n v="85"/>
    <n v="285"/>
    <n v="358"/>
    <n v="36"/>
    <n v="198"/>
    <n v="32"/>
    <n v="431"/>
    <n v="320"/>
    <n v="147"/>
    <n v="32"/>
    <n v="3"/>
    <n v="965"/>
  </r>
  <r>
    <n v="3"/>
    <x v="14"/>
    <x v="14"/>
    <x v="1"/>
    <n v="298"/>
    <n v="806"/>
    <n v="3"/>
    <n v="5"/>
    <n v="95"/>
    <n v="394"/>
    <n v="328"/>
    <n v="37"/>
    <n v="248"/>
    <n v="39"/>
    <n v="418"/>
    <n v="387"/>
    <n v="208"/>
    <n v="48"/>
    <n v="7"/>
    <n v="1107"/>
  </r>
  <r>
    <n v="3"/>
    <x v="14"/>
    <x v="14"/>
    <x v="2"/>
    <n v="192"/>
    <n v="583"/>
    <n v="4"/>
    <n v="2"/>
    <n v="27"/>
    <n v="314"/>
    <n v="310"/>
    <n v="13"/>
    <n v="113"/>
    <n v="23"/>
    <n v="221"/>
    <n v="274"/>
    <n v="206"/>
    <n v="51"/>
    <n v="4"/>
    <n v="779"/>
  </r>
  <r>
    <n v="3"/>
    <x v="14"/>
    <x v="14"/>
    <x v="3"/>
    <n v="987"/>
    <n v="2420"/>
    <n v="10"/>
    <n v="11"/>
    <n v="295"/>
    <n v="923"/>
    <n v="1125"/>
    <n v="133"/>
    <n v="930"/>
    <n v="110"/>
    <n v="1354"/>
    <n v="1163"/>
    <n v="630"/>
    <n v="139"/>
    <n v="21"/>
    <n v="3417"/>
  </r>
  <r>
    <n v="3"/>
    <x v="14"/>
    <x v="14"/>
    <x v="4"/>
    <n v="165"/>
    <n v="807"/>
    <n v="2"/>
    <n v="0"/>
    <n v="13"/>
    <n v="380"/>
    <n v="515"/>
    <n v="20"/>
    <n v="46"/>
    <n v="19"/>
    <n v="275"/>
    <n v="394"/>
    <n v="235"/>
    <n v="45"/>
    <n v="6"/>
    <n v="974"/>
  </r>
  <r>
    <n v="3"/>
    <x v="14"/>
    <x v="14"/>
    <x v="5"/>
    <n v="152"/>
    <n v="534"/>
    <n v="0"/>
    <n v="2"/>
    <n v="12"/>
    <n v="275"/>
    <n v="365"/>
    <n v="15"/>
    <n v="17"/>
    <n v="26"/>
    <n v="219"/>
    <n v="253"/>
    <n v="162"/>
    <n v="22"/>
    <n v="4"/>
    <n v="686"/>
  </r>
  <r>
    <n v="3"/>
    <x v="14"/>
    <x v="14"/>
    <x v="6"/>
    <n v="247"/>
    <n v="764"/>
    <n v="3"/>
    <n v="17"/>
    <n v="139"/>
    <n v="86"/>
    <n v="610"/>
    <n v="100"/>
    <n v="62"/>
    <n v="31"/>
    <n v="298"/>
    <n v="408"/>
    <n v="231"/>
    <n v="40"/>
    <n v="6"/>
    <n v="1014"/>
  </r>
  <r>
    <n v="3"/>
    <x v="14"/>
    <x v="14"/>
    <x v="7"/>
    <n v="43"/>
    <n v="92"/>
    <n v="0"/>
    <n v="2"/>
    <n v="13"/>
    <n v="50"/>
    <n v="39"/>
    <n v="21"/>
    <n v="10"/>
    <n v="5"/>
    <n v="44"/>
    <n v="35"/>
    <n v="39"/>
    <n v="11"/>
    <n v="1"/>
    <n v="135"/>
  </r>
  <r>
    <n v="3"/>
    <x v="14"/>
    <x v="14"/>
    <x v="8"/>
    <n v="114"/>
    <n v="379"/>
    <n v="3"/>
    <n v="1"/>
    <n v="21"/>
    <n v="216"/>
    <n v="145"/>
    <n v="20"/>
    <n v="93"/>
    <n v="16"/>
    <n v="153"/>
    <n v="207"/>
    <n v="102"/>
    <n v="17"/>
    <n v="1"/>
    <n v="496"/>
  </r>
  <r>
    <n v="3"/>
    <x v="14"/>
    <x v="14"/>
    <x v="9"/>
    <n v="225"/>
    <n v="713"/>
    <n v="6"/>
    <n v="1"/>
    <n v="34"/>
    <n v="541"/>
    <n v="204"/>
    <n v="17"/>
    <n v="147"/>
    <n v="21"/>
    <n v="376"/>
    <n v="347"/>
    <n v="173"/>
    <n v="23"/>
    <n v="4"/>
    <n v="944"/>
  </r>
  <r>
    <n v="3"/>
    <x v="14"/>
    <x v="14"/>
    <x v="10"/>
    <n v="76"/>
    <n v="253"/>
    <n v="0"/>
    <n v="1"/>
    <n v="28"/>
    <n v="84"/>
    <n v="115"/>
    <n v="10"/>
    <n v="91"/>
    <n v="5"/>
    <n v="103"/>
    <n v="165"/>
    <n v="46"/>
    <n v="9"/>
    <n v="1"/>
    <n v="329"/>
  </r>
  <r>
    <n v="3"/>
    <x v="14"/>
    <x v="14"/>
    <x v="11"/>
    <n v="368"/>
    <n v="931"/>
    <n v="12"/>
    <n v="1"/>
    <n v="197"/>
    <n v="233"/>
    <n v="555"/>
    <n v="43"/>
    <n v="282"/>
    <n v="34"/>
    <n v="443"/>
    <n v="500"/>
    <n v="286"/>
    <n v="41"/>
    <n v="7"/>
    <n v="1311"/>
  </r>
  <r>
    <n v="4"/>
    <x v="15"/>
    <x v="15"/>
    <x v="0"/>
    <n v="256"/>
    <n v="791"/>
    <n v="0"/>
    <n v="3"/>
    <n v="99"/>
    <n v="277"/>
    <n v="371"/>
    <n v="49"/>
    <n v="248"/>
    <n v="26"/>
    <n v="392"/>
    <n v="399"/>
    <n v="177"/>
    <n v="49"/>
    <n v="4"/>
    <n v="1047"/>
  </r>
  <r>
    <n v="4"/>
    <x v="15"/>
    <x v="15"/>
    <x v="1"/>
    <n v="529"/>
    <n v="1179"/>
    <n v="7"/>
    <n v="5"/>
    <n v="199"/>
    <n v="502"/>
    <n v="482"/>
    <n v="88"/>
    <n v="439"/>
    <n v="45"/>
    <n v="640"/>
    <n v="644"/>
    <n v="316"/>
    <n v="64"/>
    <n v="6"/>
    <n v="1715"/>
  </r>
  <r>
    <n v="4"/>
    <x v="15"/>
    <x v="15"/>
    <x v="2"/>
    <n v="275"/>
    <n v="828"/>
    <n v="5"/>
    <n v="5"/>
    <n v="49"/>
    <n v="414"/>
    <n v="425"/>
    <n v="41"/>
    <n v="174"/>
    <n v="17"/>
    <n v="299"/>
    <n v="460"/>
    <n v="273"/>
    <n v="55"/>
    <n v="4"/>
    <n v="1108"/>
  </r>
  <r>
    <n v="4"/>
    <x v="15"/>
    <x v="15"/>
    <x v="3"/>
    <n v="976"/>
    <n v="2370"/>
    <n v="12"/>
    <n v="11"/>
    <n v="335"/>
    <n v="797"/>
    <n v="1042"/>
    <n v="155"/>
    <n v="1018"/>
    <n v="108"/>
    <n v="1391"/>
    <n v="1159"/>
    <n v="554"/>
    <n v="124"/>
    <n v="22"/>
    <n v="3358"/>
  </r>
  <r>
    <n v="4"/>
    <x v="15"/>
    <x v="15"/>
    <x v="4"/>
    <n v="144"/>
    <n v="731"/>
    <n v="5"/>
    <n v="0"/>
    <n v="22"/>
    <n v="345"/>
    <n v="455"/>
    <n v="16"/>
    <n v="42"/>
    <n v="12"/>
    <n v="249"/>
    <n v="365"/>
    <n v="220"/>
    <n v="28"/>
    <n v="6"/>
    <n v="880"/>
  </r>
  <r>
    <n v="4"/>
    <x v="15"/>
    <x v="15"/>
    <x v="5"/>
    <n v="137"/>
    <n v="686"/>
    <n v="6"/>
    <n v="3"/>
    <n v="19"/>
    <n v="352"/>
    <n v="410"/>
    <n v="21"/>
    <n v="24"/>
    <n v="38"/>
    <n v="269"/>
    <n v="306"/>
    <n v="183"/>
    <n v="31"/>
    <n v="2"/>
    <n v="829"/>
  </r>
  <r>
    <n v="4"/>
    <x v="15"/>
    <x v="15"/>
    <x v="6"/>
    <n v="308"/>
    <n v="844"/>
    <n v="3"/>
    <n v="12"/>
    <n v="175"/>
    <n v="88"/>
    <n v="686"/>
    <n v="103"/>
    <n v="91"/>
    <n v="24"/>
    <n v="350"/>
    <n v="451"/>
    <n v="277"/>
    <n v="52"/>
    <n v="1"/>
    <n v="1155"/>
  </r>
  <r>
    <n v="4"/>
    <x v="15"/>
    <x v="15"/>
    <x v="7"/>
    <n v="85"/>
    <n v="227"/>
    <n v="1"/>
    <n v="1"/>
    <n v="38"/>
    <n v="131"/>
    <n v="77"/>
    <n v="46"/>
    <n v="20"/>
    <n v="3"/>
    <n v="73"/>
    <n v="111"/>
    <n v="104"/>
    <n v="20"/>
    <n v="2"/>
    <n v="313"/>
  </r>
  <r>
    <n v="4"/>
    <x v="15"/>
    <x v="15"/>
    <x v="8"/>
    <n v="212"/>
    <n v="515"/>
    <n v="2"/>
    <n v="2"/>
    <n v="46"/>
    <n v="274"/>
    <n v="196"/>
    <n v="45"/>
    <n v="166"/>
    <n v="16"/>
    <n v="240"/>
    <n v="306"/>
    <n v="147"/>
    <n v="19"/>
    <n v="1"/>
    <n v="729"/>
  </r>
  <r>
    <n v="4"/>
    <x v="15"/>
    <x v="15"/>
    <x v="9"/>
    <n v="197"/>
    <n v="675"/>
    <n v="5"/>
    <n v="0"/>
    <n v="24"/>
    <n v="456"/>
    <n v="218"/>
    <n v="25"/>
    <n v="154"/>
    <n v="9"/>
    <n v="277"/>
    <n v="378"/>
    <n v="185"/>
    <n v="23"/>
    <n v="5"/>
    <n v="877"/>
  </r>
  <r>
    <n v="4"/>
    <x v="15"/>
    <x v="15"/>
    <x v="10"/>
    <n v="115"/>
    <n v="426"/>
    <n v="1"/>
    <n v="5"/>
    <n v="31"/>
    <n v="153"/>
    <n v="199"/>
    <n v="17"/>
    <n v="137"/>
    <n v="3"/>
    <n v="173"/>
    <n v="250"/>
    <n v="96"/>
    <n v="19"/>
    <n v="1"/>
    <n v="542"/>
  </r>
  <r>
    <n v="4"/>
    <x v="15"/>
    <x v="15"/>
    <x v="11"/>
    <n v="350"/>
    <n v="650"/>
    <n v="2"/>
    <n v="0"/>
    <n v="172"/>
    <n v="182"/>
    <n v="369"/>
    <n v="36"/>
    <n v="243"/>
    <n v="14"/>
    <n v="287"/>
    <n v="389"/>
    <n v="264"/>
    <n v="41"/>
    <n v="7"/>
    <n v="1002"/>
  </r>
  <r>
    <n v="1"/>
    <x v="16"/>
    <x v="16"/>
    <x v="0"/>
    <n v="432"/>
    <n v="1292"/>
    <n v="6"/>
    <n v="12"/>
    <n v="140"/>
    <n v="418"/>
    <n v="621"/>
    <n v="87"/>
    <n v="452"/>
    <n v="18"/>
    <n v="652"/>
    <n v="660"/>
    <n v="309"/>
    <n v="83"/>
    <n v="8"/>
    <n v="1730"/>
  </r>
  <r>
    <n v="1"/>
    <x v="16"/>
    <x v="16"/>
    <x v="1"/>
    <n v="601"/>
    <n v="1503"/>
    <n v="5"/>
    <n v="8"/>
    <n v="210"/>
    <n v="620"/>
    <n v="615"/>
    <n v="103"/>
    <n v="553"/>
    <n v="38"/>
    <n v="851"/>
    <n v="782"/>
    <n v="370"/>
    <n v="63"/>
    <n v="5"/>
    <n v="2109"/>
  </r>
  <r>
    <n v="1"/>
    <x v="16"/>
    <x v="16"/>
    <x v="2"/>
    <n v="218"/>
    <n v="797"/>
    <n v="5"/>
    <n v="0"/>
    <n v="32"/>
    <n v="370"/>
    <n v="413"/>
    <n v="17"/>
    <n v="188"/>
    <n v="16"/>
    <n v="278"/>
    <n v="426"/>
    <n v="237"/>
    <n v="56"/>
    <n v="7"/>
    <n v="1020"/>
  </r>
  <r>
    <n v="1"/>
    <x v="16"/>
    <x v="16"/>
    <x v="3"/>
    <n v="832"/>
    <n v="2147"/>
    <n v="12"/>
    <n v="6"/>
    <n v="304"/>
    <n v="751"/>
    <n v="919"/>
    <n v="133"/>
    <n v="878"/>
    <n v="62"/>
    <n v="1179"/>
    <n v="1109"/>
    <n v="527"/>
    <n v="107"/>
    <n v="7"/>
    <n v="2991"/>
  </r>
  <r>
    <n v="1"/>
    <x v="16"/>
    <x v="16"/>
    <x v="4"/>
    <n v="188"/>
    <n v="926"/>
    <n v="3"/>
    <n v="0"/>
    <n v="23"/>
    <n v="430"/>
    <n v="601"/>
    <n v="13"/>
    <n v="50"/>
    <n v="17"/>
    <n v="342"/>
    <n v="453"/>
    <n v="266"/>
    <n v="35"/>
    <n v="4"/>
    <n v="1117"/>
  </r>
  <r>
    <n v="1"/>
    <x v="16"/>
    <x v="16"/>
    <x v="5"/>
    <n v="216"/>
    <n v="858"/>
    <n v="3"/>
    <n v="4"/>
    <n v="27"/>
    <n v="429"/>
    <n v="533"/>
    <n v="35"/>
    <n v="49"/>
    <n v="21"/>
    <n v="304"/>
    <n v="447"/>
    <n v="265"/>
    <n v="39"/>
    <n v="1"/>
    <n v="1077"/>
  </r>
  <r>
    <n v="1"/>
    <x v="16"/>
    <x v="16"/>
    <x v="6"/>
    <n v="395"/>
    <n v="1238"/>
    <n v="3"/>
    <n v="13"/>
    <n v="256"/>
    <n v="130"/>
    <n v="937"/>
    <n v="177"/>
    <n v="123"/>
    <n v="18"/>
    <n v="474"/>
    <n v="655"/>
    <n v="423"/>
    <n v="64"/>
    <n v="2"/>
    <n v="1636"/>
  </r>
  <r>
    <n v="1"/>
    <x v="16"/>
    <x v="16"/>
    <x v="7"/>
    <n v="94"/>
    <n v="318"/>
    <n v="1"/>
    <n v="6"/>
    <n v="38"/>
    <n v="146"/>
    <n v="128"/>
    <n v="70"/>
    <n v="25"/>
    <n v="9"/>
    <n v="102"/>
    <n v="152"/>
    <n v="137"/>
    <n v="9"/>
    <n v="4"/>
    <n v="413"/>
  </r>
  <r>
    <n v="1"/>
    <x v="16"/>
    <x v="16"/>
    <x v="8"/>
    <n v="259"/>
    <n v="673"/>
    <n v="2"/>
    <n v="0"/>
    <n v="75"/>
    <n v="378"/>
    <n v="224"/>
    <n v="46"/>
    <n v="211"/>
    <n v="16"/>
    <n v="321"/>
    <n v="395"/>
    <n v="183"/>
    <n v="17"/>
    <n v="2"/>
    <n v="934"/>
  </r>
  <r>
    <n v="1"/>
    <x v="16"/>
    <x v="16"/>
    <x v="9"/>
    <n v="204"/>
    <n v="837"/>
    <n v="3"/>
    <n v="1"/>
    <n v="35"/>
    <n v="626"/>
    <n v="197"/>
    <n v="28"/>
    <n v="157"/>
    <n v="22"/>
    <n v="348"/>
    <n v="445"/>
    <n v="195"/>
    <n v="30"/>
    <n v="4"/>
    <n v="1044"/>
  </r>
  <r>
    <n v="1"/>
    <x v="16"/>
    <x v="16"/>
    <x v="10"/>
    <n v="161"/>
    <n v="564"/>
    <n v="4"/>
    <n v="2"/>
    <n v="32"/>
    <n v="237"/>
    <n v="239"/>
    <n v="19"/>
    <n v="200"/>
    <n v="5"/>
    <n v="247"/>
    <n v="351"/>
    <n v="109"/>
    <n v="16"/>
    <n v="1"/>
    <n v="729"/>
  </r>
  <r>
    <n v="1"/>
    <x v="16"/>
    <x v="16"/>
    <x v="11"/>
    <n v="426"/>
    <n v="791"/>
    <n v="2"/>
    <n v="2"/>
    <n v="250"/>
    <n v="170"/>
    <n v="475"/>
    <n v="48"/>
    <n v="274"/>
    <n v="22"/>
    <n v="325"/>
    <n v="469"/>
    <n v="332"/>
    <n v="65"/>
    <n v="6"/>
    <n v="1219"/>
  </r>
  <r>
    <n v="2"/>
    <x v="17"/>
    <x v="17"/>
    <x v="0"/>
    <n v="642"/>
    <n v="1679"/>
    <n v="7"/>
    <n v="10"/>
    <n v="188"/>
    <n v="639"/>
    <n v="826"/>
    <n v="125"/>
    <n v="540"/>
    <n v="38"/>
    <n v="925"/>
    <n v="893"/>
    <n v="383"/>
    <n v="76"/>
    <n v="13"/>
    <n v="2328"/>
  </r>
  <r>
    <n v="2"/>
    <x v="17"/>
    <x v="17"/>
    <x v="1"/>
    <n v="976"/>
    <n v="2306"/>
    <n v="6"/>
    <n v="15"/>
    <n v="405"/>
    <n v="954"/>
    <n v="863"/>
    <n v="177"/>
    <n v="874"/>
    <n v="60"/>
    <n v="1323"/>
    <n v="1209"/>
    <n v="543"/>
    <n v="141"/>
    <n v="12"/>
    <n v="3288"/>
  </r>
  <r>
    <n v="2"/>
    <x v="17"/>
    <x v="17"/>
    <x v="2"/>
    <n v="283"/>
    <n v="904"/>
    <n v="4"/>
    <n v="3"/>
    <n v="50"/>
    <n v="432"/>
    <n v="453"/>
    <n v="38"/>
    <n v="215"/>
    <n v="12"/>
    <n v="347"/>
    <n v="510"/>
    <n v="264"/>
    <n v="56"/>
    <n v="2"/>
    <n v="1191"/>
  </r>
  <r>
    <n v="2"/>
    <x v="17"/>
    <x v="17"/>
    <x v="3"/>
    <n v="1098"/>
    <n v="2815"/>
    <n v="17"/>
    <n v="7"/>
    <n v="376"/>
    <n v="961"/>
    <n v="1246"/>
    <n v="178"/>
    <n v="1162"/>
    <n v="67"/>
    <n v="1504"/>
    <n v="1509"/>
    <n v="696"/>
    <n v="135"/>
    <n v="19"/>
    <n v="3930"/>
  </r>
  <r>
    <n v="2"/>
    <x v="17"/>
    <x v="17"/>
    <x v="4"/>
    <n v="258"/>
    <n v="1247"/>
    <n v="7"/>
    <n v="2"/>
    <n v="23"/>
    <n v="587"/>
    <n v="796"/>
    <n v="30"/>
    <n v="74"/>
    <n v="6"/>
    <n v="433"/>
    <n v="631"/>
    <n v="374"/>
    <n v="62"/>
    <n v="6"/>
    <n v="1512"/>
  </r>
  <r>
    <n v="2"/>
    <x v="17"/>
    <x v="17"/>
    <x v="5"/>
    <n v="272"/>
    <n v="1101"/>
    <n v="4"/>
    <n v="7"/>
    <n v="34"/>
    <n v="586"/>
    <n v="644"/>
    <n v="40"/>
    <n v="66"/>
    <n v="21"/>
    <n v="399"/>
    <n v="564"/>
    <n v="347"/>
    <n v="43"/>
    <n v="3"/>
    <n v="1377"/>
  </r>
  <r>
    <n v="2"/>
    <x v="17"/>
    <x v="17"/>
    <x v="6"/>
    <n v="451"/>
    <n v="1482"/>
    <n v="8"/>
    <n v="16"/>
    <n v="264"/>
    <n v="173"/>
    <n v="1146"/>
    <n v="173"/>
    <n v="169"/>
    <n v="25"/>
    <n v="522"/>
    <n v="851"/>
    <n v="480"/>
    <n v="60"/>
    <n v="3"/>
    <n v="1941"/>
  </r>
  <r>
    <n v="2"/>
    <x v="17"/>
    <x v="17"/>
    <x v="7"/>
    <n v="89"/>
    <n v="270"/>
    <n v="6"/>
    <n v="8"/>
    <n v="43"/>
    <n v="126"/>
    <n v="103"/>
    <n v="50"/>
    <n v="35"/>
    <n v="7"/>
    <n v="124"/>
    <n v="118"/>
    <n v="99"/>
    <n v="16"/>
    <n v="1"/>
    <n v="365"/>
  </r>
  <r>
    <n v="2"/>
    <x v="17"/>
    <x v="17"/>
    <x v="8"/>
    <n v="401"/>
    <n v="900"/>
    <n v="4"/>
    <n v="3"/>
    <n v="124"/>
    <n v="468"/>
    <n v="308"/>
    <n v="51"/>
    <n v="351"/>
    <n v="26"/>
    <n v="431"/>
    <n v="611"/>
    <n v="215"/>
    <n v="21"/>
    <n v="1"/>
    <n v="1305"/>
  </r>
  <r>
    <n v="2"/>
    <x v="17"/>
    <x v="17"/>
    <x v="9"/>
    <n v="289"/>
    <n v="890"/>
    <n v="3"/>
    <n v="0"/>
    <n v="47"/>
    <n v="633"/>
    <n v="258"/>
    <n v="25"/>
    <n v="219"/>
    <n v="14"/>
    <n v="388"/>
    <n v="533"/>
    <n v="209"/>
    <n v="33"/>
    <n v="5"/>
    <n v="1182"/>
  </r>
  <r>
    <n v="2"/>
    <x v="17"/>
    <x v="17"/>
    <x v="10"/>
    <n v="304"/>
    <n v="1010"/>
    <n v="4"/>
    <n v="2"/>
    <n v="63"/>
    <n v="421"/>
    <n v="425"/>
    <n v="32"/>
    <n v="375"/>
    <n v="11"/>
    <n v="432"/>
    <n v="617"/>
    <n v="215"/>
    <n v="39"/>
    <n v="4"/>
    <n v="1318"/>
  </r>
  <r>
    <n v="2"/>
    <x v="17"/>
    <x v="17"/>
    <x v="11"/>
    <n v="431"/>
    <n v="829"/>
    <n v="2"/>
    <n v="3"/>
    <n v="248"/>
    <n v="155"/>
    <n v="483"/>
    <n v="48"/>
    <n v="325"/>
    <n v="34"/>
    <n v="327"/>
    <n v="490"/>
    <n v="345"/>
    <n v="56"/>
    <n v="10"/>
    <n v="1262"/>
  </r>
  <r>
    <n v="3"/>
    <x v="18"/>
    <x v="18"/>
    <x v="0"/>
    <n v="858"/>
    <n v="2177"/>
    <n v="11"/>
    <n v="11"/>
    <n v="263"/>
    <n v="722"/>
    <n v="1157"/>
    <n v="146"/>
    <n v="747"/>
    <n v="69"/>
    <n v="1279"/>
    <n v="1179"/>
    <n v="415"/>
    <n v="85"/>
    <n v="19"/>
    <n v="3046"/>
  </r>
  <r>
    <n v="3"/>
    <x v="18"/>
    <x v="18"/>
    <x v="1"/>
    <n v="804"/>
    <n v="2015"/>
    <n v="13"/>
    <n v="14"/>
    <n v="342"/>
    <n v="800"/>
    <n v="789"/>
    <n v="204"/>
    <n v="683"/>
    <n v="52"/>
    <n v="1155"/>
    <n v="1088"/>
    <n v="400"/>
    <n v="130"/>
    <n v="7"/>
    <n v="2832"/>
  </r>
  <r>
    <n v="3"/>
    <x v="18"/>
    <x v="18"/>
    <x v="2"/>
    <n v="284"/>
    <n v="743"/>
    <n v="5"/>
    <n v="2"/>
    <n v="68"/>
    <n v="348"/>
    <n v="399"/>
    <n v="35"/>
    <n v="180"/>
    <n v="18"/>
    <n v="359"/>
    <n v="402"/>
    <n v="193"/>
    <n v="54"/>
    <n v="6"/>
    <n v="1032"/>
  </r>
  <r>
    <n v="3"/>
    <x v="18"/>
    <x v="18"/>
    <x v="3"/>
    <n v="1059"/>
    <n v="2995"/>
    <n v="25"/>
    <n v="27"/>
    <n v="339"/>
    <n v="955"/>
    <n v="1359"/>
    <n v="218"/>
    <n v="1181"/>
    <n v="88"/>
    <n v="1672"/>
    <n v="1533"/>
    <n v="641"/>
    <n v="129"/>
    <n v="16"/>
    <n v="4079"/>
  </r>
  <r>
    <n v="3"/>
    <x v="18"/>
    <x v="18"/>
    <x v="4"/>
    <n v="195"/>
    <n v="1183"/>
    <n v="1"/>
    <n v="0"/>
    <n v="32"/>
    <n v="484"/>
    <n v="770"/>
    <n v="22"/>
    <n v="71"/>
    <n v="18"/>
    <n v="384"/>
    <n v="608"/>
    <n v="315"/>
    <n v="52"/>
    <n v="2"/>
    <n v="1379"/>
  </r>
  <r>
    <n v="3"/>
    <x v="18"/>
    <x v="18"/>
    <x v="5"/>
    <n v="241"/>
    <n v="1150"/>
    <n v="4"/>
    <n v="4"/>
    <n v="35"/>
    <n v="593"/>
    <n v="671"/>
    <n v="35"/>
    <n v="57"/>
    <n v="27"/>
    <n v="440"/>
    <n v="561"/>
    <n v="315"/>
    <n v="46"/>
    <n v="6"/>
    <n v="1395"/>
  </r>
  <r>
    <n v="3"/>
    <x v="18"/>
    <x v="18"/>
    <x v="6"/>
    <n v="415"/>
    <n v="1406"/>
    <n v="9"/>
    <n v="13"/>
    <n v="194"/>
    <n v="182"/>
    <n v="1152"/>
    <n v="150"/>
    <n v="139"/>
    <n v="34"/>
    <n v="578"/>
    <n v="780"/>
    <n v="369"/>
    <n v="61"/>
    <n v="8"/>
    <n v="1830"/>
  </r>
  <r>
    <n v="3"/>
    <x v="18"/>
    <x v="18"/>
    <x v="7"/>
    <n v="84"/>
    <n v="269"/>
    <n v="2"/>
    <n v="8"/>
    <n v="45"/>
    <n v="142"/>
    <n v="107"/>
    <n v="34"/>
    <n v="19"/>
    <n v="3"/>
    <n v="107"/>
    <n v="133"/>
    <n v="87"/>
    <n v="20"/>
    <n v="5"/>
    <n v="355"/>
  </r>
  <r>
    <n v="3"/>
    <x v="18"/>
    <x v="18"/>
    <x v="8"/>
    <n v="264"/>
    <n v="782"/>
    <n v="3"/>
    <n v="2"/>
    <n v="106"/>
    <n v="342"/>
    <n v="340"/>
    <n v="47"/>
    <n v="212"/>
    <n v="25"/>
    <n v="405"/>
    <n v="423"/>
    <n v="175"/>
    <n v="20"/>
    <n v="1"/>
    <n v="1049"/>
  </r>
  <r>
    <n v="3"/>
    <x v="18"/>
    <x v="18"/>
    <x v="9"/>
    <n v="257"/>
    <n v="701"/>
    <n v="6"/>
    <n v="6"/>
    <n v="43"/>
    <n v="508"/>
    <n v="219"/>
    <n v="21"/>
    <n v="167"/>
    <n v="8"/>
    <n v="355"/>
    <n v="425"/>
    <n v="148"/>
    <n v="23"/>
    <n v="5"/>
    <n v="964"/>
  </r>
  <r>
    <n v="3"/>
    <x v="18"/>
    <x v="18"/>
    <x v="10"/>
    <n v="356"/>
    <n v="1086"/>
    <n v="7"/>
    <n v="1"/>
    <n v="84"/>
    <n v="438"/>
    <n v="431"/>
    <n v="56"/>
    <n v="439"/>
    <n v="13"/>
    <n v="453"/>
    <n v="708"/>
    <n v="233"/>
    <n v="41"/>
    <n v="1"/>
    <n v="1449"/>
  </r>
  <r>
    <n v="3"/>
    <x v="18"/>
    <x v="18"/>
    <x v="11"/>
    <n v="354"/>
    <n v="820"/>
    <n v="4"/>
    <n v="2"/>
    <n v="191"/>
    <n v="165"/>
    <n v="422"/>
    <n v="53"/>
    <n v="345"/>
    <n v="44"/>
    <n v="297"/>
    <n v="469"/>
    <n v="321"/>
    <n v="46"/>
    <n v="1"/>
    <n v="1178"/>
  </r>
  <r>
    <n v="4"/>
    <x v="19"/>
    <x v="19"/>
    <x v="0"/>
    <n v="817"/>
    <n v="2141"/>
    <n v="8"/>
    <n v="14"/>
    <n v="281"/>
    <n v="579"/>
    <n v="1189"/>
    <n v="125"/>
    <n v="778"/>
    <n v="48"/>
    <n v="1215"/>
    <n v="1192"/>
    <n v="422"/>
    <n v="83"/>
    <n v="6"/>
    <n v="2966"/>
  </r>
  <r>
    <n v="4"/>
    <x v="19"/>
    <x v="19"/>
    <x v="1"/>
    <n v="839"/>
    <n v="2014"/>
    <n v="17"/>
    <n v="12"/>
    <n v="288"/>
    <n v="700"/>
    <n v="890"/>
    <n v="177"/>
    <n v="803"/>
    <n v="42"/>
    <n v="1170"/>
    <n v="1155"/>
    <n v="411"/>
    <n v="81"/>
    <n v="11"/>
    <n v="2870"/>
  </r>
  <r>
    <n v="4"/>
    <x v="19"/>
    <x v="19"/>
    <x v="2"/>
    <n v="413"/>
    <n v="934"/>
    <n v="5"/>
    <n v="4"/>
    <n v="93"/>
    <n v="410"/>
    <n v="521"/>
    <n v="48"/>
    <n v="276"/>
    <n v="15"/>
    <n v="474"/>
    <n v="566"/>
    <n v="233"/>
    <n v="59"/>
    <n v="5"/>
    <n v="1352"/>
  </r>
  <r>
    <n v="4"/>
    <x v="19"/>
    <x v="19"/>
    <x v="3"/>
    <n v="1316"/>
    <n v="2884"/>
    <n v="14"/>
    <n v="21"/>
    <n v="479"/>
    <n v="873"/>
    <n v="1328"/>
    <n v="220"/>
    <n v="1293"/>
    <n v="81"/>
    <n v="1734"/>
    <n v="1591"/>
    <n v="667"/>
    <n v="129"/>
    <n v="12"/>
    <n v="4214"/>
  </r>
  <r>
    <n v="4"/>
    <x v="19"/>
    <x v="19"/>
    <x v="4"/>
    <n v="154"/>
    <n v="896"/>
    <n v="7"/>
    <n v="1"/>
    <n v="21"/>
    <n v="404"/>
    <n v="551"/>
    <n v="24"/>
    <n v="56"/>
    <n v="9"/>
    <n v="275"/>
    <n v="486"/>
    <n v="247"/>
    <n v="37"/>
    <n v="3"/>
    <n v="1057"/>
  </r>
  <r>
    <n v="4"/>
    <x v="19"/>
    <x v="19"/>
    <x v="5"/>
    <n v="204"/>
    <n v="1099"/>
    <n v="3"/>
    <n v="5"/>
    <n v="54"/>
    <n v="518"/>
    <n v="636"/>
    <n v="31"/>
    <n v="62"/>
    <n v="8"/>
    <n v="376"/>
    <n v="570"/>
    <n v="304"/>
    <n v="43"/>
    <n v="5"/>
    <n v="1306"/>
  </r>
  <r>
    <n v="4"/>
    <x v="19"/>
    <x v="19"/>
    <x v="6"/>
    <n v="647"/>
    <n v="2281"/>
    <n v="16"/>
    <n v="22"/>
    <n v="350"/>
    <n v="176"/>
    <n v="1946"/>
    <n v="234"/>
    <n v="216"/>
    <n v="22"/>
    <n v="839"/>
    <n v="1330"/>
    <n v="645"/>
    <n v="94"/>
    <n v="14"/>
    <n v="2944"/>
  </r>
  <r>
    <n v="4"/>
    <x v="19"/>
    <x v="19"/>
    <x v="7"/>
    <n v="65"/>
    <n v="233"/>
    <n v="2"/>
    <n v="3"/>
    <n v="19"/>
    <n v="141"/>
    <n v="108"/>
    <n v="16"/>
    <n v="13"/>
    <n v="5"/>
    <n v="85"/>
    <n v="118"/>
    <n v="74"/>
    <n v="15"/>
    <n v="3"/>
    <n v="300"/>
  </r>
  <r>
    <n v="4"/>
    <x v="19"/>
    <x v="19"/>
    <x v="8"/>
    <n v="425"/>
    <n v="941"/>
    <n v="0"/>
    <n v="6"/>
    <n v="187"/>
    <n v="370"/>
    <n v="354"/>
    <n v="48"/>
    <n v="401"/>
    <n v="17"/>
    <n v="529"/>
    <n v="593"/>
    <n v="209"/>
    <n v="14"/>
    <n v="4"/>
    <n v="1366"/>
  </r>
  <r>
    <n v="4"/>
    <x v="19"/>
    <x v="19"/>
    <x v="9"/>
    <n v="301"/>
    <n v="926"/>
    <n v="4"/>
    <n v="5"/>
    <n v="60"/>
    <n v="566"/>
    <n v="297"/>
    <n v="27"/>
    <n v="276"/>
    <n v="13"/>
    <n v="409"/>
    <n v="542"/>
    <n v="239"/>
    <n v="25"/>
    <n v="3"/>
    <n v="1231"/>
  </r>
  <r>
    <n v="4"/>
    <x v="19"/>
    <x v="19"/>
    <x v="10"/>
    <n v="465"/>
    <n v="1379"/>
    <n v="8"/>
    <n v="4"/>
    <n v="100"/>
    <n v="545"/>
    <n v="577"/>
    <n v="69"/>
    <n v="557"/>
    <n v="8"/>
    <n v="569"/>
    <n v="964"/>
    <n v="259"/>
    <n v="45"/>
    <n v="7"/>
    <n v="1852"/>
  </r>
  <r>
    <n v="4"/>
    <x v="19"/>
    <x v="19"/>
    <x v="11"/>
    <n v="510"/>
    <n v="1016"/>
    <n v="7"/>
    <n v="6"/>
    <n v="284"/>
    <n v="190"/>
    <n v="482"/>
    <n v="71"/>
    <n v="500"/>
    <n v="20"/>
    <n v="409"/>
    <n v="676"/>
    <n v="380"/>
    <n v="45"/>
    <n v="3"/>
    <n v="1533"/>
  </r>
  <r>
    <n v="1"/>
    <x v="20"/>
    <x v="20"/>
    <x v="0"/>
    <n v="1009"/>
    <n v="2445"/>
    <n v="8"/>
    <n v="11"/>
    <n v="342"/>
    <n v="608"/>
    <n v="1549"/>
    <n v="148"/>
    <n v="804"/>
    <n v="64"/>
    <n v="1338"/>
    <n v="1501"/>
    <n v="482"/>
    <n v="69"/>
    <n v="8"/>
    <n v="3462"/>
  </r>
  <r>
    <n v="1"/>
    <x v="20"/>
    <x v="20"/>
    <x v="1"/>
    <n v="688"/>
    <n v="1980"/>
    <n v="5"/>
    <n v="7"/>
    <n v="276"/>
    <n v="663"/>
    <n v="882"/>
    <n v="210"/>
    <n v="635"/>
    <n v="41"/>
    <n v="972"/>
    <n v="1135"/>
    <n v="421"/>
    <n v="97"/>
    <n v="7"/>
    <n v="2673"/>
  </r>
  <r>
    <n v="1"/>
    <x v="20"/>
    <x v="20"/>
    <x v="2"/>
    <n v="394"/>
    <n v="1178"/>
    <n v="6"/>
    <n v="4"/>
    <n v="100"/>
    <n v="494"/>
    <n v="631"/>
    <n v="49"/>
    <n v="300"/>
    <n v="20"/>
    <n v="478"/>
    <n v="678"/>
    <n v="344"/>
    <n v="54"/>
    <n v="4"/>
    <n v="1578"/>
  </r>
  <r>
    <n v="1"/>
    <x v="20"/>
    <x v="20"/>
    <x v="3"/>
    <n v="1770"/>
    <n v="4317"/>
    <n v="29"/>
    <n v="17"/>
    <n v="612"/>
    <n v="1270"/>
    <n v="2054"/>
    <n v="318"/>
    <n v="1845"/>
    <n v="101"/>
    <n v="2286"/>
    <n v="2506"/>
    <n v="1048"/>
    <n v="160"/>
    <n v="15"/>
    <n v="6116"/>
  </r>
  <r>
    <n v="1"/>
    <x v="20"/>
    <x v="20"/>
    <x v="4"/>
    <n v="173"/>
    <n v="1259"/>
    <n v="3"/>
    <n v="0"/>
    <n v="17"/>
    <n v="591"/>
    <n v="741"/>
    <n v="20"/>
    <n v="66"/>
    <n v="6"/>
    <n v="390"/>
    <n v="660"/>
    <n v="338"/>
    <n v="39"/>
    <n v="2"/>
    <n v="1435"/>
  </r>
  <r>
    <n v="1"/>
    <x v="20"/>
    <x v="20"/>
    <x v="5"/>
    <n v="206"/>
    <n v="1423"/>
    <n v="4"/>
    <n v="8"/>
    <n v="44"/>
    <n v="696"/>
    <n v="808"/>
    <n v="23"/>
    <n v="54"/>
    <n v="16"/>
    <n v="423"/>
    <n v="759"/>
    <n v="369"/>
    <n v="65"/>
    <n v="1"/>
    <n v="1633"/>
  </r>
  <r>
    <n v="1"/>
    <x v="20"/>
    <x v="20"/>
    <x v="6"/>
    <n v="975"/>
    <n v="3363"/>
    <n v="18"/>
    <n v="28"/>
    <n v="530"/>
    <n v="220"/>
    <n v="3018"/>
    <n v="260"/>
    <n v="300"/>
    <n v="30"/>
    <n v="1245"/>
    <n v="2067"/>
    <n v="871"/>
    <n v="135"/>
    <n v="8"/>
    <n v="4356"/>
  </r>
  <r>
    <n v="1"/>
    <x v="20"/>
    <x v="20"/>
    <x v="7"/>
    <n v="70"/>
    <n v="357"/>
    <n v="1"/>
    <n v="0"/>
    <n v="26"/>
    <n v="220"/>
    <n v="126"/>
    <n v="36"/>
    <n v="20"/>
    <n v="5"/>
    <n v="116"/>
    <n v="182"/>
    <n v="105"/>
    <n v="19"/>
    <n v="1"/>
    <n v="428"/>
  </r>
  <r>
    <n v="1"/>
    <x v="20"/>
    <x v="20"/>
    <x v="8"/>
    <n v="388"/>
    <n v="898"/>
    <n v="1"/>
    <n v="3"/>
    <n v="141"/>
    <n v="331"/>
    <n v="406"/>
    <n v="39"/>
    <n v="367"/>
    <n v="10"/>
    <n v="411"/>
    <n v="610"/>
    <n v="231"/>
    <n v="25"/>
    <n v="0"/>
    <n v="1287"/>
  </r>
  <r>
    <n v="1"/>
    <x v="20"/>
    <x v="20"/>
    <x v="9"/>
    <n v="334"/>
    <n v="899"/>
    <n v="9"/>
    <n v="1"/>
    <n v="54"/>
    <n v="633"/>
    <n v="302"/>
    <n v="41"/>
    <n v="211"/>
    <n v="21"/>
    <n v="385"/>
    <n v="558"/>
    <n v="242"/>
    <n v="32"/>
    <n v="4"/>
    <n v="1242"/>
  </r>
  <r>
    <n v="1"/>
    <x v="20"/>
    <x v="20"/>
    <x v="10"/>
    <n v="401"/>
    <n v="1383"/>
    <n v="8"/>
    <n v="3"/>
    <n v="92"/>
    <n v="620"/>
    <n v="516"/>
    <n v="48"/>
    <n v="513"/>
    <n v="8"/>
    <n v="537"/>
    <n v="913"/>
    <n v="286"/>
    <n v="45"/>
    <n v="3"/>
    <n v="1792"/>
  </r>
  <r>
    <n v="1"/>
    <x v="20"/>
    <x v="20"/>
    <x v="11"/>
    <n v="690"/>
    <n v="1358"/>
    <n v="7"/>
    <n v="7"/>
    <n v="323"/>
    <n v="316"/>
    <n v="756"/>
    <n v="84"/>
    <n v="569"/>
    <n v="13"/>
    <n v="493"/>
    <n v="916"/>
    <n v="559"/>
    <n v="70"/>
    <n v="4"/>
    <n v="2055"/>
  </r>
  <r>
    <n v="2"/>
    <x v="21"/>
    <x v="21"/>
    <x v="0"/>
    <n v="1058"/>
    <n v="2879"/>
    <n v="4"/>
    <n v="13"/>
    <n v="349"/>
    <n v="701"/>
    <n v="1827"/>
    <n v="172"/>
    <n v="879"/>
    <n v="66"/>
    <n v="1434"/>
    <n v="1808"/>
    <n v="551"/>
    <n v="60"/>
    <n v="22"/>
    <n v="3941"/>
  </r>
  <r>
    <n v="2"/>
    <x v="21"/>
    <x v="21"/>
    <x v="1"/>
    <n v="1220"/>
    <n v="3389"/>
    <n v="7"/>
    <n v="12"/>
    <n v="328"/>
    <n v="1342"/>
    <n v="1600"/>
    <n v="263"/>
    <n v="1071"/>
    <n v="50"/>
    <n v="1662"/>
    <n v="2063"/>
    <n v="710"/>
    <n v="120"/>
    <n v="11"/>
    <n v="4616"/>
  </r>
  <r>
    <n v="2"/>
    <x v="21"/>
    <x v="21"/>
    <x v="2"/>
    <n v="614"/>
    <n v="1778"/>
    <n v="10"/>
    <n v="6"/>
    <n v="142"/>
    <n v="771"/>
    <n v="922"/>
    <n v="70"/>
    <n v="491"/>
    <n v="24"/>
    <n v="744"/>
    <n v="1110"/>
    <n v="459"/>
    <n v="51"/>
    <n v="14"/>
    <n v="2402"/>
  </r>
  <r>
    <n v="2"/>
    <x v="21"/>
    <x v="21"/>
    <x v="3"/>
    <n v="1857"/>
    <n v="4648"/>
    <n v="30"/>
    <n v="26"/>
    <n v="732"/>
    <n v="1319"/>
    <n v="2215"/>
    <n v="300"/>
    <n v="1943"/>
    <n v="121"/>
    <n v="2523"/>
    <n v="2729"/>
    <n v="1007"/>
    <n v="140"/>
    <n v="15"/>
    <n v="6535"/>
  </r>
  <r>
    <n v="2"/>
    <x v="21"/>
    <x v="21"/>
    <x v="4"/>
    <n v="191"/>
    <n v="1585"/>
    <n v="4"/>
    <n v="2"/>
    <n v="18"/>
    <n v="655"/>
    <n v="979"/>
    <n v="39"/>
    <n v="87"/>
    <n v="27"/>
    <n v="469"/>
    <n v="835"/>
    <n v="393"/>
    <n v="51"/>
    <n v="5"/>
    <n v="1780"/>
  </r>
  <r>
    <n v="2"/>
    <x v="21"/>
    <x v="21"/>
    <x v="5"/>
    <n v="340"/>
    <n v="2206"/>
    <n v="3"/>
    <n v="3"/>
    <n v="77"/>
    <n v="1101"/>
    <n v="1218"/>
    <n v="46"/>
    <n v="104"/>
    <n v="31"/>
    <n v="770"/>
    <n v="1106"/>
    <n v="580"/>
    <n v="57"/>
    <n v="5"/>
    <n v="2549"/>
  </r>
  <r>
    <n v="2"/>
    <x v="21"/>
    <x v="21"/>
    <x v="6"/>
    <n v="996"/>
    <n v="3373"/>
    <n v="17"/>
    <n v="18"/>
    <n v="399"/>
    <n v="276"/>
    <n v="3150"/>
    <n v="283"/>
    <n v="260"/>
    <n v="56"/>
    <n v="1263"/>
    <n v="2207"/>
    <n v="800"/>
    <n v="53"/>
    <n v="7"/>
    <n v="4386"/>
  </r>
  <r>
    <n v="2"/>
    <x v="21"/>
    <x v="21"/>
    <x v="7"/>
    <n v="68"/>
    <n v="343"/>
    <n v="0"/>
    <n v="2"/>
    <n v="26"/>
    <n v="183"/>
    <n v="156"/>
    <n v="16"/>
    <n v="28"/>
    <n v="3"/>
    <n v="100"/>
    <n v="179"/>
    <n v="107"/>
    <n v="22"/>
    <n v="0"/>
    <n v="411"/>
  </r>
  <r>
    <n v="2"/>
    <x v="21"/>
    <x v="21"/>
    <x v="8"/>
    <n v="550"/>
    <n v="1277"/>
    <n v="7"/>
    <n v="7"/>
    <n v="269"/>
    <n v="542"/>
    <n v="466"/>
    <n v="82"/>
    <n v="468"/>
    <n v="27"/>
    <n v="610"/>
    <n v="884"/>
    <n v="285"/>
    <n v="26"/>
    <n v="2"/>
    <n v="1834"/>
  </r>
  <r>
    <n v="2"/>
    <x v="21"/>
    <x v="21"/>
    <x v="9"/>
    <n v="362"/>
    <n v="1153"/>
    <n v="2"/>
    <n v="2"/>
    <n v="70"/>
    <n v="782"/>
    <n v="349"/>
    <n v="63"/>
    <n v="251"/>
    <n v="20"/>
    <n v="479"/>
    <n v="705"/>
    <n v="270"/>
    <n v="38"/>
    <n v="5"/>
    <n v="1517"/>
  </r>
  <r>
    <n v="2"/>
    <x v="21"/>
    <x v="21"/>
    <x v="10"/>
    <n v="310"/>
    <n v="1129"/>
    <n v="5"/>
    <n v="2"/>
    <n v="68"/>
    <n v="454"/>
    <n v="425"/>
    <n v="45"/>
    <n v="450"/>
    <n v="15"/>
    <n v="466"/>
    <n v="744"/>
    <n v="202"/>
    <n v="17"/>
    <n v="0"/>
    <n v="1444"/>
  </r>
  <r>
    <n v="2"/>
    <x v="21"/>
    <x v="21"/>
    <x v="11"/>
    <n v="490"/>
    <n v="1329"/>
    <n v="7"/>
    <n v="8"/>
    <n v="258"/>
    <n v="376"/>
    <n v="620"/>
    <n v="65"/>
    <n v="499"/>
    <n v="14"/>
    <n v="409"/>
    <n v="854"/>
    <n v="512"/>
    <n v="35"/>
    <n v="2"/>
    <n v="1826"/>
  </r>
  <r>
    <n v="3"/>
    <x v="22"/>
    <x v="22"/>
    <x v="0"/>
    <n v="961"/>
    <n v="3132"/>
    <n v="19"/>
    <n v="27"/>
    <n v="377"/>
    <n v="815"/>
    <n v="2015"/>
    <n v="155"/>
    <n v="723"/>
    <n v="85"/>
    <n v="1555"/>
    <n v="1887"/>
    <n v="485"/>
    <n v="67"/>
    <n v="33"/>
    <n v="4112"/>
  </r>
  <r>
    <n v="3"/>
    <x v="22"/>
    <x v="22"/>
    <x v="1"/>
    <n v="1158"/>
    <n v="3265"/>
    <n v="17"/>
    <n v="21"/>
    <n v="409"/>
    <n v="1262"/>
    <n v="1560"/>
    <n v="226"/>
    <n v="962"/>
    <n v="84"/>
    <n v="1764"/>
    <n v="1915"/>
    <n v="574"/>
    <n v="95"/>
    <n v="8"/>
    <n v="4440"/>
  </r>
  <r>
    <n v="3"/>
    <x v="22"/>
    <x v="22"/>
    <x v="2"/>
    <n v="630"/>
    <n v="1965"/>
    <n v="15"/>
    <n v="1"/>
    <n v="163"/>
    <n v="870"/>
    <n v="1065"/>
    <n v="70"/>
    <n v="441"/>
    <n v="41"/>
    <n v="932"/>
    <n v="1147"/>
    <n v="436"/>
    <n v="44"/>
    <n v="10"/>
    <n v="2610"/>
  </r>
  <r>
    <n v="3"/>
    <x v="22"/>
    <x v="22"/>
    <x v="3"/>
    <n v="1673"/>
    <n v="4666"/>
    <n v="25"/>
    <n v="27"/>
    <n v="641"/>
    <n v="1427"/>
    <n v="2392"/>
    <n v="283"/>
    <n v="1594"/>
    <n v="148"/>
    <n v="2639"/>
    <n v="2664"/>
    <n v="788"/>
    <n v="115"/>
    <n v="10"/>
    <n v="6364"/>
  </r>
  <r>
    <n v="3"/>
    <x v="22"/>
    <x v="22"/>
    <x v="4"/>
    <n v="107"/>
    <n v="1191"/>
    <n v="6"/>
    <n v="1"/>
    <n v="22"/>
    <n v="448"/>
    <n v="717"/>
    <n v="31"/>
    <n v="85"/>
    <n v="10"/>
    <n v="350"/>
    <n v="616"/>
    <n v="303"/>
    <n v="24"/>
    <n v="1"/>
    <n v="1304"/>
  </r>
  <r>
    <n v="3"/>
    <x v="22"/>
    <x v="22"/>
    <x v="5"/>
    <n v="226"/>
    <n v="1866"/>
    <n v="5"/>
    <n v="2"/>
    <n v="58"/>
    <n v="907"/>
    <n v="1003"/>
    <n v="35"/>
    <n v="92"/>
    <n v="27"/>
    <n v="605"/>
    <n v="1004"/>
    <n v="415"/>
    <n v="43"/>
    <n v="3"/>
    <n v="2097"/>
  </r>
  <r>
    <n v="3"/>
    <x v="22"/>
    <x v="22"/>
    <x v="6"/>
    <n v="949"/>
    <n v="3743"/>
    <n v="14"/>
    <n v="19"/>
    <n v="441"/>
    <n v="360"/>
    <n v="3337"/>
    <n v="284"/>
    <n v="265"/>
    <n v="83"/>
    <n v="1552"/>
    <n v="2253"/>
    <n v="771"/>
    <n v="41"/>
    <n v="6"/>
    <n v="4706"/>
  </r>
  <r>
    <n v="3"/>
    <x v="22"/>
    <x v="22"/>
    <x v="7"/>
    <n v="62"/>
    <n v="327"/>
    <n v="1"/>
    <n v="5"/>
    <n v="36"/>
    <n v="154"/>
    <n v="148"/>
    <n v="24"/>
    <n v="23"/>
    <n v="6"/>
    <n v="108"/>
    <n v="181"/>
    <n v="87"/>
    <n v="6"/>
    <n v="2"/>
    <n v="390"/>
  </r>
  <r>
    <n v="3"/>
    <x v="22"/>
    <x v="22"/>
    <x v="8"/>
    <n v="247"/>
    <n v="634"/>
    <n v="2"/>
    <n v="5"/>
    <n v="89"/>
    <n v="293"/>
    <n v="240"/>
    <n v="30"/>
    <n v="226"/>
    <n v="12"/>
    <n v="314"/>
    <n v="422"/>
    <n v="121"/>
    <n v="13"/>
    <n v="1"/>
    <n v="883"/>
  </r>
  <r>
    <n v="3"/>
    <x v="22"/>
    <x v="22"/>
    <x v="9"/>
    <n v="295"/>
    <n v="920"/>
    <n v="3"/>
    <n v="4"/>
    <n v="56"/>
    <n v="626"/>
    <n v="320"/>
    <n v="21"/>
    <n v="191"/>
    <n v="14"/>
    <n v="424"/>
    <n v="574"/>
    <n v="185"/>
    <n v="14"/>
    <n v="7"/>
    <n v="1218"/>
  </r>
  <r>
    <n v="3"/>
    <x v="22"/>
    <x v="22"/>
    <x v="10"/>
    <n v="282"/>
    <n v="1055"/>
    <n v="8"/>
    <n v="2"/>
    <n v="84"/>
    <n v="400"/>
    <n v="418"/>
    <n v="39"/>
    <n v="402"/>
    <n v="16"/>
    <n v="406"/>
    <n v="749"/>
    <n v="160"/>
    <n v="11"/>
    <n v="3"/>
    <n v="1345"/>
  </r>
  <r>
    <n v="3"/>
    <x v="22"/>
    <x v="22"/>
    <x v="11"/>
    <n v="144"/>
    <n v="649"/>
    <n v="3"/>
    <n v="0"/>
    <n v="76"/>
    <n v="182"/>
    <n v="258"/>
    <n v="32"/>
    <n v="248"/>
    <n v="14"/>
    <n v="205"/>
    <n v="381"/>
    <n v="175"/>
    <n v="20"/>
    <n v="1"/>
    <n v="796"/>
  </r>
  <r>
    <n v="4"/>
    <x v="23"/>
    <x v="23"/>
    <x v="0"/>
    <n v="1065"/>
    <n v="3167"/>
    <n v="20"/>
    <n v="0"/>
    <n v="18"/>
    <n v="367"/>
    <n v="944"/>
    <n v="1914"/>
    <n v="222"/>
    <n v="787"/>
    <n v="67"/>
    <n v="1422"/>
    <n v="2067"/>
    <n v="589"/>
    <n v="77"/>
    <n v="30"/>
  </r>
  <r>
    <n v="4"/>
    <x v="23"/>
    <x v="23"/>
    <x v="1"/>
    <n v="837"/>
    <n v="2478"/>
    <n v="7"/>
    <n v="0"/>
    <n v="24"/>
    <n v="318"/>
    <n v="922"/>
    <n v="1126"/>
    <n v="146"/>
    <n v="786"/>
    <n v="60"/>
    <n v="1286"/>
    <n v="1522"/>
    <n v="388"/>
    <n v="62"/>
    <n v="4"/>
  </r>
  <r>
    <n v="4"/>
    <x v="23"/>
    <x v="23"/>
    <x v="2"/>
    <n v="595"/>
    <n v="1896"/>
    <n v="12"/>
    <n v="1"/>
    <n v="3"/>
    <n v="184"/>
    <n v="741"/>
    <n v="1091"/>
    <n v="88"/>
    <n v="397"/>
    <n v="32"/>
    <n v="860"/>
    <n v="1147"/>
    <n v="407"/>
    <n v="46"/>
    <n v="12"/>
  </r>
  <r>
    <n v="4"/>
    <x v="23"/>
    <x v="23"/>
    <x v="3"/>
    <n v="1299"/>
    <n v="3577"/>
    <n v="10"/>
    <n v="0"/>
    <n v="20"/>
    <n v="582"/>
    <n v="1012"/>
    <n v="1843"/>
    <n v="154"/>
    <n v="1275"/>
    <n v="70"/>
    <n v="1871"/>
    <n v="2178"/>
    <n v="662"/>
    <n v="98"/>
    <n v="7"/>
  </r>
  <r>
    <n v="4"/>
    <x v="23"/>
    <x v="23"/>
    <x v="4"/>
    <n v="115"/>
    <n v="1220"/>
    <n v="3"/>
    <n v="0"/>
    <n v="0"/>
    <n v="26"/>
    <n v="515"/>
    <n v="713"/>
    <n v="25"/>
    <n v="59"/>
    <n v="11"/>
    <n v="343"/>
    <n v="667"/>
    <n v="290"/>
    <n v="25"/>
    <n v="2"/>
  </r>
  <r>
    <n v="4"/>
    <x v="23"/>
    <x v="23"/>
    <x v="5"/>
    <n v="217"/>
    <n v="1699"/>
    <n v="4"/>
    <n v="0"/>
    <n v="2"/>
    <n v="60"/>
    <n v="827"/>
    <n v="914"/>
    <n v="32"/>
    <n v="85"/>
    <n v="24"/>
    <n v="568"/>
    <n v="904"/>
    <n v="396"/>
    <n v="25"/>
    <n v="3"/>
  </r>
  <r>
    <n v="4"/>
    <x v="23"/>
    <x v="23"/>
    <x v="6"/>
    <n v="913"/>
    <n v="3351"/>
    <n v="13"/>
    <n v="0"/>
    <n v="31"/>
    <n v="516"/>
    <n v="411"/>
    <n v="2746"/>
    <n v="315"/>
    <n v="258"/>
    <n v="54"/>
    <n v="1313"/>
    <n v="2113"/>
    <n v="740"/>
    <n v="53"/>
    <n v="4"/>
  </r>
  <r>
    <n v="4"/>
    <x v="23"/>
    <x v="23"/>
    <x v="7"/>
    <n v="85"/>
    <n v="340"/>
    <n v="0"/>
    <n v="0"/>
    <n v="4"/>
    <n v="44"/>
    <n v="169"/>
    <n v="163"/>
    <n v="21"/>
    <n v="24"/>
    <n v="5"/>
    <n v="117"/>
    <n v="191"/>
    <n v="100"/>
    <n v="9"/>
    <n v="3"/>
  </r>
  <r>
    <n v="4"/>
    <x v="23"/>
    <x v="23"/>
    <x v="8"/>
    <n v="472"/>
    <n v="1188"/>
    <n v="10"/>
    <n v="0"/>
    <n v="7"/>
    <n v="213"/>
    <n v="631"/>
    <n v="385"/>
    <n v="59"/>
    <n v="375"/>
    <n v="27"/>
    <n v="617"/>
    <n v="770"/>
    <n v="232"/>
    <n v="17"/>
    <n v="7"/>
  </r>
  <r>
    <n v="4"/>
    <x v="23"/>
    <x v="23"/>
    <x v="9"/>
    <n v="251"/>
    <n v="834"/>
    <n v="2"/>
    <n v="0"/>
    <n v="3"/>
    <n v="64"/>
    <n v="545"/>
    <n v="274"/>
    <n v="15"/>
    <n v="186"/>
    <n v="8"/>
    <n v="332"/>
    <n v="545"/>
    <n v="186"/>
    <n v="9"/>
    <n v="7"/>
  </r>
  <r>
    <n v="4"/>
    <x v="23"/>
    <x v="23"/>
    <x v="10"/>
    <n v="292"/>
    <n v="971"/>
    <n v="8"/>
    <n v="0"/>
    <n v="1"/>
    <n v="73"/>
    <n v="318"/>
    <n v="379"/>
    <n v="43"/>
    <n v="457"/>
    <n v="11"/>
    <n v="431"/>
    <n v="669"/>
    <n v="148"/>
    <n v="7"/>
    <n v="5"/>
  </r>
  <r>
    <n v="4"/>
    <x v="23"/>
    <x v="23"/>
    <x v="11"/>
    <n v="189"/>
    <n v="746"/>
    <n v="3"/>
    <n v="0"/>
    <n v="3"/>
    <n v="89"/>
    <n v="234"/>
    <n v="302"/>
    <n v="32"/>
    <n v="278"/>
    <n v="10"/>
    <n v="184"/>
    <n v="469"/>
    <n v="257"/>
    <n v="16"/>
    <n v="2"/>
  </r>
  <r>
    <m/>
    <x v="24"/>
    <x v="24"/>
    <x v="1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EBBE1-C14B-49CC-85CB-F9CAD6D17014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ansit Districts">
  <location ref="A3:C17" firstHeaderRow="0" firstDataRow="1" firstDataCol="1"/>
  <pivotFields count="20"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le" fld="5" baseField="0" baseItem="0"/>
    <dataField name="Sum of Femal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5AC30-6915-4093-AB83-6EC69260E9F9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ansit District">
  <location ref="A3:F17" firstHeaderRow="0" firstDataRow="1" firstDataCol="1"/>
  <pivotFields count="20"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10 - 17" fld="13" baseField="0" baseItem="0"/>
    <dataField name="Sum of 18 - 24" fld="14" baseField="0" baseItem="0"/>
    <dataField name="Sum of 25 - 40" fld="15" baseField="0" baseItem="0"/>
    <dataField name="Sum of 41 - 59" fld="16" baseField="0" baseItem="0"/>
    <dataField name="Sum of 60+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4066-5464-4F77-92E6-65DC7F21D213}">
  <dimension ref="A1:F25"/>
  <sheetViews>
    <sheetView workbookViewId="0">
      <selection activeCell="F25" sqref="F25"/>
    </sheetView>
  </sheetViews>
  <sheetFormatPr defaultRowHeight="15" x14ac:dyDescent="0.25"/>
  <cols>
    <col min="1" max="1" width="17" bestFit="1" customWidth="1"/>
    <col min="2" max="2" width="12.140625" bestFit="1" customWidth="1"/>
    <col min="3" max="3" width="14.28515625" bestFit="1" customWidth="1"/>
  </cols>
  <sheetData>
    <row r="1" spans="1:3" x14ac:dyDescent="0.25">
      <c r="A1" s="3" t="s">
        <v>24</v>
      </c>
    </row>
    <row r="3" spans="1:3" x14ac:dyDescent="0.25">
      <c r="A3" s="6" t="s">
        <v>23</v>
      </c>
      <c r="B3" t="s">
        <v>21</v>
      </c>
      <c r="C3" t="s">
        <v>22</v>
      </c>
    </row>
    <row r="4" spans="1:3" x14ac:dyDescent="0.25">
      <c r="A4" s="7">
        <v>1</v>
      </c>
      <c r="B4" s="8">
        <v>36219</v>
      </c>
      <c r="C4" s="8">
        <v>14399</v>
      </c>
    </row>
    <row r="5" spans="1:3" x14ac:dyDescent="0.25">
      <c r="A5" s="7">
        <v>2</v>
      </c>
      <c r="B5" s="8">
        <v>31351</v>
      </c>
      <c r="C5" s="8">
        <v>13149</v>
      </c>
    </row>
    <row r="6" spans="1:3" x14ac:dyDescent="0.25">
      <c r="A6" s="7">
        <v>3</v>
      </c>
      <c r="B6" s="8">
        <v>19997</v>
      </c>
      <c r="C6" s="8">
        <v>7031</v>
      </c>
    </row>
    <row r="7" spans="1:3" x14ac:dyDescent="0.25">
      <c r="A7" s="7">
        <v>4</v>
      </c>
      <c r="B7" s="8">
        <v>50879</v>
      </c>
      <c r="C7" s="8">
        <v>20816</v>
      </c>
    </row>
    <row r="8" spans="1:3" x14ac:dyDescent="0.25">
      <c r="A8" s="7">
        <v>11</v>
      </c>
      <c r="B8" s="8">
        <v>23579</v>
      </c>
      <c r="C8" s="8">
        <v>5171</v>
      </c>
    </row>
    <row r="9" spans="1:3" x14ac:dyDescent="0.25">
      <c r="A9" s="7">
        <v>12</v>
      </c>
      <c r="B9" s="8">
        <v>27384</v>
      </c>
      <c r="C9" s="8">
        <v>6708</v>
      </c>
    </row>
    <row r="10" spans="1:3" x14ac:dyDescent="0.25">
      <c r="A10" s="7">
        <v>20</v>
      </c>
      <c r="B10" s="8">
        <v>31437</v>
      </c>
      <c r="C10" s="8">
        <v>9659</v>
      </c>
    </row>
    <row r="11" spans="1:3" x14ac:dyDescent="0.25">
      <c r="A11" s="7">
        <v>23</v>
      </c>
      <c r="B11" s="8">
        <v>5423</v>
      </c>
      <c r="C11" s="8">
        <v>1877</v>
      </c>
    </row>
    <row r="12" spans="1:3" x14ac:dyDescent="0.25">
      <c r="A12" s="7">
        <v>30</v>
      </c>
      <c r="B12" s="8">
        <v>17532</v>
      </c>
      <c r="C12" s="8">
        <v>7675</v>
      </c>
    </row>
    <row r="13" spans="1:3" x14ac:dyDescent="0.25">
      <c r="A13" s="7">
        <v>32</v>
      </c>
      <c r="B13" s="8">
        <v>14886</v>
      </c>
      <c r="C13" s="8">
        <v>5172</v>
      </c>
    </row>
    <row r="14" spans="1:3" x14ac:dyDescent="0.25">
      <c r="A14" s="7">
        <v>33</v>
      </c>
      <c r="B14" s="8">
        <v>18172</v>
      </c>
      <c r="C14" s="8">
        <v>6206</v>
      </c>
    </row>
    <row r="15" spans="1:3" x14ac:dyDescent="0.25">
      <c r="A15" s="7">
        <v>34</v>
      </c>
      <c r="B15" s="8">
        <v>15538</v>
      </c>
      <c r="C15" s="8">
        <v>7035</v>
      </c>
    </row>
    <row r="16" spans="1:3" x14ac:dyDescent="0.25">
      <c r="A16" s="7" t="s">
        <v>20</v>
      </c>
      <c r="B16" s="8"/>
      <c r="C16" s="8"/>
    </row>
    <row r="17" spans="1:6" x14ac:dyDescent="0.25">
      <c r="A17" s="7" t="s">
        <v>8</v>
      </c>
      <c r="B17" s="8">
        <v>292397</v>
      </c>
      <c r="C17" s="8">
        <v>104898</v>
      </c>
    </row>
    <row r="25" spans="1:6" x14ac:dyDescent="0.25">
      <c r="F2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FBF1-F646-4023-A528-BA2F41F37484}">
  <dimension ref="A3:J17"/>
  <sheetViews>
    <sheetView tabSelected="1" workbookViewId="0">
      <selection activeCell="G4" sqref="G4"/>
    </sheetView>
  </sheetViews>
  <sheetFormatPr defaultRowHeight="15" x14ac:dyDescent="0.25"/>
  <cols>
    <col min="1" max="1" width="16.140625" bestFit="1" customWidth="1"/>
    <col min="2" max="5" width="15.5703125" bestFit="1" customWidth="1"/>
    <col min="6" max="6" width="12.85546875" bestFit="1" customWidth="1"/>
    <col min="7" max="7" width="17.5703125" bestFit="1" customWidth="1"/>
    <col min="8" max="65" width="16.28515625" bestFit="1" customWidth="1"/>
    <col min="66" max="69" width="18.28515625" bestFit="1" customWidth="1"/>
    <col min="70" max="70" width="15.5703125" bestFit="1" customWidth="1"/>
  </cols>
  <sheetData>
    <row r="3" spans="1:10" x14ac:dyDescent="0.25">
      <c r="A3" s="6" t="s">
        <v>31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s="9" t="s">
        <v>32</v>
      </c>
    </row>
    <row r="4" spans="1:10" x14ac:dyDescent="0.25">
      <c r="A4" s="7">
        <v>1</v>
      </c>
      <c r="B4" s="8">
        <v>2022</v>
      </c>
      <c r="C4" s="8">
        <v>19095</v>
      </c>
      <c r="D4" s="8">
        <v>19550</v>
      </c>
      <c r="E4" s="8">
        <v>8852</v>
      </c>
      <c r="F4" s="8">
        <v>1726</v>
      </c>
      <c r="G4">
        <f>SUM(B4:F4)</f>
        <v>51245</v>
      </c>
    </row>
    <row r="5" spans="1:10" x14ac:dyDescent="0.25">
      <c r="A5" s="7">
        <v>2</v>
      </c>
      <c r="B5" s="8">
        <v>1767</v>
      </c>
      <c r="C5" s="8">
        <v>16134</v>
      </c>
      <c r="D5" s="8">
        <v>17539</v>
      </c>
      <c r="E5" s="8">
        <v>8073</v>
      </c>
      <c r="F5" s="8">
        <v>1725</v>
      </c>
      <c r="G5">
        <f t="shared" ref="G5:G15" si="0">SUM(B5:F5)</f>
        <v>45238</v>
      </c>
    </row>
    <row r="6" spans="1:10" x14ac:dyDescent="0.25">
      <c r="A6" s="7">
        <v>3</v>
      </c>
      <c r="B6" s="8">
        <v>1311</v>
      </c>
      <c r="C6" s="8">
        <v>8276</v>
      </c>
      <c r="D6" s="8">
        <v>10550</v>
      </c>
      <c r="E6" s="8">
        <v>5896</v>
      </c>
      <c r="F6" s="8">
        <v>1351</v>
      </c>
      <c r="G6">
        <f t="shared" si="0"/>
        <v>27384</v>
      </c>
    </row>
    <row r="7" spans="1:10" x14ac:dyDescent="0.25">
      <c r="A7" s="7">
        <v>4</v>
      </c>
      <c r="B7" s="8">
        <v>2964</v>
      </c>
      <c r="C7" s="8">
        <v>26472</v>
      </c>
      <c r="D7" s="8">
        <v>27456</v>
      </c>
      <c r="E7" s="8">
        <v>13424</v>
      </c>
      <c r="F7" s="8">
        <v>2573</v>
      </c>
      <c r="G7" s="10">
        <f t="shared" si="0"/>
        <v>72889</v>
      </c>
      <c r="H7" t="s">
        <v>36</v>
      </c>
    </row>
    <row r="8" spans="1:10" x14ac:dyDescent="0.25">
      <c r="A8" s="7">
        <v>11</v>
      </c>
      <c r="B8" s="8">
        <v>788</v>
      </c>
      <c r="C8" s="8">
        <v>9194</v>
      </c>
      <c r="D8" s="8">
        <v>11322</v>
      </c>
      <c r="E8" s="8">
        <v>6409</v>
      </c>
      <c r="F8" s="8">
        <v>1070</v>
      </c>
      <c r="G8">
        <f t="shared" si="0"/>
        <v>28783</v>
      </c>
    </row>
    <row r="9" spans="1:10" x14ac:dyDescent="0.25">
      <c r="A9" s="7">
        <v>12</v>
      </c>
      <c r="B9" s="8">
        <v>1265</v>
      </c>
      <c r="C9" s="8">
        <v>11025</v>
      </c>
      <c r="D9" s="8">
        <v>13248</v>
      </c>
      <c r="E9" s="8">
        <v>7489</v>
      </c>
      <c r="F9" s="8">
        <v>1149</v>
      </c>
      <c r="G9">
        <f t="shared" si="0"/>
        <v>34176</v>
      </c>
      <c r="J9" t="s">
        <v>33</v>
      </c>
    </row>
    <row r="10" spans="1:10" x14ac:dyDescent="0.25">
      <c r="A10" s="7">
        <v>20</v>
      </c>
      <c r="B10" s="8">
        <v>1194</v>
      </c>
      <c r="C10" s="8">
        <v>11934</v>
      </c>
      <c r="D10" s="8">
        <v>16934</v>
      </c>
      <c r="E10" s="8">
        <v>9556</v>
      </c>
      <c r="F10" s="8">
        <v>1727</v>
      </c>
      <c r="G10">
        <f t="shared" si="0"/>
        <v>41345</v>
      </c>
      <c r="J10" t="s">
        <v>34</v>
      </c>
    </row>
    <row r="11" spans="1:10" x14ac:dyDescent="0.25">
      <c r="A11" s="7">
        <v>23</v>
      </c>
      <c r="B11" s="8">
        <v>313</v>
      </c>
      <c r="C11" s="8">
        <v>2263</v>
      </c>
      <c r="D11" s="8">
        <v>2426</v>
      </c>
      <c r="E11" s="8">
        <v>1869</v>
      </c>
      <c r="F11" s="8">
        <v>434</v>
      </c>
      <c r="G11">
        <f t="shared" si="0"/>
        <v>7305</v>
      </c>
    </row>
    <row r="12" spans="1:10" x14ac:dyDescent="0.25">
      <c r="A12" s="7">
        <v>30</v>
      </c>
      <c r="B12" s="8">
        <v>1517</v>
      </c>
      <c r="C12" s="8">
        <v>8952</v>
      </c>
      <c r="D12" s="8">
        <v>9998</v>
      </c>
      <c r="E12" s="8">
        <v>4545</v>
      </c>
      <c r="F12" s="8">
        <v>584</v>
      </c>
      <c r="G12">
        <f t="shared" si="0"/>
        <v>25596</v>
      </c>
    </row>
    <row r="13" spans="1:10" x14ac:dyDescent="0.25">
      <c r="A13" s="7">
        <v>32</v>
      </c>
      <c r="B13" s="8">
        <v>879</v>
      </c>
      <c r="C13" s="8">
        <v>7151</v>
      </c>
      <c r="D13" s="8">
        <v>7947</v>
      </c>
      <c r="E13" s="8">
        <v>3662</v>
      </c>
      <c r="F13" s="8">
        <v>598</v>
      </c>
      <c r="G13">
        <f t="shared" si="0"/>
        <v>20237</v>
      </c>
      <c r="J13" t="s">
        <v>35</v>
      </c>
    </row>
    <row r="14" spans="1:10" x14ac:dyDescent="0.25">
      <c r="A14" s="7">
        <v>33</v>
      </c>
      <c r="B14" s="8">
        <v>877</v>
      </c>
      <c r="C14" s="8">
        <v>8384</v>
      </c>
      <c r="D14" s="8">
        <v>11275</v>
      </c>
      <c r="E14" s="8">
        <v>3746</v>
      </c>
      <c r="F14" s="8">
        <v>578</v>
      </c>
      <c r="G14">
        <f t="shared" si="0"/>
        <v>24860</v>
      </c>
    </row>
    <row r="15" spans="1:10" x14ac:dyDescent="0.25">
      <c r="A15" s="7">
        <v>34</v>
      </c>
      <c r="B15" s="8">
        <v>1198</v>
      </c>
      <c r="C15" s="8">
        <v>6467</v>
      </c>
      <c r="D15" s="8">
        <v>8759</v>
      </c>
      <c r="E15" s="8">
        <v>5544</v>
      </c>
      <c r="F15" s="8">
        <v>880</v>
      </c>
      <c r="G15">
        <f t="shared" si="0"/>
        <v>22848</v>
      </c>
    </row>
    <row r="16" spans="1:10" x14ac:dyDescent="0.25">
      <c r="A16" s="7" t="s">
        <v>20</v>
      </c>
      <c r="B16" s="8"/>
      <c r="C16" s="8"/>
      <c r="D16" s="8"/>
      <c r="E16" s="8"/>
      <c r="F16" s="8"/>
    </row>
    <row r="17" spans="1:7" x14ac:dyDescent="0.25">
      <c r="A17" s="7" t="s">
        <v>8</v>
      </c>
      <c r="B17" s="8">
        <v>16095</v>
      </c>
      <c r="C17" s="8">
        <v>135347</v>
      </c>
      <c r="D17" s="8">
        <v>157004</v>
      </c>
      <c r="E17" s="8">
        <v>79065</v>
      </c>
      <c r="F17" s="8">
        <v>14395</v>
      </c>
      <c r="G17">
        <f>SUM(G4:G15)</f>
        <v>401906</v>
      </c>
    </row>
  </sheetData>
  <autoFilter ref="A3:G17" xr:uid="{1781FBF1-F646-4023-A528-BA2F41F374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9"/>
  <sheetViews>
    <sheetView workbookViewId="0">
      <selection activeCell="G1" sqref="G1"/>
    </sheetView>
  </sheetViews>
  <sheetFormatPr defaultRowHeight="15" x14ac:dyDescent="0.25"/>
  <cols>
    <col min="1" max="1" width="10.140625" bestFit="1" customWidth="1"/>
    <col min="2" max="2" width="19.5703125" bestFit="1" customWidth="1"/>
    <col min="3" max="4" width="18.5703125" bestFit="1" customWidth="1"/>
    <col min="5" max="5" width="9.85546875" bestFit="1" customWidth="1"/>
    <col min="6" max="6" width="7.85546875" bestFit="1" customWidth="1"/>
    <col min="7" max="7" width="19.5703125" bestFit="1" customWidth="1"/>
    <col min="8" max="8" width="17.85546875" bestFit="1" customWidth="1"/>
    <col min="9" max="9" width="14.42578125" bestFit="1" customWidth="1"/>
    <col min="10" max="10" width="7.85546875" bestFit="1" customWidth="1"/>
    <col min="11" max="11" width="10.7109375" bestFit="1" customWidth="1"/>
    <col min="12" max="12" width="16.85546875" bestFit="1" customWidth="1"/>
    <col min="13" max="17" width="8.85546875" bestFit="1" customWidth="1"/>
    <col min="18" max="18" width="6.28515625" bestFit="1" customWidth="1"/>
    <col min="19" max="19" width="16.140625" bestFit="1" customWidth="1"/>
    <col min="20" max="20" width="13.5703125" bestFit="1" customWidth="1"/>
  </cols>
  <sheetData>
    <row r="1" spans="1:20" x14ac:dyDescent="0.25">
      <c r="A1" s="3" t="s">
        <v>14</v>
      </c>
      <c r="B1" s="3" t="s">
        <v>1</v>
      </c>
      <c r="C1" s="3" t="s">
        <v>2</v>
      </c>
      <c r="D1" s="4" t="s">
        <v>0</v>
      </c>
      <c r="E1" s="3" t="s">
        <v>18</v>
      </c>
      <c r="F1" s="3" t="s">
        <v>19</v>
      </c>
      <c r="G1" s="3" t="s">
        <v>17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16</v>
      </c>
      <c r="M1" s="3" t="s">
        <v>7</v>
      </c>
      <c r="N1" s="5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15</v>
      </c>
      <c r="T1" s="3" t="s">
        <v>8</v>
      </c>
    </row>
    <row r="2" spans="1:20" x14ac:dyDescent="0.25">
      <c r="A2">
        <v>1</v>
      </c>
      <c r="B2" s="2">
        <v>43101</v>
      </c>
      <c r="C2" s="2">
        <v>43190</v>
      </c>
      <c r="D2">
        <v>1</v>
      </c>
      <c r="E2">
        <v>507</v>
      </c>
      <c r="F2">
        <v>1204</v>
      </c>
      <c r="G2">
        <v>1</v>
      </c>
      <c r="H2">
        <v>12</v>
      </c>
      <c r="I2">
        <v>124</v>
      </c>
      <c r="J2">
        <v>572</v>
      </c>
      <c r="K2">
        <v>472</v>
      </c>
      <c r="L2">
        <v>90</v>
      </c>
      <c r="M2">
        <v>442</v>
      </c>
      <c r="N2">
        <v>79</v>
      </c>
      <c r="O2">
        <v>792</v>
      </c>
      <c r="P2">
        <v>627</v>
      </c>
      <c r="Q2">
        <v>191</v>
      </c>
      <c r="R2">
        <v>20</v>
      </c>
      <c r="S2">
        <v>3</v>
      </c>
      <c r="T2" s="1">
        <v>1712</v>
      </c>
    </row>
    <row r="3" spans="1:20" x14ac:dyDescent="0.25">
      <c r="A3">
        <f t="shared" ref="A3:A13" si="0">A2</f>
        <v>1</v>
      </c>
      <c r="B3" s="2">
        <f t="shared" ref="B3:B13" si="1">B2</f>
        <v>43101</v>
      </c>
      <c r="C3" s="2">
        <f t="shared" ref="C3:C13" si="2">C2</f>
        <v>43190</v>
      </c>
      <c r="D3">
        <v>2</v>
      </c>
      <c r="E3">
        <v>376</v>
      </c>
      <c r="F3">
        <v>666</v>
      </c>
      <c r="G3">
        <v>4</v>
      </c>
      <c r="H3">
        <v>6</v>
      </c>
      <c r="I3">
        <v>134</v>
      </c>
      <c r="J3">
        <v>294</v>
      </c>
      <c r="K3">
        <v>221</v>
      </c>
      <c r="L3">
        <v>92</v>
      </c>
      <c r="M3">
        <v>299</v>
      </c>
      <c r="N3">
        <v>41</v>
      </c>
      <c r="O3">
        <v>403</v>
      </c>
      <c r="P3">
        <v>433</v>
      </c>
      <c r="Q3">
        <v>146</v>
      </c>
      <c r="R3">
        <v>20</v>
      </c>
      <c r="S3">
        <v>3</v>
      </c>
      <c r="T3" s="1">
        <v>1046</v>
      </c>
    </row>
    <row r="4" spans="1:20" x14ac:dyDescent="0.25">
      <c r="A4">
        <f t="shared" si="0"/>
        <v>1</v>
      </c>
      <c r="B4" s="2">
        <f t="shared" si="1"/>
        <v>43101</v>
      </c>
      <c r="C4" s="2">
        <f t="shared" si="2"/>
        <v>43190</v>
      </c>
      <c r="D4">
        <v>3</v>
      </c>
      <c r="E4">
        <v>138</v>
      </c>
      <c r="F4">
        <v>336</v>
      </c>
      <c r="G4">
        <v>2</v>
      </c>
      <c r="H4">
        <v>1</v>
      </c>
      <c r="I4">
        <v>24</v>
      </c>
      <c r="J4">
        <v>178</v>
      </c>
      <c r="K4">
        <v>182</v>
      </c>
      <c r="L4">
        <v>11</v>
      </c>
      <c r="M4">
        <v>80</v>
      </c>
      <c r="N4">
        <v>55</v>
      </c>
      <c r="O4">
        <v>193</v>
      </c>
      <c r="P4">
        <v>152</v>
      </c>
      <c r="Q4">
        <v>69</v>
      </c>
      <c r="R4">
        <v>6</v>
      </c>
      <c r="S4">
        <v>1</v>
      </c>
      <c r="T4">
        <v>476</v>
      </c>
    </row>
    <row r="5" spans="1:20" x14ac:dyDescent="0.25">
      <c r="A5">
        <f t="shared" si="0"/>
        <v>1</v>
      </c>
      <c r="B5" s="2">
        <f t="shared" si="1"/>
        <v>43101</v>
      </c>
      <c r="C5" s="2">
        <f t="shared" si="2"/>
        <v>43190</v>
      </c>
      <c r="D5">
        <v>4</v>
      </c>
      <c r="E5">
        <v>353</v>
      </c>
      <c r="F5">
        <v>906</v>
      </c>
      <c r="G5">
        <v>3</v>
      </c>
      <c r="H5">
        <v>11</v>
      </c>
      <c r="I5">
        <v>93</v>
      </c>
      <c r="J5">
        <v>423</v>
      </c>
      <c r="K5">
        <v>322</v>
      </c>
      <c r="L5">
        <v>55</v>
      </c>
      <c r="M5">
        <v>358</v>
      </c>
      <c r="N5">
        <v>49</v>
      </c>
      <c r="O5">
        <v>516</v>
      </c>
      <c r="P5">
        <v>517</v>
      </c>
      <c r="Q5">
        <v>168</v>
      </c>
      <c r="R5">
        <v>11</v>
      </c>
      <c r="S5">
        <v>1</v>
      </c>
      <c r="T5" s="1">
        <v>1262</v>
      </c>
    </row>
    <row r="6" spans="1:20" x14ac:dyDescent="0.25">
      <c r="A6">
        <f t="shared" si="0"/>
        <v>1</v>
      </c>
      <c r="B6" s="2">
        <f t="shared" si="1"/>
        <v>43101</v>
      </c>
      <c r="C6" s="2">
        <f t="shared" si="2"/>
        <v>43190</v>
      </c>
      <c r="D6">
        <v>11</v>
      </c>
      <c r="E6">
        <v>121</v>
      </c>
      <c r="F6">
        <v>507</v>
      </c>
      <c r="G6">
        <v>3</v>
      </c>
      <c r="H6">
        <v>2</v>
      </c>
      <c r="I6">
        <v>13</v>
      </c>
      <c r="J6">
        <v>258</v>
      </c>
      <c r="K6">
        <v>319</v>
      </c>
      <c r="L6">
        <v>16</v>
      </c>
      <c r="M6">
        <v>23</v>
      </c>
      <c r="N6">
        <v>52</v>
      </c>
      <c r="O6">
        <v>275</v>
      </c>
      <c r="P6">
        <v>222</v>
      </c>
      <c r="Q6">
        <v>80</v>
      </c>
      <c r="R6">
        <v>2</v>
      </c>
      <c r="S6">
        <v>0</v>
      </c>
      <c r="T6">
        <v>631</v>
      </c>
    </row>
    <row r="7" spans="1:20" x14ac:dyDescent="0.25">
      <c r="A7">
        <f t="shared" si="0"/>
        <v>1</v>
      </c>
      <c r="B7" s="2">
        <f t="shared" si="1"/>
        <v>43101</v>
      </c>
      <c r="C7" s="2">
        <f t="shared" si="2"/>
        <v>43190</v>
      </c>
      <c r="D7">
        <v>12</v>
      </c>
      <c r="E7">
        <v>107</v>
      </c>
      <c r="F7">
        <v>421</v>
      </c>
      <c r="G7">
        <v>1</v>
      </c>
      <c r="H7">
        <v>0</v>
      </c>
      <c r="I7">
        <v>8</v>
      </c>
      <c r="J7">
        <v>243</v>
      </c>
      <c r="K7">
        <v>250</v>
      </c>
      <c r="L7">
        <v>8</v>
      </c>
      <c r="M7">
        <v>20</v>
      </c>
      <c r="N7">
        <v>57</v>
      </c>
      <c r="O7">
        <v>228</v>
      </c>
      <c r="P7">
        <v>175</v>
      </c>
      <c r="Q7">
        <v>64</v>
      </c>
      <c r="R7">
        <v>5</v>
      </c>
      <c r="S7">
        <v>0</v>
      </c>
      <c r="T7">
        <v>529</v>
      </c>
    </row>
    <row r="8" spans="1:20" x14ac:dyDescent="0.25">
      <c r="A8">
        <f t="shared" si="0"/>
        <v>1</v>
      </c>
      <c r="B8" s="2">
        <f t="shared" si="1"/>
        <v>43101</v>
      </c>
      <c r="C8" s="2">
        <f t="shared" si="2"/>
        <v>43190</v>
      </c>
      <c r="D8">
        <v>20</v>
      </c>
      <c r="E8">
        <v>264</v>
      </c>
      <c r="F8">
        <v>657</v>
      </c>
      <c r="G8">
        <v>1</v>
      </c>
      <c r="H8">
        <v>16</v>
      </c>
      <c r="I8">
        <v>120</v>
      </c>
      <c r="J8">
        <v>244</v>
      </c>
      <c r="K8">
        <v>296</v>
      </c>
      <c r="L8">
        <v>176</v>
      </c>
      <c r="M8">
        <v>70</v>
      </c>
      <c r="N8">
        <v>68</v>
      </c>
      <c r="O8">
        <v>372</v>
      </c>
      <c r="P8">
        <v>309</v>
      </c>
      <c r="Q8">
        <v>161</v>
      </c>
      <c r="R8">
        <v>10</v>
      </c>
      <c r="S8">
        <v>2</v>
      </c>
      <c r="T8">
        <v>922</v>
      </c>
    </row>
    <row r="9" spans="1:20" x14ac:dyDescent="0.25">
      <c r="A9">
        <f t="shared" si="0"/>
        <v>1</v>
      </c>
      <c r="B9" s="2">
        <f t="shared" si="1"/>
        <v>43101</v>
      </c>
      <c r="C9" s="2">
        <f t="shared" si="2"/>
        <v>43190</v>
      </c>
      <c r="D9">
        <v>23</v>
      </c>
      <c r="E9">
        <v>118</v>
      </c>
      <c r="F9">
        <v>283</v>
      </c>
      <c r="G9">
        <v>2</v>
      </c>
      <c r="H9">
        <v>4</v>
      </c>
      <c r="I9">
        <v>31</v>
      </c>
      <c r="J9">
        <v>220</v>
      </c>
      <c r="K9">
        <v>87</v>
      </c>
      <c r="L9">
        <v>37</v>
      </c>
      <c r="M9">
        <v>24</v>
      </c>
      <c r="N9">
        <v>55</v>
      </c>
      <c r="O9">
        <v>181</v>
      </c>
      <c r="P9">
        <v>98</v>
      </c>
      <c r="Q9">
        <v>66</v>
      </c>
      <c r="R9">
        <v>3</v>
      </c>
      <c r="S9">
        <v>0</v>
      </c>
      <c r="T9">
        <v>403</v>
      </c>
    </row>
    <row r="10" spans="1:20" x14ac:dyDescent="0.25">
      <c r="A10">
        <f t="shared" si="0"/>
        <v>1</v>
      </c>
      <c r="B10" s="2">
        <f t="shared" si="1"/>
        <v>43101</v>
      </c>
      <c r="C10" s="2">
        <f t="shared" si="2"/>
        <v>43190</v>
      </c>
      <c r="D10">
        <v>30</v>
      </c>
      <c r="E10">
        <v>371</v>
      </c>
      <c r="F10">
        <v>648</v>
      </c>
      <c r="G10">
        <v>0</v>
      </c>
      <c r="H10">
        <v>3</v>
      </c>
      <c r="I10">
        <v>86</v>
      </c>
      <c r="J10">
        <v>438</v>
      </c>
      <c r="K10">
        <v>216</v>
      </c>
      <c r="L10">
        <v>67</v>
      </c>
      <c r="M10">
        <v>209</v>
      </c>
      <c r="N10">
        <v>102</v>
      </c>
      <c r="O10">
        <v>393</v>
      </c>
      <c r="P10">
        <v>374</v>
      </c>
      <c r="Q10">
        <v>135</v>
      </c>
      <c r="R10">
        <v>14</v>
      </c>
      <c r="S10">
        <v>1</v>
      </c>
      <c r="T10" s="1">
        <v>1019</v>
      </c>
    </row>
    <row r="11" spans="1:20" x14ac:dyDescent="0.25">
      <c r="A11">
        <f t="shared" si="0"/>
        <v>1</v>
      </c>
      <c r="B11" s="2">
        <f t="shared" si="1"/>
        <v>43101</v>
      </c>
      <c r="C11" s="2">
        <f t="shared" si="2"/>
        <v>43190</v>
      </c>
      <c r="D11">
        <v>32</v>
      </c>
      <c r="E11">
        <v>142</v>
      </c>
      <c r="F11">
        <v>390</v>
      </c>
      <c r="G11">
        <v>0</v>
      </c>
      <c r="H11">
        <v>2</v>
      </c>
      <c r="I11">
        <v>8</v>
      </c>
      <c r="J11">
        <v>372</v>
      </c>
      <c r="K11">
        <v>77</v>
      </c>
      <c r="L11">
        <v>16</v>
      </c>
      <c r="M11">
        <v>57</v>
      </c>
      <c r="N11">
        <v>75</v>
      </c>
      <c r="O11">
        <v>245</v>
      </c>
      <c r="P11">
        <v>152</v>
      </c>
      <c r="Q11">
        <v>56</v>
      </c>
      <c r="R11">
        <v>4</v>
      </c>
      <c r="S11">
        <v>0</v>
      </c>
      <c r="T11">
        <v>532</v>
      </c>
    </row>
    <row r="12" spans="1:20" x14ac:dyDescent="0.25">
      <c r="A12">
        <f t="shared" si="0"/>
        <v>1</v>
      </c>
      <c r="B12" s="2">
        <f t="shared" si="1"/>
        <v>43101</v>
      </c>
      <c r="C12" s="2">
        <f t="shared" si="2"/>
        <v>43190</v>
      </c>
      <c r="D12">
        <v>33</v>
      </c>
      <c r="E12">
        <v>108</v>
      </c>
      <c r="F12">
        <v>411</v>
      </c>
      <c r="G12">
        <v>0</v>
      </c>
      <c r="H12">
        <v>1</v>
      </c>
      <c r="I12">
        <v>22</v>
      </c>
      <c r="J12">
        <v>232</v>
      </c>
      <c r="K12">
        <v>127</v>
      </c>
      <c r="L12">
        <v>14</v>
      </c>
      <c r="M12">
        <v>123</v>
      </c>
      <c r="N12">
        <v>35</v>
      </c>
      <c r="O12">
        <v>226</v>
      </c>
      <c r="P12">
        <v>191</v>
      </c>
      <c r="Q12">
        <v>60</v>
      </c>
      <c r="R12">
        <v>7</v>
      </c>
      <c r="S12">
        <v>0</v>
      </c>
      <c r="T12">
        <v>519</v>
      </c>
    </row>
    <row r="13" spans="1:20" x14ac:dyDescent="0.25">
      <c r="A13">
        <f t="shared" si="0"/>
        <v>1</v>
      </c>
      <c r="B13" s="2">
        <f t="shared" si="1"/>
        <v>43101</v>
      </c>
      <c r="C13" s="2">
        <f t="shared" si="2"/>
        <v>43190</v>
      </c>
      <c r="D13">
        <v>34</v>
      </c>
      <c r="E13">
        <v>251</v>
      </c>
      <c r="F13">
        <v>478</v>
      </c>
      <c r="G13">
        <v>2</v>
      </c>
      <c r="H13">
        <v>3</v>
      </c>
      <c r="I13">
        <v>89</v>
      </c>
      <c r="J13">
        <v>121</v>
      </c>
      <c r="K13">
        <v>203</v>
      </c>
      <c r="L13">
        <v>43</v>
      </c>
      <c r="M13">
        <v>272</v>
      </c>
      <c r="N13">
        <v>69</v>
      </c>
      <c r="O13">
        <v>253</v>
      </c>
      <c r="P13">
        <v>263</v>
      </c>
      <c r="Q13">
        <v>141</v>
      </c>
      <c r="R13">
        <v>4</v>
      </c>
      <c r="S13">
        <v>1</v>
      </c>
      <c r="T13">
        <v>731</v>
      </c>
    </row>
    <row r="14" spans="1:20" x14ac:dyDescent="0.25">
      <c r="A14">
        <v>2</v>
      </c>
      <c r="B14" s="2">
        <v>43191</v>
      </c>
      <c r="C14" s="2">
        <v>43281</v>
      </c>
      <c r="D14">
        <v>1</v>
      </c>
      <c r="E14">
        <v>464</v>
      </c>
      <c r="F14">
        <v>1068</v>
      </c>
      <c r="G14">
        <v>2</v>
      </c>
      <c r="H14">
        <v>7</v>
      </c>
      <c r="I14">
        <v>93</v>
      </c>
      <c r="J14">
        <v>509</v>
      </c>
      <c r="K14">
        <v>449</v>
      </c>
      <c r="L14">
        <v>96</v>
      </c>
      <c r="M14">
        <v>380</v>
      </c>
      <c r="N14">
        <v>63</v>
      </c>
      <c r="O14">
        <v>706</v>
      </c>
      <c r="P14">
        <v>545</v>
      </c>
      <c r="Q14">
        <v>199</v>
      </c>
      <c r="R14">
        <v>20</v>
      </c>
      <c r="S14">
        <v>1</v>
      </c>
      <c r="T14" s="1">
        <v>1534</v>
      </c>
    </row>
    <row r="15" spans="1:20" x14ac:dyDescent="0.25">
      <c r="A15">
        <f t="shared" ref="A15:A25" si="3">A14</f>
        <v>2</v>
      </c>
      <c r="B15" s="2">
        <f t="shared" ref="B15:B25" si="4">B14</f>
        <v>43191</v>
      </c>
      <c r="C15" s="2">
        <f t="shared" ref="C15:C25" si="5">C14</f>
        <v>43281</v>
      </c>
      <c r="D15">
        <v>2</v>
      </c>
      <c r="E15">
        <v>345</v>
      </c>
      <c r="F15">
        <v>635</v>
      </c>
      <c r="G15">
        <v>2</v>
      </c>
      <c r="H15">
        <v>8</v>
      </c>
      <c r="I15">
        <v>105</v>
      </c>
      <c r="J15">
        <v>287</v>
      </c>
      <c r="K15">
        <v>197</v>
      </c>
      <c r="L15">
        <v>76</v>
      </c>
      <c r="M15">
        <v>309</v>
      </c>
      <c r="N15">
        <v>40</v>
      </c>
      <c r="O15">
        <v>429</v>
      </c>
      <c r="P15">
        <v>345</v>
      </c>
      <c r="Q15">
        <v>143</v>
      </c>
      <c r="R15">
        <v>25</v>
      </c>
      <c r="S15">
        <v>0</v>
      </c>
      <c r="T15">
        <v>982</v>
      </c>
    </row>
    <row r="16" spans="1:20" x14ac:dyDescent="0.25">
      <c r="A16">
        <f t="shared" si="3"/>
        <v>2</v>
      </c>
      <c r="B16" s="2">
        <f t="shared" si="4"/>
        <v>43191</v>
      </c>
      <c r="C16" s="2">
        <f t="shared" si="5"/>
        <v>43281</v>
      </c>
      <c r="D16">
        <v>3</v>
      </c>
      <c r="E16">
        <v>141</v>
      </c>
      <c r="F16">
        <v>389</v>
      </c>
      <c r="G16">
        <v>6</v>
      </c>
      <c r="H16">
        <v>1</v>
      </c>
      <c r="I16">
        <v>21</v>
      </c>
      <c r="J16">
        <v>197</v>
      </c>
      <c r="K16">
        <v>213</v>
      </c>
      <c r="L16">
        <v>14</v>
      </c>
      <c r="M16">
        <v>90</v>
      </c>
      <c r="N16">
        <v>44</v>
      </c>
      <c r="O16">
        <v>198</v>
      </c>
      <c r="P16">
        <v>192</v>
      </c>
      <c r="Q16">
        <v>83</v>
      </c>
      <c r="R16">
        <v>17</v>
      </c>
      <c r="S16">
        <v>2</v>
      </c>
      <c r="T16">
        <v>536</v>
      </c>
    </row>
    <row r="17" spans="1:20" x14ac:dyDescent="0.25">
      <c r="A17">
        <f t="shared" si="3"/>
        <v>2</v>
      </c>
      <c r="B17" s="2">
        <f t="shared" si="4"/>
        <v>43191</v>
      </c>
      <c r="C17" s="2">
        <f t="shared" si="5"/>
        <v>43281</v>
      </c>
      <c r="D17">
        <v>4</v>
      </c>
      <c r="E17">
        <v>385</v>
      </c>
      <c r="F17">
        <v>808</v>
      </c>
      <c r="G17">
        <v>5</v>
      </c>
      <c r="H17">
        <v>3</v>
      </c>
      <c r="I17">
        <v>67</v>
      </c>
      <c r="J17">
        <v>369</v>
      </c>
      <c r="K17">
        <v>340</v>
      </c>
      <c r="L17">
        <v>45</v>
      </c>
      <c r="M17">
        <v>374</v>
      </c>
      <c r="N17">
        <v>46</v>
      </c>
      <c r="O17">
        <v>488</v>
      </c>
      <c r="P17">
        <v>456</v>
      </c>
      <c r="Q17">
        <v>186</v>
      </c>
      <c r="R17">
        <v>21</v>
      </c>
      <c r="S17">
        <v>1</v>
      </c>
      <c r="T17" s="1">
        <v>1198</v>
      </c>
    </row>
    <row r="18" spans="1:20" x14ac:dyDescent="0.25">
      <c r="A18">
        <f t="shared" si="3"/>
        <v>2</v>
      </c>
      <c r="B18" s="2">
        <f t="shared" si="4"/>
        <v>43191</v>
      </c>
      <c r="C18" s="2">
        <f t="shared" si="5"/>
        <v>43281</v>
      </c>
      <c r="D18">
        <v>11</v>
      </c>
      <c r="E18">
        <v>137</v>
      </c>
      <c r="F18">
        <v>654</v>
      </c>
      <c r="G18">
        <v>3</v>
      </c>
      <c r="H18">
        <v>0</v>
      </c>
      <c r="I18">
        <v>10</v>
      </c>
      <c r="J18">
        <v>317</v>
      </c>
      <c r="K18">
        <v>413</v>
      </c>
      <c r="L18">
        <v>16</v>
      </c>
      <c r="M18">
        <v>38</v>
      </c>
      <c r="N18">
        <v>50</v>
      </c>
      <c r="O18">
        <v>305</v>
      </c>
      <c r="P18">
        <v>263</v>
      </c>
      <c r="Q18">
        <v>158</v>
      </c>
      <c r="R18">
        <v>17</v>
      </c>
      <c r="S18">
        <v>1</v>
      </c>
      <c r="T18">
        <v>794</v>
      </c>
    </row>
    <row r="19" spans="1:20" x14ac:dyDescent="0.25">
      <c r="A19">
        <f t="shared" si="3"/>
        <v>2</v>
      </c>
      <c r="B19" s="2">
        <f t="shared" si="4"/>
        <v>43191</v>
      </c>
      <c r="C19" s="2">
        <f t="shared" si="5"/>
        <v>43281</v>
      </c>
      <c r="D19">
        <v>12</v>
      </c>
      <c r="E19">
        <v>189</v>
      </c>
      <c r="F19">
        <v>574</v>
      </c>
      <c r="G19">
        <v>0</v>
      </c>
      <c r="H19">
        <v>2</v>
      </c>
      <c r="I19">
        <v>10</v>
      </c>
      <c r="J19">
        <v>380</v>
      </c>
      <c r="K19">
        <v>336</v>
      </c>
      <c r="L19">
        <v>11</v>
      </c>
      <c r="M19">
        <v>24</v>
      </c>
      <c r="N19">
        <v>89</v>
      </c>
      <c r="O19">
        <v>286</v>
      </c>
      <c r="P19">
        <v>235</v>
      </c>
      <c r="Q19">
        <v>143</v>
      </c>
      <c r="R19">
        <v>9</v>
      </c>
      <c r="S19">
        <v>1</v>
      </c>
      <c r="T19">
        <v>763</v>
      </c>
    </row>
    <row r="20" spans="1:20" x14ac:dyDescent="0.25">
      <c r="A20">
        <f t="shared" si="3"/>
        <v>2</v>
      </c>
      <c r="B20" s="2">
        <f t="shared" si="4"/>
        <v>43191</v>
      </c>
      <c r="C20" s="2">
        <f t="shared" si="5"/>
        <v>43281</v>
      </c>
      <c r="D20">
        <v>20</v>
      </c>
      <c r="E20">
        <v>290</v>
      </c>
      <c r="F20">
        <v>707</v>
      </c>
      <c r="G20">
        <v>2</v>
      </c>
      <c r="H20">
        <v>15</v>
      </c>
      <c r="I20">
        <v>132</v>
      </c>
      <c r="J20">
        <v>290</v>
      </c>
      <c r="K20">
        <v>311</v>
      </c>
      <c r="L20">
        <v>170</v>
      </c>
      <c r="M20">
        <v>81</v>
      </c>
      <c r="N20">
        <v>72</v>
      </c>
      <c r="O20">
        <v>408</v>
      </c>
      <c r="P20">
        <v>328</v>
      </c>
      <c r="Q20">
        <v>169</v>
      </c>
      <c r="R20">
        <v>17</v>
      </c>
      <c r="S20">
        <v>5</v>
      </c>
      <c r="T20">
        <v>999</v>
      </c>
    </row>
    <row r="21" spans="1:20" x14ac:dyDescent="0.25">
      <c r="A21">
        <f t="shared" si="3"/>
        <v>2</v>
      </c>
      <c r="B21" s="2">
        <f t="shared" si="4"/>
        <v>43191</v>
      </c>
      <c r="C21" s="2">
        <f t="shared" si="5"/>
        <v>43281</v>
      </c>
      <c r="D21">
        <v>23</v>
      </c>
      <c r="E21">
        <v>81</v>
      </c>
      <c r="F21">
        <v>245</v>
      </c>
      <c r="G21">
        <v>0</v>
      </c>
      <c r="H21">
        <v>3</v>
      </c>
      <c r="I21">
        <v>20</v>
      </c>
      <c r="J21">
        <v>168</v>
      </c>
      <c r="K21">
        <v>72</v>
      </c>
      <c r="L21">
        <v>39</v>
      </c>
      <c r="M21">
        <v>24</v>
      </c>
      <c r="N21">
        <v>43</v>
      </c>
      <c r="O21">
        <v>128</v>
      </c>
      <c r="P21">
        <v>94</v>
      </c>
      <c r="Q21">
        <v>55</v>
      </c>
      <c r="R21">
        <v>5</v>
      </c>
      <c r="S21">
        <v>1</v>
      </c>
      <c r="T21">
        <v>326</v>
      </c>
    </row>
    <row r="22" spans="1:20" x14ac:dyDescent="0.25">
      <c r="A22">
        <f t="shared" si="3"/>
        <v>2</v>
      </c>
      <c r="B22" s="2">
        <f t="shared" si="4"/>
        <v>43191</v>
      </c>
      <c r="C22" s="2">
        <f t="shared" si="5"/>
        <v>43281</v>
      </c>
      <c r="D22">
        <v>30</v>
      </c>
      <c r="E22">
        <v>389</v>
      </c>
      <c r="F22">
        <v>745</v>
      </c>
      <c r="G22">
        <v>1</v>
      </c>
      <c r="H22">
        <v>2</v>
      </c>
      <c r="I22">
        <v>92</v>
      </c>
      <c r="J22">
        <v>529</v>
      </c>
      <c r="K22">
        <v>229</v>
      </c>
      <c r="L22">
        <v>58</v>
      </c>
      <c r="M22">
        <v>225</v>
      </c>
      <c r="N22">
        <v>85</v>
      </c>
      <c r="O22">
        <v>470</v>
      </c>
      <c r="P22">
        <v>400</v>
      </c>
      <c r="Q22">
        <v>169</v>
      </c>
      <c r="R22">
        <v>8</v>
      </c>
      <c r="S22">
        <v>3</v>
      </c>
      <c r="T22" s="1">
        <v>1135</v>
      </c>
    </row>
    <row r="23" spans="1:20" x14ac:dyDescent="0.25">
      <c r="A23">
        <f t="shared" si="3"/>
        <v>2</v>
      </c>
      <c r="B23" s="2">
        <f t="shared" si="4"/>
        <v>43191</v>
      </c>
      <c r="C23" s="2">
        <f t="shared" si="5"/>
        <v>43281</v>
      </c>
      <c r="D23">
        <v>32</v>
      </c>
      <c r="E23">
        <v>102</v>
      </c>
      <c r="F23">
        <v>217</v>
      </c>
      <c r="G23">
        <v>4</v>
      </c>
      <c r="H23">
        <v>1</v>
      </c>
      <c r="I23">
        <v>13</v>
      </c>
      <c r="J23">
        <v>218</v>
      </c>
      <c r="K23">
        <v>43</v>
      </c>
      <c r="L23">
        <v>8</v>
      </c>
      <c r="M23">
        <v>40</v>
      </c>
      <c r="N23">
        <v>34</v>
      </c>
      <c r="O23">
        <v>130</v>
      </c>
      <c r="P23">
        <v>119</v>
      </c>
      <c r="Q23">
        <v>36</v>
      </c>
      <c r="R23">
        <v>3</v>
      </c>
      <c r="S23">
        <v>1</v>
      </c>
      <c r="T23">
        <v>323</v>
      </c>
    </row>
    <row r="24" spans="1:20" x14ac:dyDescent="0.25">
      <c r="A24">
        <f t="shared" si="3"/>
        <v>2</v>
      </c>
      <c r="B24" s="2">
        <f t="shared" si="4"/>
        <v>43191</v>
      </c>
      <c r="C24" s="2">
        <f t="shared" si="5"/>
        <v>43281</v>
      </c>
      <c r="D24">
        <v>33</v>
      </c>
      <c r="E24">
        <v>123</v>
      </c>
      <c r="F24">
        <v>371</v>
      </c>
      <c r="G24">
        <v>0</v>
      </c>
      <c r="H24">
        <v>0</v>
      </c>
      <c r="I24">
        <v>16</v>
      </c>
      <c r="J24">
        <v>183</v>
      </c>
      <c r="K24">
        <v>129</v>
      </c>
      <c r="L24">
        <v>18</v>
      </c>
      <c r="M24">
        <v>148</v>
      </c>
      <c r="N24">
        <v>19</v>
      </c>
      <c r="O24">
        <v>225</v>
      </c>
      <c r="P24">
        <v>192</v>
      </c>
      <c r="Q24">
        <v>48</v>
      </c>
      <c r="R24">
        <v>10</v>
      </c>
      <c r="S24">
        <v>0</v>
      </c>
      <c r="T24">
        <v>494</v>
      </c>
    </row>
    <row r="25" spans="1:20" x14ac:dyDescent="0.25">
      <c r="A25">
        <f t="shared" si="3"/>
        <v>2</v>
      </c>
      <c r="B25" s="2">
        <f t="shared" si="4"/>
        <v>43191</v>
      </c>
      <c r="C25" s="2">
        <f t="shared" si="5"/>
        <v>43281</v>
      </c>
      <c r="D25">
        <v>34</v>
      </c>
      <c r="E25">
        <v>234</v>
      </c>
      <c r="F25">
        <v>540</v>
      </c>
      <c r="G25">
        <v>3</v>
      </c>
      <c r="H25">
        <v>2</v>
      </c>
      <c r="I25">
        <v>71</v>
      </c>
      <c r="J25">
        <v>173</v>
      </c>
      <c r="K25">
        <v>199</v>
      </c>
      <c r="L25">
        <v>45</v>
      </c>
      <c r="M25">
        <v>287</v>
      </c>
      <c r="N25">
        <v>82</v>
      </c>
      <c r="O25">
        <v>287</v>
      </c>
      <c r="P25">
        <v>255</v>
      </c>
      <c r="Q25">
        <v>144</v>
      </c>
      <c r="R25">
        <v>9</v>
      </c>
      <c r="S25">
        <v>0</v>
      </c>
      <c r="T25">
        <v>777</v>
      </c>
    </row>
    <row r="26" spans="1:20" x14ac:dyDescent="0.25">
      <c r="A26">
        <v>3</v>
      </c>
      <c r="B26" s="2">
        <v>43282</v>
      </c>
      <c r="C26" s="2">
        <v>43373</v>
      </c>
      <c r="D26">
        <v>1</v>
      </c>
      <c r="E26">
        <v>656</v>
      </c>
      <c r="F26" s="1">
        <v>1536</v>
      </c>
      <c r="G26">
        <v>1</v>
      </c>
      <c r="H26">
        <v>8</v>
      </c>
      <c r="I26">
        <v>158</v>
      </c>
      <c r="J26">
        <v>743</v>
      </c>
      <c r="K26">
        <v>644</v>
      </c>
      <c r="L26">
        <v>144</v>
      </c>
      <c r="M26">
        <v>496</v>
      </c>
      <c r="N26">
        <v>118</v>
      </c>
      <c r="O26" s="1">
        <v>1032</v>
      </c>
      <c r="P26">
        <v>803</v>
      </c>
      <c r="Q26">
        <v>215</v>
      </c>
      <c r="R26">
        <v>23</v>
      </c>
      <c r="S26">
        <v>2</v>
      </c>
      <c r="T26" s="1">
        <v>2193</v>
      </c>
    </row>
    <row r="27" spans="1:20" x14ac:dyDescent="0.25">
      <c r="A27">
        <f t="shared" ref="A27:A37" si="6">A26</f>
        <v>3</v>
      </c>
      <c r="B27" s="2">
        <f t="shared" ref="B27:B37" si="7">B26</f>
        <v>43282</v>
      </c>
      <c r="C27" s="2">
        <f t="shared" ref="C27:C37" si="8">C26</f>
        <v>43373</v>
      </c>
      <c r="D27">
        <v>2</v>
      </c>
      <c r="E27">
        <v>469</v>
      </c>
      <c r="F27">
        <v>865</v>
      </c>
      <c r="G27">
        <v>1</v>
      </c>
      <c r="H27">
        <v>13</v>
      </c>
      <c r="I27">
        <v>131</v>
      </c>
      <c r="J27">
        <v>429</v>
      </c>
      <c r="K27">
        <v>286</v>
      </c>
      <c r="L27">
        <v>110</v>
      </c>
      <c r="M27">
        <v>366</v>
      </c>
      <c r="N27">
        <v>66</v>
      </c>
      <c r="O27">
        <v>591</v>
      </c>
      <c r="P27">
        <v>482</v>
      </c>
      <c r="Q27">
        <v>173</v>
      </c>
      <c r="R27">
        <v>23</v>
      </c>
      <c r="S27">
        <v>0</v>
      </c>
      <c r="T27" s="1">
        <v>1335</v>
      </c>
    </row>
    <row r="28" spans="1:20" x14ac:dyDescent="0.25">
      <c r="A28">
        <f t="shared" si="6"/>
        <v>3</v>
      </c>
      <c r="B28" s="2">
        <f t="shared" si="7"/>
        <v>43282</v>
      </c>
      <c r="C28" s="2">
        <f t="shared" si="8"/>
        <v>43373</v>
      </c>
      <c r="D28">
        <v>3</v>
      </c>
      <c r="E28">
        <v>241</v>
      </c>
      <c r="F28">
        <v>602</v>
      </c>
      <c r="G28">
        <v>1</v>
      </c>
      <c r="H28">
        <v>0</v>
      </c>
      <c r="I28">
        <v>28</v>
      </c>
      <c r="J28">
        <v>325</v>
      </c>
      <c r="K28">
        <v>342</v>
      </c>
      <c r="L28">
        <v>18</v>
      </c>
      <c r="M28">
        <v>131</v>
      </c>
      <c r="N28">
        <v>86</v>
      </c>
      <c r="O28">
        <v>360</v>
      </c>
      <c r="P28">
        <v>266</v>
      </c>
      <c r="Q28">
        <v>113</v>
      </c>
      <c r="R28">
        <v>18</v>
      </c>
      <c r="S28">
        <v>1</v>
      </c>
      <c r="T28">
        <v>844</v>
      </c>
    </row>
    <row r="29" spans="1:20" x14ac:dyDescent="0.25">
      <c r="A29">
        <f t="shared" si="6"/>
        <v>3</v>
      </c>
      <c r="B29" s="2">
        <f t="shared" si="7"/>
        <v>43282</v>
      </c>
      <c r="C29" s="2">
        <f t="shared" si="8"/>
        <v>43373</v>
      </c>
      <c r="D29">
        <v>4</v>
      </c>
      <c r="E29">
        <v>584</v>
      </c>
      <c r="F29" s="1">
        <v>1129</v>
      </c>
      <c r="G29">
        <v>4</v>
      </c>
      <c r="H29">
        <v>8</v>
      </c>
      <c r="I29">
        <v>125</v>
      </c>
      <c r="J29">
        <v>559</v>
      </c>
      <c r="K29">
        <v>420</v>
      </c>
      <c r="L29">
        <v>95</v>
      </c>
      <c r="M29">
        <v>510</v>
      </c>
      <c r="N29">
        <v>66</v>
      </c>
      <c r="O29">
        <v>804</v>
      </c>
      <c r="P29">
        <v>622</v>
      </c>
      <c r="Q29">
        <v>195</v>
      </c>
      <c r="R29">
        <v>26</v>
      </c>
      <c r="S29">
        <v>4</v>
      </c>
      <c r="T29" s="1">
        <v>1717</v>
      </c>
    </row>
    <row r="30" spans="1:20" x14ac:dyDescent="0.25">
      <c r="A30">
        <f t="shared" si="6"/>
        <v>3</v>
      </c>
      <c r="B30" s="2">
        <f t="shared" si="7"/>
        <v>43282</v>
      </c>
      <c r="C30" s="2">
        <f t="shared" si="8"/>
        <v>43373</v>
      </c>
      <c r="D30">
        <v>11</v>
      </c>
      <c r="E30">
        <v>204</v>
      </c>
      <c r="F30">
        <v>890</v>
      </c>
      <c r="G30">
        <v>3</v>
      </c>
      <c r="H30">
        <v>1</v>
      </c>
      <c r="I30">
        <v>17</v>
      </c>
      <c r="J30">
        <v>476</v>
      </c>
      <c r="K30">
        <v>554</v>
      </c>
      <c r="L30">
        <v>12</v>
      </c>
      <c r="M30">
        <v>37</v>
      </c>
      <c r="N30">
        <v>89</v>
      </c>
      <c r="O30">
        <v>472</v>
      </c>
      <c r="P30">
        <v>368</v>
      </c>
      <c r="Q30">
        <v>154</v>
      </c>
      <c r="R30">
        <v>13</v>
      </c>
      <c r="S30">
        <v>1</v>
      </c>
      <c r="T30" s="1">
        <v>1097</v>
      </c>
    </row>
    <row r="31" spans="1:20" x14ac:dyDescent="0.25">
      <c r="A31">
        <f t="shared" si="6"/>
        <v>3</v>
      </c>
      <c r="B31" s="2">
        <f t="shared" si="7"/>
        <v>43282</v>
      </c>
      <c r="C31" s="2">
        <f t="shared" si="8"/>
        <v>43373</v>
      </c>
      <c r="D31">
        <v>12</v>
      </c>
      <c r="E31">
        <v>528</v>
      </c>
      <c r="F31" s="1">
        <v>1669</v>
      </c>
      <c r="G31">
        <v>1</v>
      </c>
      <c r="H31">
        <v>10</v>
      </c>
      <c r="I31">
        <v>45</v>
      </c>
      <c r="J31" s="1">
        <v>1125</v>
      </c>
      <c r="K31">
        <v>899</v>
      </c>
      <c r="L31">
        <v>29</v>
      </c>
      <c r="M31">
        <v>90</v>
      </c>
      <c r="N31">
        <v>195</v>
      </c>
      <c r="O31">
        <v>906</v>
      </c>
      <c r="P31">
        <v>748</v>
      </c>
      <c r="Q31">
        <v>318</v>
      </c>
      <c r="R31">
        <v>29</v>
      </c>
      <c r="S31">
        <v>2</v>
      </c>
      <c r="T31" s="1">
        <v>2198</v>
      </c>
    </row>
    <row r="32" spans="1:20" x14ac:dyDescent="0.25">
      <c r="A32">
        <f t="shared" si="6"/>
        <v>3</v>
      </c>
      <c r="B32" s="2">
        <f t="shared" si="7"/>
        <v>43282</v>
      </c>
      <c r="C32" s="2">
        <f t="shared" si="8"/>
        <v>43373</v>
      </c>
      <c r="D32">
        <v>20</v>
      </c>
      <c r="E32">
        <v>256</v>
      </c>
      <c r="F32">
        <v>638</v>
      </c>
      <c r="G32">
        <v>2</v>
      </c>
      <c r="H32">
        <v>13</v>
      </c>
      <c r="I32">
        <v>113</v>
      </c>
      <c r="J32">
        <v>237</v>
      </c>
      <c r="K32">
        <v>323</v>
      </c>
      <c r="L32">
        <v>123</v>
      </c>
      <c r="M32">
        <v>87</v>
      </c>
      <c r="N32">
        <v>71</v>
      </c>
      <c r="O32">
        <v>393</v>
      </c>
      <c r="P32">
        <v>291</v>
      </c>
      <c r="Q32">
        <v>128</v>
      </c>
      <c r="R32">
        <v>11</v>
      </c>
      <c r="S32">
        <v>2</v>
      </c>
      <c r="T32">
        <v>896</v>
      </c>
    </row>
    <row r="33" spans="1:20" x14ac:dyDescent="0.25">
      <c r="A33">
        <f t="shared" si="6"/>
        <v>3</v>
      </c>
      <c r="B33" s="2">
        <f t="shared" si="7"/>
        <v>43282</v>
      </c>
      <c r="C33" s="2">
        <f t="shared" si="8"/>
        <v>43373</v>
      </c>
      <c r="D33">
        <v>23</v>
      </c>
      <c r="E33">
        <v>84</v>
      </c>
      <c r="F33">
        <v>244</v>
      </c>
      <c r="G33">
        <v>1</v>
      </c>
      <c r="H33">
        <v>1</v>
      </c>
      <c r="I33">
        <v>24</v>
      </c>
      <c r="J33">
        <v>174</v>
      </c>
      <c r="K33">
        <v>76</v>
      </c>
      <c r="L33">
        <v>38</v>
      </c>
      <c r="M33">
        <v>16</v>
      </c>
      <c r="N33">
        <v>32</v>
      </c>
      <c r="O33">
        <v>113</v>
      </c>
      <c r="P33">
        <v>103</v>
      </c>
      <c r="Q33">
        <v>67</v>
      </c>
      <c r="R33">
        <v>12</v>
      </c>
      <c r="S33">
        <v>2</v>
      </c>
      <c r="T33">
        <v>329</v>
      </c>
    </row>
    <row r="34" spans="1:20" x14ac:dyDescent="0.25">
      <c r="A34">
        <f t="shared" si="6"/>
        <v>3</v>
      </c>
      <c r="B34" s="2">
        <f t="shared" si="7"/>
        <v>43282</v>
      </c>
      <c r="C34" s="2">
        <f t="shared" si="8"/>
        <v>43373</v>
      </c>
      <c r="D34">
        <v>30</v>
      </c>
      <c r="E34">
        <v>362</v>
      </c>
      <c r="F34">
        <v>829</v>
      </c>
      <c r="G34">
        <v>1</v>
      </c>
      <c r="H34">
        <v>2</v>
      </c>
      <c r="I34">
        <v>52</v>
      </c>
      <c r="J34">
        <v>597</v>
      </c>
      <c r="K34">
        <v>282</v>
      </c>
      <c r="L34">
        <v>54</v>
      </c>
      <c r="M34">
        <v>205</v>
      </c>
      <c r="N34">
        <v>109</v>
      </c>
      <c r="O34">
        <v>507</v>
      </c>
      <c r="P34">
        <v>391</v>
      </c>
      <c r="Q34">
        <v>172</v>
      </c>
      <c r="R34">
        <v>13</v>
      </c>
      <c r="S34">
        <v>0</v>
      </c>
      <c r="T34" s="1">
        <v>1192</v>
      </c>
    </row>
    <row r="35" spans="1:20" x14ac:dyDescent="0.25">
      <c r="A35">
        <f t="shared" si="6"/>
        <v>3</v>
      </c>
      <c r="B35" s="2">
        <f t="shared" si="7"/>
        <v>43282</v>
      </c>
      <c r="C35" s="2">
        <f t="shared" si="8"/>
        <v>43373</v>
      </c>
      <c r="D35">
        <v>32</v>
      </c>
      <c r="E35">
        <v>171</v>
      </c>
      <c r="F35">
        <v>394</v>
      </c>
      <c r="G35">
        <v>2</v>
      </c>
      <c r="H35">
        <v>1</v>
      </c>
      <c r="I35">
        <v>6</v>
      </c>
      <c r="J35">
        <v>428</v>
      </c>
      <c r="K35">
        <v>77</v>
      </c>
      <c r="L35">
        <v>6</v>
      </c>
      <c r="M35">
        <v>49</v>
      </c>
      <c r="N35">
        <v>89</v>
      </c>
      <c r="O35">
        <v>272</v>
      </c>
      <c r="P35">
        <v>138</v>
      </c>
      <c r="Q35">
        <v>55</v>
      </c>
      <c r="R35">
        <v>12</v>
      </c>
      <c r="S35">
        <v>1</v>
      </c>
      <c r="T35">
        <v>567</v>
      </c>
    </row>
    <row r="36" spans="1:20" x14ac:dyDescent="0.25">
      <c r="A36">
        <f t="shared" si="6"/>
        <v>3</v>
      </c>
      <c r="B36" s="2">
        <f t="shared" si="7"/>
        <v>43282</v>
      </c>
      <c r="C36" s="2">
        <f t="shared" si="8"/>
        <v>43373</v>
      </c>
      <c r="D36">
        <v>33</v>
      </c>
      <c r="E36">
        <v>209</v>
      </c>
      <c r="F36">
        <v>601</v>
      </c>
      <c r="G36">
        <v>2</v>
      </c>
      <c r="H36">
        <v>1</v>
      </c>
      <c r="I36">
        <v>37</v>
      </c>
      <c r="J36">
        <v>350</v>
      </c>
      <c r="K36">
        <v>185</v>
      </c>
      <c r="L36">
        <v>36</v>
      </c>
      <c r="M36">
        <v>203</v>
      </c>
      <c r="N36">
        <v>56</v>
      </c>
      <c r="O36">
        <v>373</v>
      </c>
      <c r="P36">
        <v>304</v>
      </c>
      <c r="Q36">
        <v>69</v>
      </c>
      <c r="R36">
        <v>9</v>
      </c>
      <c r="S36">
        <v>1</v>
      </c>
      <c r="T36">
        <v>812</v>
      </c>
    </row>
    <row r="37" spans="1:20" x14ac:dyDescent="0.25">
      <c r="A37">
        <f t="shared" si="6"/>
        <v>3</v>
      </c>
      <c r="B37" s="2">
        <f t="shared" si="7"/>
        <v>43282</v>
      </c>
      <c r="C37" s="2">
        <f t="shared" si="8"/>
        <v>43373</v>
      </c>
      <c r="D37">
        <v>34</v>
      </c>
      <c r="E37">
        <v>215</v>
      </c>
      <c r="F37">
        <v>568</v>
      </c>
      <c r="G37">
        <v>1</v>
      </c>
      <c r="H37">
        <v>1</v>
      </c>
      <c r="I37">
        <v>59</v>
      </c>
      <c r="J37">
        <v>185</v>
      </c>
      <c r="K37">
        <v>213</v>
      </c>
      <c r="L37">
        <v>51</v>
      </c>
      <c r="M37">
        <v>275</v>
      </c>
      <c r="N37">
        <v>99</v>
      </c>
      <c r="O37">
        <v>299</v>
      </c>
      <c r="P37">
        <v>264</v>
      </c>
      <c r="Q37">
        <v>110</v>
      </c>
      <c r="R37">
        <v>10</v>
      </c>
      <c r="S37">
        <v>2</v>
      </c>
      <c r="T37">
        <v>784</v>
      </c>
    </row>
    <row r="38" spans="1:20" x14ac:dyDescent="0.25">
      <c r="A38">
        <v>4</v>
      </c>
      <c r="B38" s="2">
        <v>43374</v>
      </c>
      <c r="C38" s="2">
        <v>43465</v>
      </c>
      <c r="D38">
        <v>1</v>
      </c>
      <c r="E38">
        <v>822</v>
      </c>
      <c r="F38" s="1">
        <v>1904</v>
      </c>
      <c r="G38">
        <v>5</v>
      </c>
      <c r="H38">
        <v>18</v>
      </c>
      <c r="I38">
        <v>162</v>
      </c>
      <c r="J38">
        <v>907</v>
      </c>
      <c r="K38">
        <v>788</v>
      </c>
      <c r="L38">
        <v>147</v>
      </c>
      <c r="M38">
        <v>709</v>
      </c>
      <c r="N38">
        <v>96</v>
      </c>
      <c r="O38" s="1">
        <v>1261</v>
      </c>
      <c r="P38">
        <v>997</v>
      </c>
      <c r="Q38">
        <v>324</v>
      </c>
      <c r="R38">
        <v>51</v>
      </c>
      <c r="S38">
        <v>2</v>
      </c>
      <c r="T38" s="1">
        <v>2731</v>
      </c>
    </row>
    <row r="39" spans="1:20" x14ac:dyDescent="0.25">
      <c r="A39">
        <f t="shared" ref="A39:A49" si="9">A38</f>
        <v>4</v>
      </c>
      <c r="B39" s="2">
        <f t="shared" ref="B39:B49" si="10">B38</f>
        <v>43374</v>
      </c>
      <c r="C39" s="2">
        <f t="shared" ref="C39:C49" si="11">C38</f>
        <v>43465</v>
      </c>
      <c r="D39">
        <v>2</v>
      </c>
      <c r="E39">
        <v>614</v>
      </c>
      <c r="F39" s="1">
        <v>1250</v>
      </c>
      <c r="G39">
        <v>4</v>
      </c>
      <c r="H39">
        <v>13</v>
      </c>
      <c r="I39">
        <v>218</v>
      </c>
      <c r="J39">
        <v>551</v>
      </c>
      <c r="K39">
        <v>447</v>
      </c>
      <c r="L39">
        <v>151</v>
      </c>
      <c r="M39">
        <v>488</v>
      </c>
      <c r="N39">
        <v>75</v>
      </c>
      <c r="O39">
        <v>743</v>
      </c>
      <c r="P39">
        <v>757</v>
      </c>
      <c r="Q39">
        <v>246</v>
      </c>
      <c r="R39">
        <v>45</v>
      </c>
      <c r="S39">
        <v>2</v>
      </c>
      <c r="T39" s="1">
        <v>1868</v>
      </c>
    </row>
    <row r="40" spans="1:20" x14ac:dyDescent="0.25">
      <c r="A40">
        <f t="shared" si="9"/>
        <v>4</v>
      </c>
      <c r="B40" s="2">
        <f t="shared" si="10"/>
        <v>43374</v>
      </c>
      <c r="C40" s="2">
        <f t="shared" si="11"/>
        <v>43465</v>
      </c>
      <c r="D40">
        <v>3</v>
      </c>
      <c r="E40">
        <v>275</v>
      </c>
      <c r="F40">
        <v>799</v>
      </c>
      <c r="G40">
        <v>1</v>
      </c>
      <c r="H40">
        <v>3</v>
      </c>
      <c r="I40">
        <v>37</v>
      </c>
      <c r="J40">
        <v>444</v>
      </c>
      <c r="K40">
        <v>397</v>
      </c>
      <c r="L40">
        <v>29</v>
      </c>
      <c r="M40">
        <v>165</v>
      </c>
      <c r="N40">
        <v>77</v>
      </c>
      <c r="O40">
        <v>427</v>
      </c>
      <c r="P40">
        <v>382</v>
      </c>
      <c r="Q40">
        <v>155</v>
      </c>
      <c r="R40">
        <v>33</v>
      </c>
      <c r="S40">
        <v>1</v>
      </c>
      <c r="T40" s="1">
        <v>1075</v>
      </c>
    </row>
    <row r="41" spans="1:20" x14ac:dyDescent="0.25">
      <c r="A41">
        <f t="shared" si="9"/>
        <v>4</v>
      </c>
      <c r="B41" s="2">
        <f t="shared" si="10"/>
        <v>43374</v>
      </c>
      <c r="C41" s="2">
        <f t="shared" si="11"/>
        <v>43465</v>
      </c>
      <c r="D41">
        <v>4</v>
      </c>
      <c r="E41">
        <v>643</v>
      </c>
      <c r="F41" s="1">
        <v>1312</v>
      </c>
      <c r="G41">
        <v>4</v>
      </c>
      <c r="H41">
        <v>17</v>
      </c>
      <c r="I41">
        <v>141</v>
      </c>
      <c r="J41">
        <v>589</v>
      </c>
      <c r="K41">
        <v>557</v>
      </c>
      <c r="L41">
        <v>86</v>
      </c>
      <c r="M41">
        <v>569</v>
      </c>
      <c r="N41">
        <v>44</v>
      </c>
      <c r="O41">
        <v>854</v>
      </c>
      <c r="P41">
        <v>751</v>
      </c>
      <c r="Q41">
        <v>279</v>
      </c>
      <c r="R41">
        <v>25</v>
      </c>
      <c r="S41">
        <v>6</v>
      </c>
      <c r="T41" s="1">
        <v>1959</v>
      </c>
    </row>
    <row r="42" spans="1:20" x14ac:dyDescent="0.25">
      <c r="A42">
        <f t="shared" si="9"/>
        <v>4</v>
      </c>
      <c r="B42" s="2">
        <f t="shared" si="10"/>
        <v>43374</v>
      </c>
      <c r="C42" s="2">
        <f t="shared" si="11"/>
        <v>43465</v>
      </c>
      <c r="D42">
        <v>11</v>
      </c>
      <c r="E42">
        <v>262</v>
      </c>
      <c r="F42">
        <v>969</v>
      </c>
      <c r="G42">
        <v>1</v>
      </c>
      <c r="H42">
        <v>2</v>
      </c>
      <c r="I42">
        <v>18</v>
      </c>
      <c r="J42">
        <v>523</v>
      </c>
      <c r="K42">
        <v>630</v>
      </c>
      <c r="L42">
        <v>23</v>
      </c>
      <c r="M42">
        <v>36</v>
      </c>
      <c r="N42">
        <v>52</v>
      </c>
      <c r="O42">
        <v>502</v>
      </c>
      <c r="P42">
        <v>479</v>
      </c>
      <c r="Q42">
        <v>185</v>
      </c>
      <c r="R42">
        <v>14</v>
      </c>
      <c r="S42">
        <v>0</v>
      </c>
      <c r="T42" s="1">
        <v>1232</v>
      </c>
    </row>
    <row r="43" spans="1:20" x14ac:dyDescent="0.25">
      <c r="A43">
        <f t="shared" si="9"/>
        <v>4</v>
      </c>
      <c r="B43" s="2">
        <f t="shared" si="10"/>
        <v>43374</v>
      </c>
      <c r="C43" s="2">
        <f t="shared" si="11"/>
        <v>43465</v>
      </c>
      <c r="D43">
        <v>12</v>
      </c>
      <c r="E43">
        <v>475</v>
      </c>
      <c r="F43" s="1">
        <v>1715</v>
      </c>
      <c r="G43">
        <v>3</v>
      </c>
      <c r="H43">
        <v>0</v>
      </c>
      <c r="I43">
        <v>32</v>
      </c>
      <c r="J43" s="1">
        <v>1132</v>
      </c>
      <c r="K43">
        <v>911</v>
      </c>
      <c r="L43">
        <v>26</v>
      </c>
      <c r="M43">
        <v>92</v>
      </c>
      <c r="N43">
        <v>118</v>
      </c>
      <c r="O43">
        <v>875</v>
      </c>
      <c r="P43">
        <v>799</v>
      </c>
      <c r="Q43">
        <v>365</v>
      </c>
      <c r="R43">
        <v>36</v>
      </c>
      <c r="S43">
        <v>0</v>
      </c>
      <c r="T43" s="1">
        <v>2193</v>
      </c>
    </row>
    <row r="44" spans="1:20" x14ac:dyDescent="0.25">
      <c r="A44">
        <f t="shared" si="9"/>
        <v>4</v>
      </c>
      <c r="B44" s="2">
        <f t="shared" si="10"/>
        <v>43374</v>
      </c>
      <c r="C44" s="2">
        <f t="shared" si="11"/>
        <v>43465</v>
      </c>
      <c r="D44">
        <v>20</v>
      </c>
      <c r="E44">
        <v>276</v>
      </c>
      <c r="F44">
        <v>702</v>
      </c>
      <c r="G44">
        <v>1</v>
      </c>
      <c r="H44">
        <v>10</v>
      </c>
      <c r="I44">
        <v>147</v>
      </c>
      <c r="J44">
        <v>230</v>
      </c>
      <c r="K44">
        <v>375</v>
      </c>
      <c r="L44">
        <v>130</v>
      </c>
      <c r="M44">
        <v>87</v>
      </c>
      <c r="N44">
        <v>50</v>
      </c>
      <c r="O44">
        <v>365</v>
      </c>
      <c r="P44">
        <v>366</v>
      </c>
      <c r="Q44">
        <v>181</v>
      </c>
      <c r="R44">
        <v>15</v>
      </c>
      <c r="S44">
        <v>2</v>
      </c>
      <c r="T44">
        <v>979</v>
      </c>
    </row>
    <row r="45" spans="1:20" x14ac:dyDescent="0.25">
      <c r="A45">
        <f t="shared" si="9"/>
        <v>4</v>
      </c>
      <c r="B45" s="2">
        <f t="shared" si="10"/>
        <v>43374</v>
      </c>
      <c r="C45" s="2">
        <f t="shared" si="11"/>
        <v>43465</v>
      </c>
      <c r="D45">
        <v>23</v>
      </c>
      <c r="E45">
        <v>94</v>
      </c>
      <c r="F45">
        <v>238</v>
      </c>
      <c r="G45">
        <v>0</v>
      </c>
      <c r="H45">
        <v>0</v>
      </c>
      <c r="I45">
        <v>30</v>
      </c>
      <c r="J45">
        <v>186</v>
      </c>
      <c r="K45">
        <v>64</v>
      </c>
      <c r="L45">
        <v>32</v>
      </c>
      <c r="M45">
        <v>20</v>
      </c>
      <c r="N45">
        <v>13</v>
      </c>
      <c r="O45">
        <v>129</v>
      </c>
      <c r="P45">
        <v>107</v>
      </c>
      <c r="Q45">
        <v>66</v>
      </c>
      <c r="R45">
        <v>17</v>
      </c>
      <c r="S45">
        <v>0</v>
      </c>
      <c r="T45">
        <v>332</v>
      </c>
    </row>
    <row r="46" spans="1:20" x14ac:dyDescent="0.25">
      <c r="A46">
        <f t="shared" si="9"/>
        <v>4</v>
      </c>
      <c r="B46" s="2">
        <f t="shared" si="10"/>
        <v>43374</v>
      </c>
      <c r="C46" s="2">
        <f t="shared" si="11"/>
        <v>43465</v>
      </c>
      <c r="D46">
        <v>30</v>
      </c>
      <c r="E46">
        <v>405</v>
      </c>
      <c r="F46">
        <v>878</v>
      </c>
      <c r="G46">
        <v>2</v>
      </c>
      <c r="H46">
        <v>2</v>
      </c>
      <c r="I46">
        <v>110</v>
      </c>
      <c r="J46">
        <v>651</v>
      </c>
      <c r="K46">
        <v>246</v>
      </c>
      <c r="L46">
        <v>56</v>
      </c>
      <c r="M46">
        <v>220</v>
      </c>
      <c r="N46">
        <v>124</v>
      </c>
      <c r="O46">
        <v>580</v>
      </c>
      <c r="P46">
        <v>415</v>
      </c>
      <c r="Q46">
        <v>152</v>
      </c>
      <c r="R46">
        <v>14</v>
      </c>
      <c r="S46">
        <v>0</v>
      </c>
      <c r="T46" s="1">
        <v>1285</v>
      </c>
    </row>
    <row r="47" spans="1:20" x14ac:dyDescent="0.25">
      <c r="A47">
        <f t="shared" si="9"/>
        <v>4</v>
      </c>
      <c r="B47" s="2">
        <f t="shared" si="10"/>
        <v>43374</v>
      </c>
      <c r="C47" s="2">
        <f t="shared" si="11"/>
        <v>43465</v>
      </c>
      <c r="D47">
        <v>32</v>
      </c>
      <c r="E47">
        <v>178</v>
      </c>
      <c r="F47">
        <v>500</v>
      </c>
      <c r="G47">
        <v>6</v>
      </c>
      <c r="H47">
        <v>0</v>
      </c>
      <c r="I47">
        <v>18</v>
      </c>
      <c r="J47">
        <v>464</v>
      </c>
      <c r="K47">
        <v>78</v>
      </c>
      <c r="L47">
        <v>15</v>
      </c>
      <c r="M47">
        <v>109</v>
      </c>
      <c r="N47">
        <v>58</v>
      </c>
      <c r="O47">
        <v>285</v>
      </c>
      <c r="P47">
        <v>250</v>
      </c>
      <c r="Q47">
        <v>82</v>
      </c>
      <c r="R47">
        <v>8</v>
      </c>
      <c r="S47">
        <v>1</v>
      </c>
      <c r="T47">
        <v>684</v>
      </c>
    </row>
    <row r="48" spans="1:20" x14ac:dyDescent="0.25">
      <c r="A48">
        <f t="shared" si="9"/>
        <v>4</v>
      </c>
      <c r="B48" s="2">
        <f t="shared" si="10"/>
        <v>43374</v>
      </c>
      <c r="C48" s="2">
        <f t="shared" si="11"/>
        <v>43465</v>
      </c>
      <c r="D48">
        <v>33</v>
      </c>
      <c r="E48">
        <v>200</v>
      </c>
      <c r="F48">
        <v>527</v>
      </c>
      <c r="G48">
        <v>2</v>
      </c>
      <c r="H48">
        <v>1</v>
      </c>
      <c r="I48">
        <v>41</v>
      </c>
      <c r="J48">
        <v>297</v>
      </c>
      <c r="K48">
        <v>186</v>
      </c>
      <c r="L48">
        <v>23</v>
      </c>
      <c r="M48">
        <v>181</v>
      </c>
      <c r="N48">
        <v>30</v>
      </c>
      <c r="O48">
        <v>270</v>
      </c>
      <c r="P48">
        <v>334</v>
      </c>
      <c r="Q48">
        <v>86</v>
      </c>
      <c r="R48">
        <v>9</v>
      </c>
      <c r="S48">
        <v>0</v>
      </c>
      <c r="T48">
        <v>729</v>
      </c>
    </row>
    <row r="49" spans="1:20" x14ac:dyDescent="0.25">
      <c r="A49">
        <f t="shared" si="9"/>
        <v>4</v>
      </c>
      <c r="B49" s="2">
        <f t="shared" si="10"/>
        <v>43374</v>
      </c>
      <c r="C49" s="2">
        <f t="shared" si="11"/>
        <v>43465</v>
      </c>
      <c r="D49">
        <v>34</v>
      </c>
      <c r="E49">
        <v>230</v>
      </c>
      <c r="F49">
        <v>409</v>
      </c>
      <c r="G49">
        <v>3</v>
      </c>
      <c r="H49">
        <v>1</v>
      </c>
      <c r="I49">
        <v>68</v>
      </c>
      <c r="J49">
        <v>145</v>
      </c>
      <c r="K49">
        <v>143</v>
      </c>
      <c r="L49">
        <v>51</v>
      </c>
      <c r="M49">
        <v>234</v>
      </c>
      <c r="N49">
        <v>55</v>
      </c>
      <c r="O49">
        <v>196</v>
      </c>
      <c r="P49">
        <v>234</v>
      </c>
      <c r="Q49">
        <v>140</v>
      </c>
      <c r="R49">
        <v>16</v>
      </c>
      <c r="S49">
        <v>1</v>
      </c>
      <c r="T49">
        <v>642</v>
      </c>
    </row>
    <row r="50" spans="1:20" x14ac:dyDescent="0.25">
      <c r="A50">
        <v>1</v>
      </c>
      <c r="B50" s="2">
        <v>43466</v>
      </c>
      <c r="C50" s="2">
        <v>43555</v>
      </c>
      <c r="D50">
        <v>1</v>
      </c>
      <c r="E50" s="1">
        <v>1021</v>
      </c>
      <c r="F50" s="1">
        <v>1926</v>
      </c>
      <c r="G50">
        <v>3</v>
      </c>
      <c r="H50">
        <v>13</v>
      </c>
      <c r="I50">
        <v>176</v>
      </c>
      <c r="J50">
        <v>987</v>
      </c>
      <c r="K50">
        <v>847</v>
      </c>
      <c r="L50">
        <v>157</v>
      </c>
      <c r="M50">
        <v>770</v>
      </c>
      <c r="N50">
        <v>97</v>
      </c>
      <c r="O50" s="1">
        <v>1279</v>
      </c>
      <c r="P50" s="1">
        <v>1060</v>
      </c>
      <c r="Q50">
        <v>450</v>
      </c>
      <c r="R50">
        <v>60</v>
      </c>
      <c r="S50">
        <v>4</v>
      </c>
      <c r="T50" s="1">
        <v>2950</v>
      </c>
    </row>
    <row r="51" spans="1:20" x14ac:dyDescent="0.25">
      <c r="A51">
        <f t="shared" ref="A51:A61" si="12">A50</f>
        <v>1</v>
      </c>
      <c r="B51" s="2">
        <f t="shared" ref="B51:B61" si="13">B50</f>
        <v>43466</v>
      </c>
      <c r="C51" s="2">
        <f t="shared" ref="C51:C61" si="14">C50</f>
        <v>43555</v>
      </c>
      <c r="D51">
        <v>2</v>
      </c>
      <c r="E51">
        <v>594</v>
      </c>
      <c r="F51" s="1">
        <v>1070</v>
      </c>
      <c r="G51">
        <v>2</v>
      </c>
      <c r="H51">
        <v>5</v>
      </c>
      <c r="I51">
        <v>183</v>
      </c>
      <c r="J51">
        <v>527</v>
      </c>
      <c r="K51">
        <v>376</v>
      </c>
      <c r="L51">
        <v>122</v>
      </c>
      <c r="M51">
        <v>453</v>
      </c>
      <c r="N51">
        <v>50</v>
      </c>
      <c r="O51">
        <v>683</v>
      </c>
      <c r="P51">
        <v>624</v>
      </c>
      <c r="Q51">
        <v>251</v>
      </c>
      <c r="R51">
        <v>55</v>
      </c>
      <c r="S51">
        <v>3</v>
      </c>
      <c r="T51" s="1">
        <v>1666</v>
      </c>
    </row>
    <row r="52" spans="1:20" x14ac:dyDescent="0.25">
      <c r="A52">
        <f t="shared" si="12"/>
        <v>1</v>
      </c>
      <c r="B52" s="2">
        <f t="shared" si="13"/>
        <v>43466</v>
      </c>
      <c r="C52" s="2">
        <f t="shared" si="14"/>
        <v>43555</v>
      </c>
      <c r="D52">
        <v>3</v>
      </c>
      <c r="E52">
        <v>404</v>
      </c>
      <c r="F52" s="1">
        <v>1068</v>
      </c>
      <c r="G52">
        <v>3</v>
      </c>
      <c r="H52">
        <v>2</v>
      </c>
      <c r="I52">
        <v>42</v>
      </c>
      <c r="J52">
        <v>771</v>
      </c>
      <c r="K52">
        <v>451</v>
      </c>
      <c r="L52">
        <v>40</v>
      </c>
      <c r="M52">
        <v>169</v>
      </c>
      <c r="N52">
        <v>85</v>
      </c>
      <c r="O52">
        <v>467</v>
      </c>
      <c r="P52">
        <v>544</v>
      </c>
      <c r="Q52">
        <v>317</v>
      </c>
      <c r="R52">
        <v>58</v>
      </c>
      <c r="S52">
        <v>4</v>
      </c>
      <c r="T52" s="1">
        <v>1475</v>
      </c>
    </row>
    <row r="53" spans="1:20" x14ac:dyDescent="0.25">
      <c r="A53">
        <f t="shared" si="12"/>
        <v>1</v>
      </c>
      <c r="B53" s="2">
        <f t="shared" si="13"/>
        <v>43466</v>
      </c>
      <c r="C53" s="2">
        <f t="shared" si="14"/>
        <v>43555</v>
      </c>
      <c r="D53">
        <v>4</v>
      </c>
      <c r="E53">
        <v>900</v>
      </c>
      <c r="F53" s="1">
        <v>1709</v>
      </c>
      <c r="G53">
        <v>2</v>
      </c>
      <c r="H53">
        <v>12</v>
      </c>
      <c r="I53">
        <v>175</v>
      </c>
      <c r="J53">
        <v>814</v>
      </c>
      <c r="K53">
        <v>682</v>
      </c>
      <c r="L53">
        <v>131</v>
      </c>
      <c r="M53">
        <v>797</v>
      </c>
      <c r="N53">
        <v>86</v>
      </c>
      <c r="O53" s="1">
        <v>1125</v>
      </c>
      <c r="P53">
        <v>973</v>
      </c>
      <c r="Q53">
        <v>385</v>
      </c>
      <c r="R53">
        <v>38</v>
      </c>
      <c r="S53">
        <v>4</v>
      </c>
      <c r="T53" s="1">
        <v>2611</v>
      </c>
    </row>
    <row r="54" spans="1:20" x14ac:dyDescent="0.25">
      <c r="A54">
        <f t="shared" si="12"/>
        <v>1</v>
      </c>
      <c r="B54" s="2">
        <f t="shared" si="13"/>
        <v>43466</v>
      </c>
      <c r="C54" s="2">
        <f t="shared" si="14"/>
        <v>43555</v>
      </c>
      <c r="D54">
        <v>11</v>
      </c>
      <c r="E54">
        <v>281</v>
      </c>
      <c r="F54" s="1">
        <v>1059</v>
      </c>
      <c r="G54">
        <v>4</v>
      </c>
      <c r="H54">
        <v>1</v>
      </c>
      <c r="I54">
        <v>12</v>
      </c>
      <c r="J54">
        <v>580</v>
      </c>
      <c r="K54">
        <v>675</v>
      </c>
      <c r="L54">
        <v>9</v>
      </c>
      <c r="M54">
        <v>67</v>
      </c>
      <c r="N54">
        <v>48</v>
      </c>
      <c r="O54">
        <v>475</v>
      </c>
      <c r="P54">
        <v>535</v>
      </c>
      <c r="Q54">
        <v>257</v>
      </c>
      <c r="R54">
        <v>26</v>
      </c>
      <c r="S54">
        <v>3</v>
      </c>
      <c r="T54" s="1">
        <v>1344</v>
      </c>
    </row>
    <row r="55" spans="1:20" x14ac:dyDescent="0.25">
      <c r="A55">
        <f t="shared" si="12"/>
        <v>1</v>
      </c>
      <c r="B55" s="2">
        <f t="shared" si="13"/>
        <v>43466</v>
      </c>
      <c r="C55" s="2">
        <f t="shared" si="14"/>
        <v>43555</v>
      </c>
      <c r="D55">
        <v>12</v>
      </c>
      <c r="E55">
        <v>628</v>
      </c>
      <c r="F55" s="1">
        <v>1811</v>
      </c>
      <c r="G55">
        <v>3</v>
      </c>
      <c r="H55">
        <v>7</v>
      </c>
      <c r="I55">
        <v>29</v>
      </c>
      <c r="J55" s="1">
        <v>1188</v>
      </c>
      <c r="K55" s="1">
        <v>1057</v>
      </c>
      <c r="L55">
        <v>35</v>
      </c>
      <c r="M55">
        <v>126</v>
      </c>
      <c r="N55">
        <v>103</v>
      </c>
      <c r="O55">
        <v>959</v>
      </c>
      <c r="P55">
        <v>895</v>
      </c>
      <c r="Q55">
        <v>454</v>
      </c>
      <c r="R55">
        <v>30</v>
      </c>
      <c r="S55">
        <v>1</v>
      </c>
      <c r="T55" s="1">
        <v>2442</v>
      </c>
    </row>
    <row r="56" spans="1:20" x14ac:dyDescent="0.25">
      <c r="A56">
        <f t="shared" si="12"/>
        <v>1</v>
      </c>
      <c r="B56" s="2">
        <f t="shared" si="13"/>
        <v>43466</v>
      </c>
      <c r="C56" s="2">
        <f t="shared" si="14"/>
        <v>43555</v>
      </c>
      <c r="D56">
        <v>20</v>
      </c>
      <c r="E56">
        <v>320</v>
      </c>
      <c r="F56">
        <v>872</v>
      </c>
      <c r="G56">
        <v>2</v>
      </c>
      <c r="H56">
        <v>15</v>
      </c>
      <c r="I56">
        <v>175</v>
      </c>
      <c r="J56">
        <v>250</v>
      </c>
      <c r="K56">
        <v>514</v>
      </c>
      <c r="L56">
        <v>158</v>
      </c>
      <c r="M56">
        <v>82</v>
      </c>
      <c r="N56">
        <v>78</v>
      </c>
      <c r="O56">
        <v>443</v>
      </c>
      <c r="P56">
        <v>449</v>
      </c>
      <c r="Q56">
        <v>197</v>
      </c>
      <c r="R56">
        <v>26</v>
      </c>
      <c r="S56">
        <v>1</v>
      </c>
      <c r="T56" s="1">
        <v>1194</v>
      </c>
    </row>
    <row r="57" spans="1:20" x14ac:dyDescent="0.25">
      <c r="A57">
        <f t="shared" si="12"/>
        <v>1</v>
      </c>
      <c r="B57" s="2">
        <f t="shared" si="13"/>
        <v>43466</v>
      </c>
      <c r="C57" s="2">
        <f t="shared" si="14"/>
        <v>43555</v>
      </c>
      <c r="D57">
        <v>23</v>
      </c>
      <c r="E57">
        <v>134</v>
      </c>
      <c r="F57">
        <v>324</v>
      </c>
      <c r="G57">
        <v>0</v>
      </c>
      <c r="H57">
        <v>7</v>
      </c>
      <c r="I57">
        <v>37</v>
      </c>
      <c r="J57">
        <v>219</v>
      </c>
      <c r="K57">
        <v>119</v>
      </c>
      <c r="L57">
        <v>55</v>
      </c>
      <c r="M57">
        <v>21</v>
      </c>
      <c r="N57">
        <v>23</v>
      </c>
      <c r="O57">
        <v>185</v>
      </c>
      <c r="P57">
        <v>130</v>
      </c>
      <c r="Q57">
        <v>107</v>
      </c>
      <c r="R57">
        <v>12</v>
      </c>
      <c r="S57">
        <v>1</v>
      </c>
      <c r="T57">
        <v>458</v>
      </c>
    </row>
    <row r="58" spans="1:20" x14ac:dyDescent="0.25">
      <c r="A58">
        <f t="shared" si="12"/>
        <v>1</v>
      </c>
      <c r="B58" s="2">
        <f t="shared" si="13"/>
        <v>43466</v>
      </c>
      <c r="C58" s="2">
        <f t="shared" si="14"/>
        <v>43555</v>
      </c>
      <c r="D58">
        <v>30</v>
      </c>
      <c r="E58">
        <v>570</v>
      </c>
      <c r="F58" s="1">
        <v>1159</v>
      </c>
      <c r="G58">
        <v>6</v>
      </c>
      <c r="H58">
        <v>9</v>
      </c>
      <c r="I58">
        <v>91</v>
      </c>
      <c r="J58">
        <v>898</v>
      </c>
      <c r="K58">
        <v>335</v>
      </c>
      <c r="L58">
        <v>74</v>
      </c>
      <c r="M58">
        <v>328</v>
      </c>
      <c r="N58">
        <v>117</v>
      </c>
      <c r="O58">
        <v>750</v>
      </c>
      <c r="P58">
        <v>635</v>
      </c>
      <c r="Q58">
        <v>222</v>
      </c>
      <c r="R58">
        <v>10</v>
      </c>
      <c r="S58">
        <v>1</v>
      </c>
      <c r="T58" s="1">
        <v>1735</v>
      </c>
    </row>
    <row r="59" spans="1:20" x14ac:dyDescent="0.25">
      <c r="A59">
        <f t="shared" si="12"/>
        <v>1</v>
      </c>
      <c r="B59" s="2">
        <f t="shared" si="13"/>
        <v>43466</v>
      </c>
      <c r="C59" s="2">
        <f t="shared" si="14"/>
        <v>43555</v>
      </c>
      <c r="D59">
        <v>32</v>
      </c>
      <c r="E59">
        <v>361</v>
      </c>
      <c r="F59">
        <v>892</v>
      </c>
      <c r="G59">
        <v>1</v>
      </c>
      <c r="H59">
        <v>4</v>
      </c>
      <c r="I59">
        <v>29</v>
      </c>
      <c r="J59">
        <v>834</v>
      </c>
      <c r="K59">
        <v>165</v>
      </c>
      <c r="L59">
        <v>31</v>
      </c>
      <c r="M59">
        <v>191</v>
      </c>
      <c r="N59">
        <v>91</v>
      </c>
      <c r="O59">
        <v>566</v>
      </c>
      <c r="P59">
        <v>428</v>
      </c>
      <c r="Q59">
        <v>151</v>
      </c>
      <c r="R59">
        <v>16</v>
      </c>
      <c r="S59">
        <v>2</v>
      </c>
      <c r="T59" s="1">
        <v>1254</v>
      </c>
    </row>
    <row r="60" spans="1:20" x14ac:dyDescent="0.25">
      <c r="A60">
        <f t="shared" si="12"/>
        <v>1</v>
      </c>
      <c r="B60" s="2">
        <f t="shared" si="13"/>
        <v>43466</v>
      </c>
      <c r="C60" s="2">
        <f t="shared" si="14"/>
        <v>43555</v>
      </c>
      <c r="D60">
        <v>33</v>
      </c>
      <c r="E60">
        <v>332</v>
      </c>
      <c r="F60">
        <v>917</v>
      </c>
      <c r="G60">
        <v>1</v>
      </c>
      <c r="H60">
        <v>3</v>
      </c>
      <c r="I60">
        <v>40</v>
      </c>
      <c r="J60">
        <v>478</v>
      </c>
      <c r="K60">
        <v>339</v>
      </c>
      <c r="L60">
        <v>30</v>
      </c>
      <c r="M60">
        <v>360</v>
      </c>
      <c r="N60">
        <v>42</v>
      </c>
      <c r="O60">
        <v>515</v>
      </c>
      <c r="P60">
        <v>541</v>
      </c>
      <c r="Q60">
        <v>137</v>
      </c>
      <c r="R60">
        <v>15</v>
      </c>
      <c r="S60">
        <v>0</v>
      </c>
      <c r="T60" s="1">
        <v>1250</v>
      </c>
    </row>
    <row r="61" spans="1:20" x14ac:dyDescent="0.25">
      <c r="A61">
        <f t="shared" si="12"/>
        <v>1</v>
      </c>
      <c r="B61" s="2">
        <f t="shared" si="13"/>
        <v>43466</v>
      </c>
      <c r="C61" s="2">
        <f t="shared" si="14"/>
        <v>43555</v>
      </c>
      <c r="D61">
        <v>34</v>
      </c>
      <c r="E61">
        <v>303</v>
      </c>
      <c r="F61">
        <v>512</v>
      </c>
      <c r="G61">
        <v>1</v>
      </c>
      <c r="H61">
        <v>1</v>
      </c>
      <c r="I61">
        <v>74</v>
      </c>
      <c r="J61">
        <v>155</v>
      </c>
      <c r="K61">
        <v>219</v>
      </c>
      <c r="L61">
        <v>47</v>
      </c>
      <c r="M61">
        <v>320</v>
      </c>
      <c r="N61">
        <v>57</v>
      </c>
      <c r="O61">
        <v>256</v>
      </c>
      <c r="P61">
        <v>314</v>
      </c>
      <c r="Q61">
        <v>167</v>
      </c>
      <c r="R61">
        <v>22</v>
      </c>
      <c r="S61">
        <v>0</v>
      </c>
      <c r="T61">
        <v>816</v>
      </c>
    </row>
    <row r="62" spans="1:20" x14ac:dyDescent="0.25">
      <c r="A62">
        <v>2</v>
      </c>
      <c r="B62" s="2">
        <v>43556</v>
      </c>
      <c r="C62" s="2">
        <v>43646</v>
      </c>
      <c r="D62">
        <v>1</v>
      </c>
      <c r="E62">
        <v>705</v>
      </c>
      <c r="F62" s="1">
        <v>1428</v>
      </c>
      <c r="G62">
        <v>2</v>
      </c>
      <c r="H62">
        <v>8</v>
      </c>
      <c r="I62">
        <v>158</v>
      </c>
      <c r="J62">
        <v>669</v>
      </c>
      <c r="K62">
        <v>620</v>
      </c>
      <c r="L62">
        <v>138</v>
      </c>
      <c r="M62">
        <v>542</v>
      </c>
      <c r="N62">
        <v>52</v>
      </c>
      <c r="O62">
        <v>929</v>
      </c>
      <c r="P62">
        <v>782</v>
      </c>
      <c r="Q62">
        <v>320</v>
      </c>
      <c r="R62">
        <v>46</v>
      </c>
      <c r="S62">
        <v>6</v>
      </c>
      <c r="T62" s="1">
        <v>2135</v>
      </c>
    </row>
    <row r="63" spans="1:20" x14ac:dyDescent="0.25">
      <c r="A63">
        <f t="shared" ref="A63:A73" si="15">A62</f>
        <v>2</v>
      </c>
      <c r="B63" s="2">
        <f t="shared" ref="B63:B73" si="16">B62</f>
        <v>43556</v>
      </c>
      <c r="C63" s="2">
        <f t="shared" ref="C63:C73" si="17">C62</f>
        <v>43646</v>
      </c>
      <c r="D63">
        <v>2</v>
      </c>
      <c r="E63">
        <v>453</v>
      </c>
      <c r="F63">
        <v>682</v>
      </c>
      <c r="G63">
        <v>0</v>
      </c>
      <c r="H63">
        <v>8</v>
      </c>
      <c r="I63">
        <v>120</v>
      </c>
      <c r="J63">
        <v>353</v>
      </c>
      <c r="K63">
        <v>263</v>
      </c>
      <c r="L63">
        <v>97</v>
      </c>
      <c r="M63">
        <v>294</v>
      </c>
      <c r="N63">
        <v>37</v>
      </c>
      <c r="O63">
        <v>476</v>
      </c>
      <c r="P63">
        <v>445</v>
      </c>
      <c r="Q63">
        <v>148</v>
      </c>
      <c r="R63">
        <v>29</v>
      </c>
      <c r="S63">
        <v>0</v>
      </c>
      <c r="T63" s="1">
        <v>1135</v>
      </c>
    </row>
    <row r="64" spans="1:20" x14ac:dyDescent="0.25">
      <c r="A64">
        <f t="shared" si="15"/>
        <v>2</v>
      </c>
      <c r="B64" s="2">
        <f t="shared" si="16"/>
        <v>43556</v>
      </c>
      <c r="C64" s="2">
        <f t="shared" si="17"/>
        <v>43646</v>
      </c>
      <c r="D64">
        <v>3</v>
      </c>
      <c r="E64">
        <v>391</v>
      </c>
      <c r="F64">
        <v>909</v>
      </c>
      <c r="G64">
        <v>5</v>
      </c>
      <c r="H64">
        <v>3</v>
      </c>
      <c r="I64">
        <v>33</v>
      </c>
      <c r="J64">
        <v>571</v>
      </c>
      <c r="K64">
        <v>478</v>
      </c>
      <c r="L64">
        <v>25</v>
      </c>
      <c r="M64">
        <v>195</v>
      </c>
      <c r="N64">
        <v>95</v>
      </c>
      <c r="O64">
        <v>494</v>
      </c>
      <c r="P64">
        <v>449</v>
      </c>
      <c r="Q64">
        <v>230</v>
      </c>
      <c r="R64">
        <v>32</v>
      </c>
      <c r="S64">
        <v>5</v>
      </c>
      <c r="T64" s="1">
        <v>1305</v>
      </c>
    </row>
    <row r="65" spans="1:20" x14ac:dyDescent="0.25">
      <c r="A65">
        <f t="shared" si="15"/>
        <v>2</v>
      </c>
      <c r="B65" s="2">
        <f t="shared" si="16"/>
        <v>43556</v>
      </c>
      <c r="C65" s="2">
        <f t="shared" si="17"/>
        <v>43646</v>
      </c>
      <c r="D65">
        <v>4</v>
      </c>
      <c r="E65">
        <v>589</v>
      </c>
      <c r="F65" s="1">
        <v>1240</v>
      </c>
      <c r="G65">
        <v>8</v>
      </c>
      <c r="H65">
        <v>13</v>
      </c>
      <c r="I65">
        <v>111</v>
      </c>
      <c r="J65">
        <v>604</v>
      </c>
      <c r="K65">
        <v>529</v>
      </c>
      <c r="L65">
        <v>82</v>
      </c>
      <c r="M65">
        <v>498</v>
      </c>
      <c r="N65">
        <v>60</v>
      </c>
      <c r="O65">
        <v>742</v>
      </c>
      <c r="P65">
        <v>707</v>
      </c>
      <c r="Q65">
        <v>302</v>
      </c>
      <c r="R65">
        <v>24</v>
      </c>
      <c r="S65">
        <v>2</v>
      </c>
      <c r="T65" s="1">
        <v>1837</v>
      </c>
    </row>
    <row r="66" spans="1:20" x14ac:dyDescent="0.25">
      <c r="A66">
        <f t="shared" si="15"/>
        <v>2</v>
      </c>
      <c r="B66" s="2">
        <f t="shared" si="16"/>
        <v>43556</v>
      </c>
      <c r="C66" s="2">
        <f t="shared" si="17"/>
        <v>43646</v>
      </c>
      <c r="D66">
        <v>11</v>
      </c>
      <c r="E66">
        <v>482</v>
      </c>
      <c r="F66" s="1">
        <v>1350</v>
      </c>
      <c r="G66">
        <v>5</v>
      </c>
      <c r="H66">
        <v>3</v>
      </c>
      <c r="I66">
        <v>24</v>
      </c>
      <c r="J66">
        <v>806</v>
      </c>
      <c r="K66">
        <v>876</v>
      </c>
      <c r="L66">
        <v>29</v>
      </c>
      <c r="M66">
        <v>99</v>
      </c>
      <c r="N66">
        <v>58</v>
      </c>
      <c r="O66">
        <v>768</v>
      </c>
      <c r="P66">
        <v>645</v>
      </c>
      <c r="Q66">
        <v>324</v>
      </c>
      <c r="R66">
        <v>35</v>
      </c>
      <c r="S66">
        <v>7</v>
      </c>
      <c r="T66" s="1">
        <v>1837</v>
      </c>
    </row>
    <row r="67" spans="1:20" x14ac:dyDescent="0.25">
      <c r="A67">
        <f t="shared" si="15"/>
        <v>2</v>
      </c>
      <c r="B67" s="2">
        <f t="shared" si="16"/>
        <v>43556</v>
      </c>
      <c r="C67" s="2">
        <f t="shared" si="17"/>
        <v>43646</v>
      </c>
      <c r="D67">
        <v>12</v>
      </c>
      <c r="E67">
        <v>515</v>
      </c>
      <c r="F67" s="1">
        <v>1427</v>
      </c>
      <c r="G67">
        <v>0</v>
      </c>
      <c r="H67">
        <v>6</v>
      </c>
      <c r="I67">
        <v>26</v>
      </c>
      <c r="J67">
        <v>876</v>
      </c>
      <c r="K67">
        <v>925</v>
      </c>
      <c r="L67">
        <v>30</v>
      </c>
      <c r="M67">
        <v>79</v>
      </c>
      <c r="N67">
        <v>89</v>
      </c>
      <c r="O67">
        <v>737</v>
      </c>
      <c r="P67">
        <v>738</v>
      </c>
      <c r="Q67">
        <v>357</v>
      </c>
      <c r="R67">
        <v>21</v>
      </c>
      <c r="S67">
        <v>0</v>
      </c>
      <c r="T67" s="1">
        <v>1942</v>
      </c>
    </row>
    <row r="68" spans="1:20" x14ac:dyDescent="0.25">
      <c r="A68">
        <f t="shared" si="15"/>
        <v>2</v>
      </c>
      <c r="B68" s="2">
        <f t="shared" si="16"/>
        <v>43556</v>
      </c>
      <c r="C68" s="2">
        <f t="shared" si="17"/>
        <v>43646</v>
      </c>
      <c r="D68">
        <v>20</v>
      </c>
      <c r="E68">
        <v>303</v>
      </c>
      <c r="F68">
        <v>744</v>
      </c>
      <c r="G68">
        <v>2</v>
      </c>
      <c r="H68">
        <v>20</v>
      </c>
      <c r="I68">
        <v>139</v>
      </c>
      <c r="J68">
        <v>244</v>
      </c>
      <c r="K68">
        <v>440</v>
      </c>
      <c r="L68">
        <v>119</v>
      </c>
      <c r="M68">
        <v>87</v>
      </c>
      <c r="N68">
        <v>46</v>
      </c>
      <c r="O68">
        <v>424</v>
      </c>
      <c r="P68">
        <v>358</v>
      </c>
      <c r="Q68">
        <v>193</v>
      </c>
      <c r="R68">
        <v>27</v>
      </c>
      <c r="S68">
        <v>1</v>
      </c>
      <c r="T68" s="1">
        <v>1049</v>
      </c>
    </row>
    <row r="69" spans="1:20" x14ac:dyDescent="0.25">
      <c r="A69">
        <f t="shared" si="15"/>
        <v>2</v>
      </c>
      <c r="B69" s="2">
        <f t="shared" si="16"/>
        <v>43556</v>
      </c>
      <c r="C69" s="2">
        <f t="shared" si="17"/>
        <v>43646</v>
      </c>
      <c r="D69">
        <v>23</v>
      </c>
      <c r="E69">
        <v>144</v>
      </c>
      <c r="F69">
        <v>303</v>
      </c>
      <c r="G69">
        <v>1</v>
      </c>
      <c r="H69">
        <v>2</v>
      </c>
      <c r="I69">
        <v>46</v>
      </c>
      <c r="J69">
        <v>227</v>
      </c>
      <c r="K69">
        <v>91</v>
      </c>
      <c r="L69">
        <v>52</v>
      </c>
      <c r="M69">
        <v>30</v>
      </c>
      <c r="N69">
        <v>24</v>
      </c>
      <c r="O69">
        <v>183</v>
      </c>
      <c r="P69">
        <v>123</v>
      </c>
      <c r="Q69">
        <v>95</v>
      </c>
      <c r="R69">
        <v>22</v>
      </c>
      <c r="S69">
        <v>1</v>
      </c>
      <c r="T69">
        <v>448</v>
      </c>
    </row>
    <row r="70" spans="1:20" x14ac:dyDescent="0.25">
      <c r="A70">
        <f t="shared" si="15"/>
        <v>2</v>
      </c>
      <c r="B70" s="2">
        <f t="shared" si="16"/>
        <v>43556</v>
      </c>
      <c r="C70" s="2">
        <f t="shared" si="17"/>
        <v>43646</v>
      </c>
      <c r="D70">
        <v>30</v>
      </c>
      <c r="E70">
        <v>483</v>
      </c>
      <c r="F70" s="1">
        <v>1116</v>
      </c>
      <c r="G70">
        <v>5</v>
      </c>
      <c r="H70">
        <v>2</v>
      </c>
      <c r="I70">
        <v>108</v>
      </c>
      <c r="J70">
        <v>782</v>
      </c>
      <c r="K70">
        <v>317</v>
      </c>
      <c r="L70">
        <v>86</v>
      </c>
      <c r="M70">
        <v>309</v>
      </c>
      <c r="N70">
        <v>121</v>
      </c>
      <c r="O70">
        <v>680</v>
      </c>
      <c r="P70">
        <v>583</v>
      </c>
      <c r="Q70">
        <v>205</v>
      </c>
      <c r="R70">
        <v>13</v>
      </c>
      <c r="S70">
        <v>2</v>
      </c>
      <c r="T70" s="1">
        <v>1604</v>
      </c>
    </row>
    <row r="71" spans="1:20" x14ac:dyDescent="0.25">
      <c r="A71">
        <f t="shared" si="15"/>
        <v>2</v>
      </c>
      <c r="B71" s="2">
        <f t="shared" si="16"/>
        <v>43556</v>
      </c>
      <c r="C71" s="2">
        <f t="shared" si="17"/>
        <v>43646</v>
      </c>
      <c r="D71">
        <v>32</v>
      </c>
      <c r="E71">
        <v>193</v>
      </c>
      <c r="F71">
        <v>502</v>
      </c>
      <c r="G71">
        <v>3</v>
      </c>
      <c r="H71">
        <v>3</v>
      </c>
      <c r="I71">
        <v>22</v>
      </c>
      <c r="J71">
        <v>461</v>
      </c>
      <c r="K71">
        <v>102</v>
      </c>
      <c r="L71">
        <v>18</v>
      </c>
      <c r="M71">
        <v>92</v>
      </c>
      <c r="N71">
        <v>38</v>
      </c>
      <c r="O71">
        <v>328</v>
      </c>
      <c r="P71">
        <v>239</v>
      </c>
      <c r="Q71">
        <v>85</v>
      </c>
      <c r="R71">
        <v>6</v>
      </c>
      <c r="S71">
        <v>2</v>
      </c>
      <c r="T71">
        <v>698</v>
      </c>
    </row>
    <row r="72" spans="1:20" x14ac:dyDescent="0.25">
      <c r="A72">
        <f t="shared" si="15"/>
        <v>2</v>
      </c>
      <c r="B72" s="2">
        <f t="shared" si="16"/>
        <v>43556</v>
      </c>
      <c r="C72" s="2">
        <f t="shared" si="17"/>
        <v>43646</v>
      </c>
      <c r="D72">
        <v>33</v>
      </c>
      <c r="E72">
        <v>432</v>
      </c>
      <c r="F72" s="1">
        <v>1056</v>
      </c>
      <c r="G72">
        <v>8</v>
      </c>
      <c r="H72">
        <v>4</v>
      </c>
      <c r="I72">
        <v>62</v>
      </c>
      <c r="J72">
        <v>522</v>
      </c>
      <c r="K72">
        <v>418</v>
      </c>
      <c r="L72">
        <v>53</v>
      </c>
      <c r="M72">
        <v>437</v>
      </c>
      <c r="N72">
        <v>50</v>
      </c>
      <c r="O72">
        <v>580</v>
      </c>
      <c r="P72">
        <v>691</v>
      </c>
      <c r="Q72">
        <v>157</v>
      </c>
      <c r="R72">
        <v>15</v>
      </c>
      <c r="S72">
        <v>3</v>
      </c>
      <c r="T72" s="1">
        <v>1496</v>
      </c>
    </row>
    <row r="73" spans="1:20" x14ac:dyDescent="0.25">
      <c r="A73">
        <f t="shared" si="15"/>
        <v>2</v>
      </c>
      <c r="B73" s="2">
        <f t="shared" si="16"/>
        <v>43556</v>
      </c>
      <c r="C73" s="2">
        <f t="shared" si="17"/>
        <v>43646</v>
      </c>
      <c r="D73">
        <v>34</v>
      </c>
      <c r="E73">
        <v>288</v>
      </c>
      <c r="F73">
        <v>593</v>
      </c>
      <c r="G73">
        <v>1</v>
      </c>
      <c r="H73">
        <v>2</v>
      </c>
      <c r="I73">
        <v>106</v>
      </c>
      <c r="J73">
        <v>180</v>
      </c>
      <c r="K73">
        <v>253</v>
      </c>
      <c r="L73">
        <v>52</v>
      </c>
      <c r="M73">
        <v>289</v>
      </c>
      <c r="N73">
        <v>72</v>
      </c>
      <c r="O73">
        <v>353</v>
      </c>
      <c r="P73">
        <v>276</v>
      </c>
      <c r="Q73">
        <v>170</v>
      </c>
      <c r="R73">
        <v>10</v>
      </c>
      <c r="S73">
        <v>1</v>
      </c>
      <c r="T73">
        <v>882</v>
      </c>
    </row>
    <row r="74" spans="1:20" x14ac:dyDescent="0.25">
      <c r="A74">
        <v>3</v>
      </c>
      <c r="B74" s="2">
        <v>43647</v>
      </c>
      <c r="C74" s="2">
        <v>43738</v>
      </c>
      <c r="D74">
        <v>1</v>
      </c>
      <c r="E74">
        <v>614</v>
      </c>
      <c r="F74" s="1">
        <v>1251</v>
      </c>
      <c r="G74">
        <v>1</v>
      </c>
      <c r="H74">
        <v>12</v>
      </c>
      <c r="I74">
        <v>137</v>
      </c>
      <c r="J74">
        <v>594</v>
      </c>
      <c r="K74">
        <v>560</v>
      </c>
      <c r="L74">
        <v>105</v>
      </c>
      <c r="M74">
        <v>458</v>
      </c>
      <c r="N74">
        <v>67</v>
      </c>
      <c r="O74">
        <v>851</v>
      </c>
      <c r="P74">
        <v>680</v>
      </c>
      <c r="Q74">
        <v>237</v>
      </c>
      <c r="R74">
        <v>30</v>
      </c>
      <c r="S74">
        <v>1</v>
      </c>
      <c r="T74" s="1">
        <v>1866</v>
      </c>
    </row>
    <row r="75" spans="1:20" x14ac:dyDescent="0.25">
      <c r="A75">
        <f t="shared" ref="A75:A85" si="18">A74</f>
        <v>3</v>
      </c>
      <c r="B75" s="2">
        <f t="shared" ref="B75:B85" si="19">B74</f>
        <v>43647</v>
      </c>
      <c r="C75" s="2">
        <f t="shared" ref="C75:C85" si="20">C74</f>
        <v>43738</v>
      </c>
      <c r="D75">
        <v>2</v>
      </c>
      <c r="E75">
        <v>493</v>
      </c>
      <c r="F75">
        <v>856</v>
      </c>
      <c r="G75">
        <v>2</v>
      </c>
      <c r="H75">
        <v>7</v>
      </c>
      <c r="I75">
        <v>142</v>
      </c>
      <c r="J75">
        <v>462</v>
      </c>
      <c r="K75">
        <v>308</v>
      </c>
      <c r="L75">
        <v>92</v>
      </c>
      <c r="M75">
        <v>340</v>
      </c>
      <c r="N75">
        <v>53</v>
      </c>
      <c r="O75">
        <v>607</v>
      </c>
      <c r="P75">
        <v>489</v>
      </c>
      <c r="Q75">
        <v>173</v>
      </c>
      <c r="R75">
        <v>28</v>
      </c>
      <c r="S75">
        <v>1</v>
      </c>
      <c r="T75" s="1">
        <v>1351</v>
      </c>
    </row>
    <row r="76" spans="1:20" x14ac:dyDescent="0.25">
      <c r="A76">
        <f t="shared" si="18"/>
        <v>3</v>
      </c>
      <c r="B76" s="2">
        <f t="shared" si="19"/>
        <v>43647</v>
      </c>
      <c r="C76" s="2">
        <f t="shared" si="20"/>
        <v>43738</v>
      </c>
      <c r="D76">
        <v>3</v>
      </c>
      <c r="E76">
        <v>323</v>
      </c>
      <c r="F76">
        <v>750</v>
      </c>
      <c r="G76">
        <v>3</v>
      </c>
      <c r="H76">
        <v>3</v>
      </c>
      <c r="I76">
        <v>41</v>
      </c>
      <c r="J76">
        <v>432</v>
      </c>
      <c r="K76">
        <v>402</v>
      </c>
      <c r="L76">
        <v>40</v>
      </c>
      <c r="M76">
        <v>158</v>
      </c>
      <c r="N76">
        <v>85</v>
      </c>
      <c r="O76">
        <v>474</v>
      </c>
      <c r="P76">
        <v>358</v>
      </c>
      <c r="Q76">
        <v>136</v>
      </c>
      <c r="R76">
        <v>23</v>
      </c>
      <c r="S76">
        <v>0</v>
      </c>
      <c r="T76" s="1">
        <v>1076</v>
      </c>
    </row>
    <row r="77" spans="1:20" x14ac:dyDescent="0.25">
      <c r="A77">
        <f t="shared" si="18"/>
        <v>3</v>
      </c>
      <c r="B77" s="2">
        <f t="shared" si="19"/>
        <v>43647</v>
      </c>
      <c r="C77" s="2">
        <f t="shared" si="20"/>
        <v>43738</v>
      </c>
      <c r="D77">
        <v>4</v>
      </c>
      <c r="E77">
        <v>645</v>
      </c>
      <c r="F77" s="1">
        <v>1377</v>
      </c>
      <c r="G77">
        <v>1</v>
      </c>
      <c r="H77">
        <v>20</v>
      </c>
      <c r="I77">
        <v>158</v>
      </c>
      <c r="J77">
        <v>656</v>
      </c>
      <c r="K77">
        <v>556</v>
      </c>
      <c r="L77">
        <v>72</v>
      </c>
      <c r="M77">
        <v>561</v>
      </c>
      <c r="N77">
        <v>71</v>
      </c>
      <c r="O77">
        <v>963</v>
      </c>
      <c r="P77">
        <v>677</v>
      </c>
      <c r="Q77">
        <v>259</v>
      </c>
      <c r="R77">
        <v>49</v>
      </c>
      <c r="S77">
        <v>4</v>
      </c>
      <c r="T77" s="1">
        <v>2023</v>
      </c>
    </row>
    <row r="78" spans="1:20" x14ac:dyDescent="0.25">
      <c r="A78">
        <f t="shared" si="18"/>
        <v>3</v>
      </c>
      <c r="B78" s="2">
        <f t="shared" si="19"/>
        <v>43647</v>
      </c>
      <c r="C78" s="2">
        <f t="shared" si="20"/>
        <v>43738</v>
      </c>
      <c r="D78">
        <v>11</v>
      </c>
      <c r="E78">
        <v>562</v>
      </c>
      <c r="F78" s="1">
        <v>1758</v>
      </c>
      <c r="G78">
        <v>2</v>
      </c>
      <c r="H78">
        <v>1</v>
      </c>
      <c r="I78">
        <v>40</v>
      </c>
      <c r="J78">
        <v>978</v>
      </c>
      <c r="K78" s="1">
        <v>1154</v>
      </c>
      <c r="L78">
        <v>33</v>
      </c>
      <c r="M78">
        <v>116</v>
      </c>
      <c r="N78">
        <v>106</v>
      </c>
      <c r="O78">
        <v>985</v>
      </c>
      <c r="P78">
        <v>809</v>
      </c>
      <c r="Q78">
        <v>378</v>
      </c>
      <c r="R78">
        <v>37</v>
      </c>
      <c r="S78">
        <v>7</v>
      </c>
      <c r="T78" s="1">
        <v>2322</v>
      </c>
    </row>
    <row r="79" spans="1:20" x14ac:dyDescent="0.25">
      <c r="A79">
        <f t="shared" si="18"/>
        <v>3</v>
      </c>
      <c r="B79" s="2">
        <f t="shared" si="19"/>
        <v>43647</v>
      </c>
      <c r="C79" s="2">
        <f t="shared" si="20"/>
        <v>43738</v>
      </c>
      <c r="D79">
        <v>12</v>
      </c>
      <c r="E79">
        <v>418</v>
      </c>
      <c r="F79" s="1">
        <v>1244</v>
      </c>
      <c r="G79">
        <v>2</v>
      </c>
      <c r="H79">
        <v>5</v>
      </c>
      <c r="I79">
        <v>25</v>
      </c>
      <c r="J79">
        <v>835</v>
      </c>
      <c r="K79">
        <v>695</v>
      </c>
      <c r="L79">
        <v>18</v>
      </c>
      <c r="M79">
        <v>86</v>
      </c>
      <c r="N79">
        <v>72</v>
      </c>
      <c r="O79">
        <v>649</v>
      </c>
      <c r="P79">
        <v>612</v>
      </c>
      <c r="Q79">
        <v>305</v>
      </c>
      <c r="R79">
        <v>26</v>
      </c>
      <c r="S79">
        <v>0</v>
      </c>
      <c r="T79" s="1">
        <v>1664</v>
      </c>
    </row>
    <row r="80" spans="1:20" x14ac:dyDescent="0.25">
      <c r="A80">
        <f t="shared" si="18"/>
        <v>3</v>
      </c>
      <c r="B80" s="2">
        <f t="shared" si="19"/>
        <v>43647</v>
      </c>
      <c r="C80" s="2">
        <f t="shared" si="20"/>
        <v>43738</v>
      </c>
      <c r="D80">
        <v>20</v>
      </c>
      <c r="E80">
        <v>230</v>
      </c>
      <c r="F80">
        <v>639</v>
      </c>
      <c r="G80">
        <v>2</v>
      </c>
      <c r="H80">
        <v>15</v>
      </c>
      <c r="I80">
        <v>180</v>
      </c>
      <c r="J80">
        <v>190</v>
      </c>
      <c r="K80">
        <v>307</v>
      </c>
      <c r="L80">
        <v>98</v>
      </c>
      <c r="M80">
        <v>81</v>
      </c>
      <c r="N80">
        <v>60</v>
      </c>
      <c r="O80">
        <v>353</v>
      </c>
      <c r="P80">
        <v>304</v>
      </c>
      <c r="Q80">
        <v>134</v>
      </c>
      <c r="R80">
        <v>20</v>
      </c>
      <c r="S80">
        <v>0</v>
      </c>
      <c r="T80">
        <v>871</v>
      </c>
    </row>
    <row r="81" spans="1:20" x14ac:dyDescent="0.25">
      <c r="A81">
        <f t="shared" si="18"/>
        <v>3</v>
      </c>
      <c r="B81" s="2">
        <f t="shared" si="19"/>
        <v>43647</v>
      </c>
      <c r="C81" s="2">
        <f t="shared" si="20"/>
        <v>43738</v>
      </c>
      <c r="D81">
        <v>23</v>
      </c>
      <c r="E81">
        <v>82</v>
      </c>
      <c r="F81">
        <v>144</v>
      </c>
      <c r="G81">
        <v>1</v>
      </c>
      <c r="H81">
        <v>1</v>
      </c>
      <c r="I81">
        <v>27</v>
      </c>
      <c r="J81">
        <v>104</v>
      </c>
      <c r="K81">
        <v>68</v>
      </c>
      <c r="L81">
        <v>18</v>
      </c>
      <c r="M81">
        <v>9</v>
      </c>
      <c r="N81">
        <v>19</v>
      </c>
      <c r="O81">
        <v>96</v>
      </c>
      <c r="P81">
        <v>55</v>
      </c>
      <c r="Q81">
        <v>41</v>
      </c>
      <c r="R81">
        <v>16</v>
      </c>
      <c r="S81">
        <v>0</v>
      </c>
      <c r="T81">
        <v>227</v>
      </c>
    </row>
    <row r="82" spans="1:20" x14ac:dyDescent="0.25">
      <c r="A82">
        <f t="shared" si="18"/>
        <v>3</v>
      </c>
      <c r="B82" s="2">
        <f t="shared" si="19"/>
        <v>43647</v>
      </c>
      <c r="C82" s="2">
        <f t="shared" si="20"/>
        <v>43738</v>
      </c>
      <c r="D82">
        <v>30</v>
      </c>
      <c r="E82">
        <v>440</v>
      </c>
      <c r="F82">
        <v>796</v>
      </c>
      <c r="G82">
        <v>5</v>
      </c>
      <c r="H82">
        <v>2</v>
      </c>
      <c r="I82">
        <v>64</v>
      </c>
      <c r="J82">
        <v>631</v>
      </c>
      <c r="K82">
        <v>258</v>
      </c>
      <c r="L82">
        <v>67</v>
      </c>
      <c r="M82">
        <v>219</v>
      </c>
      <c r="N82">
        <v>88</v>
      </c>
      <c r="O82">
        <v>536</v>
      </c>
      <c r="P82">
        <v>452</v>
      </c>
      <c r="Q82">
        <v>154</v>
      </c>
      <c r="R82">
        <v>10</v>
      </c>
      <c r="S82">
        <v>1</v>
      </c>
      <c r="T82" s="1">
        <v>1241</v>
      </c>
    </row>
    <row r="83" spans="1:20" x14ac:dyDescent="0.25">
      <c r="A83">
        <f t="shared" si="18"/>
        <v>3</v>
      </c>
      <c r="B83" s="2">
        <f t="shared" si="19"/>
        <v>43647</v>
      </c>
      <c r="C83" s="2">
        <f t="shared" si="20"/>
        <v>43738</v>
      </c>
      <c r="D83">
        <v>32</v>
      </c>
      <c r="E83">
        <v>213</v>
      </c>
      <c r="F83">
        <v>429</v>
      </c>
      <c r="G83">
        <v>2</v>
      </c>
      <c r="H83">
        <v>3</v>
      </c>
      <c r="I83">
        <v>22</v>
      </c>
      <c r="J83">
        <v>431</v>
      </c>
      <c r="K83">
        <v>83</v>
      </c>
      <c r="L83">
        <v>12</v>
      </c>
      <c r="M83">
        <v>93</v>
      </c>
      <c r="N83">
        <v>50</v>
      </c>
      <c r="O83">
        <v>326</v>
      </c>
      <c r="P83">
        <v>196</v>
      </c>
      <c r="Q83">
        <v>62</v>
      </c>
      <c r="R83">
        <v>10</v>
      </c>
      <c r="S83">
        <v>0</v>
      </c>
      <c r="T83">
        <v>644</v>
      </c>
    </row>
    <row r="84" spans="1:20" x14ac:dyDescent="0.25">
      <c r="A84">
        <f t="shared" si="18"/>
        <v>3</v>
      </c>
      <c r="B84" s="2">
        <f t="shared" si="19"/>
        <v>43647</v>
      </c>
      <c r="C84" s="2">
        <f t="shared" si="20"/>
        <v>43738</v>
      </c>
      <c r="D84">
        <v>33</v>
      </c>
      <c r="E84">
        <v>444</v>
      </c>
      <c r="F84" s="1">
        <v>1064</v>
      </c>
      <c r="G84">
        <v>1</v>
      </c>
      <c r="H84">
        <v>6</v>
      </c>
      <c r="I84">
        <v>52</v>
      </c>
      <c r="J84">
        <v>628</v>
      </c>
      <c r="K84">
        <v>409</v>
      </c>
      <c r="L84">
        <v>65</v>
      </c>
      <c r="M84">
        <v>349</v>
      </c>
      <c r="N84">
        <v>44</v>
      </c>
      <c r="O84">
        <v>608</v>
      </c>
      <c r="P84">
        <v>641</v>
      </c>
      <c r="Q84">
        <v>196</v>
      </c>
      <c r="R84">
        <v>16</v>
      </c>
      <c r="S84">
        <v>4</v>
      </c>
      <c r="T84" s="1">
        <v>1509</v>
      </c>
    </row>
    <row r="85" spans="1:20" x14ac:dyDescent="0.25">
      <c r="A85">
        <f t="shared" si="18"/>
        <v>3</v>
      </c>
      <c r="B85" s="2">
        <f t="shared" si="19"/>
        <v>43647</v>
      </c>
      <c r="C85" s="2">
        <f t="shared" si="20"/>
        <v>43738</v>
      </c>
      <c r="D85">
        <v>34</v>
      </c>
      <c r="E85">
        <v>287</v>
      </c>
      <c r="F85">
        <v>691</v>
      </c>
      <c r="G85">
        <v>2</v>
      </c>
      <c r="H85">
        <v>2</v>
      </c>
      <c r="I85">
        <v>85</v>
      </c>
      <c r="J85">
        <v>239</v>
      </c>
      <c r="K85">
        <v>292</v>
      </c>
      <c r="L85">
        <v>55</v>
      </c>
      <c r="M85">
        <v>307</v>
      </c>
      <c r="N85">
        <v>77</v>
      </c>
      <c r="O85">
        <v>346</v>
      </c>
      <c r="P85">
        <v>373</v>
      </c>
      <c r="Q85">
        <v>164</v>
      </c>
      <c r="R85">
        <v>18</v>
      </c>
      <c r="S85">
        <v>2</v>
      </c>
      <c r="T85">
        <v>980</v>
      </c>
    </row>
    <row r="86" spans="1:20" x14ac:dyDescent="0.25">
      <c r="A86">
        <v>4</v>
      </c>
      <c r="B86" s="2">
        <v>43739</v>
      </c>
      <c r="C86" s="2">
        <v>43830</v>
      </c>
      <c r="D86">
        <v>1</v>
      </c>
      <c r="E86">
        <v>724</v>
      </c>
      <c r="F86" s="1">
        <v>1429</v>
      </c>
      <c r="G86">
        <v>4</v>
      </c>
      <c r="H86">
        <v>8</v>
      </c>
      <c r="I86">
        <v>136</v>
      </c>
      <c r="J86">
        <v>725</v>
      </c>
      <c r="K86">
        <v>610</v>
      </c>
      <c r="L86">
        <v>130</v>
      </c>
      <c r="M86">
        <v>548</v>
      </c>
      <c r="N86">
        <v>51</v>
      </c>
      <c r="O86">
        <v>896</v>
      </c>
      <c r="P86">
        <v>807</v>
      </c>
      <c r="Q86">
        <v>367</v>
      </c>
      <c r="R86">
        <v>35</v>
      </c>
      <c r="S86">
        <v>1</v>
      </c>
      <c r="T86" s="1">
        <v>2157</v>
      </c>
    </row>
    <row r="87" spans="1:20" x14ac:dyDescent="0.25">
      <c r="A87">
        <f t="shared" ref="A87:A97" si="21">A86</f>
        <v>4</v>
      </c>
      <c r="B87" s="2">
        <f t="shared" ref="B87:B97" si="22">B86</f>
        <v>43739</v>
      </c>
      <c r="C87" s="2">
        <f t="shared" ref="C87:C97" si="23">C86</f>
        <v>43830</v>
      </c>
      <c r="D87">
        <v>2</v>
      </c>
      <c r="E87">
        <v>409</v>
      </c>
      <c r="F87">
        <v>708</v>
      </c>
      <c r="G87">
        <v>0</v>
      </c>
      <c r="H87">
        <v>3</v>
      </c>
      <c r="I87">
        <v>132</v>
      </c>
      <c r="J87">
        <v>358</v>
      </c>
      <c r="K87">
        <v>237</v>
      </c>
      <c r="L87">
        <v>94</v>
      </c>
      <c r="M87">
        <v>293</v>
      </c>
      <c r="N87">
        <v>23</v>
      </c>
      <c r="O87">
        <v>447</v>
      </c>
      <c r="P87">
        <v>416</v>
      </c>
      <c r="Q87">
        <v>189</v>
      </c>
      <c r="R87">
        <v>40</v>
      </c>
      <c r="S87">
        <v>2</v>
      </c>
      <c r="T87" s="1">
        <v>1117</v>
      </c>
    </row>
    <row r="88" spans="1:20" x14ac:dyDescent="0.25">
      <c r="A88">
        <f t="shared" si="21"/>
        <v>4</v>
      </c>
      <c r="B88" s="2">
        <f t="shared" si="22"/>
        <v>43739</v>
      </c>
      <c r="C88" s="2">
        <f t="shared" si="23"/>
        <v>43830</v>
      </c>
      <c r="D88">
        <v>3</v>
      </c>
      <c r="E88">
        <v>276</v>
      </c>
      <c r="F88">
        <v>694</v>
      </c>
      <c r="G88">
        <v>0</v>
      </c>
      <c r="H88">
        <v>1</v>
      </c>
      <c r="I88">
        <v>40</v>
      </c>
      <c r="J88">
        <v>396</v>
      </c>
      <c r="K88">
        <v>372</v>
      </c>
      <c r="L88">
        <v>20</v>
      </c>
      <c r="M88">
        <v>141</v>
      </c>
      <c r="N88">
        <v>49</v>
      </c>
      <c r="O88">
        <v>381</v>
      </c>
      <c r="P88">
        <v>354</v>
      </c>
      <c r="Q88">
        <v>158</v>
      </c>
      <c r="R88">
        <v>27</v>
      </c>
      <c r="S88">
        <v>1</v>
      </c>
      <c r="T88">
        <v>970</v>
      </c>
    </row>
    <row r="89" spans="1:20" x14ac:dyDescent="0.25">
      <c r="A89">
        <f t="shared" si="21"/>
        <v>4</v>
      </c>
      <c r="B89" s="2">
        <f t="shared" si="22"/>
        <v>43739</v>
      </c>
      <c r="C89" s="2">
        <f t="shared" si="23"/>
        <v>43830</v>
      </c>
      <c r="D89">
        <v>4</v>
      </c>
      <c r="E89">
        <v>643</v>
      </c>
      <c r="F89" s="1">
        <v>1230</v>
      </c>
      <c r="G89">
        <v>2</v>
      </c>
      <c r="H89">
        <v>13</v>
      </c>
      <c r="I89">
        <v>148</v>
      </c>
      <c r="J89">
        <v>555</v>
      </c>
      <c r="K89">
        <v>541</v>
      </c>
      <c r="L89">
        <v>82</v>
      </c>
      <c r="M89">
        <v>536</v>
      </c>
      <c r="N89">
        <v>57</v>
      </c>
      <c r="O89">
        <v>707</v>
      </c>
      <c r="P89">
        <v>714</v>
      </c>
      <c r="Q89">
        <v>351</v>
      </c>
      <c r="R89">
        <v>37</v>
      </c>
      <c r="S89">
        <v>9</v>
      </c>
      <c r="T89" s="1">
        <v>1875</v>
      </c>
    </row>
    <row r="90" spans="1:20" x14ac:dyDescent="0.25">
      <c r="A90">
        <f t="shared" si="21"/>
        <v>4</v>
      </c>
      <c r="B90" s="2">
        <f t="shared" si="22"/>
        <v>43739</v>
      </c>
      <c r="C90" s="2">
        <f t="shared" si="23"/>
        <v>43830</v>
      </c>
      <c r="D90">
        <v>11</v>
      </c>
      <c r="E90">
        <v>330</v>
      </c>
      <c r="F90" s="1">
        <v>1037</v>
      </c>
      <c r="G90">
        <v>1</v>
      </c>
      <c r="H90">
        <v>1</v>
      </c>
      <c r="I90">
        <v>23</v>
      </c>
      <c r="J90">
        <v>552</v>
      </c>
      <c r="K90">
        <v>695</v>
      </c>
      <c r="L90">
        <v>19</v>
      </c>
      <c r="M90">
        <v>78</v>
      </c>
      <c r="N90">
        <v>29</v>
      </c>
      <c r="O90">
        <v>523</v>
      </c>
      <c r="P90">
        <v>534</v>
      </c>
      <c r="Q90">
        <v>252</v>
      </c>
      <c r="R90">
        <v>27</v>
      </c>
      <c r="S90">
        <v>3</v>
      </c>
      <c r="T90" s="1">
        <v>1368</v>
      </c>
    </row>
    <row r="91" spans="1:20" x14ac:dyDescent="0.25">
      <c r="A91">
        <f t="shared" si="21"/>
        <v>4</v>
      </c>
      <c r="B91" s="2">
        <f t="shared" si="22"/>
        <v>43739</v>
      </c>
      <c r="C91" s="2">
        <f t="shared" si="23"/>
        <v>43830</v>
      </c>
      <c r="D91">
        <v>12</v>
      </c>
      <c r="E91">
        <v>352</v>
      </c>
      <c r="F91" s="1">
        <v>1042</v>
      </c>
      <c r="G91">
        <v>3</v>
      </c>
      <c r="H91">
        <v>7</v>
      </c>
      <c r="I91">
        <v>25</v>
      </c>
      <c r="J91">
        <v>718</v>
      </c>
      <c r="K91">
        <v>567</v>
      </c>
      <c r="L91">
        <v>19</v>
      </c>
      <c r="M91">
        <v>61</v>
      </c>
      <c r="N91">
        <v>43</v>
      </c>
      <c r="O91">
        <v>535</v>
      </c>
      <c r="P91">
        <v>539</v>
      </c>
      <c r="Q91">
        <v>251</v>
      </c>
      <c r="R91">
        <v>29</v>
      </c>
      <c r="S91">
        <v>0</v>
      </c>
      <c r="T91" s="1">
        <v>1397</v>
      </c>
    </row>
    <row r="92" spans="1:20" x14ac:dyDescent="0.25">
      <c r="A92">
        <f t="shared" si="21"/>
        <v>4</v>
      </c>
      <c r="B92" s="2">
        <f t="shared" si="22"/>
        <v>43739</v>
      </c>
      <c r="C92" s="2">
        <f t="shared" si="23"/>
        <v>43830</v>
      </c>
      <c r="D92">
        <v>20</v>
      </c>
      <c r="E92">
        <v>225</v>
      </c>
      <c r="F92">
        <v>605</v>
      </c>
      <c r="G92">
        <v>4</v>
      </c>
      <c r="H92">
        <v>7</v>
      </c>
      <c r="I92">
        <v>158</v>
      </c>
      <c r="J92">
        <v>182</v>
      </c>
      <c r="K92">
        <v>283</v>
      </c>
      <c r="L92">
        <v>133</v>
      </c>
      <c r="M92">
        <v>71</v>
      </c>
      <c r="N92">
        <v>25</v>
      </c>
      <c r="O92">
        <v>323</v>
      </c>
      <c r="P92">
        <v>284</v>
      </c>
      <c r="Q92">
        <v>174</v>
      </c>
      <c r="R92">
        <v>28</v>
      </c>
      <c r="S92">
        <v>0</v>
      </c>
      <c r="T92">
        <v>834</v>
      </c>
    </row>
    <row r="93" spans="1:20" x14ac:dyDescent="0.25">
      <c r="A93">
        <f t="shared" si="21"/>
        <v>4</v>
      </c>
      <c r="B93" s="2">
        <f t="shared" si="22"/>
        <v>43739</v>
      </c>
      <c r="C93" s="2">
        <f t="shared" si="23"/>
        <v>43830</v>
      </c>
      <c r="D93">
        <v>23</v>
      </c>
      <c r="E93">
        <v>116</v>
      </c>
      <c r="F93">
        <v>243</v>
      </c>
      <c r="G93">
        <v>3</v>
      </c>
      <c r="H93">
        <v>5</v>
      </c>
      <c r="I93">
        <v>78</v>
      </c>
      <c r="J93">
        <v>148</v>
      </c>
      <c r="K93">
        <v>66</v>
      </c>
      <c r="L93">
        <v>50</v>
      </c>
      <c r="M93">
        <v>15</v>
      </c>
      <c r="N93">
        <v>8</v>
      </c>
      <c r="O93">
        <v>110</v>
      </c>
      <c r="P93">
        <v>106</v>
      </c>
      <c r="Q93">
        <v>98</v>
      </c>
      <c r="R93">
        <v>40</v>
      </c>
      <c r="S93">
        <v>0</v>
      </c>
      <c r="T93">
        <v>362</v>
      </c>
    </row>
    <row r="94" spans="1:20" x14ac:dyDescent="0.25">
      <c r="A94">
        <f t="shared" si="21"/>
        <v>4</v>
      </c>
      <c r="B94" s="2">
        <f t="shared" si="22"/>
        <v>43739</v>
      </c>
      <c r="C94" s="2">
        <f t="shared" si="23"/>
        <v>43830</v>
      </c>
      <c r="D94">
        <v>30</v>
      </c>
      <c r="E94">
        <v>398</v>
      </c>
      <c r="F94">
        <v>787</v>
      </c>
      <c r="G94">
        <v>2</v>
      </c>
      <c r="H94">
        <v>1</v>
      </c>
      <c r="I94">
        <v>57</v>
      </c>
      <c r="J94">
        <v>570</v>
      </c>
      <c r="K94">
        <v>227</v>
      </c>
      <c r="L94">
        <v>76</v>
      </c>
      <c r="M94">
        <v>256</v>
      </c>
      <c r="N94">
        <v>68</v>
      </c>
      <c r="O94">
        <v>511</v>
      </c>
      <c r="P94">
        <v>426</v>
      </c>
      <c r="Q94">
        <v>171</v>
      </c>
      <c r="R94">
        <v>10</v>
      </c>
      <c r="S94">
        <v>1</v>
      </c>
      <c r="T94" s="1">
        <v>1187</v>
      </c>
    </row>
    <row r="95" spans="1:20" x14ac:dyDescent="0.25">
      <c r="A95">
        <f t="shared" si="21"/>
        <v>4</v>
      </c>
      <c r="B95" s="2">
        <f t="shared" si="22"/>
        <v>43739</v>
      </c>
      <c r="C95" s="2">
        <f t="shared" si="23"/>
        <v>43830</v>
      </c>
      <c r="D95">
        <v>32</v>
      </c>
      <c r="E95">
        <v>201</v>
      </c>
      <c r="F95">
        <v>605</v>
      </c>
      <c r="G95">
        <v>2</v>
      </c>
      <c r="H95">
        <v>2</v>
      </c>
      <c r="I95">
        <v>26</v>
      </c>
      <c r="J95">
        <v>508</v>
      </c>
      <c r="K95">
        <v>134</v>
      </c>
      <c r="L95">
        <v>22</v>
      </c>
      <c r="M95">
        <v>116</v>
      </c>
      <c r="N95">
        <v>22</v>
      </c>
      <c r="O95">
        <v>349</v>
      </c>
      <c r="P95">
        <v>303</v>
      </c>
      <c r="Q95">
        <v>120</v>
      </c>
      <c r="R95">
        <v>13</v>
      </c>
      <c r="S95">
        <v>1</v>
      </c>
      <c r="T95">
        <v>808</v>
      </c>
    </row>
    <row r="96" spans="1:20" x14ac:dyDescent="0.25">
      <c r="A96">
        <f t="shared" si="21"/>
        <v>4</v>
      </c>
      <c r="B96" s="2">
        <f t="shared" si="22"/>
        <v>43739</v>
      </c>
      <c r="C96" s="2">
        <f t="shared" si="23"/>
        <v>43830</v>
      </c>
      <c r="D96">
        <v>33</v>
      </c>
      <c r="E96">
        <v>682</v>
      </c>
      <c r="F96" s="1">
        <v>1637</v>
      </c>
      <c r="G96">
        <v>6</v>
      </c>
      <c r="H96">
        <v>7</v>
      </c>
      <c r="I96">
        <v>66</v>
      </c>
      <c r="J96">
        <v>809</v>
      </c>
      <c r="K96">
        <v>650</v>
      </c>
      <c r="L96">
        <v>89</v>
      </c>
      <c r="M96">
        <v>704</v>
      </c>
      <c r="N96">
        <v>24</v>
      </c>
      <c r="O96">
        <v>937</v>
      </c>
      <c r="P96" s="1">
        <v>1049</v>
      </c>
      <c r="Q96">
        <v>274</v>
      </c>
      <c r="R96">
        <v>40</v>
      </c>
      <c r="S96">
        <v>1</v>
      </c>
      <c r="T96" s="1">
        <v>2325</v>
      </c>
    </row>
    <row r="97" spans="1:20" x14ac:dyDescent="0.25">
      <c r="A97">
        <f t="shared" si="21"/>
        <v>4</v>
      </c>
      <c r="B97" s="2">
        <f t="shared" si="22"/>
        <v>43739</v>
      </c>
      <c r="C97" s="2">
        <f t="shared" si="23"/>
        <v>43830</v>
      </c>
      <c r="D97">
        <v>34</v>
      </c>
      <c r="E97">
        <v>295</v>
      </c>
      <c r="F97">
        <v>528</v>
      </c>
      <c r="G97">
        <v>1</v>
      </c>
      <c r="H97">
        <v>2</v>
      </c>
      <c r="I97">
        <v>80</v>
      </c>
      <c r="J97">
        <v>156</v>
      </c>
      <c r="K97">
        <v>216</v>
      </c>
      <c r="L97">
        <v>52</v>
      </c>
      <c r="M97">
        <v>318</v>
      </c>
      <c r="N97">
        <v>18</v>
      </c>
      <c r="O97">
        <v>282</v>
      </c>
      <c r="P97">
        <v>339</v>
      </c>
      <c r="Q97">
        <v>173</v>
      </c>
      <c r="R97">
        <v>11</v>
      </c>
      <c r="S97">
        <v>1</v>
      </c>
      <c r="T97">
        <v>824</v>
      </c>
    </row>
    <row r="98" spans="1:20" x14ac:dyDescent="0.25">
      <c r="A98">
        <v>1</v>
      </c>
      <c r="B98" s="2">
        <v>43831</v>
      </c>
      <c r="C98" s="2">
        <v>43921</v>
      </c>
      <c r="D98">
        <v>1</v>
      </c>
      <c r="E98">
        <v>589</v>
      </c>
      <c r="F98" s="1">
        <v>1132</v>
      </c>
      <c r="G98">
        <v>5</v>
      </c>
      <c r="H98">
        <v>6</v>
      </c>
      <c r="I98">
        <v>110</v>
      </c>
      <c r="J98">
        <v>595</v>
      </c>
      <c r="K98">
        <v>483</v>
      </c>
      <c r="L98">
        <v>114</v>
      </c>
      <c r="M98">
        <v>418</v>
      </c>
      <c r="N98">
        <v>40</v>
      </c>
      <c r="O98">
        <v>706</v>
      </c>
      <c r="P98">
        <v>638</v>
      </c>
      <c r="Q98">
        <v>284</v>
      </c>
      <c r="R98">
        <v>53</v>
      </c>
      <c r="S98">
        <v>5</v>
      </c>
      <c r="T98" s="1">
        <v>1726</v>
      </c>
    </row>
    <row r="99" spans="1:20" x14ac:dyDescent="0.25">
      <c r="A99">
        <f t="shared" ref="A99:A109" si="24">A98</f>
        <v>1</v>
      </c>
      <c r="B99" s="2">
        <f t="shared" ref="B99:B109" si="25">B98</f>
        <v>43831</v>
      </c>
      <c r="C99" s="2">
        <f t="shared" ref="C99:C109" si="26">C98</f>
        <v>43921</v>
      </c>
      <c r="D99">
        <v>2</v>
      </c>
      <c r="E99">
        <v>373</v>
      </c>
      <c r="F99">
        <v>859</v>
      </c>
      <c r="G99">
        <v>0</v>
      </c>
      <c r="H99">
        <v>7</v>
      </c>
      <c r="I99">
        <v>100</v>
      </c>
      <c r="J99">
        <v>416</v>
      </c>
      <c r="K99">
        <v>299</v>
      </c>
      <c r="L99">
        <v>86</v>
      </c>
      <c r="M99">
        <v>324</v>
      </c>
      <c r="N99">
        <v>30</v>
      </c>
      <c r="O99">
        <v>467</v>
      </c>
      <c r="P99">
        <v>458</v>
      </c>
      <c r="Q99">
        <v>233</v>
      </c>
      <c r="R99">
        <v>43</v>
      </c>
      <c r="S99">
        <v>1</v>
      </c>
      <c r="T99" s="1">
        <v>1232</v>
      </c>
    </row>
    <row r="100" spans="1:20" x14ac:dyDescent="0.25">
      <c r="A100">
        <f t="shared" si="24"/>
        <v>1</v>
      </c>
      <c r="B100" s="2">
        <f t="shared" si="25"/>
        <v>43831</v>
      </c>
      <c r="C100" s="2">
        <f t="shared" si="26"/>
        <v>43921</v>
      </c>
      <c r="D100">
        <v>3</v>
      </c>
      <c r="E100">
        <v>227</v>
      </c>
      <c r="F100">
        <v>679</v>
      </c>
      <c r="G100">
        <v>1</v>
      </c>
      <c r="H100">
        <v>1</v>
      </c>
      <c r="I100">
        <v>26</v>
      </c>
      <c r="J100">
        <v>432</v>
      </c>
      <c r="K100">
        <v>304</v>
      </c>
      <c r="L100">
        <v>28</v>
      </c>
      <c r="M100">
        <v>116</v>
      </c>
      <c r="N100">
        <v>41</v>
      </c>
      <c r="O100">
        <v>335</v>
      </c>
      <c r="P100">
        <v>336</v>
      </c>
      <c r="Q100">
        <v>150</v>
      </c>
      <c r="R100">
        <v>44</v>
      </c>
      <c r="S100">
        <v>1</v>
      </c>
      <c r="T100">
        <v>907</v>
      </c>
    </row>
    <row r="101" spans="1:20" x14ac:dyDescent="0.25">
      <c r="A101">
        <f t="shared" si="24"/>
        <v>1</v>
      </c>
      <c r="B101" s="2">
        <f t="shared" si="25"/>
        <v>43831</v>
      </c>
      <c r="C101" s="2">
        <f t="shared" si="26"/>
        <v>43921</v>
      </c>
      <c r="D101">
        <v>4</v>
      </c>
      <c r="E101">
        <v>817</v>
      </c>
      <c r="F101" s="1">
        <v>1955</v>
      </c>
      <c r="G101">
        <v>2</v>
      </c>
      <c r="H101">
        <v>8</v>
      </c>
      <c r="I101">
        <v>166</v>
      </c>
      <c r="J101">
        <v>909</v>
      </c>
      <c r="K101">
        <v>822</v>
      </c>
      <c r="L101">
        <v>156</v>
      </c>
      <c r="M101">
        <v>713</v>
      </c>
      <c r="N101">
        <v>63</v>
      </c>
      <c r="O101" s="1">
        <v>1022</v>
      </c>
      <c r="P101" s="1">
        <v>1070</v>
      </c>
      <c r="Q101">
        <v>518</v>
      </c>
      <c r="R101">
        <v>95</v>
      </c>
      <c r="S101">
        <v>6</v>
      </c>
      <c r="T101" s="1">
        <v>2774</v>
      </c>
    </row>
    <row r="102" spans="1:20" x14ac:dyDescent="0.25">
      <c r="A102">
        <f t="shared" si="24"/>
        <v>1</v>
      </c>
      <c r="B102" s="2">
        <f t="shared" si="25"/>
        <v>43831</v>
      </c>
      <c r="C102" s="2">
        <f t="shared" si="26"/>
        <v>43921</v>
      </c>
      <c r="D102">
        <v>11</v>
      </c>
      <c r="E102">
        <v>380</v>
      </c>
      <c r="F102" s="1">
        <v>1196</v>
      </c>
      <c r="G102">
        <v>3</v>
      </c>
      <c r="H102">
        <v>0</v>
      </c>
      <c r="I102">
        <v>16</v>
      </c>
      <c r="J102">
        <v>618</v>
      </c>
      <c r="K102">
        <v>810</v>
      </c>
      <c r="L102">
        <v>38</v>
      </c>
      <c r="M102">
        <v>97</v>
      </c>
      <c r="N102">
        <v>61</v>
      </c>
      <c r="O102">
        <v>610</v>
      </c>
      <c r="P102">
        <v>586</v>
      </c>
      <c r="Q102">
        <v>282</v>
      </c>
      <c r="R102">
        <v>34</v>
      </c>
      <c r="S102">
        <v>6</v>
      </c>
      <c r="T102" s="1">
        <v>1579</v>
      </c>
    </row>
    <row r="103" spans="1:20" x14ac:dyDescent="0.25">
      <c r="A103">
        <f t="shared" si="24"/>
        <v>1</v>
      </c>
      <c r="B103" s="2">
        <f t="shared" si="25"/>
        <v>43831</v>
      </c>
      <c r="C103" s="2">
        <f t="shared" si="26"/>
        <v>43921</v>
      </c>
      <c r="D103">
        <v>12</v>
      </c>
      <c r="E103">
        <v>485</v>
      </c>
      <c r="F103" s="1">
        <v>1510</v>
      </c>
      <c r="G103">
        <v>1</v>
      </c>
      <c r="H103">
        <v>3</v>
      </c>
      <c r="I103">
        <v>30</v>
      </c>
      <c r="J103">
        <v>968</v>
      </c>
      <c r="K103">
        <v>876</v>
      </c>
      <c r="L103">
        <v>28</v>
      </c>
      <c r="M103">
        <v>91</v>
      </c>
      <c r="N103">
        <v>59</v>
      </c>
      <c r="O103">
        <v>735</v>
      </c>
      <c r="P103">
        <v>780</v>
      </c>
      <c r="Q103">
        <v>395</v>
      </c>
      <c r="R103">
        <v>26</v>
      </c>
      <c r="S103">
        <v>1</v>
      </c>
      <c r="T103" s="1">
        <v>1996</v>
      </c>
    </row>
    <row r="104" spans="1:20" x14ac:dyDescent="0.25">
      <c r="A104">
        <f t="shared" si="24"/>
        <v>1</v>
      </c>
      <c r="B104" s="2">
        <f t="shared" si="25"/>
        <v>43831</v>
      </c>
      <c r="C104" s="2">
        <f t="shared" si="26"/>
        <v>43921</v>
      </c>
      <c r="D104">
        <v>20</v>
      </c>
      <c r="E104">
        <v>208</v>
      </c>
      <c r="F104">
        <v>561</v>
      </c>
      <c r="G104">
        <v>1</v>
      </c>
      <c r="H104">
        <v>16</v>
      </c>
      <c r="I104">
        <v>134</v>
      </c>
      <c r="J104">
        <v>151</v>
      </c>
      <c r="K104">
        <v>285</v>
      </c>
      <c r="L104">
        <v>106</v>
      </c>
      <c r="M104">
        <v>78</v>
      </c>
      <c r="N104">
        <v>10</v>
      </c>
      <c r="O104">
        <v>295</v>
      </c>
      <c r="P104">
        <v>274</v>
      </c>
      <c r="Q104">
        <v>164</v>
      </c>
      <c r="R104">
        <v>27</v>
      </c>
      <c r="S104">
        <v>0</v>
      </c>
      <c r="T104">
        <v>770</v>
      </c>
    </row>
    <row r="105" spans="1:20" x14ac:dyDescent="0.25">
      <c r="A105">
        <f t="shared" si="24"/>
        <v>1</v>
      </c>
      <c r="B105" s="2">
        <f t="shared" si="25"/>
        <v>43831</v>
      </c>
      <c r="C105" s="2">
        <f t="shared" si="26"/>
        <v>43921</v>
      </c>
      <c r="D105">
        <v>23</v>
      </c>
      <c r="E105">
        <v>110</v>
      </c>
      <c r="F105">
        <v>185</v>
      </c>
      <c r="G105">
        <v>1</v>
      </c>
      <c r="H105">
        <v>2</v>
      </c>
      <c r="I105">
        <v>47</v>
      </c>
      <c r="J105">
        <v>125</v>
      </c>
      <c r="K105">
        <v>72</v>
      </c>
      <c r="L105">
        <v>32</v>
      </c>
      <c r="M105">
        <v>18</v>
      </c>
      <c r="N105">
        <v>6</v>
      </c>
      <c r="O105">
        <v>82</v>
      </c>
      <c r="P105">
        <v>95</v>
      </c>
      <c r="Q105">
        <v>81</v>
      </c>
      <c r="R105">
        <v>29</v>
      </c>
      <c r="S105">
        <v>3</v>
      </c>
      <c r="T105">
        <v>296</v>
      </c>
    </row>
    <row r="106" spans="1:20" x14ac:dyDescent="0.25">
      <c r="A106">
        <f t="shared" si="24"/>
        <v>1</v>
      </c>
      <c r="B106" s="2">
        <f t="shared" si="25"/>
        <v>43831</v>
      </c>
      <c r="C106" s="2">
        <f t="shared" si="26"/>
        <v>43921</v>
      </c>
      <c r="D106">
        <v>30</v>
      </c>
      <c r="E106">
        <v>298</v>
      </c>
      <c r="F106">
        <v>683</v>
      </c>
      <c r="G106">
        <v>1</v>
      </c>
      <c r="H106">
        <v>9</v>
      </c>
      <c r="I106">
        <v>57</v>
      </c>
      <c r="J106">
        <v>453</v>
      </c>
      <c r="K106">
        <v>203</v>
      </c>
      <c r="L106">
        <v>55</v>
      </c>
      <c r="M106">
        <v>205</v>
      </c>
      <c r="N106">
        <v>49</v>
      </c>
      <c r="O106">
        <v>394</v>
      </c>
      <c r="P106">
        <v>373</v>
      </c>
      <c r="Q106">
        <v>154</v>
      </c>
      <c r="R106">
        <v>11</v>
      </c>
      <c r="S106">
        <v>1</v>
      </c>
      <c r="T106">
        <v>982</v>
      </c>
    </row>
    <row r="107" spans="1:20" x14ac:dyDescent="0.25">
      <c r="A107">
        <f t="shared" si="24"/>
        <v>1</v>
      </c>
      <c r="B107" s="2">
        <f t="shared" si="25"/>
        <v>43831</v>
      </c>
      <c r="C107" s="2">
        <f t="shared" si="26"/>
        <v>43921</v>
      </c>
      <c r="D107">
        <v>32</v>
      </c>
      <c r="E107">
        <v>214</v>
      </c>
      <c r="F107">
        <v>519</v>
      </c>
      <c r="G107">
        <v>0</v>
      </c>
      <c r="H107">
        <v>2</v>
      </c>
      <c r="I107">
        <v>23</v>
      </c>
      <c r="J107">
        <v>458</v>
      </c>
      <c r="K107">
        <v>118</v>
      </c>
      <c r="L107">
        <v>15</v>
      </c>
      <c r="M107">
        <v>117</v>
      </c>
      <c r="N107">
        <v>13</v>
      </c>
      <c r="O107">
        <v>301</v>
      </c>
      <c r="P107">
        <v>291</v>
      </c>
      <c r="Q107">
        <v>118</v>
      </c>
      <c r="R107">
        <v>8</v>
      </c>
      <c r="S107">
        <v>2</v>
      </c>
      <c r="T107">
        <v>733</v>
      </c>
    </row>
    <row r="108" spans="1:20" x14ac:dyDescent="0.25">
      <c r="A108">
        <f t="shared" si="24"/>
        <v>1</v>
      </c>
      <c r="B108" s="2">
        <f t="shared" si="25"/>
        <v>43831</v>
      </c>
      <c r="C108" s="2">
        <f t="shared" si="26"/>
        <v>43921</v>
      </c>
      <c r="D108">
        <v>33</v>
      </c>
      <c r="E108">
        <v>506</v>
      </c>
      <c r="F108" s="1">
        <v>1328</v>
      </c>
      <c r="G108">
        <v>4</v>
      </c>
      <c r="H108">
        <v>3</v>
      </c>
      <c r="I108">
        <v>64</v>
      </c>
      <c r="J108">
        <v>717</v>
      </c>
      <c r="K108">
        <v>500</v>
      </c>
      <c r="L108">
        <v>61</v>
      </c>
      <c r="M108">
        <v>493</v>
      </c>
      <c r="N108">
        <v>17</v>
      </c>
      <c r="O108">
        <v>758</v>
      </c>
      <c r="P108">
        <v>799</v>
      </c>
      <c r="Q108">
        <v>230</v>
      </c>
      <c r="R108">
        <v>30</v>
      </c>
      <c r="S108">
        <v>4</v>
      </c>
      <c r="T108" s="1">
        <v>1838</v>
      </c>
    </row>
    <row r="109" spans="1:20" x14ac:dyDescent="0.25">
      <c r="A109">
        <f t="shared" si="24"/>
        <v>1</v>
      </c>
      <c r="B109" s="2">
        <f t="shared" si="25"/>
        <v>43831</v>
      </c>
      <c r="C109" s="2">
        <f t="shared" si="26"/>
        <v>43921</v>
      </c>
      <c r="D109">
        <v>34</v>
      </c>
      <c r="E109">
        <v>281</v>
      </c>
      <c r="F109">
        <v>538</v>
      </c>
      <c r="G109">
        <v>3</v>
      </c>
      <c r="H109">
        <v>1</v>
      </c>
      <c r="I109">
        <v>86</v>
      </c>
      <c r="J109">
        <v>144</v>
      </c>
      <c r="K109">
        <v>219</v>
      </c>
      <c r="L109">
        <v>47</v>
      </c>
      <c r="M109">
        <v>325</v>
      </c>
      <c r="N109">
        <v>14</v>
      </c>
      <c r="O109">
        <v>289</v>
      </c>
      <c r="P109">
        <v>313</v>
      </c>
      <c r="Q109">
        <v>185</v>
      </c>
      <c r="R109">
        <v>19</v>
      </c>
      <c r="S109">
        <v>2</v>
      </c>
      <c r="T109">
        <v>822</v>
      </c>
    </row>
    <row r="110" spans="1:20" x14ac:dyDescent="0.25">
      <c r="A110">
        <v>2</v>
      </c>
      <c r="B110" s="2">
        <v>43922</v>
      </c>
      <c r="C110" s="2">
        <v>44012</v>
      </c>
      <c r="D110">
        <v>1</v>
      </c>
      <c r="E110">
        <v>11</v>
      </c>
      <c r="F110">
        <v>49</v>
      </c>
      <c r="G110">
        <v>0</v>
      </c>
      <c r="H110">
        <v>0</v>
      </c>
      <c r="I110">
        <v>4</v>
      </c>
      <c r="J110">
        <v>27</v>
      </c>
      <c r="K110">
        <v>21</v>
      </c>
      <c r="L110">
        <v>1</v>
      </c>
      <c r="M110">
        <v>7</v>
      </c>
      <c r="N110">
        <v>1</v>
      </c>
      <c r="O110">
        <v>15</v>
      </c>
      <c r="P110">
        <v>24</v>
      </c>
      <c r="Q110">
        <v>13</v>
      </c>
      <c r="R110">
        <v>7</v>
      </c>
      <c r="S110">
        <v>0</v>
      </c>
      <c r="T110">
        <v>60</v>
      </c>
    </row>
    <row r="111" spans="1:20" x14ac:dyDescent="0.25">
      <c r="A111">
        <f t="shared" ref="A111:A121" si="27">A110</f>
        <v>2</v>
      </c>
      <c r="B111" s="2">
        <f t="shared" ref="B111:B121" si="28">B110</f>
        <v>43922</v>
      </c>
      <c r="C111" s="2">
        <f t="shared" ref="C111:C121" si="29">C110</f>
        <v>44012</v>
      </c>
      <c r="D111">
        <v>2</v>
      </c>
      <c r="E111">
        <v>18</v>
      </c>
      <c r="F111">
        <v>97</v>
      </c>
      <c r="G111">
        <v>0</v>
      </c>
      <c r="H111">
        <v>0</v>
      </c>
      <c r="I111">
        <v>0</v>
      </c>
      <c r="J111">
        <v>59</v>
      </c>
      <c r="K111">
        <v>23</v>
      </c>
      <c r="L111">
        <v>4</v>
      </c>
      <c r="M111">
        <v>29</v>
      </c>
      <c r="N111">
        <v>1</v>
      </c>
      <c r="O111">
        <v>26</v>
      </c>
      <c r="P111">
        <v>50</v>
      </c>
      <c r="Q111">
        <v>28</v>
      </c>
      <c r="R111">
        <v>9</v>
      </c>
      <c r="S111">
        <v>1</v>
      </c>
      <c r="T111">
        <v>115</v>
      </c>
    </row>
    <row r="112" spans="1:20" x14ac:dyDescent="0.25">
      <c r="A112">
        <f t="shared" si="27"/>
        <v>2</v>
      </c>
      <c r="B112" s="2">
        <f t="shared" si="28"/>
        <v>43922</v>
      </c>
      <c r="C112" s="2">
        <f t="shared" si="29"/>
        <v>44012</v>
      </c>
      <c r="D112">
        <v>3</v>
      </c>
      <c r="E112">
        <v>2</v>
      </c>
      <c r="F112">
        <v>9</v>
      </c>
      <c r="G112">
        <v>0</v>
      </c>
      <c r="H112">
        <v>0</v>
      </c>
      <c r="I112">
        <v>0</v>
      </c>
      <c r="J112">
        <v>5</v>
      </c>
      <c r="K112">
        <v>4</v>
      </c>
      <c r="L112">
        <v>1</v>
      </c>
      <c r="M112">
        <v>1</v>
      </c>
      <c r="N112">
        <v>0</v>
      </c>
      <c r="O112">
        <v>2</v>
      </c>
      <c r="P112">
        <v>5</v>
      </c>
      <c r="Q112">
        <v>4</v>
      </c>
      <c r="R112">
        <v>0</v>
      </c>
      <c r="S112">
        <v>0</v>
      </c>
      <c r="T112">
        <v>11</v>
      </c>
    </row>
    <row r="113" spans="1:20" x14ac:dyDescent="0.25">
      <c r="A113">
        <f t="shared" si="27"/>
        <v>2</v>
      </c>
      <c r="B113" s="2">
        <f t="shared" si="28"/>
        <v>43922</v>
      </c>
      <c r="C113" s="2">
        <f t="shared" si="29"/>
        <v>44012</v>
      </c>
      <c r="D113">
        <v>4</v>
      </c>
      <c r="E113">
        <v>23</v>
      </c>
      <c r="F113">
        <v>126</v>
      </c>
      <c r="G113">
        <v>0</v>
      </c>
      <c r="H113">
        <v>0</v>
      </c>
      <c r="I113">
        <v>5</v>
      </c>
      <c r="J113">
        <v>53</v>
      </c>
      <c r="K113">
        <v>61</v>
      </c>
      <c r="L113">
        <v>1</v>
      </c>
      <c r="M113">
        <v>29</v>
      </c>
      <c r="N113">
        <v>2</v>
      </c>
      <c r="O113">
        <v>21</v>
      </c>
      <c r="P113">
        <v>66</v>
      </c>
      <c r="Q113">
        <v>52</v>
      </c>
      <c r="R113">
        <v>7</v>
      </c>
      <c r="S113">
        <v>1</v>
      </c>
      <c r="T113">
        <v>149</v>
      </c>
    </row>
    <row r="114" spans="1:20" x14ac:dyDescent="0.25">
      <c r="A114">
        <f t="shared" si="27"/>
        <v>2</v>
      </c>
      <c r="B114" s="2">
        <f t="shared" si="28"/>
        <v>43922</v>
      </c>
      <c r="C114" s="2">
        <f t="shared" si="29"/>
        <v>44012</v>
      </c>
      <c r="D114">
        <v>11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3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1</v>
      </c>
      <c r="R114">
        <v>0</v>
      </c>
      <c r="S114">
        <v>0</v>
      </c>
      <c r="T114">
        <v>4</v>
      </c>
    </row>
    <row r="115" spans="1:20" x14ac:dyDescent="0.25">
      <c r="A115">
        <f t="shared" si="27"/>
        <v>2</v>
      </c>
      <c r="B115" s="2">
        <f t="shared" si="28"/>
        <v>43922</v>
      </c>
      <c r="C115" s="2">
        <f t="shared" si="29"/>
        <v>44012</v>
      </c>
      <c r="D115">
        <v>12</v>
      </c>
      <c r="E115">
        <v>13</v>
      </c>
      <c r="F115">
        <v>35</v>
      </c>
      <c r="G115">
        <v>0</v>
      </c>
      <c r="H115">
        <v>0</v>
      </c>
      <c r="I115">
        <v>2</v>
      </c>
      <c r="J115">
        <v>23</v>
      </c>
      <c r="K115">
        <v>20</v>
      </c>
      <c r="L115">
        <v>1</v>
      </c>
      <c r="M115">
        <v>2</v>
      </c>
      <c r="N115">
        <v>1</v>
      </c>
      <c r="O115">
        <v>8</v>
      </c>
      <c r="P115">
        <v>25</v>
      </c>
      <c r="Q115">
        <v>13</v>
      </c>
      <c r="R115">
        <v>1</v>
      </c>
      <c r="S115">
        <v>0</v>
      </c>
      <c r="T115">
        <v>48</v>
      </c>
    </row>
    <row r="116" spans="1:20" x14ac:dyDescent="0.25">
      <c r="A116">
        <f t="shared" si="27"/>
        <v>2</v>
      </c>
      <c r="B116" s="2">
        <f t="shared" si="28"/>
        <v>43922</v>
      </c>
      <c r="C116" s="2">
        <f t="shared" si="29"/>
        <v>44012</v>
      </c>
      <c r="D116">
        <v>20</v>
      </c>
      <c r="E116">
        <v>9</v>
      </c>
      <c r="F116">
        <v>59</v>
      </c>
      <c r="G116">
        <v>0</v>
      </c>
      <c r="H116">
        <v>3</v>
      </c>
      <c r="I116">
        <v>9</v>
      </c>
      <c r="J116">
        <v>16</v>
      </c>
      <c r="K116">
        <v>28</v>
      </c>
      <c r="L116">
        <v>4</v>
      </c>
      <c r="M116">
        <v>8</v>
      </c>
      <c r="N116">
        <v>1</v>
      </c>
      <c r="O116">
        <v>15</v>
      </c>
      <c r="P116">
        <v>33</v>
      </c>
      <c r="Q116">
        <v>17</v>
      </c>
      <c r="R116">
        <v>2</v>
      </c>
      <c r="S116">
        <v>0</v>
      </c>
      <c r="T116">
        <v>68</v>
      </c>
    </row>
    <row r="117" spans="1:20" x14ac:dyDescent="0.25">
      <c r="A117">
        <f t="shared" si="27"/>
        <v>2</v>
      </c>
      <c r="B117" s="2">
        <f t="shared" si="28"/>
        <v>43922</v>
      </c>
      <c r="C117" s="2">
        <f t="shared" si="29"/>
        <v>44012</v>
      </c>
      <c r="D117">
        <v>23</v>
      </c>
      <c r="E117">
        <v>1</v>
      </c>
      <c r="F117">
        <v>5</v>
      </c>
      <c r="G117">
        <v>0</v>
      </c>
      <c r="H117">
        <v>0</v>
      </c>
      <c r="I117">
        <v>0</v>
      </c>
      <c r="J117">
        <v>4</v>
      </c>
      <c r="K117">
        <v>2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4</v>
      </c>
      <c r="R117">
        <v>0</v>
      </c>
      <c r="S117">
        <v>0</v>
      </c>
      <c r="T117">
        <v>6</v>
      </c>
    </row>
    <row r="118" spans="1:20" x14ac:dyDescent="0.25">
      <c r="A118">
        <f t="shared" si="27"/>
        <v>2</v>
      </c>
      <c r="B118" s="2">
        <f t="shared" si="28"/>
        <v>43922</v>
      </c>
      <c r="C118" s="2">
        <f t="shared" si="29"/>
        <v>44012</v>
      </c>
      <c r="D118">
        <v>30</v>
      </c>
      <c r="E118">
        <v>13</v>
      </c>
      <c r="F118">
        <v>40</v>
      </c>
      <c r="G118">
        <v>0</v>
      </c>
      <c r="H118">
        <v>0</v>
      </c>
      <c r="I118">
        <v>1</v>
      </c>
      <c r="J118">
        <v>33</v>
      </c>
      <c r="K118">
        <v>12</v>
      </c>
      <c r="L118">
        <v>0</v>
      </c>
      <c r="M118">
        <v>7</v>
      </c>
      <c r="N118">
        <v>1</v>
      </c>
      <c r="O118">
        <v>15</v>
      </c>
      <c r="P118">
        <v>20</v>
      </c>
      <c r="Q118">
        <v>17</v>
      </c>
      <c r="R118">
        <v>0</v>
      </c>
      <c r="S118">
        <v>0</v>
      </c>
      <c r="T118">
        <v>53</v>
      </c>
    </row>
    <row r="119" spans="1:20" x14ac:dyDescent="0.25">
      <c r="A119">
        <f t="shared" si="27"/>
        <v>2</v>
      </c>
      <c r="B119" s="2">
        <f t="shared" si="28"/>
        <v>43922</v>
      </c>
      <c r="C119" s="2">
        <f t="shared" si="29"/>
        <v>44012</v>
      </c>
      <c r="D119">
        <v>32</v>
      </c>
      <c r="E119">
        <v>30</v>
      </c>
      <c r="F119">
        <v>94</v>
      </c>
      <c r="G119">
        <v>0</v>
      </c>
      <c r="H119">
        <v>0</v>
      </c>
      <c r="I119">
        <v>3</v>
      </c>
      <c r="J119">
        <v>75</v>
      </c>
      <c r="K119">
        <v>21</v>
      </c>
      <c r="L119">
        <v>7</v>
      </c>
      <c r="M119">
        <v>18</v>
      </c>
      <c r="N119">
        <v>1</v>
      </c>
      <c r="O119">
        <v>38</v>
      </c>
      <c r="P119">
        <v>45</v>
      </c>
      <c r="Q119">
        <v>30</v>
      </c>
      <c r="R119">
        <v>8</v>
      </c>
      <c r="S119">
        <v>2</v>
      </c>
      <c r="T119">
        <v>124</v>
      </c>
    </row>
    <row r="120" spans="1:20" x14ac:dyDescent="0.25">
      <c r="A120">
        <f t="shared" si="27"/>
        <v>2</v>
      </c>
      <c r="B120" s="2">
        <f t="shared" si="28"/>
        <v>43922</v>
      </c>
      <c r="C120" s="2">
        <f t="shared" si="29"/>
        <v>44012</v>
      </c>
      <c r="D120">
        <v>33</v>
      </c>
      <c r="E120">
        <v>10</v>
      </c>
      <c r="F120">
        <v>55</v>
      </c>
      <c r="G120">
        <v>0</v>
      </c>
      <c r="H120">
        <v>0</v>
      </c>
      <c r="I120">
        <v>3</v>
      </c>
      <c r="J120">
        <v>30</v>
      </c>
      <c r="K120">
        <v>25</v>
      </c>
      <c r="L120">
        <v>5</v>
      </c>
      <c r="M120">
        <v>2</v>
      </c>
      <c r="N120">
        <v>3</v>
      </c>
      <c r="O120">
        <v>22</v>
      </c>
      <c r="P120">
        <v>26</v>
      </c>
      <c r="Q120">
        <v>10</v>
      </c>
      <c r="R120">
        <v>4</v>
      </c>
      <c r="S120">
        <v>0</v>
      </c>
      <c r="T120">
        <v>65</v>
      </c>
    </row>
    <row r="121" spans="1:20" x14ac:dyDescent="0.25">
      <c r="A121">
        <f t="shared" si="27"/>
        <v>2</v>
      </c>
      <c r="B121" s="2">
        <f t="shared" si="28"/>
        <v>43922</v>
      </c>
      <c r="C121" s="2">
        <f t="shared" si="29"/>
        <v>44012</v>
      </c>
      <c r="D121">
        <v>34</v>
      </c>
      <c r="E121">
        <v>6</v>
      </c>
      <c r="F121">
        <v>14</v>
      </c>
      <c r="G121">
        <v>0</v>
      </c>
      <c r="H121">
        <v>0</v>
      </c>
      <c r="I121">
        <v>2</v>
      </c>
      <c r="J121">
        <v>1</v>
      </c>
      <c r="K121">
        <v>2</v>
      </c>
      <c r="L121">
        <v>1</v>
      </c>
      <c r="M121">
        <v>14</v>
      </c>
      <c r="N121">
        <v>0</v>
      </c>
      <c r="O121">
        <v>2</v>
      </c>
      <c r="P121">
        <v>10</v>
      </c>
      <c r="Q121">
        <v>6</v>
      </c>
      <c r="R121">
        <v>2</v>
      </c>
      <c r="S121">
        <v>0</v>
      </c>
      <c r="T121">
        <v>20</v>
      </c>
    </row>
    <row r="122" spans="1:20" x14ac:dyDescent="0.25">
      <c r="A122">
        <v>3</v>
      </c>
      <c r="B122" s="2">
        <v>44013</v>
      </c>
      <c r="C122" s="2">
        <v>44104</v>
      </c>
      <c r="D122">
        <v>1</v>
      </c>
      <c r="E122">
        <v>26</v>
      </c>
      <c r="F122">
        <v>117</v>
      </c>
      <c r="G122">
        <v>1</v>
      </c>
      <c r="H122">
        <v>0</v>
      </c>
      <c r="I122">
        <v>3</v>
      </c>
      <c r="J122">
        <v>53</v>
      </c>
      <c r="K122">
        <v>58</v>
      </c>
      <c r="L122">
        <v>6</v>
      </c>
      <c r="M122">
        <v>24</v>
      </c>
      <c r="N122">
        <v>4</v>
      </c>
      <c r="O122">
        <v>40</v>
      </c>
      <c r="P122">
        <v>49</v>
      </c>
      <c r="Q122">
        <v>46</v>
      </c>
      <c r="R122">
        <v>4</v>
      </c>
      <c r="S122">
        <v>1</v>
      </c>
      <c r="T122">
        <v>144</v>
      </c>
    </row>
    <row r="123" spans="1:20" x14ac:dyDescent="0.25">
      <c r="A123">
        <f t="shared" ref="A123:A133" si="30">A122</f>
        <v>3</v>
      </c>
      <c r="B123" s="2">
        <f t="shared" ref="B123:B133" si="31">B122</f>
        <v>44013</v>
      </c>
      <c r="C123" s="2">
        <f t="shared" ref="C123:C133" si="32">C122</f>
        <v>44104</v>
      </c>
      <c r="D123">
        <v>2</v>
      </c>
      <c r="E123">
        <v>14</v>
      </c>
      <c r="F123">
        <v>22</v>
      </c>
      <c r="G123">
        <v>0</v>
      </c>
      <c r="H123">
        <v>0</v>
      </c>
      <c r="I123">
        <v>3</v>
      </c>
      <c r="J123">
        <v>8</v>
      </c>
      <c r="K123">
        <v>18</v>
      </c>
      <c r="L123">
        <v>1</v>
      </c>
      <c r="M123">
        <v>6</v>
      </c>
      <c r="N123">
        <v>2</v>
      </c>
      <c r="O123">
        <v>10</v>
      </c>
      <c r="P123">
        <v>19</v>
      </c>
      <c r="Q123">
        <v>3</v>
      </c>
      <c r="R123">
        <v>2</v>
      </c>
      <c r="S123">
        <v>0</v>
      </c>
      <c r="T123">
        <v>36</v>
      </c>
    </row>
    <row r="124" spans="1:20" x14ac:dyDescent="0.25">
      <c r="A124">
        <f t="shared" si="30"/>
        <v>3</v>
      </c>
      <c r="B124" s="2">
        <f t="shared" si="31"/>
        <v>44013</v>
      </c>
      <c r="C124" s="2">
        <f t="shared" si="32"/>
        <v>44104</v>
      </c>
      <c r="D124">
        <v>3</v>
      </c>
      <c r="E124">
        <v>1</v>
      </c>
      <c r="F124">
        <v>16</v>
      </c>
      <c r="G124">
        <v>0</v>
      </c>
      <c r="H124">
        <v>0</v>
      </c>
      <c r="I124">
        <v>1</v>
      </c>
      <c r="J124">
        <v>8</v>
      </c>
      <c r="K124">
        <v>8</v>
      </c>
      <c r="L124">
        <v>0</v>
      </c>
      <c r="M124">
        <v>0</v>
      </c>
      <c r="N124">
        <v>2</v>
      </c>
      <c r="O124">
        <v>3</v>
      </c>
      <c r="P124">
        <v>7</v>
      </c>
      <c r="Q124">
        <v>4</v>
      </c>
      <c r="R124">
        <v>1</v>
      </c>
      <c r="S124">
        <v>0</v>
      </c>
      <c r="T124">
        <v>17</v>
      </c>
    </row>
    <row r="125" spans="1:20" x14ac:dyDescent="0.25">
      <c r="A125">
        <f t="shared" si="30"/>
        <v>3</v>
      </c>
      <c r="B125" s="2">
        <f t="shared" si="31"/>
        <v>44013</v>
      </c>
      <c r="C125" s="2">
        <f t="shared" si="32"/>
        <v>44104</v>
      </c>
      <c r="D125">
        <v>4</v>
      </c>
      <c r="E125">
        <v>18</v>
      </c>
      <c r="F125">
        <v>63</v>
      </c>
      <c r="G125">
        <v>0</v>
      </c>
      <c r="H125">
        <v>0</v>
      </c>
      <c r="I125">
        <v>3</v>
      </c>
      <c r="J125">
        <v>20</v>
      </c>
      <c r="K125">
        <v>39</v>
      </c>
      <c r="L125">
        <v>2</v>
      </c>
      <c r="M125">
        <v>17</v>
      </c>
      <c r="N125">
        <v>1</v>
      </c>
      <c r="O125">
        <v>24</v>
      </c>
      <c r="P125">
        <v>21</v>
      </c>
      <c r="Q125">
        <v>30</v>
      </c>
      <c r="R125">
        <v>4</v>
      </c>
      <c r="S125">
        <v>1</v>
      </c>
      <c r="T125">
        <v>81</v>
      </c>
    </row>
    <row r="126" spans="1:20" x14ac:dyDescent="0.25">
      <c r="A126">
        <f t="shared" si="30"/>
        <v>3</v>
      </c>
      <c r="B126" s="2">
        <f t="shared" si="31"/>
        <v>44013</v>
      </c>
      <c r="C126" s="2">
        <f t="shared" si="32"/>
        <v>44104</v>
      </c>
      <c r="D126">
        <v>11</v>
      </c>
      <c r="E126">
        <v>4</v>
      </c>
      <c r="F126">
        <v>14</v>
      </c>
      <c r="G126">
        <v>0</v>
      </c>
      <c r="H126">
        <v>0</v>
      </c>
      <c r="I126">
        <v>0</v>
      </c>
      <c r="J126">
        <v>9</v>
      </c>
      <c r="K126">
        <v>4</v>
      </c>
      <c r="L126">
        <v>1</v>
      </c>
      <c r="M126">
        <v>4</v>
      </c>
      <c r="N126">
        <v>0</v>
      </c>
      <c r="O126">
        <v>2</v>
      </c>
      <c r="P126">
        <v>9</v>
      </c>
      <c r="Q126">
        <v>7</v>
      </c>
      <c r="R126">
        <v>0</v>
      </c>
      <c r="S126">
        <v>0</v>
      </c>
      <c r="T126">
        <v>18</v>
      </c>
    </row>
    <row r="127" spans="1:20" x14ac:dyDescent="0.25">
      <c r="A127">
        <f t="shared" si="30"/>
        <v>3</v>
      </c>
      <c r="B127" s="2">
        <f t="shared" si="31"/>
        <v>44013</v>
      </c>
      <c r="C127" s="2">
        <f t="shared" si="32"/>
        <v>44104</v>
      </c>
      <c r="D127">
        <v>12</v>
      </c>
      <c r="E127">
        <v>8</v>
      </c>
      <c r="F127">
        <v>52</v>
      </c>
      <c r="G127">
        <v>0</v>
      </c>
      <c r="H127">
        <v>0</v>
      </c>
      <c r="I127">
        <v>0</v>
      </c>
      <c r="J127">
        <v>25</v>
      </c>
      <c r="K127">
        <v>31</v>
      </c>
      <c r="L127">
        <v>0</v>
      </c>
      <c r="M127">
        <v>4</v>
      </c>
      <c r="N127">
        <v>3</v>
      </c>
      <c r="O127">
        <v>16</v>
      </c>
      <c r="P127">
        <v>27</v>
      </c>
      <c r="Q127">
        <v>13</v>
      </c>
      <c r="R127">
        <v>1</v>
      </c>
      <c r="S127">
        <v>0</v>
      </c>
      <c r="T127">
        <v>60</v>
      </c>
    </row>
    <row r="128" spans="1:20" x14ac:dyDescent="0.25">
      <c r="A128">
        <f t="shared" si="30"/>
        <v>3</v>
      </c>
      <c r="B128" s="2">
        <f t="shared" si="31"/>
        <v>44013</v>
      </c>
      <c r="C128" s="2">
        <f t="shared" si="32"/>
        <v>44104</v>
      </c>
      <c r="D128">
        <v>20</v>
      </c>
      <c r="E128">
        <v>52</v>
      </c>
      <c r="F128">
        <v>233</v>
      </c>
      <c r="G128">
        <v>0</v>
      </c>
      <c r="H128">
        <v>2</v>
      </c>
      <c r="I128">
        <v>29</v>
      </c>
      <c r="J128">
        <v>28</v>
      </c>
      <c r="K128">
        <v>192</v>
      </c>
      <c r="L128">
        <v>24</v>
      </c>
      <c r="M128">
        <v>10</v>
      </c>
      <c r="N128">
        <v>9</v>
      </c>
      <c r="O128">
        <v>69</v>
      </c>
      <c r="P128">
        <v>120</v>
      </c>
      <c r="Q128">
        <v>73</v>
      </c>
      <c r="R128">
        <v>11</v>
      </c>
      <c r="S128">
        <v>3</v>
      </c>
      <c r="T128">
        <v>285</v>
      </c>
    </row>
    <row r="129" spans="1:20" x14ac:dyDescent="0.25">
      <c r="A129">
        <f t="shared" si="30"/>
        <v>3</v>
      </c>
      <c r="B129" s="2">
        <f t="shared" si="31"/>
        <v>44013</v>
      </c>
      <c r="C129" s="2">
        <f t="shared" si="32"/>
        <v>44104</v>
      </c>
      <c r="D129">
        <v>23</v>
      </c>
      <c r="E129">
        <v>20</v>
      </c>
      <c r="F129">
        <v>54</v>
      </c>
      <c r="G129">
        <v>0</v>
      </c>
      <c r="H129">
        <v>1</v>
      </c>
      <c r="I129">
        <v>4</v>
      </c>
      <c r="J129">
        <v>35</v>
      </c>
      <c r="K129">
        <v>23</v>
      </c>
      <c r="L129">
        <v>5</v>
      </c>
      <c r="M129">
        <v>6</v>
      </c>
      <c r="N129">
        <v>3</v>
      </c>
      <c r="O129">
        <v>28</v>
      </c>
      <c r="P129">
        <v>23</v>
      </c>
      <c r="Q129">
        <v>13</v>
      </c>
      <c r="R129">
        <v>4</v>
      </c>
      <c r="S129">
        <v>3</v>
      </c>
      <c r="T129">
        <v>74</v>
      </c>
    </row>
    <row r="130" spans="1:20" x14ac:dyDescent="0.25">
      <c r="A130">
        <f t="shared" si="30"/>
        <v>3</v>
      </c>
      <c r="B130" s="2">
        <f t="shared" si="31"/>
        <v>44013</v>
      </c>
      <c r="C130" s="2">
        <f t="shared" si="32"/>
        <v>44104</v>
      </c>
      <c r="D130">
        <v>30</v>
      </c>
      <c r="E130">
        <v>10</v>
      </c>
      <c r="F130">
        <v>17</v>
      </c>
      <c r="G130">
        <v>0</v>
      </c>
      <c r="H130">
        <v>0</v>
      </c>
      <c r="I130">
        <v>0</v>
      </c>
      <c r="J130">
        <v>13</v>
      </c>
      <c r="K130">
        <v>4</v>
      </c>
      <c r="L130">
        <v>7</v>
      </c>
      <c r="M130">
        <v>3</v>
      </c>
      <c r="N130">
        <v>3</v>
      </c>
      <c r="O130">
        <v>7</v>
      </c>
      <c r="P130">
        <v>12</v>
      </c>
      <c r="Q130">
        <v>4</v>
      </c>
      <c r="R130">
        <v>0</v>
      </c>
      <c r="S130">
        <v>1</v>
      </c>
      <c r="T130">
        <v>27</v>
      </c>
    </row>
    <row r="131" spans="1:20" x14ac:dyDescent="0.25">
      <c r="A131">
        <f t="shared" si="30"/>
        <v>3</v>
      </c>
      <c r="B131" s="2">
        <f t="shared" si="31"/>
        <v>44013</v>
      </c>
      <c r="C131" s="2">
        <f t="shared" si="32"/>
        <v>44104</v>
      </c>
      <c r="D131">
        <v>32</v>
      </c>
      <c r="E131">
        <v>18</v>
      </c>
      <c r="F131">
        <v>37</v>
      </c>
      <c r="G131">
        <v>0</v>
      </c>
      <c r="H131">
        <v>0</v>
      </c>
      <c r="I131">
        <v>1</v>
      </c>
      <c r="J131">
        <v>26</v>
      </c>
      <c r="K131">
        <v>15</v>
      </c>
      <c r="L131">
        <v>2</v>
      </c>
      <c r="M131">
        <v>11</v>
      </c>
      <c r="N131">
        <v>1</v>
      </c>
      <c r="O131">
        <v>19</v>
      </c>
      <c r="P131">
        <v>23</v>
      </c>
      <c r="Q131">
        <v>12</v>
      </c>
      <c r="R131">
        <v>0</v>
      </c>
      <c r="S131">
        <v>0</v>
      </c>
      <c r="T131">
        <v>55</v>
      </c>
    </row>
    <row r="132" spans="1:20" x14ac:dyDescent="0.25">
      <c r="A132">
        <f t="shared" si="30"/>
        <v>3</v>
      </c>
      <c r="B132" s="2">
        <f t="shared" si="31"/>
        <v>44013</v>
      </c>
      <c r="C132" s="2">
        <f t="shared" si="32"/>
        <v>44104</v>
      </c>
      <c r="D132">
        <v>33</v>
      </c>
      <c r="E132">
        <v>8</v>
      </c>
      <c r="F132">
        <v>25</v>
      </c>
      <c r="G132">
        <v>0</v>
      </c>
      <c r="H132">
        <v>0</v>
      </c>
      <c r="I132">
        <v>1</v>
      </c>
      <c r="J132">
        <v>9</v>
      </c>
      <c r="K132">
        <v>20</v>
      </c>
      <c r="L132">
        <v>0</v>
      </c>
      <c r="M132">
        <v>3</v>
      </c>
      <c r="N132">
        <v>0</v>
      </c>
      <c r="O132">
        <v>8</v>
      </c>
      <c r="P132">
        <v>19</v>
      </c>
      <c r="Q132">
        <v>5</v>
      </c>
      <c r="R132">
        <v>1</v>
      </c>
      <c r="S132">
        <v>0</v>
      </c>
      <c r="T132">
        <v>33</v>
      </c>
    </row>
    <row r="133" spans="1:20" x14ac:dyDescent="0.25">
      <c r="A133">
        <f t="shared" si="30"/>
        <v>3</v>
      </c>
      <c r="B133" s="2">
        <f t="shared" si="31"/>
        <v>44013</v>
      </c>
      <c r="C133" s="2">
        <f t="shared" si="32"/>
        <v>44104</v>
      </c>
      <c r="D133">
        <v>34</v>
      </c>
      <c r="E133">
        <v>11</v>
      </c>
      <c r="F133">
        <v>40</v>
      </c>
      <c r="G133">
        <v>0</v>
      </c>
      <c r="H133">
        <v>0</v>
      </c>
      <c r="I133">
        <v>4</v>
      </c>
      <c r="J133">
        <v>8</v>
      </c>
      <c r="K133">
        <v>18</v>
      </c>
      <c r="L133">
        <v>6</v>
      </c>
      <c r="M133">
        <v>15</v>
      </c>
      <c r="N133">
        <v>4</v>
      </c>
      <c r="O133">
        <v>11</v>
      </c>
      <c r="P133">
        <v>20</v>
      </c>
      <c r="Q133">
        <v>14</v>
      </c>
      <c r="R133">
        <v>2</v>
      </c>
      <c r="S133">
        <v>0</v>
      </c>
      <c r="T133">
        <v>51</v>
      </c>
    </row>
    <row r="134" spans="1:20" x14ac:dyDescent="0.25">
      <c r="A134">
        <v>4</v>
      </c>
      <c r="B134" s="2">
        <v>44105</v>
      </c>
      <c r="C134" s="2">
        <v>44196</v>
      </c>
      <c r="D134">
        <v>1</v>
      </c>
      <c r="E134">
        <v>210</v>
      </c>
      <c r="F134">
        <v>694</v>
      </c>
      <c r="G134">
        <v>4</v>
      </c>
      <c r="H134">
        <v>4</v>
      </c>
      <c r="I134">
        <v>44</v>
      </c>
      <c r="J134">
        <v>325</v>
      </c>
      <c r="K134">
        <v>327</v>
      </c>
      <c r="L134">
        <v>41</v>
      </c>
      <c r="M134">
        <v>167</v>
      </c>
      <c r="N134">
        <v>31</v>
      </c>
      <c r="O134">
        <v>325</v>
      </c>
      <c r="P134">
        <v>318</v>
      </c>
      <c r="Q134">
        <v>187</v>
      </c>
      <c r="R134">
        <v>41</v>
      </c>
      <c r="S134">
        <v>6</v>
      </c>
      <c r="T134">
        <v>908</v>
      </c>
    </row>
    <row r="135" spans="1:20" x14ac:dyDescent="0.25">
      <c r="A135">
        <f t="shared" ref="A135:A145" si="33">A134</f>
        <v>4</v>
      </c>
      <c r="B135" s="2">
        <f t="shared" ref="B135:B145" si="34">B134</f>
        <v>44105</v>
      </c>
      <c r="C135" s="2">
        <f t="shared" ref="C135:C145" si="35">C134</f>
        <v>44196</v>
      </c>
      <c r="D135">
        <v>2</v>
      </c>
      <c r="E135">
        <v>217</v>
      </c>
      <c r="F135">
        <v>605</v>
      </c>
      <c r="G135">
        <v>2</v>
      </c>
      <c r="H135">
        <v>2</v>
      </c>
      <c r="I135">
        <v>62</v>
      </c>
      <c r="J135">
        <v>264</v>
      </c>
      <c r="K135">
        <v>277</v>
      </c>
      <c r="L135">
        <v>66</v>
      </c>
      <c r="M135">
        <v>153</v>
      </c>
      <c r="N135">
        <v>33</v>
      </c>
      <c r="O135">
        <v>271</v>
      </c>
      <c r="P135">
        <v>288</v>
      </c>
      <c r="Q135">
        <v>193</v>
      </c>
      <c r="R135">
        <v>39</v>
      </c>
      <c r="S135">
        <v>0</v>
      </c>
      <c r="T135">
        <v>824</v>
      </c>
    </row>
    <row r="136" spans="1:20" x14ac:dyDescent="0.25">
      <c r="A136">
        <f t="shared" si="33"/>
        <v>4</v>
      </c>
      <c r="B136" s="2">
        <f t="shared" si="34"/>
        <v>44105</v>
      </c>
      <c r="C136" s="2">
        <f t="shared" si="35"/>
        <v>44196</v>
      </c>
      <c r="D136">
        <v>3</v>
      </c>
      <c r="E136">
        <v>87</v>
      </c>
      <c r="F136">
        <v>296</v>
      </c>
      <c r="G136">
        <v>1</v>
      </c>
      <c r="H136">
        <v>0</v>
      </c>
      <c r="I136">
        <v>7</v>
      </c>
      <c r="J136">
        <v>143</v>
      </c>
      <c r="K136">
        <v>173</v>
      </c>
      <c r="L136">
        <v>16</v>
      </c>
      <c r="M136">
        <v>45</v>
      </c>
      <c r="N136">
        <v>11</v>
      </c>
      <c r="O136">
        <v>96</v>
      </c>
      <c r="P136">
        <v>156</v>
      </c>
      <c r="Q136">
        <v>89</v>
      </c>
      <c r="R136">
        <v>30</v>
      </c>
      <c r="S136">
        <v>2</v>
      </c>
      <c r="T136">
        <v>384</v>
      </c>
    </row>
    <row r="137" spans="1:20" x14ac:dyDescent="0.25">
      <c r="A137">
        <f t="shared" si="33"/>
        <v>4</v>
      </c>
      <c r="B137" s="2">
        <f t="shared" si="34"/>
        <v>44105</v>
      </c>
      <c r="C137" s="2">
        <f t="shared" si="35"/>
        <v>44196</v>
      </c>
      <c r="D137">
        <v>4</v>
      </c>
      <c r="E137">
        <v>382</v>
      </c>
      <c r="F137" s="1">
        <v>1104</v>
      </c>
      <c r="G137">
        <v>1</v>
      </c>
      <c r="H137">
        <v>6</v>
      </c>
      <c r="I137">
        <v>102</v>
      </c>
      <c r="J137">
        <v>444</v>
      </c>
      <c r="K137">
        <v>566</v>
      </c>
      <c r="L137">
        <v>60</v>
      </c>
      <c r="M137">
        <v>309</v>
      </c>
      <c r="N137">
        <v>45</v>
      </c>
      <c r="O137">
        <v>459</v>
      </c>
      <c r="P137">
        <v>511</v>
      </c>
      <c r="Q137">
        <v>385</v>
      </c>
      <c r="R137">
        <v>79</v>
      </c>
      <c r="S137">
        <v>8</v>
      </c>
      <c r="T137" s="1">
        <v>1487</v>
      </c>
    </row>
    <row r="138" spans="1:20" x14ac:dyDescent="0.25">
      <c r="A138">
        <f t="shared" si="33"/>
        <v>4</v>
      </c>
      <c r="B138" s="2">
        <f t="shared" si="34"/>
        <v>44105</v>
      </c>
      <c r="C138" s="2">
        <f t="shared" si="35"/>
        <v>44196</v>
      </c>
      <c r="D138">
        <v>11</v>
      </c>
      <c r="E138">
        <v>155</v>
      </c>
      <c r="F138">
        <v>846</v>
      </c>
      <c r="G138">
        <v>6</v>
      </c>
      <c r="H138">
        <v>0</v>
      </c>
      <c r="I138">
        <v>25</v>
      </c>
      <c r="J138">
        <v>397</v>
      </c>
      <c r="K138">
        <v>510</v>
      </c>
      <c r="L138">
        <v>24</v>
      </c>
      <c r="M138">
        <v>51</v>
      </c>
      <c r="N138">
        <v>12</v>
      </c>
      <c r="O138">
        <v>295</v>
      </c>
      <c r="P138">
        <v>377</v>
      </c>
      <c r="Q138">
        <v>256</v>
      </c>
      <c r="R138">
        <v>61</v>
      </c>
      <c r="S138">
        <v>6</v>
      </c>
      <c r="T138" s="1">
        <v>1007</v>
      </c>
    </row>
    <row r="139" spans="1:20" x14ac:dyDescent="0.25">
      <c r="A139">
        <f t="shared" si="33"/>
        <v>4</v>
      </c>
      <c r="B139" s="2">
        <f t="shared" si="34"/>
        <v>44105</v>
      </c>
      <c r="C139" s="2">
        <f t="shared" si="35"/>
        <v>44196</v>
      </c>
      <c r="D139">
        <v>12</v>
      </c>
      <c r="E139">
        <v>223</v>
      </c>
      <c r="F139">
        <v>991</v>
      </c>
      <c r="G139">
        <v>5</v>
      </c>
      <c r="H139">
        <v>3</v>
      </c>
      <c r="I139">
        <v>17</v>
      </c>
      <c r="J139">
        <v>560</v>
      </c>
      <c r="K139">
        <v>583</v>
      </c>
      <c r="L139">
        <v>18</v>
      </c>
      <c r="M139">
        <v>38</v>
      </c>
      <c r="N139">
        <v>60</v>
      </c>
      <c r="O139">
        <v>381</v>
      </c>
      <c r="P139">
        <v>469</v>
      </c>
      <c r="Q139">
        <v>260</v>
      </c>
      <c r="R139">
        <v>46</v>
      </c>
      <c r="S139">
        <v>3</v>
      </c>
      <c r="T139" s="1">
        <v>1219</v>
      </c>
    </row>
    <row r="140" spans="1:20" x14ac:dyDescent="0.25">
      <c r="A140">
        <f t="shared" si="33"/>
        <v>4</v>
      </c>
      <c r="B140" s="2">
        <f t="shared" si="34"/>
        <v>44105</v>
      </c>
      <c r="C140" s="2">
        <f t="shared" si="35"/>
        <v>44196</v>
      </c>
      <c r="D140">
        <v>20</v>
      </c>
      <c r="E140">
        <v>228</v>
      </c>
      <c r="F140">
        <v>866</v>
      </c>
      <c r="G140">
        <v>2</v>
      </c>
      <c r="H140">
        <v>13</v>
      </c>
      <c r="I140">
        <v>132</v>
      </c>
      <c r="J140">
        <v>223</v>
      </c>
      <c r="K140">
        <v>560</v>
      </c>
      <c r="L140">
        <v>110</v>
      </c>
      <c r="M140">
        <v>58</v>
      </c>
      <c r="N140">
        <v>28</v>
      </c>
      <c r="O140">
        <v>367</v>
      </c>
      <c r="P140">
        <v>397</v>
      </c>
      <c r="Q140">
        <v>251</v>
      </c>
      <c r="R140">
        <v>48</v>
      </c>
      <c r="S140">
        <v>5</v>
      </c>
      <c r="T140" s="1">
        <v>1096</v>
      </c>
    </row>
    <row r="141" spans="1:20" x14ac:dyDescent="0.25">
      <c r="A141">
        <f t="shared" si="33"/>
        <v>4</v>
      </c>
      <c r="B141" s="2">
        <f t="shared" si="34"/>
        <v>44105</v>
      </c>
      <c r="C141" s="2">
        <f t="shared" si="35"/>
        <v>44196</v>
      </c>
      <c r="D141">
        <v>23</v>
      </c>
      <c r="E141">
        <v>42</v>
      </c>
      <c r="F141">
        <v>117</v>
      </c>
      <c r="G141">
        <v>0</v>
      </c>
      <c r="H141">
        <v>0</v>
      </c>
      <c r="I141">
        <v>9</v>
      </c>
      <c r="J141">
        <v>81</v>
      </c>
      <c r="K141">
        <v>50</v>
      </c>
      <c r="L141">
        <v>10</v>
      </c>
      <c r="M141">
        <v>9</v>
      </c>
      <c r="N141">
        <v>5</v>
      </c>
      <c r="O141">
        <v>51</v>
      </c>
      <c r="P141">
        <v>57</v>
      </c>
      <c r="Q141">
        <v>38</v>
      </c>
      <c r="R141">
        <v>8</v>
      </c>
      <c r="S141">
        <v>0</v>
      </c>
      <c r="T141">
        <v>159</v>
      </c>
    </row>
    <row r="142" spans="1:20" x14ac:dyDescent="0.25">
      <c r="A142">
        <f t="shared" si="33"/>
        <v>4</v>
      </c>
      <c r="B142" s="2">
        <f t="shared" si="34"/>
        <v>44105</v>
      </c>
      <c r="C142" s="2">
        <f t="shared" si="35"/>
        <v>44196</v>
      </c>
      <c r="D142">
        <v>30</v>
      </c>
      <c r="E142">
        <v>199</v>
      </c>
      <c r="F142">
        <v>561</v>
      </c>
      <c r="G142">
        <v>2</v>
      </c>
      <c r="H142">
        <v>2</v>
      </c>
      <c r="I142">
        <v>28</v>
      </c>
      <c r="J142">
        <v>377</v>
      </c>
      <c r="K142">
        <v>207</v>
      </c>
      <c r="L142">
        <v>33</v>
      </c>
      <c r="M142">
        <v>115</v>
      </c>
      <c r="N142">
        <v>47</v>
      </c>
      <c r="O142">
        <v>199</v>
      </c>
      <c r="P142">
        <v>283</v>
      </c>
      <c r="Q142">
        <v>208</v>
      </c>
      <c r="R142">
        <v>24</v>
      </c>
      <c r="S142">
        <v>1</v>
      </c>
      <c r="T142">
        <v>762</v>
      </c>
    </row>
    <row r="143" spans="1:20" x14ac:dyDescent="0.25">
      <c r="A143">
        <f t="shared" si="33"/>
        <v>4</v>
      </c>
      <c r="B143" s="2">
        <f t="shared" si="34"/>
        <v>44105</v>
      </c>
      <c r="C143" s="2">
        <f t="shared" si="35"/>
        <v>44196</v>
      </c>
      <c r="D143">
        <v>32</v>
      </c>
      <c r="E143">
        <v>164</v>
      </c>
      <c r="F143">
        <v>409</v>
      </c>
      <c r="G143">
        <v>3</v>
      </c>
      <c r="H143">
        <v>1</v>
      </c>
      <c r="I143">
        <v>18</v>
      </c>
      <c r="J143">
        <v>300</v>
      </c>
      <c r="K143">
        <v>152</v>
      </c>
      <c r="L143">
        <v>21</v>
      </c>
      <c r="M143">
        <v>84</v>
      </c>
      <c r="N143">
        <v>14</v>
      </c>
      <c r="O143">
        <v>192</v>
      </c>
      <c r="P143">
        <v>242</v>
      </c>
      <c r="Q143">
        <v>107</v>
      </c>
      <c r="R143">
        <v>21</v>
      </c>
      <c r="S143">
        <v>0</v>
      </c>
      <c r="T143">
        <v>576</v>
      </c>
    </row>
    <row r="144" spans="1:20" x14ac:dyDescent="0.25">
      <c r="A144">
        <f t="shared" si="33"/>
        <v>4</v>
      </c>
      <c r="B144" s="2">
        <f t="shared" si="34"/>
        <v>44105</v>
      </c>
      <c r="C144" s="2">
        <f t="shared" si="35"/>
        <v>44196</v>
      </c>
      <c r="D144">
        <v>33</v>
      </c>
      <c r="E144">
        <v>111</v>
      </c>
      <c r="F144">
        <v>230</v>
      </c>
      <c r="G144">
        <v>2</v>
      </c>
      <c r="H144">
        <v>0</v>
      </c>
      <c r="I144">
        <v>19</v>
      </c>
      <c r="J144">
        <v>98</v>
      </c>
      <c r="K144">
        <v>130</v>
      </c>
      <c r="L144">
        <v>15</v>
      </c>
      <c r="M144">
        <v>81</v>
      </c>
      <c r="N144">
        <v>1</v>
      </c>
      <c r="O144">
        <v>115</v>
      </c>
      <c r="P144">
        <v>156</v>
      </c>
      <c r="Q144">
        <v>52</v>
      </c>
      <c r="R144">
        <v>13</v>
      </c>
      <c r="S144">
        <v>6</v>
      </c>
      <c r="T144">
        <v>343</v>
      </c>
    </row>
    <row r="145" spans="1:20" x14ac:dyDescent="0.25">
      <c r="A145">
        <f t="shared" si="33"/>
        <v>4</v>
      </c>
      <c r="B145" s="2">
        <f t="shared" si="34"/>
        <v>44105</v>
      </c>
      <c r="C145" s="2">
        <f t="shared" si="35"/>
        <v>44196</v>
      </c>
      <c r="D145">
        <v>34</v>
      </c>
      <c r="E145">
        <v>148</v>
      </c>
      <c r="F145">
        <v>345</v>
      </c>
      <c r="G145">
        <v>2</v>
      </c>
      <c r="H145">
        <v>2</v>
      </c>
      <c r="I145">
        <v>41</v>
      </c>
      <c r="J145">
        <v>89</v>
      </c>
      <c r="K145">
        <v>148</v>
      </c>
      <c r="L145">
        <v>34</v>
      </c>
      <c r="M145">
        <v>181</v>
      </c>
      <c r="N145">
        <v>31</v>
      </c>
      <c r="O145">
        <v>143</v>
      </c>
      <c r="P145">
        <v>196</v>
      </c>
      <c r="Q145">
        <v>105</v>
      </c>
      <c r="R145">
        <v>18</v>
      </c>
      <c r="S145">
        <v>2</v>
      </c>
      <c r="T145">
        <v>495</v>
      </c>
    </row>
    <row r="146" spans="1:20" x14ac:dyDescent="0.25">
      <c r="A146">
        <v>1</v>
      </c>
      <c r="B146" s="2">
        <v>44197</v>
      </c>
      <c r="C146" s="2">
        <v>44286</v>
      </c>
      <c r="D146">
        <v>1</v>
      </c>
      <c r="E146">
        <v>409</v>
      </c>
      <c r="F146" s="1">
        <v>1134</v>
      </c>
      <c r="G146">
        <v>6</v>
      </c>
      <c r="H146">
        <v>9</v>
      </c>
      <c r="I146">
        <v>105</v>
      </c>
      <c r="J146">
        <v>538</v>
      </c>
      <c r="K146">
        <v>530</v>
      </c>
      <c r="L146">
        <v>59</v>
      </c>
      <c r="M146">
        <v>308</v>
      </c>
      <c r="N146">
        <v>63</v>
      </c>
      <c r="O146">
        <v>539</v>
      </c>
      <c r="P146">
        <v>507</v>
      </c>
      <c r="Q146">
        <v>335</v>
      </c>
      <c r="R146">
        <v>89</v>
      </c>
      <c r="S146">
        <v>16</v>
      </c>
      <c r="T146" s="1">
        <v>1549</v>
      </c>
    </row>
    <row r="147" spans="1:20" x14ac:dyDescent="0.25">
      <c r="A147">
        <f t="shared" ref="A147:A157" si="36">A146</f>
        <v>1</v>
      </c>
      <c r="B147" s="2">
        <f t="shared" ref="B147:B157" si="37">B146</f>
        <v>44197</v>
      </c>
      <c r="C147" s="2">
        <f t="shared" ref="C147:C157" si="38">C146</f>
        <v>44286</v>
      </c>
      <c r="D147">
        <v>2</v>
      </c>
      <c r="E147">
        <v>448</v>
      </c>
      <c r="F147" s="1">
        <v>1219</v>
      </c>
      <c r="G147">
        <v>3</v>
      </c>
      <c r="H147">
        <v>7</v>
      </c>
      <c r="I147">
        <v>110</v>
      </c>
      <c r="J147">
        <v>664</v>
      </c>
      <c r="K147">
        <v>484</v>
      </c>
      <c r="L147">
        <v>75</v>
      </c>
      <c r="M147">
        <v>330</v>
      </c>
      <c r="N147">
        <v>49</v>
      </c>
      <c r="O147">
        <v>530</v>
      </c>
      <c r="P147">
        <v>608</v>
      </c>
      <c r="Q147">
        <v>401</v>
      </c>
      <c r="R147">
        <v>80</v>
      </c>
      <c r="S147">
        <v>2</v>
      </c>
      <c r="T147" s="1">
        <v>1670</v>
      </c>
    </row>
    <row r="148" spans="1:20" x14ac:dyDescent="0.25">
      <c r="A148">
        <f t="shared" si="36"/>
        <v>1</v>
      </c>
      <c r="B148" s="2">
        <f t="shared" si="37"/>
        <v>44197</v>
      </c>
      <c r="C148" s="2">
        <f t="shared" si="38"/>
        <v>44286</v>
      </c>
      <c r="D148">
        <v>3</v>
      </c>
      <c r="E148">
        <v>357</v>
      </c>
      <c r="F148" s="1">
        <v>1003</v>
      </c>
      <c r="G148">
        <v>8</v>
      </c>
      <c r="H148">
        <v>3</v>
      </c>
      <c r="I148">
        <v>39</v>
      </c>
      <c r="J148">
        <v>623</v>
      </c>
      <c r="K148">
        <v>492</v>
      </c>
      <c r="L148">
        <v>39</v>
      </c>
      <c r="M148">
        <v>172</v>
      </c>
      <c r="N148">
        <v>57</v>
      </c>
      <c r="O148">
        <v>368</v>
      </c>
      <c r="P148">
        <v>506</v>
      </c>
      <c r="Q148">
        <v>341</v>
      </c>
      <c r="R148">
        <v>88</v>
      </c>
      <c r="S148">
        <v>8</v>
      </c>
      <c r="T148" s="1">
        <v>1368</v>
      </c>
    </row>
    <row r="149" spans="1:20" x14ac:dyDescent="0.25">
      <c r="A149">
        <f t="shared" si="36"/>
        <v>1</v>
      </c>
      <c r="B149" s="2">
        <f t="shared" si="37"/>
        <v>44197</v>
      </c>
      <c r="C149" s="2">
        <f t="shared" si="38"/>
        <v>44286</v>
      </c>
      <c r="D149">
        <v>4</v>
      </c>
      <c r="E149">
        <v>856</v>
      </c>
      <c r="F149" s="1">
        <v>2257</v>
      </c>
      <c r="G149">
        <v>13</v>
      </c>
      <c r="H149">
        <v>8</v>
      </c>
      <c r="I149">
        <v>204</v>
      </c>
      <c r="J149">
        <v>925</v>
      </c>
      <c r="K149" s="1">
        <v>1155</v>
      </c>
      <c r="L149">
        <v>152</v>
      </c>
      <c r="M149">
        <v>682</v>
      </c>
      <c r="N149">
        <v>97</v>
      </c>
      <c r="O149" s="1">
        <v>1018</v>
      </c>
      <c r="P149" s="1">
        <v>1126</v>
      </c>
      <c r="Q149">
        <v>724</v>
      </c>
      <c r="R149">
        <v>142</v>
      </c>
      <c r="S149">
        <v>19</v>
      </c>
      <c r="T149" s="1">
        <v>3126</v>
      </c>
    </row>
    <row r="150" spans="1:20" x14ac:dyDescent="0.25">
      <c r="A150">
        <f t="shared" si="36"/>
        <v>1</v>
      </c>
      <c r="B150" s="2">
        <f t="shared" si="37"/>
        <v>44197</v>
      </c>
      <c r="C150" s="2">
        <f t="shared" si="38"/>
        <v>44286</v>
      </c>
      <c r="D150">
        <v>11</v>
      </c>
      <c r="E150">
        <v>285</v>
      </c>
      <c r="F150" s="1">
        <v>1263</v>
      </c>
      <c r="G150">
        <v>7</v>
      </c>
      <c r="H150">
        <v>3</v>
      </c>
      <c r="I150">
        <v>26</v>
      </c>
      <c r="J150">
        <v>574</v>
      </c>
      <c r="K150">
        <v>849</v>
      </c>
      <c r="L150">
        <v>27</v>
      </c>
      <c r="M150">
        <v>76</v>
      </c>
      <c r="N150">
        <v>24</v>
      </c>
      <c r="O150">
        <v>406</v>
      </c>
      <c r="P150">
        <v>619</v>
      </c>
      <c r="Q150">
        <v>411</v>
      </c>
      <c r="R150">
        <v>88</v>
      </c>
      <c r="S150">
        <v>7</v>
      </c>
      <c r="T150" s="1">
        <v>1555</v>
      </c>
    </row>
    <row r="151" spans="1:20" x14ac:dyDescent="0.25">
      <c r="A151">
        <f t="shared" si="36"/>
        <v>1</v>
      </c>
      <c r="B151" s="2">
        <f t="shared" si="37"/>
        <v>44197</v>
      </c>
      <c r="C151" s="2">
        <f t="shared" si="38"/>
        <v>44286</v>
      </c>
      <c r="D151">
        <v>12</v>
      </c>
      <c r="E151">
        <v>392</v>
      </c>
      <c r="F151" s="1">
        <v>1576</v>
      </c>
      <c r="G151">
        <v>9</v>
      </c>
      <c r="H151">
        <v>9</v>
      </c>
      <c r="I151">
        <v>34</v>
      </c>
      <c r="J151">
        <v>839</v>
      </c>
      <c r="K151">
        <v>954</v>
      </c>
      <c r="L151">
        <v>49</v>
      </c>
      <c r="M151">
        <v>92</v>
      </c>
      <c r="N151">
        <v>54</v>
      </c>
      <c r="O151">
        <v>616</v>
      </c>
      <c r="P151">
        <v>751</v>
      </c>
      <c r="Q151">
        <v>480</v>
      </c>
      <c r="R151">
        <v>74</v>
      </c>
      <c r="S151">
        <v>2</v>
      </c>
      <c r="T151" s="1">
        <v>1977</v>
      </c>
    </row>
    <row r="152" spans="1:20" x14ac:dyDescent="0.25">
      <c r="A152">
        <f t="shared" si="36"/>
        <v>1</v>
      </c>
      <c r="B152" s="2">
        <f t="shared" si="37"/>
        <v>44197</v>
      </c>
      <c r="C152" s="2">
        <f t="shared" si="38"/>
        <v>44286</v>
      </c>
      <c r="D152">
        <v>20</v>
      </c>
      <c r="E152">
        <v>389</v>
      </c>
      <c r="F152" s="1">
        <v>1246</v>
      </c>
      <c r="G152">
        <v>3</v>
      </c>
      <c r="H152">
        <v>18</v>
      </c>
      <c r="I152">
        <v>255</v>
      </c>
      <c r="J152">
        <v>248</v>
      </c>
      <c r="K152">
        <v>826</v>
      </c>
      <c r="L152">
        <v>188</v>
      </c>
      <c r="M152">
        <v>103</v>
      </c>
      <c r="N152">
        <v>45</v>
      </c>
      <c r="O152">
        <v>495</v>
      </c>
      <c r="P152">
        <v>612</v>
      </c>
      <c r="Q152">
        <v>389</v>
      </c>
      <c r="R152">
        <v>96</v>
      </c>
      <c r="S152">
        <v>1</v>
      </c>
      <c r="T152" s="1">
        <v>1638</v>
      </c>
    </row>
    <row r="153" spans="1:20" x14ac:dyDescent="0.25">
      <c r="A153">
        <f t="shared" si="36"/>
        <v>1</v>
      </c>
      <c r="B153" s="2">
        <f t="shared" si="37"/>
        <v>44197</v>
      </c>
      <c r="C153" s="2">
        <f t="shared" si="38"/>
        <v>44286</v>
      </c>
      <c r="D153">
        <v>23</v>
      </c>
      <c r="E153">
        <v>74</v>
      </c>
      <c r="F153">
        <v>175</v>
      </c>
      <c r="G153">
        <v>1</v>
      </c>
      <c r="H153">
        <v>1</v>
      </c>
      <c r="I153">
        <v>18</v>
      </c>
      <c r="J153">
        <v>120</v>
      </c>
      <c r="K153">
        <v>74</v>
      </c>
      <c r="L153">
        <v>19</v>
      </c>
      <c r="M153">
        <v>18</v>
      </c>
      <c r="N153">
        <v>6</v>
      </c>
      <c r="O153">
        <v>73</v>
      </c>
      <c r="P153">
        <v>74</v>
      </c>
      <c r="Q153">
        <v>73</v>
      </c>
      <c r="R153">
        <v>23</v>
      </c>
      <c r="S153">
        <v>1</v>
      </c>
      <c r="T153">
        <v>250</v>
      </c>
    </row>
    <row r="154" spans="1:20" x14ac:dyDescent="0.25">
      <c r="A154">
        <f t="shared" si="36"/>
        <v>1</v>
      </c>
      <c r="B154" s="2">
        <f t="shared" si="37"/>
        <v>44197</v>
      </c>
      <c r="C154" s="2">
        <f t="shared" si="38"/>
        <v>44286</v>
      </c>
      <c r="D154">
        <v>30</v>
      </c>
      <c r="E154">
        <v>219</v>
      </c>
      <c r="F154">
        <v>657</v>
      </c>
      <c r="G154">
        <v>3</v>
      </c>
      <c r="H154">
        <v>1</v>
      </c>
      <c r="I154">
        <v>29</v>
      </c>
      <c r="J154">
        <v>419</v>
      </c>
      <c r="K154">
        <v>243</v>
      </c>
      <c r="L154">
        <v>32</v>
      </c>
      <c r="M154">
        <v>155</v>
      </c>
      <c r="N154">
        <v>32</v>
      </c>
      <c r="O154">
        <v>272</v>
      </c>
      <c r="P154">
        <v>322</v>
      </c>
      <c r="Q154">
        <v>216</v>
      </c>
      <c r="R154">
        <v>37</v>
      </c>
      <c r="S154">
        <v>0</v>
      </c>
      <c r="T154">
        <v>879</v>
      </c>
    </row>
    <row r="155" spans="1:20" x14ac:dyDescent="0.25">
      <c r="A155">
        <f t="shared" si="36"/>
        <v>1</v>
      </c>
      <c r="B155" s="2">
        <f t="shared" si="37"/>
        <v>44197</v>
      </c>
      <c r="C155" s="2">
        <f t="shared" si="38"/>
        <v>44286</v>
      </c>
      <c r="D155">
        <v>32</v>
      </c>
      <c r="E155">
        <v>232</v>
      </c>
      <c r="F155">
        <v>704</v>
      </c>
      <c r="G155">
        <v>4</v>
      </c>
      <c r="H155">
        <v>0</v>
      </c>
      <c r="I155">
        <v>32</v>
      </c>
      <c r="J155">
        <v>564</v>
      </c>
      <c r="K155">
        <v>195</v>
      </c>
      <c r="L155">
        <v>22</v>
      </c>
      <c r="M155">
        <v>127</v>
      </c>
      <c r="N155">
        <v>32</v>
      </c>
      <c r="O155">
        <v>335</v>
      </c>
      <c r="P155">
        <v>354</v>
      </c>
      <c r="Q155">
        <v>177</v>
      </c>
      <c r="R155">
        <v>33</v>
      </c>
      <c r="S155">
        <v>9</v>
      </c>
      <c r="T155">
        <v>940</v>
      </c>
    </row>
    <row r="156" spans="1:20" x14ac:dyDescent="0.25">
      <c r="A156">
        <f t="shared" si="36"/>
        <v>1</v>
      </c>
      <c r="B156" s="2">
        <f t="shared" si="37"/>
        <v>44197</v>
      </c>
      <c r="C156" s="2">
        <f t="shared" si="38"/>
        <v>44286</v>
      </c>
      <c r="D156">
        <v>33</v>
      </c>
      <c r="E156">
        <v>166</v>
      </c>
      <c r="F156">
        <v>432</v>
      </c>
      <c r="G156">
        <v>0</v>
      </c>
      <c r="H156">
        <v>2</v>
      </c>
      <c r="I156">
        <v>30</v>
      </c>
      <c r="J156">
        <v>172</v>
      </c>
      <c r="K156">
        <v>249</v>
      </c>
      <c r="L156">
        <v>8</v>
      </c>
      <c r="M156">
        <v>137</v>
      </c>
      <c r="N156">
        <v>10</v>
      </c>
      <c r="O156">
        <v>222</v>
      </c>
      <c r="P156">
        <v>254</v>
      </c>
      <c r="Q156">
        <v>98</v>
      </c>
      <c r="R156">
        <v>12</v>
      </c>
      <c r="S156">
        <v>2</v>
      </c>
      <c r="T156">
        <v>598</v>
      </c>
    </row>
    <row r="157" spans="1:20" x14ac:dyDescent="0.25">
      <c r="A157">
        <f t="shared" si="36"/>
        <v>1</v>
      </c>
      <c r="B157" s="2">
        <f t="shared" si="37"/>
        <v>44197</v>
      </c>
      <c r="C157" s="2">
        <f t="shared" si="38"/>
        <v>44286</v>
      </c>
      <c r="D157">
        <v>34</v>
      </c>
      <c r="E157">
        <v>267</v>
      </c>
      <c r="F157">
        <v>559</v>
      </c>
      <c r="G157">
        <v>6</v>
      </c>
      <c r="H157">
        <v>2</v>
      </c>
      <c r="I157">
        <v>62</v>
      </c>
      <c r="J157">
        <v>147</v>
      </c>
      <c r="K157">
        <v>263</v>
      </c>
      <c r="L157">
        <v>60</v>
      </c>
      <c r="M157">
        <v>298</v>
      </c>
      <c r="N157">
        <v>76</v>
      </c>
      <c r="O157">
        <v>238</v>
      </c>
      <c r="P157">
        <v>285</v>
      </c>
      <c r="Q157">
        <v>197</v>
      </c>
      <c r="R157">
        <v>32</v>
      </c>
      <c r="S157">
        <v>4</v>
      </c>
      <c r="T157">
        <v>832</v>
      </c>
    </row>
    <row r="158" spans="1:20" x14ac:dyDescent="0.25">
      <c r="A158">
        <v>2</v>
      </c>
      <c r="B158" s="2">
        <v>44287</v>
      </c>
      <c r="C158" s="2">
        <v>44377</v>
      </c>
      <c r="D158">
        <v>1</v>
      </c>
      <c r="E158">
        <v>310</v>
      </c>
      <c r="F158">
        <v>917</v>
      </c>
      <c r="G158">
        <v>2</v>
      </c>
      <c r="H158">
        <v>3</v>
      </c>
      <c r="I158">
        <v>71</v>
      </c>
      <c r="J158">
        <v>408</v>
      </c>
      <c r="K158">
        <v>443</v>
      </c>
      <c r="L158">
        <v>46</v>
      </c>
      <c r="M158">
        <v>258</v>
      </c>
      <c r="N158">
        <v>27</v>
      </c>
      <c r="O158">
        <v>436</v>
      </c>
      <c r="P158">
        <v>452</v>
      </c>
      <c r="Q158">
        <v>246</v>
      </c>
      <c r="R158">
        <v>54</v>
      </c>
      <c r="S158">
        <v>14</v>
      </c>
      <c r="T158" s="1">
        <v>1229</v>
      </c>
    </row>
    <row r="159" spans="1:20" x14ac:dyDescent="0.25">
      <c r="A159">
        <f t="shared" ref="A159:A169" si="39">A158</f>
        <v>2</v>
      </c>
      <c r="B159" s="2">
        <f t="shared" ref="B159:B169" si="40">B158</f>
        <v>44287</v>
      </c>
      <c r="C159" s="2">
        <f t="shared" ref="C159:C169" si="41">C158</f>
        <v>44377</v>
      </c>
      <c r="D159">
        <v>2</v>
      </c>
      <c r="E159">
        <v>376</v>
      </c>
      <c r="F159">
        <v>882</v>
      </c>
      <c r="G159">
        <v>2</v>
      </c>
      <c r="H159">
        <v>3</v>
      </c>
      <c r="I159">
        <v>74</v>
      </c>
      <c r="J159">
        <v>494</v>
      </c>
      <c r="K159">
        <v>349</v>
      </c>
      <c r="L159">
        <v>62</v>
      </c>
      <c r="M159">
        <v>278</v>
      </c>
      <c r="N159">
        <v>30</v>
      </c>
      <c r="O159">
        <v>436</v>
      </c>
      <c r="P159">
        <v>461</v>
      </c>
      <c r="Q159">
        <v>271</v>
      </c>
      <c r="R159">
        <v>60</v>
      </c>
      <c r="S159">
        <v>2</v>
      </c>
      <c r="T159" s="1">
        <v>1260</v>
      </c>
    </row>
    <row r="160" spans="1:20" x14ac:dyDescent="0.25">
      <c r="A160">
        <f t="shared" si="39"/>
        <v>2</v>
      </c>
      <c r="B160" s="2">
        <f t="shared" si="40"/>
        <v>44287</v>
      </c>
      <c r="C160" s="2">
        <f t="shared" si="41"/>
        <v>44377</v>
      </c>
      <c r="D160">
        <v>3</v>
      </c>
      <c r="E160">
        <v>270</v>
      </c>
      <c r="F160">
        <v>841</v>
      </c>
      <c r="G160">
        <v>0</v>
      </c>
      <c r="H160">
        <v>5</v>
      </c>
      <c r="I160">
        <v>31</v>
      </c>
      <c r="J160">
        <v>522</v>
      </c>
      <c r="K160">
        <v>414</v>
      </c>
      <c r="L160">
        <v>17</v>
      </c>
      <c r="M160">
        <v>122</v>
      </c>
      <c r="N160">
        <v>41</v>
      </c>
      <c r="O160">
        <v>314</v>
      </c>
      <c r="P160">
        <v>410</v>
      </c>
      <c r="Q160">
        <v>255</v>
      </c>
      <c r="R160">
        <v>87</v>
      </c>
      <c r="S160">
        <v>4</v>
      </c>
      <c r="T160" s="1">
        <v>1111</v>
      </c>
    </row>
    <row r="161" spans="1:20" x14ac:dyDescent="0.25">
      <c r="A161">
        <f t="shared" si="39"/>
        <v>2</v>
      </c>
      <c r="B161" s="2">
        <f t="shared" si="40"/>
        <v>44287</v>
      </c>
      <c r="C161" s="2">
        <f t="shared" si="41"/>
        <v>44377</v>
      </c>
      <c r="D161">
        <v>4</v>
      </c>
      <c r="E161" s="1">
        <v>1111</v>
      </c>
      <c r="F161" s="1">
        <v>2824</v>
      </c>
      <c r="G161">
        <v>22</v>
      </c>
      <c r="H161">
        <v>8</v>
      </c>
      <c r="I161">
        <v>279</v>
      </c>
      <c r="J161" s="1">
        <v>1079</v>
      </c>
      <c r="K161" s="1">
        <v>1430</v>
      </c>
      <c r="L161">
        <v>169</v>
      </c>
      <c r="M161">
        <v>992</v>
      </c>
      <c r="N161">
        <v>116</v>
      </c>
      <c r="O161" s="1">
        <v>1377</v>
      </c>
      <c r="P161" s="1">
        <v>1411</v>
      </c>
      <c r="Q161">
        <v>854</v>
      </c>
      <c r="R161">
        <v>175</v>
      </c>
      <c r="S161">
        <v>24</v>
      </c>
      <c r="T161" s="1">
        <v>3957</v>
      </c>
    </row>
    <row r="162" spans="1:20" x14ac:dyDescent="0.25">
      <c r="A162">
        <f t="shared" si="39"/>
        <v>2</v>
      </c>
      <c r="B162" s="2">
        <f t="shared" si="40"/>
        <v>44287</v>
      </c>
      <c r="C162" s="2">
        <f t="shared" si="41"/>
        <v>44377</v>
      </c>
      <c r="D162">
        <v>11</v>
      </c>
      <c r="E162">
        <v>278</v>
      </c>
      <c r="F162">
        <v>987</v>
      </c>
      <c r="G162">
        <v>3</v>
      </c>
      <c r="H162">
        <v>0</v>
      </c>
      <c r="I162">
        <v>13</v>
      </c>
      <c r="J162">
        <v>499</v>
      </c>
      <c r="K162">
        <v>670</v>
      </c>
      <c r="L162">
        <v>23</v>
      </c>
      <c r="M162">
        <v>63</v>
      </c>
      <c r="N162">
        <v>24</v>
      </c>
      <c r="O162">
        <v>397</v>
      </c>
      <c r="P162">
        <v>483</v>
      </c>
      <c r="Q162">
        <v>306</v>
      </c>
      <c r="R162">
        <v>53</v>
      </c>
      <c r="S162">
        <v>5</v>
      </c>
      <c r="T162" s="1">
        <v>1268</v>
      </c>
    </row>
    <row r="163" spans="1:20" x14ac:dyDescent="0.25">
      <c r="A163">
        <f t="shared" si="39"/>
        <v>2</v>
      </c>
      <c r="B163" s="2">
        <f t="shared" si="40"/>
        <v>44287</v>
      </c>
      <c r="C163" s="2">
        <f t="shared" si="41"/>
        <v>44377</v>
      </c>
      <c r="D163">
        <v>12</v>
      </c>
      <c r="E163">
        <v>164</v>
      </c>
      <c r="F163">
        <v>695</v>
      </c>
      <c r="G163">
        <v>3</v>
      </c>
      <c r="H163">
        <v>5</v>
      </c>
      <c r="I163">
        <v>10</v>
      </c>
      <c r="J163">
        <v>345</v>
      </c>
      <c r="K163">
        <v>460</v>
      </c>
      <c r="L163">
        <v>13</v>
      </c>
      <c r="M163">
        <v>29</v>
      </c>
      <c r="N163">
        <v>22</v>
      </c>
      <c r="O163">
        <v>265</v>
      </c>
      <c r="P163">
        <v>317</v>
      </c>
      <c r="Q163">
        <v>227</v>
      </c>
      <c r="R163">
        <v>31</v>
      </c>
      <c r="S163">
        <v>0</v>
      </c>
      <c r="T163">
        <v>862</v>
      </c>
    </row>
    <row r="164" spans="1:20" x14ac:dyDescent="0.25">
      <c r="A164">
        <f t="shared" si="39"/>
        <v>2</v>
      </c>
      <c r="B164" s="2">
        <f t="shared" si="40"/>
        <v>44287</v>
      </c>
      <c r="C164" s="2">
        <f t="shared" si="41"/>
        <v>44377</v>
      </c>
      <c r="D164">
        <v>20</v>
      </c>
      <c r="E164">
        <v>313</v>
      </c>
      <c r="F164" s="1">
        <v>1063</v>
      </c>
      <c r="G164">
        <v>1</v>
      </c>
      <c r="H164">
        <v>12</v>
      </c>
      <c r="I164">
        <v>214</v>
      </c>
      <c r="J164">
        <v>136</v>
      </c>
      <c r="K164">
        <v>745</v>
      </c>
      <c r="L164">
        <v>170</v>
      </c>
      <c r="M164">
        <v>100</v>
      </c>
      <c r="N164">
        <v>50</v>
      </c>
      <c r="O164">
        <v>437</v>
      </c>
      <c r="P164">
        <v>494</v>
      </c>
      <c r="Q164">
        <v>345</v>
      </c>
      <c r="R164">
        <v>49</v>
      </c>
      <c r="S164">
        <v>2</v>
      </c>
      <c r="T164" s="1">
        <v>1377</v>
      </c>
    </row>
    <row r="165" spans="1:20" x14ac:dyDescent="0.25">
      <c r="A165">
        <f t="shared" si="39"/>
        <v>2</v>
      </c>
      <c r="B165" s="2">
        <f t="shared" si="40"/>
        <v>44287</v>
      </c>
      <c r="C165" s="2">
        <f t="shared" si="41"/>
        <v>44377</v>
      </c>
      <c r="D165">
        <v>23</v>
      </c>
      <c r="E165">
        <v>32</v>
      </c>
      <c r="F165">
        <v>87</v>
      </c>
      <c r="G165">
        <v>0</v>
      </c>
      <c r="H165">
        <v>1</v>
      </c>
      <c r="I165">
        <v>10</v>
      </c>
      <c r="J165">
        <v>59</v>
      </c>
      <c r="K165">
        <v>34</v>
      </c>
      <c r="L165">
        <v>9</v>
      </c>
      <c r="M165">
        <v>6</v>
      </c>
      <c r="N165">
        <v>6</v>
      </c>
      <c r="O165">
        <v>40</v>
      </c>
      <c r="P165">
        <v>33</v>
      </c>
      <c r="Q165">
        <v>35</v>
      </c>
      <c r="R165">
        <v>5</v>
      </c>
      <c r="S165">
        <v>0</v>
      </c>
      <c r="T165">
        <v>119</v>
      </c>
    </row>
    <row r="166" spans="1:20" x14ac:dyDescent="0.25">
      <c r="A166">
        <f t="shared" si="39"/>
        <v>2</v>
      </c>
      <c r="B166" s="2">
        <f t="shared" si="40"/>
        <v>44287</v>
      </c>
      <c r="C166" s="2">
        <f t="shared" si="41"/>
        <v>44377</v>
      </c>
      <c r="D166">
        <v>30</v>
      </c>
      <c r="E166">
        <v>186</v>
      </c>
      <c r="F166">
        <v>429</v>
      </c>
      <c r="G166">
        <v>1</v>
      </c>
      <c r="H166">
        <v>2</v>
      </c>
      <c r="I166">
        <v>21</v>
      </c>
      <c r="J166">
        <v>295</v>
      </c>
      <c r="K166">
        <v>149</v>
      </c>
      <c r="L166">
        <v>35</v>
      </c>
      <c r="M166">
        <v>114</v>
      </c>
      <c r="N166">
        <v>31</v>
      </c>
      <c r="O166">
        <v>197</v>
      </c>
      <c r="P166">
        <v>244</v>
      </c>
      <c r="Q166">
        <v>128</v>
      </c>
      <c r="R166">
        <v>16</v>
      </c>
      <c r="S166">
        <v>0</v>
      </c>
      <c r="T166">
        <v>616</v>
      </c>
    </row>
    <row r="167" spans="1:20" x14ac:dyDescent="0.25">
      <c r="A167">
        <f t="shared" si="39"/>
        <v>2</v>
      </c>
      <c r="B167" s="2">
        <f t="shared" si="40"/>
        <v>44287</v>
      </c>
      <c r="C167" s="2">
        <f t="shared" si="41"/>
        <v>44377</v>
      </c>
      <c r="D167">
        <v>32</v>
      </c>
      <c r="E167">
        <v>238</v>
      </c>
      <c r="F167">
        <v>646</v>
      </c>
      <c r="G167">
        <v>3</v>
      </c>
      <c r="H167">
        <v>2</v>
      </c>
      <c r="I167">
        <v>31</v>
      </c>
      <c r="J167">
        <v>535</v>
      </c>
      <c r="K167">
        <v>176</v>
      </c>
      <c r="L167">
        <v>22</v>
      </c>
      <c r="M167">
        <v>121</v>
      </c>
      <c r="N167">
        <v>33</v>
      </c>
      <c r="O167">
        <v>316</v>
      </c>
      <c r="P167">
        <v>328</v>
      </c>
      <c r="Q167">
        <v>180</v>
      </c>
      <c r="R167">
        <v>29</v>
      </c>
      <c r="S167">
        <v>1</v>
      </c>
      <c r="T167">
        <v>887</v>
      </c>
    </row>
    <row r="168" spans="1:20" x14ac:dyDescent="0.25">
      <c r="A168">
        <f t="shared" si="39"/>
        <v>2</v>
      </c>
      <c r="B168" s="2">
        <f t="shared" si="40"/>
        <v>44287</v>
      </c>
      <c r="C168" s="2">
        <f t="shared" si="41"/>
        <v>44377</v>
      </c>
      <c r="D168">
        <v>33</v>
      </c>
      <c r="E168">
        <v>113</v>
      </c>
      <c r="F168">
        <v>262</v>
      </c>
      <c r="G168">
        <v>1</v>
      </c>
      <c r="H168">
        <v>0</v>
      </c>
      <c r="I168">
        <v>17</v>
      </c>
      <c r="J168">
        <v>112</v>
      </c>
      <c r="K168">
        <v>129</v>
      </c>
      <c r="L168">
        <v>12</v>
      </c>
      <c r="M168">
        <v>106</v>
      </c>
      <c r="N168">
        <v>5</v>
      </c>
      <c r="O168">
        <v>128</v>
      </c>
      <c r="P168">
        <v>186</v>
      </c>
      <c r="Q168">
        <v>49</v>
      </c>
      <c r="R168">
        <v>7</v>
      </c>
      <c r="S168">
        <v>1</v>
      </c>
      <c r="T168">
        <v>376</v>
      </c>
    </row>
    <row r="169" spans="1:20" x14ac:dyDescent="0.25">
      <c r="A169">
        <f t="shared" si="39"/>
        <v>2</v>
      </c>
      <c r="B169" s="2">
        <f t="shared" si="40"/>
        <v>44287</v>
      </c>
      <c r="C169" s="2">
        <f t="shared" si="41"/>
        <v>44377</v>
      </c>
      <c r="D169">
        <v>34</v>
      </c>
      <c r="E169">
        <v>267</v>
      </c>
      <c r="F169">
        <v>604</v>
      </c>
      <c r="G169">
        <v>0</v>
      </c>
      <c r="H169">
        <v>0</v>
      </c>
      <c r="I169">
        <v>81</v>
      </c>
      <c r="J169">
        <v>168</v>
      </c>
      <c r="K169">
        <v>349</v>
      </c>
      <c r="L169">
        <v>42</v>
      </c>
      <c r="M169">
        <v>231</v>
      </c>
      <c r="N169">
        <v>57</v>
      </c>
      <c r="O169">
        <v>307</v>
      </c>
      <c r="P169">
        <v>289</v>
      </c>
      <c r="Q169">
        <v>185</v>
      </c>
      <c r="R169">
        <v>31</v>
      </c>
      <c r="S169">
        <v>2</v>
      </c>
      <c r="T169">
        <v>871</v>
      </c>
    </row>
    <row r="170" spans="1:20" x14ac:dyDescent="0.25">
      <c r="A170">
        <v>3</v>
      </c>
      <c r="B170" s="2">
        <v>44378</v>
      </c>
      <c r="C170" s="2">
        <v>44469</v>
      </c>
      <c r="D170">
        <v>1</v>
      </c>
      <c r="E170">
        <v>233</v>
      </c>
      <c r="F170">
        <v>727</v>
      </c>
      <c r="G170">
        <v>5</v>
      </c>
      <c r="H170">
        <v>3</v>
      </c>
      <c r="I170">
        <v>85</v>
      </c>
      <c r="J170">
        <v>285</v>
      </c>
      <c r="K170">
        <v>358</v>
      </c>
      <c r="L170">
        <v>36</v>
      </c>
      <c r="M170">
        <v>198</v>
      </c>
      <c r="N170">
        <v>32</v>
      </c>
      <c r="O170">
        <v>431</v>
      </c>
      <c r="P170">
        <v>320</v>
      </c>
      <c r="Q170">
        <v>147</v>
      </c>
      <c r="R170">
        <v>32</v>
      </c>
      <c r="S170">
        <v>3</v>
      </c>
      <c r="T170">
        <v>965</v>
      </c>
    </row>
    <row r="171" spans="1:20" x14ac:dyDescent="0.25">
      <c r="A171">
        <f t="shared" ref="A171:A181" si="42">A170</f>
        <v>3</v>
      </c>
      <c r="B171" s="2">
        <f t="shared" ref="B171:B181" si="43">B170</f>
        <v>44378</v>
      </c>
      <c r="C171" s="2">
        <f t="shared" ref="C171:C181" si="44">C170</f>
        <v>44469</v>
      </c>
      <c r="D171">
        <v>2</v>
      </c>
      <c r="E171">
        <v>298</v>
      </c>
      <c r="F171">
        <v>806</v>
      </c>
      <c r="G171">
        <v>3</v>
      </c>
      <c r="H171">
        <v>5</v>
      </c>
      <c r="I171">
        <v>95</v>
      </c>
      <c r="J171">
        <v>394</v>
      </c>
      <c r="K171">
        <v>328</v>
      </c>
      <c r="L171">
        <v>37</v>
      </c>
      <c r="M171">
        <v>248</v>
      </c>
      <c r="N171">
        <v>39</v>
      </c>
      <c r="O171">
        <v>418</v>
      </c>
      <c r="P171">
        <v>387</v>
      </c>
      <c r="Q171">
        <v>208</v>
      </c>
      <c r="R171">
        <v>48</v>
      </c>
      <c r="S171">
        <v>7</v>
      </c>
      <c r="T171" s="1">
        <v>1107</v>
      </c>
    </row>
    <row r="172" spans="1:20" x14ac:dyDescent="0.25">
      <c r="A172">
        <f t="shared" si="42"/>
        <v>3</v>
      </c>
      <c r="B172" s="2">
        <f t="shared" si="43"/>
        <v>44378</v>
      </c>
      <c r="C172" s="2">
        <f t="shared" si="44"/>
        <v>44469</v>
      </c>
      <c r="D172">
        <v>3</v>
      </c>
      <c r="E172">
        <v>192</v>
      </c>
      <c r="F172">
        <v>583</v>
      </c>
      <c r="G172">
        <v>4</v>
      </c>
      <c r="H172">
        <v>2</v>
      </c>
      <c r="I172">
        <v>27</v>
      </c>
      <c r="J172">
        <v>314</v>
      </c>
      <c r="K172">
        <v>310</v>
      </c>
      <c r="L172">
        <v>13</v>
      </c>
      <c r="M172">
        <v>113</v>
      </c>
      <c r="N172">
        <v>23</v>
      </c>
      <c r="O172">
        <v>221</v>
      </c>
      <c r="P172">
        <v>274</v>
      </c>
      <c r="Q172">
        <v>206</v>
      </c>
      <c r="R172">
        <v>51</v>
      </c>
      <c r="S172">
        <v>4</v>
      </c>
      <c r="T172">
        <v>779</v>
      </c>
    </row>
    <row r="173" spans="1:20" x14ac:dyDescent="0.25">
      <c r="A173">
        <f t="shared" si="42"/>
        <v>3</v>
      </c>
      <c r="B173" s="2">
        <f t="shared" si="43"/>
        <v>44378</v>
      </c>
      <c r="C173" s="2">
        <f t="shared" si="44"/>
        <v>44469</v>
      </c>
      <c r="D173">
        <v>4</v>
      </c>
      <c r="E173">
        <v>987</v>
      </c>
      <c r="F173" s="1">
        <v>2420</v>
      </c>
      <c r="G173">
        <v>10</v>
      </c>
      <c r="H173">
        <v>11</v>
      </c>
      <c r="I173">
        <v>295</v>
      </c>
      <c r="J173">
        <v>923</v>
      </c>
      <c r="K173" s="1">
        <v>1125</v>
      </c>
      <c r="L173">
        <v>133</v>
      </c>
      <c r="M173">
        <v>930</v>
      </c>
      <c r="N173">
        <v>110</v>
      </c>
      <c r="O173" s="1">
        <v>1354</v>
      </c>
      <c r="P173" s="1">
        <v>1163</v>
      </c>
      <c r="Q173">
        <v>630</v>
      </c>
      <c r="R173">
        <v>139</v>
      </c>
      <c r="S173">
        <v>21</v>
      </c>
      <c r="T173" s="1">
        <v>3417</v>
      </c>
    </row>
    <row r="174" spans="1:20" x14ac:dyDescent="0.25">
      <c r="A174">
        <f t="shared" si="42"/>
        <v>3</v>
      </c>
      <c r="B174" s="2">
        <f t="shared" si="43"/>
        <v>44378</v>
      </c>
      <c r="C174" s="2">
        <f t="shared" si="44"/>
        <v>44469</v>
      </c>
      <c r="D174">
        <v>11</v>
      </c>
      <c r="E174">
        <v>165</v>
      </c>
      <c r="F174">
        <v>807</v>
      </c>
      <c r="G174">
        <v>2</v>
      </c>
      <c r="H174">
        <v>0</v>
      </c>
      <c r="I174">
        <v>13</v>
      </c>
      <c r="J174">
        <v>380</v>
      </c>
      <c r="K174">
        <v>515</v>
      </c>
      <c r="L174">
        <v>20</v>
      </c>
      <c r="M174">
        <v>46</v>
      </c>
      <c r="N174">
        <v>19</v>
      </c>
      <c r="O174">
        <v>275</v>
      </c>
      <c r="P174">
        <v>394</v>
      </c>
      <c r="Q174">
        <v>235</v>
      </c>
      <c r="R174">
        <v>45</v>
      </c>
      <c r="S174">
        <v>6</v>
      </c>
      <c r="T174">
        <v>974</v>
      </c>
    </row>
    <row r="175" spans="1:20" x14ac:dyDescent="0.25">
      <c r="A175">
        <f t="shared" si="42"/>
        <v>3</v>
      </c>
      <c r="B175" s="2">
        <f t="shared" si="43"/>
        <v>44378</v>
      </c>
      <c r="C175" s="2">
        <f t="shared" si="44"/>
        <v>44469</v>
      </c>
      <c r="D175">
        <v>12</v>
      </c>
      <c r="E175">
        <v>152</v>
      </c>
      <c r="F175">
        <v>534</v>
      </c>
      <c r="G175">
        <v>0</v>
      </c>
      <c r="H175">
        <v>2</v>
      </c>
      <c r="I175">
        <v>12</v>
      </c>
      <c r="J175">
        <v>275</v>
      </c>
      <c r="K175">
        <v>365</v>
      </c>
      <c r="L175">
        <v>15</v>
      </c>
      <c r="M175">
        <v>17</v>
      </c>
      <c r="N175">
        <v>26</v>
      </c>
      <c r="O175">
        <v>219</v>
      </c>
      <c r="P175">
        <v>253</v>
      </c>
      <c r="Q175">
        <v>162</v>
      </c>
      <c r="R175">
        <v>22</v>
      </c>
      <c r="S175">
        <v>4</v>
      </c>
      <c r="T175">
        <v>686</v>
      </c>
    </row>
    <row r="176" spans="1:20" x14ac:dyDescent="0.25">
      <c r="A176">
        <f t="shared" si="42"/>
        <v>3</v>
      </c>
      <c r="B176" s="2">
        <f t="shared" si="43"/>
        <v>44378</v>
      </c>
      <c r="C176" s="2">
        <f t="shared" si="44"/>
        <v>44469</v>
      </c>
      <c r="D176">
        <v>20</v>
      </c>
      <c r="E176">
        <v>247</v>
      </c>
      <c r="F176">
        <v>764</v>
      </c>
      <c r="G176">
        <v>3</v>
      </c>
      <c r="H176">
        <v>17</v>
      </c>
      <c r="I176">
        <v>139</v>
      </c>
      <c r="J176">
        <v>86</v>
      </c>
      <c r="K176">
        <v>610</v>
      </c>
      <c r="L176">
        <v>100</v>
      </c>
      <c r="M176">
        <v>62</v>
      </c>
      <c r="N176">
        <v>31</v>
      </c>
      <c r="O176">
        <v>298</v>
      </c>
      <c r="P176">
        <v>408</v>
      </c>
      <c r="Q176">
        <v>231</v>
      </c>
      <c r="R176">
        <v>40</v>
      </c>
      <c r="S176">
        <v>6</v>
      </c>
      <c r="T176" s="1">
        <v>1014</v>
      </c>
    </row>
    <row r="177" spans="1:20" x14ac:dyDescent="0.25">
      <c r="A177">
        <f t="shared" si="42"/>
        <v>3</v>
      </c>
      <c r="B177" s="2">
        <f t="shared" si="43"/>
        <v>44378</v>
      </c>
      <c r="C177" s="2">
        <f t="shared" si="44"/>
        <v>44469</v>
      </c>
      <c r="D177">
        <v>23</v>
      </c>
      <c r="E177">
        <v>43</v>
      </c>
      <c r="F177">
        <v>92</v>
      </c>
      <c r="G177">
        <v>0</v>
      </c>
      <c r="H177">
        <v>2</v>
      </c>
      <c r="I177">
        <v>13</v>
      </c>
      <c r="J177">
        <v>50</v>
      </c>
      <c r="K177">
        <v>39</v>
      </c>
      <c r="L177">
        <v>21</v>
      </c>
      <c r="M177">
        <v>10</v>
      </c>
      <c r="N177">
        <v>5</v>
      </c>
      <c r="O177">
        <v>44</v>
      </c>
      <c r="P177">
        <v>35</v>
      </c>
      <c r="Q177">
        <v>39</v>
      </c>
      <c r="R177">
        <v>11</v>
      </c>
      <c r="S177">
        <v>1</v>
      </c>
      <c r="T177">
        <v>135</v>
      </c>
    </row>
    <row r="178" spans="1:20" x14ac:dyDescent="0.25">
      <c r="A178">
        <f t="shared" si="42"/>
        <v>3</v>
      </c>
      <c r="B178" s="2">
        <f t="shared" si="43"/>
        <v>44378</v>
      </c>
      <c r="C178" s="2">
        <f t="shared" si="44"/>
        <v>44469</v>
      </c>
      <c r="D178">
        <v>30</v>
      </c>
      <c r="E178">
        <v>114</v>
      </c>
      <c r="F178">
        <v>379</v>
      </c>
      <c r="G178">
        <v>3</v>
      </c>
      <c r="H178">
        <v>1</v>
      </c>
      <c r="I178">
        <v>21</v>
      </c>
      <c r="J178">
        <v>216</v>
      </c>
      <c r="K178">
        <v>145</v>
      </c>
      <c r="L178">
        <v>20</v>
      </c>
      <c r="M178">
        <v>93</v>
      </c>
      <c r="N178">
        <v>16</v>
      </c>
      <c r="O178">
        <v>153</v>
      </c>
      <c r="P178">
        <v>207</v>
      </c>
      <c r="Q178">
        <v>102</v>
      </c>
      <c r="R178">
        <v>17</v>
      </c>
      <c r="S178">
        <v>1</v>
      </c>
      <c r="T178">
        <v>496</v>
      </c>
    </row>
    <row r="179" spans="1:20" x14ac:dyDescent="0.25">
      <c r="A179">
        <f t="shared" si="42"/>
        <v>3</v>
      </c>
      <c r="B179" s="2">
        <f t="shared" si="43"/>
        <v>44378</v>
      </c>
      <c r="C179" s="2">
        <f t="shared" si="44"/>
        <v>44469</v>
      </c>
      <c r="D179">
        <v>32</v>
      </c>
      <c r="E179">
        <v>225</v>
      </c>
      <c r="F179">
        <v>713</v>
      </c>
      <c r="G179">
        <v>6</v>
      </c>
      <c r="H179">
        <v>1</v>
      </c>
      <c r="I179">
        <v>34</v>
      </c>
      <c r="J179">
        <v>541</v>
      </c>
      <c r="K179">
        <v>204</v>
      </c>
      <c r="L179">
        <v>17</v>
      </c>
      <c r="M179">
        <v>147</v>
      </c>
      <c r="N179">
        <v>21</v>
      </c>
      <c r="O179">
        <v>376</v>
      </c>
      <c r="P179">
        <v>347</v>
      </c>
      <c r="Q179">
        <v>173</v>
      </c>
      <c r="R179">
        <v>23</v>
      </c>
      <c r="S179">
        <v>4</v>
      </c>
      <c r="T179">
        <v>944</v>
      </c>
    </row>
    <row r="180" spans="1:20" x14ac:dyDescent="0.25">
      <c r="A180">
        <f t="shared" si="42"/>
        <v>3</v>
      </c>
      <c r="B180" s="2">
        <f t="shared" si="43"/>
        <v>44378</v>
      </c>
      <c r="C180" s="2">
        <f t="shared" si="44"/>
        <v>44469</v>
      </c>
      <c r="D180">
        <v>33</v>
      </c>
      <c r="E180">
        <v>76</v>
      </c>
      <c r="F180">
        <v>253</v>
      </c>
      <c r="G180">
        <v>0</v>
      </c>
      <c r="H180">
        <v>1</v>
      </c>
      <c r="I180">
        <v>28</v>
      </c>
      <c r="J180">
        <v>84</v>
      </c>
      <c r="K180">
        <v>115</v>
      </c>
      <c r="L180">
        <v>10</v>
      </c>
      <c r="M180">
        <v>91</v>
      </c>
      <c r="N180">
        <v>5</v>
      </c>
      <c r="O180">
        <v>103</v>
      </c>
      <c r="P180">
        <v>165</v>
      </c>
      <c r="Q180">
        <v>46</v>
      </c>
      <c r="R180">
        <v>9</v>
      </c>
      <c r="S180">
        <v>1</v>
      </c>
      <c r="T180">
        <v>329</v>
      </c>
    </row>
    <row r="181" spans="1:20" x14ac:dyDescent="0.25">
      <c r="A181">
        <f t="shared" si="42"/>
        <v>3</v>
      </c>
      <c r="B181" s="2">
        <f t="shared" si="43"/>
        <v>44378</v>
      </c>
      <c r="C181" s="2">
        <f t="shared" si="44"/>
        <v>44469</v>
      </c>
      <c r="D181">
        <v>34</v>
      </c>
      <c r="E181">
        <v>368</v>
      </c>
      <c r="F181">
        <v>931</v>
      </c>
      <c r="G181">
        <v>12</v>
      </c>
      <c r="H181">
        <v>1</v>
      </c>
      <c r="I181">
        <v>197</v>
      </c>
      <c r="J181">
        <v>233</v>
      </c>
      <c r="K181">
        <v>555</v>
      </c>
      <c r="L181">
        <v>43</v>
      </c>
      <c r="M181">
        <v>282</v>
      </c>
      <c r="N181">
        <v>34</v>
      </c>
      <c r="O181">
        <v>443</v>
      </c>
      <c r="P181">
        <v>500</v>
      </c>
      <c r="Q181">
        <v>286</v>
      </c>
      <c r="R181">
        <v>41</v>
      </c>
      <c r="S181">
        <v>7</v>
      </c>
      <c r="T181" s="1">
        <v>1311</v>
      </c>
    </row>
    <row r="182" spans="1:20" x14ac:dyDescent="0.25">
      <c r="A182">
        <v>4</v>
      </c>
      <c r="B182" s="2">
        <v>44470</v>
      </c>
      <c r="C182" s="2">
        <v>44561</v>
      </c>
      <c r="D182">
        <v>1</v>
      </c>
      <c r="E182">
        <v>256</v>
      </c>
      <c r="F182">
        <v>791</v>
      </c>
      <c r="G182">
        <v>0</v>
      </c>
      <c r="H182">
        <v>3</v>
      </c>
      <c r="I182">
        <v>99</v>
      </c>
      <c r="J182">
        <v>277</v>
      </c>
      <c r="K182">
        <v>371</v>
      </c>
      <c r="L182">
        <v>49</v>
      </c>
      <c r="M182">
        <v>248</v>
      </c>
      <c r="N182">
        <v>26</v>
      </c>
      <c r="O182">
        <v>392</v>
      </c>
      <c r="P182">
        <v>399</v>
      </c>
      <c r="Q182">
        <v>177</v>
      </c>
      <c r="R182">
        <v>49</v>
      </c>
      <c r="S182">
        <v>4</v>
      </c>
      <c r="T182" s="1">
        <v>1047</v>
      </c>
    </row>
    <row r="183" spans="1:20" x14ac:dyDescent="0.25">
      <c r="A183">
        <f t="shared" ref="A183:A193" si="45">A182</f>
        <v>4</v>
      </c>
      <c r="B183" s="2">
        <f t="shared" ref="B183:B193" si="46">B182</f>
        <v>44470</v>
      </c>
      <c r="C183" s="2">
        <f t="shared" ref="C183:C193" si="47">C182</f>
        <v>44561</v>
      </c>
      <c r="D183">
        <v>2</v>
      </c>
      <c r="E183">
        <v>529</v>
      </c>
      <c r="F183" s="1">
        <v>1179</v>
      </c>
      <c r="G183">
        <v>7</v>
      </c>
      <c r="H183">
        <v>5</v>
      </c>
      <c r="I183">
        <v>199</v>
      </c>
      <c r="J183">
        <v>502</v>
      </c>
      <c r="K183">
        <v>482</v>
      </c>
      <c r="L183">
        <v>88</v>
      </c>
      <c r="M183">
        <v>439</v>
      </c>
      <c r="N183">
        <v>45</v>
      </c>
      <c r="O183">
        <v>640</v>
      </c>
      <c r="P183">
        <v>644</v>
      </c>
      <c r="Q183">
        <v>316</v>
      </c>
      <c r="R183">
        <v>64</v>
      </c>
      <c r="S183">
        <v>6</v>
      </c>
      <c r="T183" s="1">
        <v>1715</v>
      </c>
    </row>
    <row r="184" spans="1:20" x14ac:dyDescent="0.25">
      <c r="A184">
        <f t="shared" si="45"/>
        <v>4</v>
      </c>
      <c r="B184" s="2">
        <f t="shared" si="46"/>
        <v>44470</v>
      </c>
      <c r="C184" s="2">
        <f t="shared" si="47"/>
        <v>44561</v>
      </c>
      <c r="D184">
        <v>3</v>
      </c>
      <c r="E184">
        <v>275</v>
      </c>
      <c r="F184">
        <v>828</v>
      </c>
      <c r="G184">
        <v>5</v>
      </c>
      <c r="H184">
        <v>5</v>
      </c>
      <c r="I184">
        <v>49</v>
      </c>
      <c r="J184">
        <v>414</v>
      </c>
      <c r="K184">
        <v>425</v>
      </c>
      <c r="L184">
        <v>41</v>
      </c>
      <c r="M184">
        <v>174</v>
      </c>
      <c r="N184">
        <v>17</v>
      </c>
      <c r="O184">
        <v>299</v>
      </c>
      <c r="P184">
        <v>460</v>
      </c>
      <c r="Q184">
        <v>273</v>
      </c>
      <c r="R184">
        <v>55</v>
      </c>
      <c r="S184">
        <v>4</v>
      </c>
      <c r="T184" s="1">
        <v>1108</v>
      </c>
    </row>
    <row r="185" spans="1:20" x14ac:dyDescent="0.25">
      <c r="A185">
        <f t="shared" si="45"/>
        <v>4</v>
      </c>
      <c r="B185" s="2">
        <f t="shared" si="46"/>
        <v>44470</v>
      </c>
      <c r="C185" s="2">
        <f t="shared" si="47"/>
        <v>44561</v>
      </c>
      <c r="D185">
        <v>4</v>
      </c>
      <c r="E185">
        <v>976</v>
      </c>
      <c r="F185" s="1">
        <v>2370</v>
      </c>
      <c r="G185">
        <v>12</v>
      </c>
      <c r="H185">
        <v>11</v>
      </c>
      <c r="I185">
        <v>335</v>
      </c>
      <c r="J185">
        <v>797</v>
      </c>
      <c r="K185" s="1">
        <v>1042</v>
      </c>
      <c r="L185">
        <v>155</v>
      </c>
      <c r="M185" s="1">
        <v>1018</v>
      </c>
      <c r="N185">
        <v>108</v>
      </c>
      <c r="O185" s="1">
        <v>1391</v>
      </c>
      <c r="P185" s="1">
        <v>1159</v>
      </c>
      <c r="Q185">
        <v>554</v>
      </c>
      <c r="R185">
        <v>124</v>
      </c>
      <c r="S185">
        <v>22</v>
      </c>
      <c r="T185" s="1">
        <v>3358</v>
      </c>
    </row>
    <row r="186" spans="1:20" x14ac:dyDescent="0.25">
      <c r="A186">
        <f t="shared" si="45"/>
        <v>4</v>
      </c>
      <c r="B186" s="2">
        <f t="shared" si="46"/>
        <v>44470</v>
      </c>
      <c r="C186" s="2">
        <f t="shared" si="47"/>
        <v>44561</v>
      </c>
      <c r="D186">
        <v>11</v>
      </c>
      <c r="E186">
        <v>144</v>
      </c>
      <c r="F186">
        <v>731</v>
      </c>
      <c r="G186">
        <v>5</v>
      </c>
      <c r="H186">
        <v>0</v>
      </c>
      <c r="I186">
        <v>22</v>
      </c>
      <c r="J186">
        <v>345</v>
      </c>
      <c r="K186">
        <v>455</v>
      </c>
      <c r="L186">
        <v>16</v>
      </c>
      <c r="M186">
        <v>42</v>
      </c>
      <c r="N186">
        <v>12</v>
      </c>
      <c r="O186">
        <v>249</v>
      </c>
      <c r="P186">
        <v>365</v>
      </c>
      <c r="Q186">
        <v>220</v>
      </c>
      <c r="R186">
        <v>28</v>
      </c>
      <c r="S186">
        <v>6</v>
      </c>
      <c r="T186">
        <v>880</v>
      </c>
    </row>
    <row r="187" spans="1:20" x14ac:dyDescent="0.25">
      <c r="A187">
        <f t="shared" si="45"/>
        <v>4</v>
      </c>
      <c r="B187" s="2">
        <f t="shared" si="46"/>
        <v>44470</v>
      </c>
      <c r="C187" s="2">
        <f t="shared" si="47"/>
        <v>44561</v>
      </c>
      <c r="D187">
        <v>12</v>
      </c>
      <c r="E187">
        <v>137</v>
      </c>
      <c r="F187">
        <v>686</v>
      </c>
      <c r="G187">
        <v>6</v>
      </c>
      <c r="H187">
        <v>3</v>
      </c>
      <c r="I187">
        <v>19</v>
      </c>
      <c r="J187">
        <v>352</v>
      </c>
      <c r="K187">
        <v>410</v>
      </c>
      <c r="L187">
        <v>21</v>
      </c>
      <c r="M187">
        <v>24</v>
      </c>
      <c r="N187">
        <v>38</v>
      </c>
      <c r="O187">
        <v>269</v>
      </c>
      <c r="P187">
        <v>306</v>
      </c>
      <c r="Q187">
        <v>183</v>
      </c>
      <c r="R187">
        <v>31</v>
      </c>
      <c r="S187">
        <v>2</v>
      </c>
      <c r="T187">
        <v>829</v>
      </c>
    </row>
    <row r="188" spans="1:20" x14ac:dyDescent="0.25">
      <c r="A188">
        <f t="shared" si="45"/>
        <v>4</v>
      </c>
      <c r="B188" s="2">
        <f t="shared" si="46"/>
        <v>44470</v>
      </c>
      <c r="C188" s="2">
        <f t="shared" si="47"/>
        <v>44561</v>
      </c>
      <c r="D188">
        <v>20</v>
      </c>
      <c r="E188">
        <v>308</v>
      </c>
      <c r="F188">
        <v>844</v>
      </c>
      <c r="G188">
        <v>3</v>
      </c>
      <c r="H188">
        <v>12</v>
      </c>
      <c r="I188">
        <v>175</v>
      </c>
      <c r="J188">
        <v>88</v>
      </c>
      <c r="K188">
        <v>686</v>
      </c>
      <c r="L188">
        <v>103</v>
      </c>
      <c r="M188">
        <v>91</v>
      </c>
      <c r="N188">
        <v>24</v>
      </c>
      <c r="O188">
        <v>350</v>
      </c>
      <c r="P188">
        <v>451</v>
      </c>
      <c r="Q188">
        <v>277</v>
      </c>
      <c r="R188">
        <v>52</v>
      </c>
      <c r="S188">
        <v>1</v>
      </c>
      <c r="T188" s="1">
        <v>1155</v>
      </c>
    </row>
    <row r="189" spans="1:20" x14ac:dyDescent="0.25">
      <c r="A189">
        <f t="shared" si="45"/>
        <v>4</v>
      </c>
      <c r="B189" s="2">
        <f t="shared" si="46"/>
        <v>44470</v>
      </c>
      <c r="C189" s="2">
        <f t="shared" si="47"/>
        <v>44561</v>
      </c>
      <c r="D189">
        <v>23</v>
      </c>
      <c r="E189">
        <v>85</v>
      </c>
      <c r="F189">
        <v>227</v>
      </c>
      <c r="G189">
        <v>1</v>
      </c>
      <c r="H189">
        <v>1</v>
      </c>
      <c r="I189">
        <v>38</v>
      </c>
      <c r="J189">
        <v>131</v>
      </c>
      <c r="K189">
        <v>77</v>
      </c>
      <c r="L189">
        <v>46</v>
      </c>
      <c r="M189">
        <v>20</v>
      </c>
      <c r="N189">
        <v>3</v>
      </c>
      <c r="O189">
        <v>73</v>
      </c>
      <c r="P189">
        <v>111</v>
      </c>
      <c r="Q189">
        <v>104</v>
      </c>
      <c r="R189">
        <v>20</v>
      </c>
      <c r="S189">
        <v>2</v>
      </c>
      <c r="T189">
        <v>313</v>
      </c>
    </row>
    <row r="190" spans="1:20" x14ac:dyDescent="0.25">
      <c r="A190">
        <f t="shared" si="45"/>
        <v>4</v>
      </c>
      <c r="B190" s="2">
        <f t="shared" si="46"/>
        <v>44470</v>
      </c>
      <c r="C190" s="2">
        <f t="shared" si="47"/>
        <v>44561</v>
      </c>
      <c r="D190">
        <v>30</v>
      </c>
      <c r="E190">
        <v>212</v>
      </c>
      <c r="F190">
        <v>515</v>
      </c>
      <c r="G190">
        <v>2</v>
      </c>
      <c r="H190">
        <v>2</v>
      </c>
      <c r="I190">
        <v>46</v>
      </c>
      <c r="J190">
        <v>274</v>
      </c>
      <c r="K190">
        <v>196</v>
      </c>
      <c r="L190">
        <v>45</v>
      </c>
      <c r="M190">
        <v>166</v>
      </c>
      <c r="N190">
        <v>16</v>
      </c>
      <c r="O190">
        <v>240</v>
      </c>
      <c r="P190">
        <v>306</v>
      </c>
      <c r="Q190">
        <v>147</v>
      </c>
      <c r="R190">
        <v>19</v>
      </c>
      <c r="S190">
        <v>1</v>
      </c>
      <c r="T190">
        <v>729</v>
      </c>
    </row>
    <row r="191" spans="1:20" x14ac:dyDescent="0.25">
      <c r="A191">
        <f t="shared" si="45"/>
        <v>4</v>
      </c>
      <c r="B191" s="2">
        <f t="shared" si="46"/>
        <v>44470</v>
      </c>
      <c r="C191" s="2">
        <f t="shared" si="47"/>
        <v>44561</v>
      </c>
      <c r="D191">
        <v>32</v>
      </c>
      <c r="E191">
        <v>197</v>
      </c>
      <c r="F191">
        <v>675</v>
      </c>
      <c r="G191">
        <v>5</v>
      </c>
      <c r="H191">
        <v>0</v>
      </c>
      <c r="I191">
        <v>24</v>
      </c>
      <c r="J191">
        <v>456</v>
      </c>
      <c r="K191">
        <v>218</v>
      </c>
      <c r="L191">
        <v>25</v>
      </c>
      <c r="M191">
        <v>154</v>
      </c>
      <c r="N191">
        <v>9</v>
      </c>
      <c r="O191">
        <v>277</v>
      </c>
      <c r="P191">
        <v>378</v>
      </c>
      <c r="Q191">
        <v>185</v>
      </c>
      <c r="R191">
        <v>23</v>
      </c>
      <c r="S191">
        <v>5</v>
      </c>
      <c r="T191">
        <v>877</v>
      </c>
    </row>
    <row r="192" spans="1:20" x14ac:dyDescent="0.25">
      <c r="A192">
        <f t="shared" si="45"/>
        <v>4</v>
      </c>
      <c r="B192" s="2">
        <f t="shared" si="46"/>
        <v>44470</v>
      </c>
      <c r="C192" s="2">
        <f t="shared" si="47"/>
        <v>44561</v>
      </c>
      <c r="D192">
        <v>33</v>
      </c>
      <c r="E192">
        <v>115</v>
      </c>
      <c r="F192">
        <v>426</v>
      </c>
      <c r="G192">
        <v>1</v>
      </c>
      <c r="H192">
        <v>5</v>
      </c>
      <c r="I192">
        <v>31</v>
      </c>
      <c r="J192">
        <v>153</v>
      </c>
      <c r="K192">
        <v>199</v>
      </c>
      <c r="L192">
        <v>17</v>
      </c>
      <c r="M192">
        <v>137</v>
      </c>
      <c r="N192">
        <v>3</v>
      </c>
      <c r="O192">
        <v>173</v>
      </c>
      <c r="P192">
        <v>250</v>
      </c>
      <c r="Q192">
        <v>96</v>
      </c>
      <c r="R192">
        <v>19</v>
      </c>
      <c r="S192">
        <v>1</v>
      </c>
      <c r="T192">
        <v>542</v>
      </c>
    </row>
    <row r="193" spans="1:20" x14ac:dyDescent="0.25">
      <c r="A193">
        <f t="shared" si="45"/>
        <v>4</v>
      </c>
      <c r="B193" s="2">
        <f t="shared" si="46"/>
        <v>44470</v>
      </c>
      <c r="C193" s="2">
        <f t="shared" si="47"/>
        <v>44561</v>
      </c>
      <c r="D193">
        <v>34</v>
      </c>
      <c r="E193">
        <v>350</v>
      </c>
      <c r="F193">
        <v>650</v>
      </c>
      <c r="G193">
        <v>2</v>
      </c>
      <c r="H193">
        <v>0</v>
      </c>
      <c r="I193">
        <v>172</v>
      </c>
      <c r="J193">
        <v>182</v>
      </c>
      <c r="K193">
        <v>369</v>
      </c>
      <c r="L193">
        <v>36</v>
      </c>
      <c r="M193">
        <v>243</v>
      </c>
      <c r="N193">
        <v>14</v>
      </c>
      <c r="O193">
        <v>287</v>
      </c>
      <c r="P193">
        <v>389</v>
      </c>
      <c r="Q193">
        <v>264</v>
      </c>
      <c r="R193">
        <v>41</v>
      </c>
      <c r="S193">
        <v>7</v>
      </c>
      <c r="T193" s="1">
        <v>1002</v>
      </c>
    </row>
    <row r="194" spans="1:20" x14ac:dyDescent="0.25">
      <c r="A194">
        <v>1</v>
      </c>
      <c r="B194" s="2">
        <v>44562</v>
      </c>
      <c r="C194" s="2">
        <v>44651</v>
      </c>
      <c r="D194">
        <v>1</v>
      </c>
      <c r="E194">
        <v>432</v>
      </c>
      <c r="F194" s="1">
        <v>1292</v>
      </c>
      <c r="G194">
        <v>6</v>
      </c>
      <c r="H194">
        <v>12</v>
      </c>
      <c r="I194">
        <v>140</v>
      </c>
      <c r="J194">
        <v>418</v>
      </c>
      <c r="K194">
        <v>621</v>
      </c>
      <c r="L194">
        <v>87</v>
      </c>
      <c r="M194">
        <v>452</v>
      </c>
      <c r="N194">
        <v>18</v>
      </c>
      <c r="O194">
        <v>652</v>
      </c>
      <c r="P194">
        <v>660</v>
      </c>
      <c r="Q194">
        <v>309</v>
      </c>
      <c r="R194">
        <v>83</v>
      </c>
      <c r="S194">
        <v>8</v>
      </c>
      <c r="T194" s="1">
        <v>1730</v>
      </c>
    </row>
    <row r="195" spans="1:20" x14ac:dyDescent="0.25">
      <c r="A195">
        <f t="shared" ref="A195:A205" si="48">A194</f>
        <v>1</v>
      </c>
      <c r="B195" s="2">
        <f t="shared" ref="B195:B205" si="49">B194</f>
        <v>44562</v>
      </c>
      <c r="C195" s="2">
        <f t="shared" ref="C195:C205" si="50">C194</f>
        <v>44651</v>
      </c>
      <c r="D195">
        <v>2</v>
      </c>
      <c r="E195">
        <v>601</v>
      </c>
      <c r="F195" s="1">
        <v>1503</v>
      </c>
      <c r="G195">
        <v>5</v>
      </c>
      <c r="H195">
        <v>8</v>
      </c>
      <c r="I195">
        <v>210</v>
      </c>
      <c r="J195">
        <v>620</v>
      </c>
      <c r="K195">
        <v>615</v>
      </c>
      <c r="L195">
        <v>103</v>
      </c>
      <c r="M195">
        <v>553</v>
      </c>
      <c r="N195">
        <v>38</v>
      </c>
      <c r="O195">
        <v>851</v>
      </c>
      <c r="P195">
        <v>782</v>
      </c>
      <c r="Q195">
        <v>370</v>
      </c>
      <c r="R195">
        <v>63</v>
      </c>
      <c r="S195">
        <v>5</v>
      </c>
      <c r="T195" s="1">
        <v>2109</v>
      </c>
    </row>
    <row r="196" spans="1:20" x14ac:dyDescent="0.25">
      <c r="A196">
        <f t="shared" si="48"/>
        <v>1</v>
      </c>
      <c r="B196" s="2">
        <f t="shared" si="49"/>
        <v>44562</v>
      </c>
      <c r="C196" s="2">
        <f t="shared" si="50"/>
        <v>44651</v>
      </c>
      <c r="D196">
        <v>3</v>
      </c>
      <c r="E196">
        <v>218</v>
      </c>
      <c r="F196">
        <v>797</v>
      </c>
      <c r="G196">
        <v>5</v>
      </c>
      <c r="H196">
        <v>0</v>
      </c>
      <c r="I196">
        <v>32</v>
      </c>
      <c r="J196">
        <v>370</v>
      </c>
      <c r="K196">
        <v>413</v>
      </c>
      <c r="L196">
        <v>17</v>
      </c>
      <c r="M196">
        <v>188</v>
      </c>
      <c r="N196">
        <v>16</v>
      </c>
      <c r="O196">
        <v>278</v>
      </c>
      <c r="P196">
        <v>426</v>
      </c>
      <c r="Q196">
        <v>237</v>
      </c>
      <c r="R196">
        <v>56</v>
      </c>
      <c r="S196">
        <v>7</v>
      </c>
      <c r="T196" s="1">
        <v>1020</v>
      </c>
    </row>
    <row r="197" spans="1:20" x14ac:dyDescent="0.25">
      <c r="A197">
        <f t="shared" si="48"/>
        <v>1</v>
      </c>
      <c r="B197" s="2">
        <f t="shared" si="49"/>
        <v>44562</v>
      </c>
      <c r="C197" s="2">
        <f t="shared" si="50"/>
        <v>44651</v>
      </c>
      <c r="D197">
        <v>4</v>
      </c>
      <c r="E197">
        <v>832</v>
      </c>
      <c r="F197" s="1">
        <v>2147</v>
      </c>
      <c r="G197">
        <v>12</v>
      </c>
      <c r="H197">
        <v>6</v>
      </c>
      <c r="I197">
        <v>304</v>
      </c>
      <c r="J197">
        <v>751</v>
      </c>
      <c r="K197">
        <v>919</v>
      </c>
      <c r="L197">
        <v>133</v>
      </c>
      <c r="M197">
        <v>878</v>
      </c>
      <c r="N197">
        <v>62</v>
      </c>
      <c r="O197" s="1">
        <v>1179</v>
      </c>
      <c r="P197" s="1">
        <v>1109</v>
      </c>
      <c r="Q197">
        <v>527</v>
      </c>
      <c r="R197">
        <v>107</v>
      </c>
      <c r="S197">
        <v>7</v>
      </c>
      <c r="T197" s="1">
        <v>2991</v>
      </c>
    </row>
    <row r="198" spans="1:20" x14ac:dyDescent="0.25">
      <c r="A198">
        <f t="shared" si="48"/>
        <v>1</v>
      </c>
      <c r="B198" s="2">
        <f t="shared" si="49"/>
        <v>44562</v>
      </c>
      <c r="C198" s="2">
        <f t="shared" si="50"/>
        <v>44651</v>
      </c>
      <c r="D198">
        <v>11</v>
      </c>
      <c r="E198">
        <v>188</v>
      </c>
      <c r="F198">
        <v>926</v>
      </c>
      <c r="G198">
        <v>3</v>
      </c>
      <c r="H198">
        <v>0</v>
      </c>
      <c r="I198">
        <v>23</v>
      </c>
      <c r="J198">
        <v>430</v>
      </c>
      <c r="K198">
        <v>601</v>
      </c>
      <c r="L198">
        <v>13</v>
      </c>
      <c r="M198">
        <v>50</v>
      </c>
      <c r="N198">
        <v>17</v>
      </c>
      <c r="O198">
        <v>342</v>
      </c>
      <c r="P198">
        <v>453</v>
      </c>
      <c r="Q198">
        <v>266</v>
      </c>
      <c r="R198">
        <v>35</v>
      </c>
      <c r="S198">
        <v>4</v>
      </c>
      <c r="T198" s="1">
        <v>1117</v>
      </c>
    </row>
    <row r="199" spans="1:20" x14ac:dyDescent="0.25">
      <c r="A199">
        <f t="shared" si="48"/>
        <v>1</v>
      </c>
      <c r="B199" s="2">
        <f t="shared" si="49"/>
        <v>44562</v>
      </c>
      <c r="C199" s="2">
        <f t="shared" si="50"/>
        <v>44651</v>
      </c>
      <c r="D199">
        <v>12</v>
      </c>
      <c r="E199">
        <v>216</v>
      </c>
      <c r="F199">
        <v>858</v>
      </c>
      <c r="G199">
        <v>3</v>
      </c>
      <c r="H199">
        <v>4</v>
      </c>
      <c r="I199">
        <v>27</v>
      </c>
      <c r="J199">
        <v>429</v>
      </c>
      <c r="K199">
        <v>533</v>
      </c>
      <c r="L199">
        <v>35</v>
      </c>
      <c r="M199">
        <v>49</v>
      </c>
      <c r="N199">
        <v>21</v>
      </c>
      <c r="O199">
        <v>304</v>
      </c>
      <c r="P199">
        <v>447</v>
      </c>
      <c r="Q199">
        <v>265</v>
      </c>
      <c r="R199">
        <v>39</v>
      </c>
      <c r="S199">
        <v>1</v>
      </c>
      <c r="T199" s="1">
        <v>1077</v>
      </c>
    </row>
    <row r="200" spans="1:20" x14ac:dyDescent="0.25">
      <c r="A200">
        <f t="shared" si="48"/>
        <v>1</v>
      </c>
      <c r="B200" s="2">
        <f t="shared" si="49"/>
        <v>44562</v>
      </c>
      <c r="C200" s="2">
        <f t="shared" si="50"/>
        <v>44651</v>
      </c>
      <c r="D200">
        <v>20</v>
      </c>
      <c r="E200">
        <v>395</v>
      </c>
      <c r="F200" s="1">
        <v>1238</v>
      </c>
      <c r="G200">
        <v>3</v>
      </c>
      <c r="H200">
        <v>13</v>
      </c>
      <c r="I200">
        <v>256</v>
      </c>
      <c r="J200">
        <v>130</v>
      </c>
      <c r="K200">
        <v>937</v>
      </c>
      <c r="L200">
        <v>177</v>
      </c>
      <c r="M200">
        <v>123</v>
      </c>
      <c r="N200">
        <v>18</v>
      </c>
      <c r="O200">
        <v>474</v>
      </c>
      <c r="P200">
        <v>655</v>
      </c>
      <c r="Q200">
        <v>423</v>
      </c>
      <c r="R200">
        <v>64</v>
      </c>
      <c r="S200">
        <v>2</v>
      </c>
      <c r="T200" s="1">
        <v>1636</v>
      </c>
    </row>
    <row r="201" spans="1:20" x14ac:dyDescent="0.25">
      <c r="A201">
        <f t="shared" si="48"/>
        <v>1</v>
      </c>
      <c r="B201" s="2">
        <f t="shared" si="49"/>
        <v>44562</v>
      </c>
      <c r="C201" s="2">
        <f t="shared" si="50"/>
        <v>44651</v>
      </c>
      <c r="D201">
        <v>23</v>
      </c>
      <c r="E201">
        <v>94</v>
      </c>
      <c r="F201">
        <v>318</v>
      </c>
      <c r="G201">
        <v>1</v>
      </c>
      <c r="H201">
        <v>6</v>
      </c>
      <c r="I201">
        <v>38</v>
      </c>
      <c r="J201">
        <v>146</v>
      </c>
      <c r="K201">
        <v>128</v>
      </c>
      <c r="L201">
        <v>70</v>
      </c>
      <c r="M201">
        <v>25</v>
      </c>
      <c r="N201">
        <v>9</v>
      </c>
      <c r="O201">
        <v>102</v>
      </c>
      <c r="P201">
        <v>152</v>
      </c>
      <c r="Q201">
        <v>137</v>
      </c>
      <c r="R201">
        <v>9</v>
      </c>
      <c r="S201">
        <v>4</v>
      </c>
      <c r="T201">
        <v>413</v>
      </c>
    </row>
    <row r="202" spans="1:20" x14ac:dyDescent="0.25">
      <c r="A202">
        <f t="shared" si="48"/>
        <v>1</v>
      </c>
      <c r="B202" s="2">
        <f t="shared" si="49"/>
        <v>44562</v>
      </c>
      <c r="C202" s="2">
        <f t="shared" si="50"/>
        <v>44651</v>
      </c>
      <c r="D202">
        <v>30</v>
      </c>
      <c r="E202">
        <v>259</v>
      </c>
      <c r="F202">
        <v>673</v>
      </c>
      <c r="G202">
        <v>2</v>
      </c>
      <c r="H202">
        <v>0</v>
      </c>
      <c r="I202">
        <v>75</v>
      </c>
      <c r="J202">
        <v>378</v>
      </c>
      <c r="K202">
        <v>224</v>
      </c>
      <c r="L202">
        <v>46</v>
      </c>
      <c r="M202">
        <v>211</v>
      </c>
      <c r="N202">
        <v>16</v>
      </c>
      <c r="O202">
        <v>321</v>
      </c>
      <c r="P202">
        <v>395</v>
      </c>
      <c r="Q202">
        <v>183</v>
      </c>
      <c r="R202">
        <v>17</v>
      </c>
      <c r="S202">
        <v>2</v>
      </c>
      <c r="T202">
        <v>934</v>
      </c>
    </row>
    <row r="203" spans="1:20" x14ac:dyDescent="0.25">
      <c r="A203">
        <f t="shared" si="48"/>
        <v>1</v>
      </c>
      <c r="B203" s="2">
        <f t="shared" si="49"/>
        <v>44562</v>
      </c>
      <c r="C203" s="2">
        <f t="shared" si="50"/>
        <v>44651</v>
      </c>
      <c r="D203">
        <v>32</v>
      </c>
      <c r="E203">
        <v>204</v>
      </c>
      <c r="F203">
        <v>837</v>
      </c>
      <c r="G203">
        <v>3</v>
      </c>
      <c r="H203">
        <v>1</v>
      </c>
      <c r="I203">
        <v>35</v>
      </c>
      <c r="J203">
        <v>626</v>
      </c>
      <c r="K203">
        <v>197</v>
      </c>
      <c r="L203">
        <v>28</v>
      </c>
      <c r="M203">
        <v>157</v>
      </c>
      <c r="N203">
        <v>22</v>
      </c>
      <c r="O203">
        <v>348</v>
      </c>
      <c r="P203">
        <v>445</v>
      </c>
      <c r="Q203">
        <v>195</v>
      </c>
      <c r="R203">
        <v>30</v>
      </c>
      <c r="S203">
        <v>4</v>
      </c>
      <c r="T203" s="1">
        <v>1044</v>
      </c>
    </row>
    <row r="204" spans="1:20" x14ac:dyDescent="0.25">
      <c r="A204">
        <f t="shared" si="48"/>
        <v>1</v>
      </c>
      <c r="B204" s="2">
        <f t="shared" si="49"/>
        <v>44562</v>
      </c>
      <c r="C204" s="2">
        <f t="shared" si="50"/>
        <v>44651</v>
      </c>
      <c r="D204">
        <v>33</v>
      </c>
      <c r="E204">
        <v>161</v>
      </c>
      <c r="F204">
        <v>564</v>
      </c>
      <c r="G204">
        <v>4</v>
      </c>
      <c r="H204">
        <v>2</v>
      </c>
      <c r="I204">
        <v>32</v>
      </c>
      <c r="J204">
        <v>237</v>
      </c>
      <c r="K204">
        <v>239</v>
      </c>
      <c r="L204">
        <v>19</v>
      </c>
      <c r="M204">
        <v>200</v>
      </c>
      <c r="N204">
        <v>5</v>
      </c>
      <c r="O204">
        <v>247</v>
      </c>
      <c r="P204">
        <v>351</v>
      </c>
      <c r="Q204">
        <v>109</v>
      </c>
      <c r="R204">
        <v>16</v>
      </c>
      <c r="S204">
        <v>1</v>
      </c>
      <c r="T204">
        <v>729</v>
      </c>
    </row>
    <row r="205" spans="1:20" x14ac:dyDescent="0.25">
      <c r="A205">
        <f t="shared" si="48"/>
        <v>1</v>
      </c>
      <c r="B205" s="2">
        <f t="shared" si="49"/>
        <v>44562</v>
      </c>
      <c r="C205" s="2">
        <f t="shared" si="50"/>
        <v>44651</v>
      </c>
      <c r="D205">
        <v>34</v>
      </c>
      <c r="E205">
        <v>426</v>
      </c>
      <c r="F205">
        <v>791</v>
      </c>
      <c r="G205">
        <v>2</v>
      </c>
      <c r="H205">
        <v>2</v>
      </c>
      <c r="I205">
        <v>250</v>
      </c>
      <c r="J205">
        <v>170</v>
      </c>
      <c r="K205">
        <v>475</v>
      </c>
      <c r="L205">
        <v>48</v>
      </c>
      <c r="M205">
        <v>274</v>
      </c>
      <c r="N205">
        <v>22</v>
      </c>
      <c r="O205">
        <v>325</v>
      </c>
      <c r="P205">
        <v>469</v>
      </c>
      <c r="Q205">
        <v>332</v>
      </c>
      <c r="R205">
        <v>65</v>
      </c>
      <c r="S205">
        <v>6</v>
      </c>
      <c r="T205" s="1">
        <v>1219</v>
      </c>
    </row>
    <row r="206" spans="1:20" x14ac:dyDescent="0.25">
      <c r="A206">
        <v>2</v>
      </c>
      <c r="B206" s="2">
        <v>44652</v>
      </c>
      <c r="C206" s="2">
        <v>44742</v>
      </c>
      <c r="D206">
        <v>1</v>
      </c>
      <c r="E206">
        <v>642</v>
      </c>
      <c r="F206" s="1">
        <v>1679</v>
      </c>
      <c r="G206">
        <v>7</v>
      </c>
      <c r="H206">
        <v>10</v>
      </c>
      <c r="I206">
        <v>188</v>
      </c>
      <c r="J206">
        <v>639</v>
      </c>
      <c r="K206">
        <v>826</v>
      </c>
      <c r="L206">
        <v>125</v>
      </c>
      <c r="M206">
        <v>540</v>
      </c>
      <c r="N206">
        <v>38</v>
      </c>
      <c r="O206">
        <v>925</v>
      </c>
      <c r="P206">
        <v>893</v>
      </c>
      <c r="Q206">
        <v>383</v>
      </c>
      <c r="R206">
        <v>76</v>
      </c>
      <c r="S206">
        <v>13</v>
      </c>
      <c r="T206" s="1">
        <v>2328</v>
      </c>
    </row>
    <row r="207" spans="1:20" x14ac:dyDescent="0.25">
      <c r="A207">
        <f t="shared" ref="A207:A217" si="51">A206</f>
        <v>2</v>
      </c>
      <c r="B207" s="2">
        <f t="shared" ref="B207:B217" si="52">B206</f>
        <v>44652</v>
      </c>
      <c r="C207" s="2">
        <f t="shared" ref="C207:C217" si="53">C206</f>
        <v>44742</v>
      </c>
      <c r="D207">
        <v>2</v>
      </c>
      <c r="E207">
        <v>976</v>
      </c>
      <c r="F207" s="1">
        <v>2306</v>
      </c>
      <c r="G207">
        <v>6</v>
      </c>
      <c r="H207">
        <v>15</v>
      </c>
      <c r="I207">
        <v>405</v>
      </c>
      <c r="J207">
        <v>954</v>
      </c>
      <c r="K207">
        <v>863</v>
      </c>
      <c r="L207">
        <v>177</v>
      </c>
      <c r="M207">
        <v>874</v>
      </c>
      <c r="N207">
        <v>60</v>
      </c>
      <c r="O207" s="1">
        <v>1323</v>
      </c>
      <c r="P207" s="1">
        <v>1209</v>
      </c>
      <c r="Q207">
        <v>543</v>
      </c>
      <c r="R207">
        <v>141</v>
      </c>
      <c r="S207">
        <v>12</v>
      </c>
      <c r="T207" s="1">
        <v>3288</v>
      </c>
    </row>
    <row r="208" spans="1:20" x14ac:dyDescent="0.25">
      <c r="A208">
        <f t="shared" si="51"/>
        <v>2</v>
      </c>
      <c r="B208" s="2">
        <f t="shared" si="52"/>
        <v>44652</v>
      </c>
      <c r="C208" s="2">
        <f t="shared" si="53"/>
        <v>44742</v>
      </c>
      <c r="D208">
        <v>3</v>
      </c>
      <c r="E208">
        <v>283</v>
      </c>
      <c r="F208">
        <v>904</v>
      </c>
      <c r="G208">
        <v>4</v>
      </c>
      <c r="H208">
        <v>3</v>
      </c>
      <c r="I208">
        <v>50</v>
      </c>
      <c r="J208">
        <v>432</v>
      </c>
      <c r="K208">
        <v>453</v>
      </c>
      <c r="L208">
        <v>38</v>
      </c>
      <c r="M208">
        <v>215</v>
      </c>
      <c r="N208">
        <v>12</v>
      </c>
      <c r="O208">
        <v>347</v>
      </c>
      <c r="P208">
        <v>510</v>
      </c>
      <c r="Q208">
        <v>264</v>
      </c>
      <c r="R208">
        <v>56</v>
      </c>
      <c r="S208">
        <v>2</v>
      </c>
      <c r="T208" s="1">
        <v>1191</v>
      </c>
    </row>
    <row r="209" spans="1:20" x14ac:dyDescent="0.25">
      <c r="A209">
        <f t="shared" si="51"/>
        <v>2</v>
      </c>
      <c r="B209" s="2">
        <f t="shared" si="52"/>
        <v>44652</v>
      </c>
      <c r="C209" s="2">
        <f t="shared" si="53"/>
        <v>44742</v>
      </c>
      <c r="D209">
        <v>4</v>
      </c>
      <c r="E209" s="1">
        <v>1098</v>
      </c>
      <c r="F209" s="1">
        <v>2815</v>
      </c>
      <c r="G209">
        <v>17</v>
      </c>
      <c r="H209">
        <v>7</v>
      </c>
      <c r="I209">
        <v>376</v>
      </c>
      <c r="J209">
        <v>961</v>
      </c>
      <c r="K209" s="1">
        <v>1246</v>
      </c>
      <c r="L209">
        <v>178</v>
      </c>
      <c r="M209" s="1">
        <v>1162</v>
      </c>
      <c r="N209">
        <v>67</v>
      </c>
      <c r="O209" s="1">
        <v>1504</v>
      </c>
      <c r="P209" s="1">
        <v>1509</v>
      </c>
      <c r="Q209">
        <v>696</v>
      </c>
      <c r="R209">
        <v>135</v>
      </c>
      <c r="S209">
        <v>19</v>
      </c>
      <c r="T209" s="1">
        <v>3930</v>
      </c>
    </row>
    <row r="210" spans="1:20" x14ac:dyDescent="0.25">
      <c r="A210">
        <f t="shared" si="51"/>
        <v>2</v>
      </c>
      <c r="B210" s="2">
        <f t="shared" si="52"/>
        <v>44652</v>
      </c>
      <c r="C210" s="2">
        <f t="shared" si="53"/>
        <v>44742</v>
      </c>
      <c r="D210">
        <v>11</v>
      </c>
      <c r="E210">
        <v>258</v>
      </c>
      <c r="F210" s="1">
        <v>1247</v>
      </c>
      <c r="G210">
        <v>7</v>
      </c>
      <c r="H210">
        <v>2</v>
      </c>
      <c r="I210">
        <v>23</v>
      </c>
      <c r="J210">
        <v>587</v>
      </c>
      <c r="K210">
        <v>796</v>
      </c>
      <c r="L210">
        <v>30</v>
      </c>
      <c r="M210">
        <v>74</v>
      </c>
      <c r="N210">
        <v>6</v>
      </c>
      <c r="O210">
        <v>433</v>
      </c>
      <c r="P210">
        <v>631</v>
      </c>
      <c r="Q210">
        <v>374</v>
      </c>
      <c r="R210">
        <v>62</v>
      </c>
      <c r="S210">
        <v>6</v>
      </c>
      <c r="T210" s="1">
        <v>1512</v>
      </c>
    </row>
    <row r="211" spans="1:20" x14ac:dyDescent="0.25">
      <c r="A211">
        <f t="shared" si="51"/>
        <v>2</v>
      </c>
      <c r="B211" s="2">
        <f t="shared" si="52"/>
        <v>44652</v>
      </c>
      <c r="C211" s="2">
        <f t="shared" si="53"/>
        <v>44742</v>
      </c>
      <c r="D211">
        <v>12</v>
      </c>
      <c r="E211">
        <v>272</v>
      </c>
      <c r="F211" s="1">
        <v>1101</v>
      </c>
      <c r="G211">
        <v>4</v>
      </c>
      <c r="H211">
        <v>7</v>
      </c>
      <c r="I211">
        <v>34</v>
      </c>
      <c r="J211">
        <v>586</v>
      </c>
      <c r="K211">
        <v>644</v>
      </c>
      <c r="L211">
        <v>40</v>
      </c>
      <c r="M211">
        <v>66</v>
      </c>
      <c r="N211">
        <v>21</v>
      </c>
      <c r="O211">
        <v>399</v>
      </c>
      <c r="P211">
        <v>564</v>
      </c>
      <c r="Q211">
        <v>347</v>
      </c>
      <c r="R211">
        <v>43</v>
      </c>
      <c r="S211">
        <v>3</v>
      </c>
      <c r="T211" s="1">
        <v>1377</v>
      </c>
    </row>
    <row r="212" spans="1:20" x14ac:dyDescent="0.25">
      <c r="A212">
        <f t="shared" si="51"/>
        <v>2</v>
      </c>
      <c r="B212" s="2">
        <f t="shared" si="52"/>
        <v>44652</v>
      </c>
      <c r="C212" s="2">
        <f t="shared" si="53"/>
        <v>44742</v>
      </c>
      <c r="D212">
        <v>20</v>
      </c>
      <c r="E212">
        <v>451</v>
      </c>
      <c r="F212" s="1">
        <v>1482</v>
      </c>
      <c r="G212">
        <v>8</v>
      </c>
      <c r="H212">
        <v>16</v>
      </c>
      <c r="I212">
        <v>264</v>
      </c>
      <c r="J212">
        <v>173</v>
      </c>
      <c r="K212" s="1">
        <v>1146</v>
      </c>
      <c r="L212">
        <v>173</v>
      </c>
      <c r="M212">
        <v>169</v>
      </c>
      <c r="N212">
        <v>25</v>
      </c>
      <c r="O212">
        <v>522</v>
      </c>
      <c r="P212">
        <v>851</v>
      </c>
      <c r="Q212">
        <v>480</v>
      </c>
      <c r="R212">
        <v>60</v>
      </c>
      <c r="S212">
        <v>3</v>
      </c>
      <c r="T212" s="1">
        <v>1941</v>
      </c>
    </row>
    <row r="213" spans="1:20" x14ac:dyDescent="0.25">
      <c r="A213">
        <f t="shared" si="51"/>
        <v>2</v>
      </c>
      <c r="B213" s="2">
        <f t="shared" si="52"/>
        <v>44652</v>
      </c>
      <c r="C213" s="2">
        <f t="shared" si="53"/>
        <v>44742</v>
      </c>
      <c r="D213">
        <v>23</v>
      </c>
      <c r="E213">
        <v>89</v>
      </c>
      <c r="F213">
        <v>270</v>
      </c>
      <c r="G213">
        <v>6</v>
      </c>
      <c r="H213">
        <v>8</v>
      </c>
      <c r="I213">
        <v>43</v>
      </c>
      <c r="J213">
        <v>126</v>
      </c>
      <c r="K213">
        <v>103</v>
      </c>
      <c r="L213">
        <v>50</v>
      </c>
      <c r="M213">
        <v>35</v>
      </c>
      <c r="N213">
        <v>7</v>
      </c>
      <c r="O213">
        <v>124</v>
      </c>
      <c r="P213">
        <v>118</v>
      </c>
      <c r="Q213">
        <v>99</v>
      </c>
      <c r="R213">
        <v>16</v>
      </c>
      <c r="S213">
        <v>1</v>
      </c>
      <c r="T213">
        <v>365</v>
      </c>
    </row>
    <row r="214" spans="1:20" x14ac:dyDescent="0.25">
      <c r="A214">
        <f t="shared" si="51"/>
        <v>2</v>
      </c>
      <c r="B214" s="2">
        <f t="shared" si="52"/>
        <v>44652</v>
      </c>
      <c r="C214" s="2">
        <f t="shared" si="53"/>
        <v>44742</v>
      </c>
      <c r="D214">
        <v>30</v>
      </c>
      <c r="E214">
        <v>401</v>
      </c>
      <c r="F214">
        <v>900</v>
      </c>
      <c r="G214">
        <v>4</v>
      </c>
      <c r="H214">
        <v>3</v>
      </c>
      <c r="I214">
        <v>124</v>
      </c>
      <c r="J214">
        <v>468</v>
      </c>
      <c r="K214">
        <v>308</v>
      </c>
      <c r="L214">
        <v>51</v>
      </c>
      <c r="M214">
        <v>351</v>
      </c>
      <c r="N214">
        <v>26</v>
      </c>
      <c r="O214">
        <v>431</v>
      </c>
      <c r="P214">
        <v>611</v>
      </c>
      <c r="Q214">
        <v>215</v>
      </c>
      <c r="R214">
        <v>21</v>
      </c>
      <c r="S214">
        <v>1</v>
      </c>
      <c r="T214" s="1">
        <v>1305</v>
      </c>
    </row>
    <row r="215" spans="1:20" x14ac:dyDescent="0.25">
      <c r="A215">
        <f t="shared" si="51"/>
        <v>2</v>
      </c>
      <c r="B215" s="2">
        <f t="shared" si="52"/>
        <v>44652</v>
      </c>
      <c r="C215" s="2">
        <f t="shared" si="53"/>
        <v>44742</v>
      </c>
      <c r="D215">
        <v>32</v>
      </c>
      <c r="E215">
        <v>289</v>
      </c>
      <c r="F215">
        <v>890</v>
      </c>
      <c r="G215">
        <v>3</v>
      </c>
      <c r="H215">
        <v>0</v>
      </c>
      <c r="I215">
        <v>47</v>
      </c>
      <c r="J215">
        <v>633</v>
      </c>
      <c r="K215">
        <v>258</v>
      </c>
      <c r="L215">
        <v>25</v>
      </c>
      <c r="M215">
        <v>219</v>
      </c>
      <c r="N215">
        <v>14</v>
      </c>
      <c r="O215">
        <v>388</v>
      </c>
      <c r="P215">
        <v>533</v>
      </c>
      <c r="Q215">
        <v>209</v>
      </c>
      <c r="R215">
        <v>33</v>
      </c>
      <c r="S215">
        <v>5</v>
      </c>
      <c r="T215" s="1">
        <v>1182</v>
      </c>
    </row>
    <row r="216" spans="1:20" x14ac:dyDescent="0.25">
      <c r="A216">
        <f t="shared" si="51"/>
        <v>2</v>
      </c>
      <c r="B216" s="2">
        <f t="shared" si="52"/>
        <v>44652</v>
      </c>
      <c r="C216" s="2">
        <f t="shared" si="53"/>
        <v>44742</v>
      </c>
      <c r="D216">
        <v>33</v>
      </c>
      <c r="E216">
        <v>304</v>
      </c>
      <c r="F216" s="1">
        <v>1010</v>
      </c>
      <c r="G216">
        <v>4</v>
      </c>
      <c r="H216">
        <v>2</v>
      </c>
      <c r="I216">
        <v>63</v>
      </c>
      <c r="J216">
        <v>421</v>
      </c>
      <c r="K216">
        <v>425</v>
      </c>
      <c r="L216">
        <v>32</v>
      </c>
      <c r="M216">
        <v>375</v>
      </c>
      <c r="N216">
        <v>11</v>
      </c>
      <c r="O216">
        <v>432</v>
      </c>
      <c r="P216">
        <v>617</v>
      </c>
      <c r="Q216">
        <v>215</v>
      </c>
      <c r="R216">
        <v>39</v>
      </c>
      <c r="S216">
        <v>4</v>
      </c>
      <c r="T216" s="1">
        <v>1318</v>
      </c>
    </row>
    <row r="217" spans="1:20" x14ac:dyDescent="0.25">
      <c r="A217">
        <f t="shared" si="51"/>
        <v>2</v>
      </c>
      <c r="B217" s="2">
        <f t="shared" si="52"/>
        <v>44652</v>
      </c>
      <c r="C217" s="2">
        <f t="shared" si="53"/>
        <v>44742</v>
      </c>
      <c r="D217">
        <v>34</v>
      </c>
      <c r="E217">
        <v>431</v>
      </c>
      <c r="F217">
        <v>829</v>
      </c>
      <c r="G217">
        <v>2</v>
      </c>
      <c r="H217">
        <v>3</v>
      </c>
      <c r="I217">
        <v>248</v>
      </c>
      <c r="J217">
        <v>155</v>
      </c>
      <c r="K217">
        <v>483</v>
      </c>
      <c r="L217">
        <v>48</v>
      </c>
      <c r="M217">
        <v>325</v>
      </c>
      <c r="N217">
        <v>34</v>
      </c>
      <c r="O217">
        <v>327</v>
      </c>
      <c r="P217">
        <v>490</v>
      </c>
      <c r="Q217">
        <v>345</v>
      </c>
      <c r="R217">
        <v>56</v>
      </c>
      <c r="S217">
        <v>10</v>
      </c>
      <c r="T217" s="1">
        <v>1262</v>
      </c>
    </row>
    <row r="218" spans="1:20" x14ac:dyDescent="0.25">
      <c r="A218">
        <v>3</v>
      </c>
      <c r="B218" s="2">
        <v>44743</v>
      </c>
      <c r="C218" s="2">
        <v>44834</v>
      </c>
      <c r="D218">
        <v>1</v>
      </c>
      <c r="E218">
        <v>858</v>
      </c>
      <c r="F218" s="1">
        <v>2177</v>
      </c>
      <c r="G218">
        <v>11</v>
      </c>
      <c r="H218">
        <v>11</v>
      </c>
      <c r="I218">
        <v>263</v>
      </c>
      <c r="J218">
        <v>722</v>
      </c>
      <c r="K218" s="1">
        <v>1157</v>
      </c>
      <c r="L218">
        <v>146</v>
      </c>
      <c r="M218">
        <v>747</v>
      </c>
      <c r="N218">
        <v>69</v>
      </c>
      <c r="O218" s="1">
        <v>1279</v>
      </c>
      <c r="P218" s="1">
        <v>1179</v>
      </c>
      <c r="Q218">
        <v>415</v>
      </c>
      <c r="R218">
        <v>85</v>
      </c>
      <c r="S218">
        <v>19</v>
      </c>
      <c r="T218" s="1">
        <v>3046</v>
      </c>
    </row>
    <row r="219" spans="1:20" x14ac:dyDescent="0.25">
      <c r="A219">
        <f t="shared" ref="A219:A229" si="54">A218</f>
        <v>3</v>
      </c>
      <c r="B219" s="2">
        <f t="shared" ref="B219:B229" si="55">B218</f>
        <v>44743</v>
      </c>
      <c r="C219" s="2">
        <f t="shared" ref="C219:C229" si="56">C218</f>
        <v>44834</v>
      </c>
      <c r="D219">
        <v>2</v>
      </c>
      <c r="E219">
        <v>804</v>
      </c>
      <c r="F219" s="1">
        <v>2015</v>
      </c>
      <c r="G219">
        <v>13</v>
      </c>
      <c r="H219">
        <v>14</v>
      </c>
      <c r="I219">
        <v>342</v>
      </c>
      <c r="J219">
        <v>800</v>
      </c>
      <c r="K219">
        <v>789</v>
      </c>
      <c r="L219">
        <v>204</v>
      </c>
      <c r="M219">
        <v>683</v>
      </c>
      <c r="N219">
        <v>52</v>
      </c>
      <c r="O219" s="1">
        <v>1155</v>
      </c>
      <c r="P219" s="1">
        <v>1088</v>
      </c>
      <c r="Q219">
        <v>400</v>
      </c>
      <c r="R219">
        <v>130</v>
      </c>
      <c r="S219">
        <v>7</v>
      </c>
      <c r="T219" s="1">
        <v>2832</v>
      </c>
    </row>
    <row r="220" spans="1:20" x14ac:dyDescent="0.25">
      <c r="A220">
        <f t="shared" si="54"/>
        <v>3</v>
      </c>
      <c r="B220" s="2">
        <f t="shared" si="55"/>
        <v>44743</v>
      </c>
      <c r="C220" s="2">
        <f t="shared" si="56"/>
        <v>44834</v>
      </c>
      <c r="D220">
        <v>3</v>
      </c>
      <c r="E220">
        <v>284</v>
      </c>
      <c r="F220">
        <v>743</v>
      </c>
      <c r="G220">
        <v>5</v>
      </c>
      <c r="H220">
        <v>2</v>
      </c>
      <c r="I220">
        <v>68</v>
      </c>
      <c r="J220">
        <v>348</v>
      </c>
      <c r="K220">
        <v>399</v>
      </c>
      <c r="L220">
        <v>35</v>
      </c>
      <c r="M220">
        <v>180</v>
      </c>
      <c r="N220">
        <v>18</v>
      </c>
      <c r="O220">
        <v>359</v>
      </c>
      <c r="P220">
        <v>402</v>
      </c>
      <c r="Q220">
        <v>193</v>
      </c>
      <c r="R220">
        <v>54</v>
      </c>
      <c r="S220">
        <v>6</v>
      </c>
      <c r="T220" s="1">
        <v>1032</v>
      </c>
    </row>
    <row r="221" spans="1:20" x14ac:dyDescent="0.25">
      <c r="A221">
        <f t="shared" si="54"/>
        <v>3</v>
      </c>
      <c r="B221" s="2">
        <f t="shared" si="55"/>
        <v>44743</v>
      </c>
      <c r="C221" s="2">
        <f t="shared" si="56"/>
        <v>44834</v>
      </c>
      <c r="D221">
        <v>4</v>
      </c>
      <c r="E221" s="1">
        <v>1059</v>
      </c>
      <c r="F221" s="1">
        <v>2995</v>
      </c>
      <c r="G221">
        <v>25</v>
      </c>
      <c r="H221">
        <v>27</v>
      </c>
      <c r="I221">
        <v>339</v>
      </c>
      <c r="J221">
        <v>955</v>
      </c>
      <c r="K221" s="1">
        <v>1359</v>
      </c>
      <c r="L221">
        <v>218</v>
      </c>
      <c r="M221" s="1">
        <v>1181</v>
      </c>
      <c r="N221">
        <v>88</v>
      </c>
      <c r="O221" s="1">
        <v>1672</v>
      </c>
      <c r="P221" s="1">
        <v>1533</v>
      </c>
      <c r="Q221">
        <v>641</v>
      </c>
      <c r="R221">
        <v>129</v>
      </c>
      <c r="S221">
        <v>16</v>
      </c>
      <c r="T221" s="1">
        <v>4079</v>
      </c>
    </row>
    <row r="222" spans="1:20" x14ac:dyDescent="0.25">
      <c r="A222">
        <f t="shared" si="54"/>
        <v>3</v>
      </c>
      <c r="B222" s="2">
        <f t="shared" si="55"/>
        <v>44743</v>
      </c>
      <c r="C222" s="2">
        <f t="shared" si="56"/>
        <v>44834</v>
      </c>
      <c r="D222">
        <v>11</v>
      </c>
      <c r="E222">
        <v>195</v>
      </c>
      <c r="F222" s="1">
        <v>1183</v>
      </c>
      <c r="G222">
        <v>1</v>
      </c>
      <c r="H222">
        <v>0</v>
      </c>
      <c r="I222">
        <v>32</v>
      </c>
      <c r="J222">
        <v>484</v>
      </c>
      <c r="K222">
        <v>770</v>
      </c>
      <c r="L222">
        <v>22</v>
      </c>
      <c r="M222">
        <v>71</v>
      </c>
      <c r="N222">
        <v>18</v>
      </c>
      <c r="O222">
        <v>384</v>
      </c>
      <c r="P222">
        <v>608</v>
      </c>
      <c r="Q222">
        <v>315</v>
      </c>
      <c r="R222">
        <v>52</v>
      </c>
      <c r="S222">
        <v>2</v>
      </c>
      <c r="T222" s="1">
        <v>1379</v>
      </c>
    </row>
    <row r="223" spans="1:20" x14ac:dyDescent="0.25">
      <c r="A223">
        <f t="shared" si="54"/>
        <v>3</v>
      </c>
      <c r="B223" s="2">
        <f t="shared" si="55"/>
        <v>44743</v>
      </c>
      <c r="C223" s="2">
        <f t="shared" si="56"/>
        <v>44834</v>
      </c>
      <c r="D223">
        <v>12</v>
      </c>
      <c r="E223">
        <v>241</v>
      </c>
      <c r="F223" s="1">
        <v>1150</v>
      </c>
      <c r="G223">
        <v>4</v>
      </c>
      <c r="H223">
        <v>4</v>
      </c>
      <c r="I223">
        <v>35</v>
      </c>
      <c r="J223">
        <v>593</v>
      </c>
      <c r="K223">
        <v>671</v>
      </c>
      <c r="L223">
        <v>35</v>
      </c>
      <c r="M223">
        <v>57</v>
      </c>
      <c r="N223">
        <v>27</v>
      </c>
      <c r="O223">
        <v>440</v>
      </c>
      <c r="P223">
        <v>561</v>
      </c>
      <c r="Q223">
        <v>315</v>
      </c>
      <c r="R223">
        <v>46</v>
      </c>
      <c r="S223">
        <v>6</v>
      </c>
      <c r="T223" s="1">
        <v>1395</v>
      </c>
    </row>
    <row r="224" spans="1:20" x14ac:dyDescent="0.25">
      <c r="A224">
        <f t="shared" si="54"/>
        <v>3</v>
      </c>
      <c r="B224" s="2">
        <f t="shared" si="55"/>
        <v>44743</v>
      </c>
      <c r="C224" s="2">
        <f t="shared" si="56"/>
        <v>44834</v>
      </c>
      <c r="D224">
        <v>20</v>
      </c>
      <c r="E224">
        <v>415</v>
      </c>
      <c r="F224" s="1">
        <v>1406</v>
      </c>
      <c r="G224">
        <v>9</v>
      </c>
      <c r="H224">
        <v>13</v>
      </c>
      <c r="I224">
        <v>194</v>
      </c>
      <c r="J224">
        <v>182</v>
      </c>
      <c r="K224" s="1">
        <v>1152</v>
      </c>
      <c r="L224">
        <v>150</v>
      </c>
      <c r="M224">
        <v>139</v>
      </c>
      <c r="N224">
        <v>34</v>
      </c>
      <c r="O224">
        <v>578</v>
      </c>
      <c r="P224">
        <v>780</v>
      </c>
      <c r="Q224">
        <v>369</v>
      </c>
      <c r="R224">
        <v>61</v>
      </c>
      <c r="S224">
        <v>8</v>
      </c>
      <c r="T224" s="1">
        <v>1830</v>
      </c>
    </row>
    <row r="225" spans="1:20" x14ac:dyDescent="0.25">
      <c r="A225">
        <f t="shared" si="54"/>
        <v>3</v>
      </c>
      <c r="B225" s="2">
        <f t="shared" si="55"/>
        <v>44743</v>
      </c>
      <c r="C225" s="2">
        <f t="shared" si="56"/>
        <v>44834</v>
      </c>
      <c r="D225">
        <v>23</v>
      </c>
      <c r="E225">
        <v>84</v>
      </c>
      <c r="F225">
        <v>269</v>
      </c>
      <c r="G225">
        <v>2</v>
      </c>
      <c r="H225">
        <v>8</v>
      </c>
      <c r="I225">
        <v>45</v>
      </c>
      <c r="J225">
        <v>142</v>
      </c>
      <c r="K225">
        <v>107</v>
      </c>
      <c r="L225">
        <v>34</v>
      </c>
      <c r="M225">
        <v>19</v>
      </c>
      <c r="N225">
        <v>3</v>
      </c>
      <c r="O225">
        <v>107</v>
      </c>
      <c r="P225">
        <v>133</v>
      </c>
      <c r="Q225">
        <v>87</v>
      </c>
      <c r="R225">
        <v>20</v>
      </c>
      <c r="S225">
        <v>5</v>
      </c>
      <c r="T225">
        <v>355</v>
      </c>
    </row>
    <row r="226" spans="1:20" x14ac:dyDescent="0.25">
      <c r="A226">
        <f t="shared" si="54"/>
        <v>3</v>
      </c>
      <c r="B226" s="2">
        <f t="shared" si="55"/>
        <v>44743</v>
      </c>
      <c r="C226" s="2">
        <f t="shared" si="56"/>
        <v>44834</v>
      </c>
      <c r="D226">
        <v>30</v>
      </c>
      <c r="E226">
        <v>264</v>
      </c>
      <c r="F226">
        <v>782</v>
      </c>
      <c r="G226">
        <v>3</v>
      </c>
      <c r="H226">
        <v>2</v>
      </c>
      <c r="I226">
        <v>106</v>
      </c>
      <c r="J226">
        <v>342</v>
      </c>
      <c r="K226">
        <v>340</v>
      </c>
      <c r="L226">
        <v>47</v>
      </c>
      <c r="M226">
        <v>212</v>
      </c>
      <c r="N226">
        <v>25</v>
      </c>
      <c r="O226">
        <v>405</v>
      </c>
      <c r="P226">
        <v>423</v>
      </c>
      <c r="Q226">
        <v>175</v>
      </c>
      <c r="R226">
        <v>20</v>
      </c>
      <c r="S226">
        <v>1</v>
      </c>
      <c r="T226" s="1">
        <v>1049</v>
      </c>
    </row>
    <row r="227" spans="1:20" x14ac:dyDescent="0.25">
      <c r="A227">
        <f t="shared" si="54"/>
        <v>3</v>
      </c>
      <c r="B227" s="2">
        <f t="shared" si="55"/>
        <v>44743</v>
      </c>
      <c r="C227" s="2">
        <f t="shared" si="56"/>
        <v>44834</v>
      </c>
      <c r="D227">
        <v>32</v>
      </c>
      <c r="E227">
        <v>257</v>
      </c>
      <c r="F227">
        <v>701</v>
      </c>
      <c r="G227">
        <v>6</v>
      </c>
      <c r="H227">
        <v>6</v>
      </c>
      <c r="I227">
        <v>43</v>
      </c>
      <c r="J227">
        <v>508</v>
      </c>
      <c r="K227">
        <v>219</v>
      </c>
      <c r="L227">
        <v>21</v>
      </c>
      <c r="M227">
        <v>167</v>
      </c>
      <c r="N227">
        <v>8</v>
      </c>
      <c r="O227">
        <v>355</v>
      </c>
      <c r="P227">
        <v>425</v>
      </c>
      <c r="Q227">
        <v>148</v>
      </c>
      <c r="R227">
        <v>23</v>
      </c>
      <c r="S227">
        <v>5</v>
      </c>
      <c r="T227">
        <v>964</v>
      </c>
    </row>
    <row r="228" spans="1:20" x14ac:dyDescent="0.25">
      <c r="A228">
        <f t="shared" si="54"/>
        <v>3</v>
      </c>
      <c r="B228" s="2">
        <f t="shared" si="55"/>
        <v>44743</v>
      </c>
      <c r="C228" s="2">
        <f t="shared" si="56"/>
        <v>44834</v>
      </c>
      <c r="D228">
        <v>33</v>
      </c>
      <c r="E228">
        <v>356</v>
      </c>
      <c r="F228" s="1">
        <v>1086</v>
      </c>
      <c r="G228">
        <v>7</v>
      </c>
      <c r="H228">
        <v>1</v>
      </c>
      <c r="I228">
        <v>84</v>
      </c>
      <c r="J228">
        <v>438</v>
      </c>
      <c r="K228">
        <v>431</v>
      </c>
      <c r="L228">
        <v>56</v>
      </c>
      <c r="M228">
        <v>439</v>
      </c>
      <c r="N228">
        <v>13</v>
      </c>
      <c r="O228">
        <v>453</v>
      </c>
      <c r="P228">
        <v>708</v>
      </c>
      <c r="Q228">
        <v>233</v>
      </c>
      <c r="R228">
        <v>41</v>
      </c>
      <c r="S228">
        <v>1</v>
      </c>
      <c r="T228" s="1">
        <v>1449</v>
      </c>
    </row>
    <row r="229" spans="1:20" x14ac:dyDescent="0.25">
      <c r="A229">
        <f t="shared" si="54"/>
        <v>3</v>
      </c>
      <c r="B229" s="2">
        <f t="shared" si="55"/>
        <v>44743</v>
      </c>
      <c r="C229" s="2">
        <f t="shared" si="56"/>
        <v>44834</v>
      </c>
      <c r="D229">
        <v>34</v>
      </c>
      <c r="E229">
        <v>354</v>
      </c>
      <c r="F229">
        <v>820</v>
      </c>
      <c r="G229">
        <v>4</v>
      </c>
      <c r="H229">
        <v>2</v>
      </c>
      <c r="I229">
        <v>191</v>
      </c>
      <c r="J229">
        <v>165</v>
      </c>
      <c r="K229">
        <v>422</v>
      </c>
      <c r="L229">
        <v>53</v>
      </c>
      <c r="M229">
        <v>345</v>
      </c>
      <c r="N229">
        <v>44</v>
      </c>
      <c r="O229">
        <v>297</v>
      </c>
      <c r="P229">
        <v>469</v>
      </c>
      <c r="Q229">
        <v>321</v>
      </c>
      <c r="R229">
        <v>46</v>
      </c>
      <c r="S229">
        <v>1</v>
      </c>
      <c r="T229" s="1">
        <v>1178</v>
      </c>
    </row>
    <row r="230" spans="1:20" x14ac:dyDescent="0.25">
      <c r="A230">
        <v>4</v>
      </c>
      <c r="B230" s="2">
        <v>44835</v>
      </c>
      <c r="C230" s="2">
        <v>44926</v>
      </c>
      <c r="D230">
        <v>1</v>
      </c>
      <c r="E230">
        <v>817</v>
      </c>
      <c r="F230" s="1">
        <v>2141</v>
      </c>
      <c r="G230">
        <v>8</v>
      </c>
      <c r="H230">
        <v>14</v>
      </c>
      <c r="I230">
        <v>281</v>
      </c>
      <c r="J230">
        <v>579</v>
      </c>
      <c r="K230" s="1">
        <v>1189</v>
      </c>
      <c r="L230">
        <v>125</v>
      </c>
      <c r="M230">
        <v>778</v>
      </c>
      <c r="N230">
        <v>48</v>
      </c>
      <c r="O230" s="1">
        <v>1215</v>
      </c>
      <c r="P230" s="1">
        <v>1192</v>
      </c>
      <c r="Q230">
        <v>422</v>
      </c>
      <c r="R230">
        <v>83</v>
      </c>
      <c r="S230">
        <v>6</v>
      </c>
      <c r="T230" s="1">
        <v>2966</v>
      </c>
    </row>
    <row r="231" spans="1:20" x14ac:dyDescent="0.25">
      <c r="A231">
        <f t="shared" ref="A231:A241" si="57">A230</f>
        <v>4</v>
      </c>
      <c r="B231" s="2">
        <f t="shared" ref="B231:B241" si="58">B230</f>
        <v>44835</v>
      </c>
      <c r="C231" s="2">
        <f t="shared" ref="C231:C241" si="59">C230</f>
        <v>44926</v>
      </c>
      <c r="D231">
        <v>2</v>
      </c>
      <c r="E231">
        <v>839</v>
      </c>
      <c r="F231" s="1">
        <v>2014</v>
      </c>
      <c r="G231">
        <v>17</v>
      </c>
      <c r="H231">
        <v>12</v>
      </c>
      <c r="I231">
        <v>288</v>
      </c>
      <c r="J231">
        <v>700</v>
      </c>
      <c r="K231">
        <v>890</v>
      </c>
      <c r="L231">
        <v>177</v>
      </c>
      <c r="M231">
        <v>803</v>
      </c>
      <c r="N231">
        <v>42</v>
      </c>
      <c r="O231" s="1">
        <v>1170</v>
      </c>
      <c r="P231" s="1">
        <v>1155</v>
      </c>
      <c r="Q231">
        <v>411</v>
      </c>
      <c r="R231">
        <v>81</v>
      </c>
      <c r="S231">
        <v>11</v>
      </c>
      <c r="T231" s="1">
        <v>2870</v>
      </c>
    </row>
    <row r="232" spans="1:20" x14ac:dyDescent="0.25">
      <c r="A232">
        <f t="shared" si="57"/>
        <v>4</v>
      </c>
      <c r="B232" s="2">
        <f t="shared" si="58"/>
        <v>44835</v>
      </c>
      <c r="C232" s="2">
        <f t="shared" si="59"/>
        <v>44926</v>
      </c>
      <c r="D232">
        <v>3</v>
      </c>
      <c r="E232">
        <v>413</v>
      </c>
      <c r="F232">
        <v>934</v>
      </c>
      <c r="G232">
        <v>5</v>
      </c>
      <c r="H232">
        <v>4</v>
      </c>
      <c r="I232">
        <v>93</v>
      </c>
      <c r="J232">
        <v>410</v>
      </c>
      <c r="K232">
        <v>521</v>
      </c>
      <c r="L232">
        <v>48</v>
      </c>
      <c r="M232">
        <v>276</v>
      </c>
      <c r="N232">
        <v>15</v>
      </c>
      <c r="O232">
        <v>474</v>
      </c>
      <c r="P232">
        <v>566</v>
      </c>
      <c r="Q232">
        <v>233</v>
      </c>
      <c r="R232">
        <v>59</v>
      </c>
      <c r="S232">
        <v>5</v>
      </c>
      <c r="T232" s="1">
        <v>1352</v>
      </c>
    </row>
    <row r="233" spans="1:20" x14ac:dyDescent="0.25">
      <c r="A233">
        <f t="shared" si="57"/>
        <v>4</v>
      </c>
      <c r="B233" s="2">
        <f t="shared" si="58"/>
        <v>44835</v>
      </c>
      <c r="C233" s="2">
        <f t="shared" si="59"/>
        <v>44926</v>
      </c>
      <c r="D233">
        <v>4</v>
      </c>
      <c r="E233" s="1">
        <v>1316</v>
      </c>
      <c r="F233" s="1">
        <v>2884</v>
      </c>
      <c r="G233">
        <v>14</v>
      </c>
      <c r="H233">
        <v>21</v>
      </c>
      <c r="I233">
        <v>479</v>
      </c>
      <c r="J233">
        <v>873</v>
      </c>
      <c r="K233" s="1">
        <v>1328</v>
      </c>
      <c r="L233">
        <v>220</v>
      </c>
      <c r="M233" s="1">
        <v>1293</v>
      </c>
      <c r="N233">
        <v>81</v>
      </c>
      <c r="O233" s="1">
        <v>1734</v>
      </c>
      <c r="P233" s="1">
        <v>1591</v>
      </c>
      <c r="Q233">
        <v>667</v>
      </c>
      <c r="R233">
        <v>129</v>
      </c>
      <c r="S233">
        <v>12</v>
      </c>
      <c r="T233" s="1">
        <v>4214</v>
      </c>
    </row>
    <row r="234" spans="1:20" x14ac:dyDescent="0.25">
      <c r="A234">
        <f t="shared" si="57"/>
        <v>4</v>
      </c>
      <c r="B234" s="2">
        <f t="shared" si="58"/>
        <v>44835</v>
      </c>
      <c r="C234" s="2">
        <f t="shared" si="59"/>
        <v>44926</v>
      </c>
      <c r="D234">
        <v>11</v>
      </c>
      <c r="E234">
        <v>154</v>
      </c>
      <c r="F234">
        <v>896</v>
      </c>
      <c r="G234">
        <v>7</v>
      </c>
      <c r="H234">
        <v>1</v>
      </c>
      <c r="I234">
        <v>21</v>
      </c>
      <c r="J234">
        <v>404</v>
      </c>
      <c r="K234">
        <v>551</v>
      </c>
      <c r="L234">
        <v>24</v>
      </c>
      <c r="M234">
        <v>56</v>
      </c>
      <c r="N234">
        <v>9</v>
      </c>
      <c r="O234">
        <v>275</v>
      </c>
      <c r="P234">
        <v>486</v>
      </c>
      <c r="Q234">
        <v>247</v>
      </c>
      <c r="R234">
        <v>37</v>
      </c>
      <c r="S234">
        <v>3</v>
      </c>
      <c r="T234" s="1">
        <v>1057</v>
      </c>
    </row>
    <row r="235" spans="1:20" x14ac:dyDescent="0.25">
      <c r="A235">
        <f t="shared" si="57"/>
        <v>4</v>
      </c>
      <c r="B235" s="2">
        <f t="shared" si="58"/>
        <v>44835</v>
      </c>
      <c r="C235" s="2">
        <f t="shared" si="59"/>
        <v>44926</v>
      </c>
      <c r="D235">
        <v>12</v>
      </c>
      <c r="E235">
        <v>204</v>
      </c>
      <c r="F235" s="1">
        <v>1099</v>
      </c>
      <c r="G235">
        <v>3</v>
      </c>
      <c r="H235">
        <v>5</v>
      </c>
      <c r="I235">
        <v>54</v>
      </c>
      <c r="J235">
        <v>518</v>
      </c>
      <c r="K235">
        <v>636</v>
      </c>
      <c r="L235">
        <v>31</v>
      </c>
      <c r="M235">
        <v>62</v>
      </c>
      <c r="N235">
        <v>8</v>
      </c>
      <c r="O235">
        <v>376</v>
      </c>
      <c r="P235">
        <v>570</v>
      </c>
      <c r="Q235">
        <v>304</v>
      </c>
      <c r="R235">
        <v>43</v>
      </c>
      <c r="S235">
        <v>5</v>
      </c>
      <c r="T235" s="1">
        <v>1306</v>
      </c>
    </row>
    <row r="236" spans="1:20" x14ac:dyDescent="0.25">
      <c r="A236">
        <f t="shared" si="57"/>
        <v>4</v>
      </c>
      <c r="B236" s="2">
        <f t="shared" si="58"/>
        <v>44835</v>
      </c>
      <c r="C236" s="2">
        <f t="shared" si="59"/>
        <v>44926</v>
      </c>
      <c r="D236">
        <v>20</v>
      </c>
      <c r="E236">
        <v>647</v>
      </c>
      <c r="F236" s="1">
        <v>2281</v>
      </c>
      <c r="G236">
        <v>16</v>
      </c>
      <c r="H236">
        <v>22</v>
      </c>
      <c r="I236">
        <v>350</v>
      </c>
      <c r="J236">
        <v>176</v>
      </c>
      <c r="K236" s="1">
        <v>1946</v>
      </c>
      <c r="L236">
        <v>234</v>
      </c>
      <c r="M236">
        <v>216</v>
      </c>
      <c r="N236">
        <v>22</v>
      </c>
      <c r="O236">
        <v>839</v>
      </c>
      <c r="P236" s="1">
        <v>1330</v>
      </c>
      <c r="Q236">
        <v>645</v>
      </c>
      <c r="R236">
        <v>94</v>
      </c>
      <c r="S236">
        <v>14</v>
      </c>
      <c r="T236" s="1">
        <v>2944</v>
      </c>
    </row>
    <row r="237" spans="1:20" x14ac:dyDescent="0.25">
      <c r="A237">
        <f t="shared" si="57"/>
        <v>4</v>
      </c>
      <c r="B237" s="2">
        <f t="shared" si="58"/>
        <v>44835</v>
      </c>
      <c r="C237" s="2">
        <f t="shared" si="59"/>
        <v>44926</v>
      </c>
      <c r="D237">
        <v>23</v>
      </c>
      <c r="E237">
        <v>65</v>
      </c>
      <c r="F237">
        <v>233</v>
      </c>
      <c r="G237">
        <v>2</v>
      </c>
      <c r="H237">
        <v>3</v>
      </c>
      <c r="I237">
        <v>19</v>
      </c>
      <c r="J237">
        <v>141</v>
      </c>
      <c r="K237">
        <v>108</v>
      </c>
      <c r="L237">
        <v>16</v>
      </c>
      <c r="M237">
        <v>13</v>
      </c>
      <c r="N237">
        <v>5</v>
      </c>
      <c r="O237">
        <v>85</v>
      </c>
      <c r="P237">
        <v>118</v>
      </c>
      <c r="Q237">
        <v>74</v>
      </c>
      <c r="R237">
        <v>15</v>
      </c>
      <c r="S237">
        <v>3</v>
      </c>
      <c r="T237">
        <v>300</v>
      </c>
    </row>
    <row r="238" spans="1:20" x14ac:dyDescent="0.25">
      <c r="A238">
        <f t="shared" si="57"/>
        <v>4</v>
      </c>
      <c r="B238" s="2">
        <f t="shared" si="58"/>
        <v>44835</v>
      </c>
      <c r="C238" s="2">
        <f t="shared" si="59"/>
        <v>44926</v>
      </c>
      <c r="D238">
        <v>30</v>
      </c>
      <c r="E238">
        <v>425</v>
      </c>
      <c r="F238">
        <v>941</v>
      </c>
      <c r="G238">
        <v>0</v>
      </c>
      <c r="H238">
        <v>6</v>
      </c>
      <c r="I238">
        <v>187</v>
      </c>
      <c r="J238">
        <v>370</v>
      </c>
      <c r="K238">
        <v>354</v>
      </c>
      <c r="L238">
        <v>48</v>
      </c>
      <c r="M238">
        <v>401</v>
      </c>
      <c r="N238">
        <v>17</v>
      </c>
      <c r="O238">
        <v>529</v>
      </c>
      <c r="P238">
        <v>593</v>
      </c>
      <c r="Q238">
        <v>209</v>
      </c>
      <c r="R238">
        <v>14</v>
      </c>
      <c r="S238">
        <v>4</v>
      </c>
      <c r="T238" s="1">
        <v>1366</v>
      </c>
    </row>
    <row r="239" spans="1:20" x14ac:dyDescent="0.25">
      <c r="A239">
        <f t="shared" si="57"/>
        <v>4</v>
      </c>
      <c r="B239" s="2">
        <f t="shared" si="58"/>
        <v>44835</v>
      </c>
      <c r="C239" s="2">
        <f t="shared" si="59"/>
        <v>44926</v>
      </c>
      <c r="D239">
        <v>32</v>
      </c>
      <c r="E239">
        <v>301</v>
      </c>
      <c r="F239">
        <v>926</v>
      </c>
      <c r="G239">
        <v>4</v>
      </c>
      <c r="H239">
        <v>5</v>
      </c>
      <c r="I239">
        <v>60</v>
      </c>
      <c r="J239">
        <v>566</v>
      </c>
      <c r="K239">
        <v>297</v>
      </c>
      <c r="L239">
        <v>27</v>
      </c>
      <c r="M239">
        <v>276</v>
      </c>
      <c r="N239">
        <v>13</v>
      </c>
      <c r="O239">
        <v>409</v>
      </c>
      <c r="P239">
        <v>542</v>
      </c>
      <c r="Q239">
        <v>239</v>
      </c>
      <c r="R239">
        <v>25</v>
      </c>
      <c r="S239">
        <v>3</v>
      </c>
      <c r="T239" s="1">
        <v>1231</v>
      </c>
    </row>
    <row r="240" spans="1:20" x14ac:dyDescent="0.25">
      <c r="A240">
        <f t="shared" si="57"/>
        <v>4</v>
      </c>
      <c r="B240" s="2">
        <f t="shared" si="58"/>
        <v>44835</v>
      </c>
      <c r="C240" s="2">
        <f t="shared" si="59"/>
        <v>44926</v>
      </c>
      <c r="D240">
        <v>33</v>
      </c>
      <c r="E240">
        <v>465</v>
      </c>
      <c r="F240" s="1">
        <v>1379</v>
      </c>
      <c r="G240">
        <v>8</v>
      </c>
      <c r="H240">
        <v>4</v>
      </c>
      <c r="I240">
        <v>100</v>
      </c>
      <c r="J240">
        <v>545</v>
      </c>
      <c r="K240">
        <v>577</v>
      </c>
      <c r="L240">
        <v>69</v>
      </c>
      <c r="M240">
        <v>557</v>
      </c>
      <c r="N240">
        <v>8</v>
      </c>
      <c r="O240">
        <v>569</v>
      </c>
      <c r="P240">
        <v>964</v>
      </c>
      <c r="Q240">
        <v>259</v>
      </c>
      <c r="R240">
        <v>45</v>
      </c>
      <c r="S240">
        <v>7</v>
      </c>
      <c r="T240" s="1">
        <v>1852</v>
      </c>
    </row>
    <row r="241" spans="1:20" x14ac:dyDescent="0.25">
      <c r="A241">
        <f t="shared" si="57"/>
        <v>4</v>
      </c>
      <c r="B241" s="2">
        <f t="shared" si="58"/>
        <v>44835</v>
      </c>
      <c r="C241" s="2">
        <f t="shared" si="59"/>
        <v>44926</v>
      </c>
      <c r="D241">
        <v>34</v>
      </c>
      <c r="E241">
        <v>510</v>
      </c>
      <c r="F241" s="1">
        <v>1016</v>
      </c>
      <c r="G241">
        <v>7</v>
      </c>
      <c r="H241">
        <v>6</v>
      </c>
      <c r="I241">
        <v>284</v>
      </c>
      <c r="J241">
        <v>190</v>
      </c>
      <c r="K241">
        <v>482</v>
      </c>
      <c r="L241">
        <v>71</v>
      </c>
      <c r="M241">
        <v>500</v>
      </c>
      <c r="N241">
        <v>20</v>
      </c>
      <c r="O241">
        <v>409</v>
      </c>
      <c r="P241">
        <v>676</v>
      </c>
      <c r="Q241">
        <v>380</v>
      </c>
      <c r="R241">
        <v>45</v>
      </c>
      <c r="S241">
        <v>3</v>
      </c>
      <c r="T241" s="1">
        <v>1533</v>
      </c>
    </row>
    <row r="242" spans="1:20" x14ac:dyDescent="0.25">
      <c r="A242">
        <v>1</v>
      </c>
      <c r="B242" s="2">
        <v>44927</v>
      </c>
      <c r="C242" s="2">
        <v>45016</v>
      </c>
      <c r="D242">
        <v>1</v>
      </c>
      <c r="E242" s="1">
        <v>1009</v>
      </c>
      <c r="F242" s="1">
        <v>2445</v>
      </c>
      <c r="G242">
        <v>8</v>
      </c>
      <c r="H242">
        <v>11</v>
      </c>
      <c r="I242">
        <v>342</v>
      </c>
      <c r="J242">
        <v>608</v>
      </c>
      <c r="K242" s="1">
        <v>1549</v>
      </c>
      <c r="L242">
        <v>148</v>
      </c>
      <c r="M242">
        <v>804</v>
      </c>
      <c r="N242">
        <v>64</v>
      </c>
      <c r="O242" s="1">
        <v>1338</v>
      </c>
      <c r="P242" s="1">
        <v>1501</v>
      </c>
      <c r="Q242">
        <v>482</v>
      </c>
      <c r="R242">
        <v>69</v>
      </c>
      <c r="S242">
        <v>8</v>
      </c>
      <c r="T242" s="1">
        <v>3462</v>
      </c>
    </row>
    <row r="243" spans="1:20" x14ac:dyDescent="0.25">
      <c r="A243">
        <f t="shared" ref="A243:A253" si="60">A242</f>
        <v>1</v>
      </c>
      <c r="B243" s="2">
        <f t="shared" ref="B243:B253" si="61">B242</f>
        <v>44927</v>
      </c>
      <c r="C243" s="2">
        <f t="shared" ref="C243:C253" si="62">C242</f>
        <v>45016</v>
      </c>
      <c r="D243">
        <v>2</v>
      </c>
      <c r="E243">
        <v>688</v>
      </c>
      <c r="F243" s="1">
        <v>1980</v>
      </c>
      <c r="G243">
        <v>5</v>
      </c>
      <c r="H243">
        <v>7</v>
      </c>
      <c r="I243">
        <v>276</v>
      </c>
      <c r="J243">
        <v>663</v>
      </c>
      <c r="K243">
        <v>882</v>
      </c>
      <c r="L243">
        <v>210</v>
      </c>
      <c r="M243">
        <v>635</v>
      </c>
      <c r="N243">
        <v>41</v>
      </c>
      <c r="O243">
        <v>972</v>
      </c>
      <c r="P243" s="1">
        <v>1135</v>
      </c>
      <c r="Q243">
        <v>421</v>
      </c>
      <c r="R243">
        <v>97</v>
      </c>
      <c r="S243">
        <v>7</v>
      </c>
      <c r="T243" s="1">
        <v>2673</v>
      </c>
    </row>
    <row r="244" spans="1:20" x14ac:dyDescent="0.25">
      <c r="A244">
        <f t="shared" si="60"/>
        <v>1</v>
      </c>
      <c r="B244" s="2">
        <f t="shared" si="61"/>
        <v>44927</v>
      </c>
      <c r="C244" s="2">
        <f t="shared" si="62"/>
        <v>45016</v>
      </c>
      <c r="D244">
        <v>3</v>
      </c>
      <c r="E244">
        <v>394</v>
      </c>
      <c r="F244" s="1">
        <v>1178</v>
      </c>
      <c r="G244">
        <v>6</v>
      </c>
      <c r="H244">
        <v>4</v>
      </c>
      <c r="I244">
        <v>100</v>
      </c>
      <c r="J244">
        <v>494</v>
      </c>
      <c r="K244">
        <v>631</v>
      </c>
      <c r="L244">
        <v>49</v>
      </c>
      <c r="M244">
        <v>300</v>
      </c>
      <c r="N244">
        <v>20</v>
      </c>
      <c r="O244">
        <v>478</v>
      </c>
      <c r="P244">
        <v>678</v>
      </c>
      <c r="Q244">
        <v>344</v>
      </c>
      <c r="R244">
        <v>54</v>
      </c>
      <c r="S244">
        <v>4</v>
      </c>
      <c r="T244" s="1">
        <v>1578</v>
      </c>
    </row>
    <row r="245" spans="1:20" x14ac:dyDescent="0.25">
      <c r="A245">
        <f t="shared" si="60"/>
        <v>1</v>
      </c>
      <c r="B245" s="2">
        <f t="shared" si="61"/>
        <v>44927</v>
      </c>
      <c r="C245" s="2">
        <f t="shared" si="62"/>
        <v>45016</v>
      </c>
      <c r="D245">
        <v>4</v>
      </c>
      <c r="E245" s="1">
        <v>1770</v>
      </c>
      <c r="F245" s="1">
        <v>4317</v>
      </c>
      <c r="G245">
        <v>29</v>
      </c>
      <c r="H245">
        <v>17</v>
      </c>
      <c r="I245">
        <v>612</v>
      </c>
      <c r="J245" s="1">
        <v>1270</v>
      </c>
      <c r="K245" s="1">
        <v>2054</v>
      </c>
      <c r="L245">
        <v>318</v>
      </c>
      <c r="M245" s="1">
        <v>1845</v>
      </c>
      <c r="N245">
        <v>101</v>
      </c>
      <c r="O245" s="1">
        <v>2286</v>
      </c>
      <c r="P245" s="1">
        <v>2506</v>
      </c>
      <c r="Q245" s="1">
        <v>1048</v>
      </c>
      <c r="R245">
        <v>160</v>
      </c>
      <c r="S245">
        <v>15</v>
      </c>
      <c r="T245" s="1">
        <v>6116</v>
      </c>
    </row>
    <row r="246" spans="1:20" x14ac:dyDescent="0.25">
      <c r="A246">
        <f t="shared" si="60"/>
        <v>1</v>
      </c>
      <c r="B246" s="2">
        <f t="shared" si="61"/>
        <v>44927</v>
      </c>
      <c r="C246" s="2">
        <f t="shared" si="62"/>
        <v>45016</v>
      </c>
      <c r="D246">
        <v>11</v>
      </c>
      <c r="E246">
        <v>173</v>
      </c>
      <c r="F246" s="1">
        <v>1259</v>
      </c>
      <c r="G246">
        <v>3</v>
      </c>
      <c r="H246">
        <v>0</v>
      </c>
      <c r="I246">
        <v>17</v>
      </c>
      <c r="J246">
        <v>591</v>
      </c>
      <c r="K246">
        <v>741</v>
      </c>
      <c r="L246">
        <v>20</v>
      </c>
      <c r="M246">
        <v>66</v>
      </c>
      <c r="N246">
        <v>6</v>
      </c>
      <c r="O246">
        <v>390</v>
      </c>
      <c r="P246">
        <v>660</v>
      </c>
      <c r="Q246">
        <v>338</v>
      </c>
      <c r="R246">
        <v>39</v>
      </c>
      <c r="S246">
        <v>2</v>
      </c>
      <c r="T246" s="1">
        <v>1435</v>
      </c>
    </row>
    <row r="247" spans="1:20" x14ac:dyDescent="0.25">
      <c r="A247">
        <f t="shared" si="60"/>
        <v>1</v>
      </c>
      <c r="B247" s="2">
        <f t="shared" si="61"/>
        <v>44927</v>
      </c>
      <c r="C247" s="2">
        <f t="shared" si="62"/>
        <v>45016</v>
      </c>
      <c r="D247">
        <v>12</v>
      </c>
      <c r="E247">
        <v>206</v>
      </c>
      <c r="F247" s="1">
        <v>1423</v>
      </c>
      <c r="G247">
        <v>4</v>
      </c>
      <c r="H247">
        <v>8</v>
      </c>
      <c r="I247">
        <v>44</v>
      </c>
      <c r="J247">
        <v>696</v>
      </c>
      <c r="K247">
        <v>808</v>
      </c>
      <c r="L247">
        <v>23</v>
      </c>
      <c r="M247">
        <v>54</v>
      </c>
      <c r="N247">
        <v>16</v>
      </c>
      <c r="O247">
        <v>423</v>
      </c>
      <c r="P247">
        <v>759</v>
      </c>
      <c r="Q247">
        <v>369</v>
      </c>
      <c r="R247">
        <v>65</v>
      </c>
      <c r="S247">
        <v>1</v>
      </c>
      <c r="T247" s="1">
        <v>1633</v>
      </c>
    </row>
    <row r="248" spans="1:20" x14ac:dyDescent="0.25">
      <c r="A248">
        <f t="shared" si="60"/>
        <v>1</v>
      </c>
      <c r="B248" s="2">
        <f t="shared" si="61"/>
        <v>44927</v>
      </c>
      <c r="C248" s="2">
        <f t="shared" si="62"/>
        <v>45016</v>
      </c>
      <c r="D248">
        <v>20</v>
      </c>
      <c r="E248">
        <v>975</v>
      </c>
      <c r="F248" s="1">
        <v>3363</v>
      </c>
      <c r="G248">
        <v>18</v>
      </c>
      <c r="H248">
        <v>28</v>
      </c>
      <c r="I248">
        <v>530</v>
      </c>
      <c r="J248">
        <v>220</v>
      </c>
      <c r="K248" s="1">
        <v>3018</v>
      </c>
      <c r="L248">
        <v>260</v>
      </c>
      <c r="M248">
        <v>300</v>
      </c>
      <c r="N248">
        <v>30</v>
      </c>
      <c r="O248" s="1">
        <v>1245</v>
      </c>
      <c r="P248" s="1">
        <v>2067</v>
      </c>
      <c r="Q248">
        <v>871</v>
      </c>
      <c r="R248">
        <v>135</v>
      </c>
      <c r="S248">
        <v>8</v>
      </c>
      <c r="T248" s="1">
        <v>4356</v>
      </c>
    </row>
    <row r="249" spans="1:20" x14ac:dyDescent="0.25">
      <c r="A249">
        <f t="shared" si="60"/>
        <v>1</v>
      </c>
      <c r="B249" s="2">
        <f t="shared" si="61"/>
        <v>44927</v>
      </c>
      <c r="C249" s="2">
        <f t="shared" si="62"/>
        <v>45016</v>
      </c>
      <c r="D249">
        <v>23</v>
      </c>
      <c r="E249">
        <v>70</v>
      </c>
      <c r="F249">
        <v>357</v>
      </c>
      <c r="G249">
        <v>1</v>
      </c>
      <c r="H249">
        <v>0</v>
      </c>
      <c r="I249">
        <v>26</v>
      </c>
      <c r="J249">
        <v>220</v>
      </c>
      <c r="K249">
        <v>126</v>
      </c>
      <c r="L249">
        <v>36</v>
      </c>
      <c r="M249">
        <v>20</v>
      </c>
      <c r="N249">
        <v>5</v>
      </c>
      <c r="O249">
        <v>116</v>
      </c>
      <c r="P249">
        <v>182</v>
      </c>
      <c r="Q249">
        <v>105</v>
      </c>
      <c r="R249">
        <v>19</v>
      </c>
      <c r="S249">
        <v>1</v>
      </c>
      <c r="T249">
        <v>428</v>
      </c>
    </row>
    <row r="250" spans="1:20" x14ac:dyDescent="0.25">
      <c r="A250">
        <f t="shared" si="60"/>
        <v>1</v>
      </c>
      <c r="B250" s="2">
        <f t="shared" si="61"/>
        <v>44927</v>
      </c>
      <c r="C250" s="2">
        <f t="shared" si="62"/>
        <v>45016</v>
      </c>
      <c r="D250">
        <v>30</v>
      </c>
      <c r="E250">
        <v>388</v>
      </c>
      <c r="F250">
        <v>898</v>
      </c>
      <c r="G250">
        <v>1</v>
      </c>
      <c r="H250">
        <v>3</v>
      </c>
      <c r="I250">
        <v>141</v>
      </c>
      <c r="J250">
        <v>331</v>
      </c>
      <c r="K250">
        <v>406</v>
      </c>
      <c r="L250">
        <v>39</v>
      </c>
      <c r="M250">
        <v>367</v>
      </c>
      <c r="N250">
        <v>10</v>
      </c>
      <c r="O250">
        <v>411</v>
      </c>
      <c r="P250">
        <v>610</v>
      </c>
      <c r="Q250">
        <v>231</v>
      </c>
      <c r="R250">
        <v>25</v>
      </c>
      <c r="S250">
        <v>0</v>
      </c>
      <c r="T250" s="1">
        <v>1287</v>
      </c>
    </row>
    <row r="251" spans="1:20" x14ac:dyDescent="0.25">
      <c r="A251">
        <f t="shared" si="60"/>
        <v>1</v>
      </c>
      <c r="B251" s="2">
        <f t="shared" si="61"/>
        <v>44927</v>
      </c>
      <c r="C251" s="2">
        <f t="shared" si="62"/>
        <v>45016</v>
      </c>
      <c r="D251">
        <v>32</v>
      </c>
      <c r="E251">
        <v>334</v>
      </c>
      <c r="F251">
        <v>899</v>
      </c>
      <c r="G251">
        <v>9</v>
      </c>
      <c r="H251">
        <v>1</v>
      </c>
      <c r="I251">
        <v>54</v>
      </c>
      <c r="J251">
        <v>633</v>
      </c>
      <c r="K251">
        <v>302</v>
      </c>
      <c r="L251">
        <v>41</v>
      </c>
      <c r="M251">
        <v>211</v>
      </c>
      <c r="N251">
        <v>21</v>
      </c>
      <c r="O251">
        <v>385</v>
      </c>
      <c r="P251">
        <v>558</v>
      </c>
      <c r="Q251">
        <v>242</v>
      </c>
      <c r="R251">
        <v>32</v>
      </c>
      <c r="S251">
        <v>4</v>
      </c>
      <c r="T251" s="1">
        <v>1242</v>
      </c>
    </row>
    <row r="252" spans="1:20" x14ac:dyDescent="0.25">
      <c r="A252">
        <f t="shared" si="60"/>
        <v>1</v>
      </c>
      <c r="B252" s="2">
        <f t="shared" si="61"/>
        <v>44927</v>
      </c>
      <c r="C252" s="2">
        <f t="shared" si="62"/>
        <v>45016</v>
      </c>
      <c r="D252">
        <v>33</v>
      </c>
      <c r="E252">
        <v>401</v>
      </c>
      <c r="F252" s="1">
        <v>1383</v>
      </c>
      <c r="G252">
        <v>8</v>
      </c>
      <c r="H252">
        <v>3</v>
      </c>
      <c r="I252">
        <v>92</v>
      </c>
      <c r="J252">
        <v>620</v>
      </c>
      <c r="K252">
        <v>516</v>
      </c>
      <c r="L252">
        <v>48</v>
      </c>
      <c r="M252">
        <v>513</v>
      </c>
      <c r="N252">
        <v>8</v>
      </c>
      <c r="O252">
        <v>537</v>
      </c>
      <c r="P252">
        <v>913</v>
      </c>
      <c r="Q252">
        <v>286</v>
      </c>
      <c r="R252">
        <v>45</v>
      </c>
      <c r="S252">
        <v>3</v>
      </c>
      <c r="T252" s="1">
        <v>1792</v>
      </c>
    </row>
    <row r="253" spans="1:20" x14ac:dyDescent="0.25">
      <c r="A253">
        <f t="shared" si="60"/>
        <v>1</v>
      </c>
      <c r="B253" s="2">
        <f t="shared" si="61"/>
        <v>44927</v>
      </c>
      <c r="C253" s="2">
        <f t="shared" si="62"/>
        <v>45016</v>
      </c>
      <c r="D253">
        <v>34</v>
      </c>
      <c r="E253">
        <v>690</v>
      </c>
      <c r="F253" s="1">
        <v>1358</v>
      </c>
      <c r="G253">
        <v>7</v>
      </c>
      <c r="H253">
        <v>7</v>
      </c>
      <c r="I253">
        <v>323</v>
      </c>
      <c r="J253">
        <v>316</v>
      </c>
      <c r="K253">
        <v>756</v>
      </c>
      <c r="L253">
        <v>84</v>
      </c>
      <c r="M253">
        <v>569</v>
      </c>
      <c r="N253">
        <v>13</v>
      </c>
      <c r="O253">
        <v>493</v>
      </c>
      <c r="P253">
        <v>916</v>
      </c>
      <c r="Q253">
        <v>559</v>
      </c>
      <c r="R253">
        <v>70</v>
      </c>
      <c r="S253">
        <v>4</v>
      </c>
      <c r="T253" s="1">
        <v>2055</v>
      </c>
    </row>
    <row r="254" spans="1:20" x14ac:dyDescent="0.25">
      <c r="A254">
        <v>2</v>
      </c>
      <c r="B254" s="2">
        <v>45017</v>
      </c>
      <c r="C254" s="2">
        <v>45107</v>
      </c>
      <c r="D254">
        <v>1</v>
      </c>
      <c r="E254" s="1">
        <v>1058</v>
      </c>
      <c r="F254" s="1">
        <v>2879</v>
      </c>
      <c r="G254">
        <v>4</v>
      </c>
      <c r="H254">
        <v>13</v>
      </c>
      <c r="I254">
        <v>349</v>
      </c>
      <c r="J254">
        <v>701</v>
      </c>
      <c r="K254" s="1">
        <v>1827</v>
      </c>
      <c r="L254">
        <v>172</v>
      </c>
      <c r="M254">
        <v>879</v>
      </c>
      <c r="N254">
        <v>66</v>
      </c>
      <c r="O254" s="1">
        <v>1434</v>
      </c>
      <c r="P254" s="1">
        <v>1808</v>
      </c>
      <c r="Q254">
        <v>551</v>
      </c>
      <c r="R254">
        <v>60</v>
      </c>
      <c r="S254">
        <v>22</v>
      </c>
      <c r="T254" s="1">
        <v>3941</v>
      </c>
    </row>
    <row r="255" spans="1:20" x14ac:dyDescent="0.25">
      <c r="A255">
        <f t="shared" ref="A255:A265" si="63">A254</f>
        <v>2</v>
      </c>
      <c r="B255" s="2">
        <f t="shared" ref="B255:B265" si="64">B254</f>
        <v>45017</v>
      </c>
      <c r="C255" s="2">
        <f t="shared" ref="C255:C265" si="65">C254</f>
        <v>45107</v>
      </c>
      <c r="D255">
        <v>2</v>
      </c>
      <c r="E255" s="1">
        <v>1220</v>
      </c>
      <c r="F255" s="1">
        <v>3389</v>
      </c>
      <c r="G255">
        <v>7</v>
      </c>
      <c r="H255">
        <v>12</v>
      </c>
      <c r="I255">
        <v>328</v>
      </c>
      <c r="J255" s="1">
        <v>1342</v>
      </c>
      <c r="K255" s="1">
        <v>1600</v>
      </c>
      <c r="L255">
        <v>263</v>
      </c>
      <c r="M255" s="1">
        <v>1071</v>
      </c>
      <c r="N255">
        <v>50</v>
      </c>
      <c r="O255" s="1">
        <v>1662</v>
      </c>
      <c r="P255" s="1">
        <v>2063</v>
      </c>
      <c r="Q255">
        <v>710</v>
      </c>
      <c r="R255">
        <v>120</v>
      </c>
      <c r="S255">
        <v>11</v>
      </c>
      <c r="T255" s="1">
        <v>4616</v>
      </c>
    </row>
    <row r="256" spans="1:20" x14ac:dyDescent="0.25">
      <c r="A256">
        <f t="shared" si="63"/>
        <v>2</v>
      </c>
      <c r="B256" s="2">
        <f t="shared" si="64"/>
        <v>45017</v>
      </c>
      <c r="C256" s="2">
        <f t="shared" si="65"/>
        <v>45107</v>
      </c>
      <c r="D256">
        <v>3</v>
      </c>
      <c r="E256">
        <v>614</v>
      </c>
      <c r="F256" s="1">
        <v>1778</v>
      </c>
      <c r="G256">
        <v>10</v>
      </c>
      <c r="H256">
        <v>6</v>
      </c>
      <c r="I256">
        <v>142</v>
      </c>
      <c r="J256">
        <v>771</v>
      </c>
      <c r="K256">
        <v>922</v>
      </c>
      <c r="L256">
        <v>70</v>
      </c>
      <c r="M256">
        <v>491</v>
      </c>
      <c r="N256">
        <v>24</v>
      </c>
      <c r="O256">
        <v>744</v>
      </c>
      <c r="P256" s="1">
        <v>1110</v>
      </c>
      <c r="Q256">
        <v>459</v>
      </c>
      <c r="R256">
        <v>51</v>
      </c>
      <c r="S256">
        <v>14</v>
      </c>
      <c r="T256" s="1">
        <v>2402</v>
      </c>
    </row>
    <row r="257" spans="1:20" x14ac:dyDescent="0.25">
      <c r="A257">
        <f t="shared" si="63"/>
        <v>2</v>
      </c>
      <c r="B257" s="2">
        <f t="shared" si="64"/>
        <v>45017</v>
      </c>
      <c r="C257" s="2">
        <f t="shared" si="65"/>
        <v>45107</v>
      </c>
      <c r="D257">
        <v>4</v>
      </c>
      <c r="E257" s="1">
        <v>1857</v>
      </c>
      <c r="F257" s="1">
        <v>4648</v>
      </c>
      <c r="G257">
        <v>30</v>
      </c>
      <c r="H257">
        <v>26</v>
      </c>
      <c r="I257">
        <v>732</v>
      </c>
      <c r="J257" s="1">
        <v>1319</v>
      </c>
      <c r="K257" s="1">
        <v>2215</v>
      </c>
      <c r="L257">
        <v>300</v>
      </c>
      <c r="M257" s="1">
        <v>1943</v>
      </c>
      <c r="N257">
        <v>121</v>
      </c>
      <c r="O257" s="1">
        <v>2523</v>
      </c>
      <c r="P257" s="1">
        <v>2729</v>
      </c>
      <c r="Q257" s="1">
        <v>1007</v>
      </c>
      <c r="R257">
        <v>140</v>
      </c>
      <c r="S257">
        <v>15</v>
      </c>
      <c r="T257" s="1">
        <v>6535</v>
      </c>
    </row>
    <row r="258" spans="1:20" x14ac:dyDescent="0.25">
      <c r="A258">
        <f t="shared" si="63"/>
        <v>2</v>
      </c>
      <c r="B258" s="2">
        <f t="shared" si="64"/>
        <v>45017</v>
      </c>
      <c r="C258" s="2">
        <f t="shared" si="65"/>
        <v>45107</v>
      </c>
      <c r="D258">
        <v>11</v>
      </c>
      <c r="E258">
        <v>191</v>
      </c>
      <c r="F258" s="1">
        <v>1585</v>
      </c>
      <c r="G258">
        <v>4</v>
      </c>
      <c r="H258">
        <v>2</v>
      </c>
      <c r="I258">
        <v>18</v>
      </c>
      <c r="J258">
        <v>655</v>
      </c>
      <c r="K258">
        <v>979</v>
      </c>
      <c r="L258">
        <v>39</v>
      </c>
      <c r="M258">
        <v>87</v>
      </c>
      <c r="N258">
        <v>27</v>
      </c>
      <c r="O258">
        <v>469</v>
      </c>
      <c r="P258">
        <v>835</v>
      </c>
      <c r="Q258">
        <v>393</v>
      </c>
      <c r="R258">
        <v>51</v>
      </c>
      <c r="S258">
        <v>5</v>
      </c>
      <c r="T258" s="1">
        <v>1780</v>
      </c>
    </row>
    <row r="259" spans="1:20" x14ac:dyDescent="0.25">
      <c r="A259">
        <f t="shared" si="63"/>
        <v>2</v>
      </c>
      <c r="B259" s="2">
        <f t="shared" si="64"/>
        <v>45017</v>
      </c>
      <c r="C259" s="2">
        <f t="shared" si="65"/>
        <v>45107</v>
      </c>
      <c r="D259">
        <v>12</v>
      </c>
      <c r="E259">
        <v>340</v>
      </c>
      <c r="F259" s="1">
        <v>2206</v>
      </c>
      <c r="G259">
        <v>3</v>
      </c>
      <c r="H259">
        <v>3</v>
      </c>
      <c r="I259">
        <v>77</v>
      </c>
      <c r="J259" s="1">
        <v>1101</v>
      </c>
      <c r="K259" s="1">
        <v>1218</v>
      </c>
      <c r="L259">
        <v>46</v>
      </c>
      <c r="M259">
        <v>104</v>
      </c>
      <c r="N259">
        <v>31</v>
      </c>
      <c r="O259">
        <v>770</v>
      </c>
      <c r="P259" s="1">
        <v>1106</v>
      </c>
      <c r="Q259">
        <v>580</v>
      </c>
      <c r="R259">
        <v>57</v>
      </c>
      <c r="S259">
        <v>5</v>
      </c>
      <c r="T259" s="1">
        <v>2549</v>
      </c>
    </row>
    <row r="260" spans="1:20" x14ac:dyDescent="0.25">
      <c r="A260">
        <f t="shared" si="63"/>
        <v>2</v>
      </c>
      <c r="B260" s="2">
        <f t="shared" si="64"/>
        <v>45017</v>
      </c>
      <c r="C260" s="2">
        <f t="shared" si="65"/>
        <v>45107</v>
      </c>
      <c r="D260">
        <v>20</v>
      </c>
      <c r="E260">
        <v>996</v>
      </c>
      <c r="F260" s="1">
        <v>3373</v>
      </c>
      <c r="G260">
        <v>17</v>
      </c>
      <c r="H260">
        <v>18</v>
      </c>
      <c r="I260">
        <v>399</v>
      </c>
      <c r="J260">
        <v>276</v>
      </c>
      <c r="K260" s="1">
        <v>3150</v>
      </c>
      <c r="L260">
        <v>283</v>
      </c>
      <c r="M260">
        <v>260</v>
      </c>
      <c r="N260">
        <v>56</v>
      </c>
      <c r="O260" s="1">
        <v>1263</v>
      </c>
      <c r="P260" s="1">
        <v>2207</v>
      </c>
      <c r="Q260">
        <v>800</v>
      </c>
      <c r="R260">
        <v>53</v>
      </c>
      <c r="S260">
        <v>7</v>
      </c>
      <c r="T260" s="1">
        <v>4386</v>
      </c>
    </row>
    <row r="261" spans="1:20" x14ac:dyDescent="0.25">
      <c r="A261">
        <f t="shared" si="63"/>
        <v>2</v>
      </c>
      <c r="B261" s="2">
        <f t="shared" si="64"/>
        <v>45017</v>
      </c>
      <c r="C261" s="2">
        <f t="shared" si="65"/>
        <v>45107</v>
      </c>
      <c r="D261">
        <v>23</v>
      </c>
      <c r="E261">
        <v>68</v>
      </c>
      <c r="F261">
        <v>343</v>
      </c>
      <c r="G261">
        <v>0</v>
      </c>
      <c r="H261">
        <v>2</v>
      </c>
      <c r="I261">
        <v>26</v>
      </c>
      <c r="J261">
        <v>183</v>
      </c>
      <c r="K261">
        <v>156</v>
      </c>
      <c r="L261">
        <v>16</v>
      </c>
      <c r="M261">
        <v>28</v>
      </c>
      <c r="N261">
        <v>3</v>
      </c>
      <c r="O261">
        <v>100</v>
      </c>
      <c r="P261">
        <v>179</v>
      </c>
      <c r="Q261">
        <v>107</v>
      </c>
      <c r="R261">
        <v>22</v>
      </c>
      <c r="S261">
        <v>0</v>
      </c>
      <c r="T261">
        <v>411</v>
      </c>
    </row>
    <row r="262" spans="1:20" x14ac:dyDescent="0.25">
      <c r="A262">
        <f t="shared" si="63"/>
        <v>2</v>
      </c>
      <c r="B262" s="2">
        <f t="shared" si="64"/>
        <v>45017</v>
      </c>
      <c r="C262" s="2">
        <f t="shared" si="65"/>
        <v>45107</v>
      </c>
      <c r="D262">
        <v>30</v>
      </c>
      <c r="E262">
        <v>550</v>
      </c>
      <c r="F262" s="1">
        <v>1277</v>
      </c>
      <c r="G262">
        <v>7</v>
      </c>
      <c r="H262">
        <v>7</v>
      </c>
      <c r="I262">
        <v>269</v>
      </c>
      <c r="J262">
        <v>542</v>
      </c>
      <c r="K262">
        <v>466</v>
      </c>
      <c r="L262">
        <v>82</v>
      </c>
      <c r="M262">
        <v>468</v>
      </c>
      <c r="N262">
        <v>27</v>
      </c>
      <c r="O262">
        <v>610</v>
      </c>
      <c r="P262">
        <v>884</v>
      </c>
      <c r="Q262">
        <v>285</v>
      </c>
      <c r="R262">
        <v>26</v>
      </c>
      <c r="S262">
        <v>2</v>
      </c>
      <c r="T262" s="1">
        <v>1834</v>
      </c>
    </row>
    <row r="263" spans="1:20" x14ac:dyDescent="0.25">
      <c r="A263">
        <f t="shared" si="63"/>
        <v>2</v>
      </c>
      <c r="B263" s="2">
        <f t="shared" si="64"/>
        <v>45017</v>
      </c>
      <c r="C263" s="2">
        <f t="shared" si="65"/>
        <v>45107</v>
      </c>
      <c r="D263">
        <v>32</v>
      </c>
      <c r="E263">
        <v>362</v>
      </c>
      <c r="F263" s="1">
        <v>1153</v>
      </c>
      <c r="G263">
        <v>2</v>
      </c>
      <c r="H263">
        <v>2</v>
      </c>
      <c r="I263">
        <v>70</v>
      </c>
      <c r="J263">
        <v>782</v>
      </c>
      <c r="K263">
        <v>349</v>
      </c>
      <c r="L263">
        <v>63</v>
      </c>
      <c r="M263">
        <v>251</v>
      </c>
      <c r="N263">
        <v>20</v>
      </c>
      <c r="O263">
        <v>479</v>
      </c>
      <c r="P263">
        <v>705</v>
      </c>
      <c r="Q263">
        <v>270</v>
      </c>
      <c r="R263">
        <v>38</v>
      </c>
      <c r="S263">
        <v>5</v>
      </c>
      <c r="T263" s="1">
        <v>1517</v>
      </c>
    </row>
    <row r="264" spans="1:20" x14ac:dyDescent="0.25">
      <c r="A264">
        <f t="shared" si="63"/>
        <v>2</v>
      </c>
      <c r="B264" s="2">
        <f t="shared" si="64"/>
        <v>45017</v>
      </c>
      <c r="C264" s="2">
        <f t="shared" si="65"/>
        <v>45107</v>
      </c>
      <c r="D264">
        <v>33</v>
      </c>
      <c r="E264">
        <v>310</v>
      </c>
      <c r="F264" s="1">
        <v>1129</v>
      </c>
      <c r="G264">
        <v>5</v>
      </c>
      <c r="H264">
        <v>2</v>
      </c>
      <c r="I264">
        <v>68</v>
      </c>
      <c r="J264">
        <v>454</v>
      </c>
      <c r="K264">
        <v>425</v>
      </c>
      <c r="L264">
        <v>45</v>
      </c>
      <c r="M264">
        <v>450</v>
      </c>
      <c r="N264">
        <v>15</v>
      </c>
      <c r="O264">
        <v>466</v>
      </c>
      <c r="P264">
        <v>744</v>
      </c>
      <c r="Q264">
        <v>202</v>
      </c>
      <c r="R264">
        <v>17</v>
      </c>
      <c r="S264">
        <v>0</v>
      </c>
      <c r="T264" s="1">
        <v>1444</v>
      </c>
    </row>
    <row r="265" spans="1:20" x14ac:dyDescent="0.25">
      <c r="A265">
        <f t="shared" si="63"/>
        <v>2</v>
      </c>
      <c r="B265" s="2">
        <f t="shared" si="64"/>
        <v>45017</v>
      </c>
      <c r="C265" s="2">
        <f t="shared" si="65"/>
        <v>45107</v>
      </c>
      <c r="D265">
        <v>34</v>
      </c>
      <c r="E265">
        <v>490</v>
      </c>
      <c r="F265" s="1">
        <v>1329</v>
      </c>
      <c r="G265">
        <v>7</v>
      </c>
      <c r="H265">
        <v>8</v>
      </c>
      <c r="I265">
        <v>258</v>
      </c>
      <c r="J265">
        <v>376</v>
      </c>
      <c r="K265">
        <v>620</v>
      </c>
      <c r="L265">
        <v>65</v>
      </c>
      <c r="M265">
        <v>499</v>
      </c>
      <c r="N265">
        <v>14</v>
      </c>
      <c r="O265">
        <v>409</v>
      </c>
      <c r="P265">
        <v>854</v>
      </c>
      <c r="Q265">
        <v>512</v>
      </c>
      <c r="R265">
        <v>35</v>
      </c>
      <c r="S265">
        <v>2</v>
      </c>
      <c r="T265" s="1">
        <v>1826</v>
      </c>
    </row>
    <row r="266" spans="1:20" x14ac:dyDescent="0.25">
      <c r="A266">
        <v>3</v>
      </c>
      <c r="B266" s="2">
        <v>45108</v>
      </c>
      <c r="C266" s="2">
        <v>45199</v>
      </c>
      <c r="D266">
        <v>1</v>
      </c>
      <c r="E266">
        <v>961</v>
      </c>
      <c r="F266" s="1">
        <v>3132</v>
      </c>
      <c r="G266">
        <v>19</v>
      </c>
      <c r="H266">
        <v>27</v>
      </c>
      <c r="I266">
        <v>377</v>
      </c>
      <c r="J266">
        <v>815</v>
      </c>
      <c r="K266" s="1">
        <v>2015</v>
      </c>
      <c r="L266">
        <v>155</v>
      </c>
      <c r="M266">
        <v>723</v>
      </c>
      <c r="N266">
        <v>85</v>
      </c>
      <c r="O266" s="1">
        <v>1555</v>
      </c>
      <c r="P266" s="1">
        <v>1887</v>
      </c>
      <c r="Q266">
        <v>485</v>
      </c>
      <c r="R266">
        <v>67</v>
      </c>
      <c r="S266">
        <v>33</v>
      </c>
      <c r="T266" s="1">
        <v>4112</v>
      </c>
    </row>
    <row r="267" spans="1:20" x14ac:dyDescent="0.25">
      <c r="A267">
        <f t="shared" ref="A267:A277" si="66">A266</f>
        <v>3</v>
      </c>
      <c r="B267" s="2">
        <f t="shared" ref="B267:B277" si="67">B266</f>
        <v>45108</v>
      </c>
      <c r="C267" s="2">
        <f t="shared" ref="C267:C277" si="68">C266</f>
        <v>45199</v>
      </c>
      <c r="D267">
        <v>2</v>
      </c>
      <c r="E267" s="1">
        <v>1158</v>
      </c>
      <c r="F267" s="1">
        <v>3265</v>
      </c>
      <c r="G267">
        <v>17</v>
      </c>
      <c r="H267">
        <v>21</v>
      </c>
      <c r="I267">
        <v>409</v>
      </c>
      <c r="J267" s="1">
        <v>1262</v>
      </c>
      <c r="K267" s="1">
        <v>1560</v>
      </c>
      <c r="L267">
        <v>226</v>
      </c>
      <c r="M267">
        <v>962</v>
      </c>
      <c r="N267">
        <v>84</v>
      </c>
      <c r="O267" s="1">
        <v>1764</v>
      </c>
      <c r="P267" s="1">
        <v>1915</v>
      </c>
      <c r="Q267">
        <v>574</v>
      </c>
      <c r="R267">
        <v>95</v>
      </c>
      <c r="S267">
        <v>8</v>
      </c>
      <c r="T267" s="1">
        <v>4440</v>
      </c>
    </row>
    <row r="268" spans="1:20" x14ac:dyDescent="0.25">
      <c r="A268">
        <f t="shared" si="66"/>
        <v>3</v>
      </c>
      <c r="B268" s="2">
        <f t="shared" si="67"/>
        <v>45108</v>
      </c>
      <c r="C268" s="2">
        <f t="shared" si="68"/>
        <v>45199</v>
      </c>
      <c r="D268">
        <v>3</v>
      </c>
      <c r="E268">
        <v>630</v>
      </c>
      <c r="F268" s="1">
        <v>1965</v>
      </c>
      <c r="G268">
        <v>15</v>
      </c>
      <c r="H268">
        <v>1</v>
      </c>
      <c r="I268">
        <v>163</v>
      </c>
      <c r="J268">
        <v>870</v>
      </c>
      <c r="K268" s="1">
        <v>1065</v>
      </c>
      <c r="L268">
        <v>70</v>
      </c>
      <c r="M268">
        <v>441</v>
      </c>
      <c r="N268">
        <v>41</v>
      </c>
      <c r="O268">
        <v>932</v>
      </c>
      <c r="P268" s="1">
        <v>1147</v>
      </c>
      <c r="Q268">
        <v>436</v>
      </c>
      <c r="R268">
        <v>44</v>
      </c>
      <c r="S268">
        <v>10</v>
      </c>
      <c r="T268" s="1">
        <v>2610</v>
      </c>
    </row>
    <row r="269" spans="1:20" x14ac:dyDescent="0.25">
      <c r="A269">
        <f t="shared" si="66"/>
        <v>3</v>
      </c>
      <c r="B269" s="2">
        <f t="shared" si="67"/>
        <v>45108</v>
      </c>
      <c r="C269" s="2">
        <f t="shared" si="68"/>
        <v>45199</v>
      </c>
      <c r="D269">
        <v>4</v>
      </c>
      <c r="E269" s="1">
        <v>1673</v>
      </c>
      <c r="F269" s="1">
        <v>4666</v>
      </c>
      <c r="G269">
        <v>25</v>
      </c>
      <c r="H269">
        <v>27</v>
      </c>
      <c r="I269">
        <v>641</v>
      </c>
      <c r="J269" s="1">
        <v>1427</v>
      </c>
      <c r="K269" s="1">
        <v>2392</v>
      </c>
      <c r="L269">
        <v>283</v>
      </c>
      <c r="M269" s="1">
        <v>1594</v>
      </c>
      <c r="N269">
        <v>148</v>
      </c>
      <c r="O269" s="1">
        <v>2639</v>
      </c>
      <c r="P269" s="1">
        <v>2664</v>
      </c>
      <c r="Q269">
        <v>788</v>
      </c>
      <c r="R269">
        <v>115</v>
      </c>
      <c r="S269">
        <v>10</v>
      </c>
      <c r="T269" s="1">
        <v>6364</v>
      </c>
    </row>
    <row r="270" spans="1:20" x14ac:dyDescent="0.25">
      <c r="A270">
        <f t="shared" si="66"/>
        <v>3</v>
      </c>
      <c r="B270" s="2">
        <f t="shared" si="67"/>
        <v>45108</v>
      </c>
      <c r="C270" s="2">
        <f t="shared" si="68"/>
        <v>45199</v>
      </c>
      <c r="D270">
        <v>11</v>
      </c>
      <c r="E270">
        <v>107</v>
      </c>
      <c r="F270" s="1">
        <v>1191</v>
      </c>
      <c r="G270">
        <v>6</v>
      </c>
      <c r="H270">
        <v>1</v>
      </c>
      <c r="I270">
        <v>22</v>
      </c>
      <c r="J270">
        <v>448</v>
      </c>
      <c r="K270">
        <v>717</v>
      </c>
      <c r="L270">
        <v>31</v>
      </c>
      <c r="M270">
        <v>85</v>
      </c>
      <c r="N270">
        <v>10</v>
      </c>
      <c r="O270">
        <v>350</v>
      </c>
      <c r="P270">
        <v>616</v>
      </c>
      <c r="Q270">
        <v>303</v>
      </c>
      <c r="R270">
        <v>24</v>
      </c>
      <c r="S270">
        <v>1</v>
      </c>
      <c r="T270" s="1">
        <v>1304</v>
      </c>
    </row>
    <row r="271" spans="1:20" x14ac:dyDescent="0.25">
      <c r="A271">
        <f t="shared" si="66"/>
        <v>3</v>
      </c>
      <c r="B271" s="2">
        <f t="shared" si="67"/>
        <v>45108</v>
      </c>
      <c r="C271" s="2">
        <f t="shared" si="68"/>
        <v>45199</v>
      </c>
      <c r="D271">
        <v>12</v>
      </c>
      <c r="E271">
        <v>226</v>
      </c>
      <c r="F271" s="1">
        <v>1866</v>
      </c>
      <c r="G271">
        <v>5</v>
      </c>
      <c r="H271">
        <v>2</v>
      </c>
      <c r="I271">
        <v>58</v>
      </c>
      <c r="J271">
        <v>907</v>
      </c>
      <c r="K271" s="1">
        <v>1003</v>
      </c>
      <c r="L271">
        <v>35</v>
      </c>
      <c r="M271">
        <v>92</v>
      </c>
      <c r="N271">
        <v>27</v>
      </c>
      <c r="O271">
        <v>605</v>
      </c>
      <c r="P271" s="1">
        <v>1004</v>
      </c>
      <c r="Q271">
        <v>415</v>
      </c>
      <c r="R271">
        <v>43</v>
      </c>
      <c r="S271">
        <v>3</v>
      </c>
      <c r="T271" s="1">
        <v>2097</v>
      </c>
    </row>
    <row r="272" spans="1:20" x14ac:dyDescent="0.25">
      <c r="A272">
        <f t="shared" si="66"/>
        <v>3</v>
      </c>
      <c r="B272" s="2">
        <f t="shared" si="67"/>
        <v>45108</v>
      </c>
      <c r="C272" s="2">
        <f t="shared" si="68"/>
        <v>45199</v>
      </c>
      <c r="D272">
        <v>20</v>
      </c>
      <c r="E272">
        <v>949</v>
      </c>
      <c r="F272" s="1">
        <v>3743</v>
      </c>
      <c r="G272">
        <v>14</v>
      </c>
      <c r="H272">
        <v>19</v>
      </c>
      <c r="I272">
        <v>441</v>
      </c>
      <c r="J272">
        <v>360</v>
      </c>
      <c r="K272" s="1">
        <v>3337</v>
      </c>
      <c r="L272">
        <v>284</v>
      </c>
      <c r="M272">
        <v>265</v>
      </c>
      <c r="N272">
        <v>83</v>
      </c>
      <c r="O272" s="1">
        <v>1552</v>
      </c>
      <c r="P272" s="1">
        <v>2253</v>
      </c>
      <c r="Q272">
        <v>771</v>
      </c>
      <c r="R272">
        <v>41</v>
      </c>
      <c r="S272">
        <v>6</v>
      </c>
      <c r="T272" s="1">
        <v>4706</v>
      </c>
    </row>
    <row r="273" spans="1:20" x14ac:dyDescent="0.25">
      <c r="A273">
        <f t="shared" si="66"/>
        <v>3</v>
      </c>
      <c r="B273" s="2">
        <f t="shared" si="67"/>
        <v>45108</v>
      </c>
      <c r="C273" s="2">
        <f t="shared" si="68"/>
        <v>45199</v>
      </c>
      <c r="D273">
        <v>23</v>
      </c>
      <c r="E273">
        <v>62</v>
      </c>
      <c r="F273">
        <v>327</v>
      </c>
      <c r="G273">
        <v>1</v>
      </c>
      <c r="H273">
        <v>5</v>
      </c>
      <c r="I273">
        <v>36</v>
      </c>
      <c r="J273">
        <v>154</v>
      </c>
      <c r="K273">
        <v>148</v>
      </c>
      <c r="L273">
        <v>24</v>
      </c>
      <c r="M273">
        <v>23</v>
      </c>
      <c r="N273">
        <v>6</v>
      </c>
      <c r="O273">
        <v>108</v>
      </c>
      <c r="P273">
        <v>181</v>
      </c>
      <c r="Q273">
        <v>87</v>
      </c>
      <c r="R273">
        <v>6</v>
      </c>
      <c r="S273">
        <v>2</v>
      </c>
      <c r="T273">
        <v>390</v>
      </c>
    </row>
    <row r="274" spans="1:20" x14ac:dyDescent="0.25">
      <c r="A274">
        <f t="shared" si="66"/>
        <v>3</v>
      </c>
      <c r="B274" s="2">
        <f t="shared" si="67"/>
        <v>45108</v>
      </c>
      <c r="C274" s="2">
        <f t="shared" si="68"/>
        <v>45199</v>
      </c>
      <c r="D274">
        <v>30</v>
      </c>
      <c r="E274">
        <v>247</v>
      </c>
      <c r="F274">
        <v>634</v>
      </c>
      <c r="G274">
        <v>2</v>
      </c>
      <c r="H274">
        <v>5</v>
      </c>
      <c r="I274">
        <v>89</v>
      </c>
      <c r="J274">
        <v>293</v>
      </c>
      <c r="K274">
        <v>240</v>
      </c>
      <c r="L274">
        <v>30</v>
      </c>
      <c r="M274">
        <v>226</v>
      </c>
      <c r="N274">
        <v>12</v>
      </c>
      <c r="O274">
        <v>314</v>
      </c>
      <c r="P274">
        <v>422</v>
      </c>
      <c r="Q274">
        <v>121</v>
      </c>
      <c r="R274">
        <v>13</v>
      </c>
      <c r="S274">
        <v>1</v>
      </c>
      <c r="T274">
        <v>883</v>
      </c>
    </row>
    <row r="275" spans="1:20" x14ac:dyDescent="0.25">
      <c r="A275">
        <f t="shared" si="66"/>
        <v>3</v>
      </c>
      <c r="B275" s="2">
        <f t="shared" si="67"/>
        <v>45108</v>
      </c>
      <c r="C275" s="2">
        <f t="shared" si="68"/>
        <v>45199</v>
      </c>
      <c r="D275">
        <v>32</v>
      </c>
      <c r="E275">
        <v>295</v>
      </c>
      <c r="F275">
        <v>920</v>
      </c>
      <c r="G275">
        <v>3</v>
      </c>
      <c r="H275">
        <v>4</v>
      </c>
      <c r="I275">
        <v>56</v>
      </c>
      <c r="J275">
        <v>626</v>
      </c>
      <c r="K275">
        <v>320</v>
      </c>
      <c r="L275">
        <v>21</v>
      </c>
      <c r="M275">
        <v>191</v>
      </c>
      <c r="N275">
        <v>14</v>
      </c>
      <c r="O275">
        <v>424</v>
      </c>
      <c r="P275">
        <v>574</v>
      </c>
      <c r="Q275">
        <v>185</v>
      </c>
      <c r="R275">
        <v>14</v>
      </c>
      <c r="S275">
        <v>7</v>
      </c>
      <c r="T275" s="1">
        <v>1218</v>
      </c>
    </row>
    <row r="276" spans="1:20" x14ac:dyDescent="0.25">
      <c r="A276">
        <f t="shared" si="66"/>
        <v>3</v>
      </c>
      <c r="B276" s="2">
        <f t="shared" si="67"/>
        <v>45108</v>
      </c>
      <c r="C276" s="2">
        <f t="shared" si="68"/>
        <v>45199</v>
      </c>
      <c r="D276">
        <v>33</v>
      </c>
      <c r="E276">
        <v>282</v>
      </c>
      <c r="F276" s="1">
        <v>1055</v>
      </c>
      <c r="G276">
        <v>8</v>
      </c>
      <c r="H276">
        <v>2</v>
      </c>
      <c r="I276">
        <v>84</v>
      </c>
      <c r="J276">
        <v>400</v>
      </c>
      <c r="K276">
        <v>418</v>
      </c>
      <c r="L276">
        <v>39</v>
      </c>
      <c r="M276">
        <v>402</v>
      </c>
      <c r="N276">
        <v>16</v>
      </c>
      <c r="O276">
        <v>406</v>
      </c>
      <c r="P276">
        <v>749</v>
      </c>
      <c r="Q276">
        <v>160</v>
      </c>
      <c r="R276">
        <v>11</v>
      </c>
      <c r="S276">
        <v>3</v>
      </c>
      <c r="T276" s="1">
        <v>1345</v>
      </c>
    </row>
    <row r="277" spans="1:20" x14ac:dyDescent="0.25">
      <c r="A277">
        <f t="shared" si="66"/>
        <v>3</v>
      </c>
      <c r="B277" s="2">
        <f t="shared" si="67"/>
        <v>45108</v>
      </c>
      <c r="C277" s="2">
        <f t="shared" si="68"/>
        <v>45199</v>
      </c>
      <c r="D277">
        <v>34</v>
      </c>
      <c r="E277">
        <v>144</v>
      </c>
      <c r="F277">
        <v>649</v>
      </c>
      <c r="G277">
        <v>3</v>
      </c>
      <c r="H277">
        <v>0</v>
      </c>
      <c r="I277">
        <v>76</v>
      </c>
      <c r="J277">
        <v>182</v>
      </c>
      <c r="K277">
        <v>258</v>
      </c>
      <c r="L277">
        <v>32</v>
      </c>
      <c r="M277">
        <v>248</v>
      </c>
      <c r="N277">
        <v>14</v>
      </c>
      <c r="O277">
        <v>205</v>
      </c>
      <c r="P277">
        <v>381</v>
      </c>
      <c r="Q277">
        <v>175</v>
      </c>
      <c r="R277">
        <v>20</v>
      </c>
      <c r="S277">
        <v>1</v>
      </c>
      <c r="T277">
        <v>796</v>
      </c>
    </row>
    <row r="278" spans="1:20" x14ac:dyDescent="0.25">
      <c r="A278">
        <v>4</v>
      </c>
      <c r="B278" s="2">
        <v>45200</v>
      </c>
      <c r="C278" s="2">
        <v>45291</v>
      </c>
      <c r="D278">
        <v>1</v>
      </c>
      <c r="E278" s="1">
        <v>1065</v>
      </c>
      <c r="F278" s="1">
        <v>3167</v>
      </c>
      <c r="G278">
        <v>20</v>
      </c>
      <c r="H278">
        <v>0</v>
      </c>
      <c r="I278">
        <v>18</v>
      </c>
      <c r="J278">
        <v>367</v>
      </c>
      <c r="K278">
        <v>944</v>
      </c>
      <c r="L278" s="1">
        <v>1914</v>
      </c>
      <c r="M278">
        <v>222</v>
      </c>
      <c r="N278">
        <v>787</v>
      </c>
      <c r="O278">
        <v>67</v>
      </c>
      <c r="P278" s="1">
        <v>1422</v>
      </c>
      <c r="Q278" s="1">
        <v>2067</v>
      </c>
      <c r="R278">
        <v>589</v>
      </c>
      <c r="S278">
        <v>77</v>
      </c>
      <c r="T278">
        <v>30</v>
      </c>
    </row>
    <row r="279" spans="1:20" x14ac:dyDescent="0.25">
      <c r="A279">
        <f t="shared" ref="A279:A289" si="69">A278</f>
        <v>4</v>
      </c>
      <c r="B279" s="2">
        <f t="shared" ref="B279:B289" si="70">B278</f>
        <v>45200</v>
      </c>
      <c r="C279" s="2">
        <f t="shared" ref="C279:C289" si="71">C278</f>
        <v>45291</v>
      </c>
      <c r="D279">
        <v>2</v>
      </c>
      <c r="E279">
        <v>837</v>
      </c>
      <c r="F279" s="1">
        <v>2478</v>
      </c>
      <c r="G279">
        <v>7</v>
      </c>
      <c r="H279">
        <v>0</v>
      </c>
      <c r="I279">
        <v>24</v>
      </c>
      <c r="J279">
        <v>318</v>
      </c>
      <c r="K279">
        <v>922</v>
      </c>
      <c r="L279" s="1">
        <v>1126</v>
      </c>
      <c r="M279">
        <v>146</v>
      </c>
      <c r="N279">
        <v>786</v>
      </c>
      <c r="O279">
        <v>60</v>
      </c>
      <c r="P279" s="1">
        <v>1286</v>
      </c>
      <c r="Q279" s="1">
        <v>1522</v>
      </c>
      <c r="R279">
        <v>388</v>
      </c>
      <c r="S279">
        <v>62</v>
      </c>
      <c r="T279">
        <v>4</v>
      </c>
    </row>
    <row r="280" spans="1:20" x14ac:dyDescent="0.25">
      <c r="A280">
        <f t="shared" si="69"/>
        <v>4</v>
      </c>
      <c r="B280" s="2">
        <f t="shared" si="70"/>
        <v>45200</v>
      </c>
      <c r="C280" s="2">
        <f t="shared" si="71"/>
        <v>45291</v>
      </c>
      <c r="D280">
        <v>3</v>
      </c>
      <c r="E280">
        <v>595</v>
      </c>
      <c r="F280" s="1">
        <v>1896</v>
      </c>
      <c r="G280">
        <v>12</v>
      </c>
      <c r="H280">
        <v>1</v>
      </c>
      <c r="I280">
        <v>3</v>
      </c>
      <c r="J280">
        <v>184</v>
      </c>
      <c r="K280">
        <v>741</v>
      </c>
      <c r="L280" s="1">
        <v>1091</v>
      </c>
      <c r="M280">
        <v>88</v>
      </c>
      <c r="N280">
        <v>397</v>
      </c>
      <c r="O280">
        <v>32</v>
      </c>
      <c r="P280">
        <v>860</v>
      </c>
      <c r="Q280" s="1">
        <v>1147</v>
      </c>
      <c r="R280">
        <v>407</v>
      </c>
      <c r="S280">
        <v>46</v>
      </c>
      <c r="T280">
        <v>12</v>
      </c>
    </row>
    <row r="281" spans="1:20" x14ac:dyDescent="0.25">
      <c r="A281">
        <f t="shared" si="69"/>
        <v>4</v>
      </c>
      <c r="B281" s="2">
        <f t="shared" si="70"/>
        <v>45200</v>
      </c>
      <c r="C281" s="2">
        <f t="shared" si="71"/>
        <v>45291</v>
      </c>
      <c r="D281">
        <v>4</v>
      </c>
      <c r="E281" s="1">
        <v>1299</v>
      </c>
      <c r="F281" s="1">
        <v>3577</v>
      </c>
      <c r="G281">
        <v>10</v>
      </c>
      <c r="H281">
        <v>0</v>
      </c>
      <c r="I281">
        <v>20</v>
      </c>
      <c r="J281">
        <v>582</v>
      </c>
      <c r="K281" s="1">
        <v>1012</v>
      </c>
      <c r="L281" s="1">
        <v>1843</v>
      </c>
      <c r="M281">
        <v>154</v>
      </c>
      <c r="N281" s="1">
        <v>1275</v>
      </c>
      <c r="O281">
        <v>70</v>
      </c>
      <c r="P281" s="1">
        <v>1871</v>
      </c>
      <c r="Q281" s="1">
        <v>2178</v>
      </c>
      <c r="R281">
        <v>662</v>
      </c>
      <c r="S281">
        <v>98</v>
      </c>
      <c r="T281">
        <v>7</v>
      </c>
    </row>
    <row r="282" spans="1:20" x14ac:dyDescent="0.25">
      <c r="A282">
        <f t="shared" si="69"/>
        <v>4</v>
      </c>
      <c r="B282" s="2">
        <f t="shared" si="70"/>
        <v>45200</v>
      </c>
      <c r="C282" s="2">
        <f t="shared" si="71"/>
        <v>45291</v>
      </c>
      <c r="D282">
        <v>11</v>
      </c>
      <c r="E282">
        <v>115</v>
      </c>
      <c r="F282" s="1">
        <v>1220</v>
      </c>
      <c r="G282">
        <v>3</v>
      </c>
      <c r="H282">
        <v>0</v>
      </c>
      <c r="I282">
        <v>0</v>
      </c>
      <c r="J282">
        <v>26</v>
      </c>
      <c r="K282">
        <v>515</v>
      </c>
      <c r="L282">
        <v>713</v>
      </c>
      <c r="M282">
        <v>25</v>
      </c>
      <c r="N282">
        <v>59</v>
      </c>
      <c r="O282">
        <v>11</v>
      </c>
      <c r="P282">
        <v>343</v>
      </c>
      <c r="Q282">
        <v>667</v>
      </c>
      <c r="R282">
        <v>290</v>
      </c>
      <c r="S282">
        <v>25</v>
      </c>
      <c r="T282">
        <v>2</v>
      </c>
    </row>
    <row r="283" spans="1:20" x14ac:dyDescent="0.25">
      <c r="A283">
        <f t="shared" si="69"/>
        <v>4</v>
      </c>
      <c r="B283" s="2">
        <f t="shared" si="70"/>
        <v>45200</v>
      </c>
      <c r="C283" s="2">
        <f t="shared" si="71"/>
        <v>45291</v>
      </c>
      <c r="D283">
        <v>12</v>
      </c>
      <c r="E283">
        <v>217</v>
      </c>
      <c r="F283" s="1">
        <v>1699</v>
      </c>
      <c r="G283">
        <v>4</v>
      </c>
      <c r="H283">
        <v>0</v>
      </c>
      <c r="I283">
        <v>2</v>
      </c>
      <c r="J283">
        <v>60</v>
      </c>
      <c r="K283">
        <v>827</v>
      </c>
      <c r="L283">
        <v>914</v>
      </c>
      <c r="M283">
        <v>32</v>
      </c>
      <c r="N283">
        <v>85</v>
      </c>
      <c r="O283">
        <v>24</v>
      </c>
      <c r="P283">
        <v>568</v>
      </c>
      <c r="Q283">
        <v>904</v>
      </c>
      <c r="R283">
        <v>396</v>
      </c>
      <c r="S283">
        <v>25</v>
      </c>
      <c r="T283">
        <v>3</v>
      </c>
    </row>
    <row r="284" spans="1:20" x14ac:dyDescent="0.25">
      <c r="A284">
        <f t="shared" si="69"/>
        <v>4</v>
      </c>
      <c r="B284" s="2">
        <f t="shared" si="70"/>
        <v>45200</v>
      </c>
      <c r="C284" s="2">
        <f t="shared" si="71"/>
        <v>45291</v>
      </c>
      <c r="D284">
        <v>20</v>
      </c>
      <c r="E284">
        <v>913</v>
      </c>
      <c r="F284" s="1">
        <v>3351</v>
      </c>
      <c r="G284">
        <v>13</v>
      </c>
      <c r="H284">
        <v>0</v>
      </c>
      <c r="I284">
        <v>31</v>
      </c>
      <c r="J284">
        <v>516</v>
      </c>
      <c r="K284">
        <v>411</v>
      </c>
      <c r="L284" s="1">
        <v>2746</v>
      </c>
      <c r="M284">
        <v>315</v>
      </c>
      <c r="N284">
        <v>258</v>
      </c>
      <c r="O284">
        <v>54</v>
      </c>
      <c r="P284" s="1">
        <v>1313</v>
      </c>
      <c r="Q284" s="1">
        <v>2113</v>
      </c>
      <c r="R284">
        <v>740</v>
      </c>
      <c r="S284">
        <v>53</v>
      </c>
      <c r="T284">
        <v>4</v>
      </c>
    </row>
    <row r="285" spans="1:20" x14ac:dyDescent="0.25">
      <c r="A285">
        <f t="shared" si="69"/>
        <v>4</v>
      </c>
      <c r="B285" s="2">
        <f t="shared" si="70"/>
        <v>45200</v>
      </c>
      <c r="C285" s="2">
        <f t="shared" si="71"/>
        <v>45291</v>
      </c>
      <c r="D285">
        <v>23</v>
      </c>
      <c r="E285">
        <v>85</v>
      </c>
      <c r="F285">
        <v>340</v>
      </c>
      <c r="G285">
        <v>0</v>
      </c>
      <c r="H285">
        <v>0</v>
      </c>
      <c r="I285">
        <v>4</v>
      </c>
      <c r="J285">
        <v>44</v>
      </c>
      <c r="K285">
        <v>169</v>
      </c>
      <c r="L285">
        <v>163</v>
      </c>
      <c r="M285">
        <v>21</v>
      </c>
      <c r="N285">
        <v>24</v>
      </c>
      <c r="O285">
        <v>5</v>
      </c>
      <c r="P285">
        <v>117</v>
      </c>
      <c r="Q285">
        <v>191</v>
      </c>
      <c r="R285">
        <v>100</v>
      </c>
      <c r="S285">
        <v>9</v>
      </c>
      <c r="T285">
        <v>3</v>
      </c>
    </row>
    <row r="286" spans="1:20" x14ac:dyDescent="0.25">
      <c r="A286">
        <f t="shared" si="69"/>
        <v>4</v>
      </c>
      <c r="B286" s="2">
        <f t="shared" si="70"/>
        <v>45200</v>
      </c>
      <c r="C286" s="2">
        <f t="shared" si="71"/>
        <v>45291</v>
      </c>
      <c r="D286">
        <v>30</v>
      </c>
      <c r="E286">
        <v>472</v>
      </c>
      <c r="F286" s="1">
        <v>1188</v>
      </c>
      <c r="G286">
        <v>10</v>
      </c>
      <c r="H286">
        <v>0</v>
      </c>
      <c r="I286">
        <v>7</v>
      </c>
      <c r="J286">
        <v>213</v>
      </c>
      <c r="K286">
        <v>631</v>
      </c>
      <c r="L286">
        <v>385</v>
      </c>
      <c r="M286">
        <v>59</v>
      </c>
      <c r="N286">
        <v>375</v>
      </c>
      <c r="O286">
        <v>27</v>
      </c>
      <c r="P286">
        <v>617</v>
      </c>
      <c r="Q286">
        <v>770</v>
      </c>
      <c r="R286">
        <v>232</v>
      </c>
      <c r="S286">
        <v>17</v>
      </c>
      <c r="T286">
        <v>7</v>
      </c>
    </row>
    <row r="287" spans="1:20" x14ac:dyDescent="0.25">
      <c r="A287">
        <f t="shared" si="69"/>
        <v>4</v>
      </c>
      <c r="B287" s="2">
        <f t="shared" si="70"/>
        <v>45200</v>
      </c>
      <c r="C287" s="2">
        <f t="shared" si="71"/>
        <v>45291</v>
      </c>
      <c r="D287">
        <v>32</v>
      </c>
      <c r="E287">
        <v>251</v>
      </c>
      <c r="F287">
        <v>834</v>
      </c>
      <c r="G287">
        <v>2</v>
      </c>
      <c r="H287">
        <v>0</v>
      </c>
      <c r="I287">
        <v>3</v>
      </c>
      <c r="J287">
        <v>64</v>
      </c>
      <c r="K287">
        <v>545</v>
      </c>
      <c r="L287">
        <v>274</v>
      </c>
      <c r="M287">
        <v>15</v>
      </c>
      <c r="N287">
        <v>186</v>
      </c>
      <c r="O287">
        <v>8</v>
      </c>
      <c r="P287">
        <v>332</v>
      </c>
      <c r="Q287">
        <v>545</v>
      </c>
      <c r="R287">
        <v>186</v>
      </c>
      <c r="S287">
        <v>9</v>
      </c>
      <c r="T287">
        <v>7</v>
      </c>
    </row>
    <row r="288" spans="1:20" x14ac:dyDescent="0.25">
      <c r="A288">
        <f t="shared" si="69"/>
        <v>4</v>
      </c>
      <c r="B288" s="2">
        <f t="shared" si="70"/>
        <v>45200</v>
      </c>
      <c r="C288" s="2">
        <f t="shared" si="71"/>
        <v>45291</v>
      </c>
      <c r="D288">
        <v>33</v>
      </c>
      <c r="E288">
        <v>292</v>
      </c>
      <c r="F288">
        <v>971</v>
      </c>
      <c r="G288">
        <v>8</v>
      </c>
      <c r="H288">
        <v>0</v>
      </c>
      <c r="I288">
        <v>1</v>
      </c>
      <c r="J288">
        <v>73</v>
      </c>
      <c r="K288">
        <v>318</v>
      </c>
      <c r="L288">
        <v>379</v>
      </c>
      <c r="M288">
        <v>43</v>
      </c>
      <c r="N288">
        <v>457</v>
      </c>
      <c r="O288">
        <v>11</v>
      </c>
      <c r="P288">
        <v>431</v>
      </c>
      <c r="Q288">
        <v>669</v>
      </c>
      <c r="R288">
        <v>148</v>
      </c>
      <c r="S288">
        <v>7</v>
      </c>
      <c r="T288">
        <v>5</v>
      </c>
    </row>
    <row r="289" spans="1:20" x14ac:dyDescent="0.25">
      <c r="A289">
        <f t="shared" si="69"/>
        <v>4</v>
      </c>
      <c r="B289" s="2">
        <f t="shared" si="70"/>
        <v>45200</v>
      </c>
      <c r="C289" s="2">
        <f t="shared" si="71"/>
        <v>45291</v>
      </c>
      <c r="D289">
        <v>34</v>
      </c>
      <c r="E289">
        <v>189</v>
      </c>
      <c r="F289">
        <v>746</v>
      </c>
      <c r="G289">
        <v>3</v>
      </c>
      <c r="H289">
        <v>0</v>
      </c>
      <c r="I289">
        <v>3</v>
      </c>
      <c r="J289">
        <v>89</v>
      </c>
      <c r="K289">
        <v>234</v>
      </c>
      <c r="L289">
        <v>302</v>
      </c>
      <c r="M289">
        <v>32</v>
      </c>
      <c r="N289">
        <v>278</v>
      </c>
      <c r="O289">
        <v>10</v>
      </c>
      <c r="P289">
        <v>184</v>
      </c>
      <c r="Q289">
        <v>469</v>
      </c>
      <c r="R289">
        <v>257</v>
      </c>
      <c r="S289">
        <v>16</v>
      </c>
      <c r="T289">
        <v>2</v>
      </c>
    </row>
  </sheetData>
  <autoFilter ref="A1:T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Male v. Female</vt:lpstr>
      <vt:lpstr>Districts v. 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Statescu, Cristian</cp:lastModifiedBy>
  <dcterms:created xsi:type="dcterms:W3CDTF">2015-06-05T18:17:20Z</dcterms:created>
  <dcterms:modified xsi:type="dcterms:W3CDTF">2024-05-09T20:02:37Z</dcterms:modified>
</cp:coreProperties>
</file>