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università\directory R\tesina\"/>
    </mc:Choice>
  </mc:AlternateContent>
  <xr:revisionPtr revIDLastSave="0" documentId="8_{AD2A5280-F0AD-405F-9D01-CD81B7C2CC58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</workbook>
</file>

<file path=xl/calcChain.xml><?xml version="1.0" encoding="utf-8"?>
<calcChain xmlns="http://schemas.openxmlformats.org/spreadsheetml/2006/main">
  <c r="X20" i="3" l="1"/>
  <c r="AD20" i="3"/>
  <c r="AJ20" i="3"/>
  <c r="AP20" i="3"/>
  <c r="AV20" i="3"/>
  <c r="BB20" i="3"/>
  <c r="BH20" i="3"/>
  <c r="BN20" i="3"/>
  <c r="BT20" i="3"/>
  <c r="BZ20" i="3"/>
  <c r="CF20" i="3"/>
  <c r="CL20" i="3"/>
  <c r="CR20" i="3"/>
  <c r="CX20" i="3"/>
  <c r="DD20" i="3"/>
  <c r="DJ20" i="3"/>
  <c r="DP20" i="3"/>
  <c r="DV20" i="3"/>
  <c r="EB20" i="3"/>
  <c r="EH20" i="3"/>
  <c r="EN20" i="3"/>
  <c r="ET20" i="3"/>
  <c r="EZ20" i="3"/>
  <c r="FF20" i="3"/>
  <c r="FL20" i="3"/>
  <c r="FR20" i="3"/>
  <c r="FX20" i="3"/>
  <c r="GD20" i="3"/>
  <c r="GJ20" i="3"/>
  <c r="GP20" i="3"/>
  <c r="GV20" i="3"/>
  <c r="HB20" i="3"/>
  <c r="HH20" i="3"/>
  <c r="HN20" i="3"/>
  <c r="HT20" i="3"/>
  <c r="HZ20" i="3"/>
  <c r="IF20" i="3"/>
  <c r="IL20" i="3"/>
  <c r="IR20" i="3"/>
  <c r="IX20" i="3"/>
  <c r="JD20" i="3"/>
  <c r="JJ20" i="3"/>
  <c r="JP20" i="3"/>
  <c r="JV20" i="3"/>
  <c r="KB20" i="3"/>
  <c r="KH20" i="3"/>
  <c r="KN20" i="3"/>
  <c r="KT20" i="3"/>
  <c r="KZ20" i="3"/>
  <c r="LF20" i="3"/>
  <c r="LL20" i="3"/>
  <c r="LR20" i="3"/>
  <c r="LX20" i="3"/>
  <c r="MD20" i="3"/>
  <c r="MJ20" i="3"/>
  <c r="MP20" i="3"/>
  <c r="MV20" i="3"/>
  <c r="NB20" i="3"/>
  <c r="NH20" i="3"/>
  <c r="NN20" i="3"/>
  <c r="NT20" i="3"/>
  <c r="NZ20" i="3"/>
  <c r="OF20" i="3"/>
  <c r="OL20" i="3"/>
  <c r="OR20" i="3"/>
  <c r="OX20" i="3"/>
  <c r="PD20" i="3"/>
  <c r="PJ20" i="3"/>
  <c r="PP20" i="3"/>
  <c r="PV20" i="3"/>
  <c r="QB20" i="3"/>
  <c r="QH20" i="3"/>
  <c r="QN20" i="3"/>
  <c r="QT20" i="3"/>
  <c r="QZ20" i="3"/>
  <c r="RF20" i="3"/>
  <c r="RL20" i="3"/>
  <c r="RR20" i="3"/>
  <c r="RX20" i="3"/>
  <c r="SD20" i="3"/>
  <c r="SJ20" i="3"/>
  <c r="SP20" i="3"/>
  <c r="SV20" i="3"/>
  <c r="TB20" i="3"/>
  <c r="TH20" i="3"/>
  <c r="TN20" i="3"/>
  <c r="TT20" i="3"/>
  <c r="TZ20" i="3"/>
  <c r="UF20" i="3"/>
  <c r="UL20" i="3"/>
  <c r="R20" i="3"/>
  <c r="L20" i="3"/>
  <c r="F20" i="3"/>
  <c r="NV17" i="3"/>
  <c r="NW17" i="3"/>
  <c r="NX17" i="3"/>
  <c r="NY17" i="3"/>
  <c r="NZ17" i="3"/>
  <c r="OA17" i="3"/>
  <c r="OB17" i="3"/>
  <c r="OC17" i="3"/>
  <c r="OD17" i="3"/>
  <c r="OE17" i="3"/>
  <c r="OF17" i="3"/>
  <c r="OG17" i="3"/>
  <c r="OH17" i="3"/>
  <c r="OI17" i="3"/>
  <c r="OJ17" i="3"/>
  <c r="OK17" i="3"/>
  <c r="OL17" i="3"/>
  <c r="OM17" i="3"/>
  <c r="ON17" i="3"/>
  <c r="OO17" i="3"/>
  <c r="OP17" i="3"/>
  <c r="OQ17" i="3"/>
  <c r="OR17" i="3"/>
  <c r="OS17" i="3"/>
  <c r="OT17" i="3"/>
  <c r="OU17" i="3"/>
  <c r="OV17" i="3"/>
  <c r="OW17" i="3"/>
  <c r="OX17" i="3"/>
  <c r="OY17" i="3"/>
  <c r="OZ17" i="3"/>
  <c r="PA17" i="3"/>
  <c r="PB17" i="3"/>
  <c r="PC17" i="3"/>
  <c r="PD17" i="3"/>
  <c r="PE17" i="3"/>
  <c r="PF17" i="3"/>
  <c r="PG17" i="3"/>
  <c r="PH17" i="3"/>
  <c r="PI17" i="3"/>
  <c r="PJ17" i="3"/>
  <c r="PK17" i="3"/>
  <c r="PL17" i="3"/>
  <c r="PM17" i="3"/>
  <c r="PN17" i="3"/>
  <c r="PO17" i="3"/>
  <c r="PP17" i="3"/>
  <c r="PQ17" i="3"/>
  <c r="PR17" i="3"/>
  <c r="PS17" i="3"/>
  <c r="PT17" i="3"/>
  <c r="PU17" i="3"/>
  <c r="PV17" i="3"/>
  <c r="PW17" i="3"/>
  <c r="PX17" i="3"/>
  <c r="PY17" i="3"/>
  <c r="PZ17" i="3"/>
  <c r="QA17" i="3"/>
  <c r="QB17" i="3"/>
  <c r="QC17" i="3"/>
  <c r="QD17" i="3"/>
  <c r="QE17" i="3"/>
  <c r="QF17" i="3"/>
  <c r="QG17" i="3"/>
  <c r="QH17" i="3"/>
  <c r="QI17" i="3"/>
  <c r="QJ17" i="3"/>
  <c r="QK17" i="3"/>
  <c r="QL17" i="3"/>
  <c r="QM17" i="3"/>
  <c r="QN17" i="3"/>
  <c r="QO17" i="3"/>
  <c r="QP17" i="3"/>
  <c r="QQ17" i="3"/>
  <c r="QR17" i="3"/>
  <c r="QS17" i="3"/>
  <c r="QT17" i="3"/>
  <c r="QU17" i="3"/>
  <c r="QV17" i="3"/>
  <c r="QW17" i="3"/>
  <c r="QX17" i="3"/>
  <c r="QY17" i="3"/>
  <c r="QZ17" i="3"/>
  <c r="RA17" i="3"/>
  <c r="RB17" i="3"/>
  <c r="RC17" i="3"/>
  <c r="RD17" i="3"/>
  <c r="RE17" i="3"/>
  <c r="RF17" i="3"/>
  <c r="RG17" i="3"/>
  <c r="RH17" i="3"/>
  <c r="RI17" i="3"/>
  <c r="RJ17" i="3"/>
  <c r="RK17" i="3"/>
  <c r="RL17" i="3"/>
  <c r="RM17" i="3"/>
  <c r="RN17" i="3"/>
  <c r="RO17" i="3"/>
  <c r="RP17" i="3"/>
  <c r="RQ17" i="3"/>
  <c r="RR17" i="3"/>
  <c r="RS17" i="3"/>
  <c r="RT17" i="3"/>
  <c r="RU17" i="3"/>
  <c r="RV17" i="3"/>
  <c r="RW17" i="3"/>
  <c r="RX17" i="3"/>
  <c r="RY17" i="3"/>
  <c r="RZ17" i="3"/>
  <c r="SA17" i="3"/>
  <c r="SB17" i="3"/>
  <c r="SC17" i="3"/>
  <c r="SD17" i="3"/>
  <c r="SE17" i="3"/>
  <c r="SF17" i="3"/>
  <c r="SG17" i="3"/>
  <c r="SH17" i="3"/>
  <c r="SI17" i="3"/>
  <c r="SJ17" i="3"/>
  <c r="SK17" i="3"/>
  <c r="SL17" i="3"/>
  <c r="SM17" i="3"/>
  <c r="SN17" i="3"/>
  <c r="SO17" i="3"/>
  <c r="SP17" i="3"/>
  <c r="SQ17" i="3"/>
  <c r="SR17" i="3"/>
  <c r="SS17" i="3"/>
  <c r="ST17" i="3"/>
  <c r="SU17" i="3"/>
  <c r="SV17" i="3"/>
  <c r="SW17" i="3"/>
  <c r="SX17" i="3"/>
  <c r="SY17" i="3"/>
  <c r="SZ17" i="3"/>
  <c r="TA17" i="3"/>
  <c r="TB17" i="3"/>
  <c r="TC17" i="3"/>
  <c r="TD17" i="3"/>
  <c r="TE17" i="3"/>
  <c r="TF17" i="3"/>
  <c r="TG17" i="3"/>
  <c r="TH17" i="3"/>
  <c r="TI17" i="3"/>
  <c r="TJ17" i="3"/>
  <c r="TK17" i="3"/>
  <c r="TL17" i="3"/>
  <c r="TM17" i="3"/>
  <c r="TN17" i="3"/>
  <c r="TO17" i="3"/>
  <c r="TP17" i="3"/>
  <c r="TQ17" i="3"/>
  <c r="TR17" i="3"/>
  <c r="TS17" i="3"/>
  <c r="TT17" i="3"/>
  <c r="TU17" i="3"/>
  <c r="TV17" i="3"/>
  <c r="TW17" i="3"/>
  <c r="TX17" i="3"/>
  <c r="TY17" i="3"/>
  <c r="TZ17" i="3"/>
  <c r="UA17" i="3"/>
  <c r="UB17" i="3"/>
  <c r="UC17" i="3"/>
  <c r="UD17" i="3"/>
  <c r="UE17" i="3"/>
  <c r="UF17" i="3"/>
  <c r="UG17" i="3"/>
  <c r="UH17" i="3"/>
  <c r="UI17" i="3"/>
  <c r="UJ17" i="3"/>
  <c r="UK17" i="3"/>
  <c r="UL17" i="3"/>
  <c r="UM17" i="3"/>
  <c r="UN17" i="3"/>
  <c r="UO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DA17" i="3"/>
  <c r="DB17" i="3"/>
  <c r="DC17" i="3"/>
  <c r="DD17" i="3"/>
  <c r="DE17" i="3"/>
  <c r="DF17" i="3"/>
  <c r="DG17" i="3"/>
  <c r="DH17" i="3"/>
  <c r="DI17" i="3"/>
  <c r="DJ17" i="3"/>
  <c r="DK17" i="3"/>
  <c r="DL17" i="3"/>
  <c r="DM17" i="3"/>
  <c r="DN17" i="3"/>
  <c r="DO17" i="3"/>
  <c r="DP17" i="3"/>
  <c r="DQ17" i="3"/>
  <c r="DR17" i="3"/>
  <c r="DS17" i="3"/>
  <c r="DT17" i="3"/>
  <c r="DU17" i="3"/>
  <c r="DV17" i="3"/>
  <c r="DW17" i="3"/>
  <c r="DX17" i="3"/>
  <c r="DY17" i="3"/>
  <c r="DZ17" i="3"/>
  <c r="EA17" i="3"/>
  <c r="EB17" i="3"/>
  <c r="EC17" i="3"/>
  <c r="ED17" i="3"/>
  <c r="EE17" i="3"/>
  <c r="EF17" i="3"/>
  <c r="EG17" i="3"/>
  <c r="EH17" i="3"/>
  <c r="EI17" i="3"/>
  <c r="EJ17" i="3"/>
  <c r="EK17" i="3"/>
  <c r="EL17" i="3"/>
  <c r="EM17" i="3"/>
  <c r="EN17" i="3"/>
  <c r="EO17" i="3"/>
  <c r="EP17" i="3"/>
  <c r="EQ17" i="3"/>
  <c r="ER17" i="3"/>
  <c r="ES17" i="3"/>
  <c r="ET17" i="3"/>
  <c r="EU17" i="3"/>
  <c r="EV17" i="3"/>
  <c r="EW17" i="3"/>
  <c r="EX17" i="3"/>
  <c r="EY17" i="3"/>
  <c r="EZ17" i="3"/>
  <c r="FA17" i="3"/>
  <c r="FB17" i="3"/>
  <c r="FC17" i="3"/>
  <c r="FD17" i="3"/>
  <c r="FE17" i="3"/>
  <c r="FF17" i="3"/>
  <c r="FG17" i="3"/>
  <c r="FH17" i="3"/>
  <c r="FI17" i="3"/>
  <c r="FJ17" i="3"/>
  <c r="FK17" i="3"/>
  <c r="FL17" i="3"/>
  <c r="FM17" i="3"/>
  <c r="FN17" i="3"/>
  <c r="FO17" i="3"/>
  <c r="FP17" i="3"/>
  <c r="FQ17" i="3"/>
  <c r="FR17" i="3"/>
  <c r="FS17" i="3"/>
  <c r="FT17" i="3"/>
  <c r="FU17" i="3"/>
  <c r="FV17" i="3"/>
  <c r="FW17" i="3"/>
  <c r="FX17" i="3"/>
  <c r="FY17" i="3"/>
  <c r="FZ17" i="3"/>
  <c r="GA17" i="3"/>
  <c r="GB17" i="3"/>
  <c r="GC17" i="3"/>
  <c r="GD17" i="3"/>
  <c r="GE17" i="3"/>
  <c r="GF17" i="3"/>
  <c r="GG17" i="3"/>
  <c r="GH17" i="3"/>
  <c r="GI17" i="3"/>
  <c r="GJ17" i="3"/>
  <c r="GK17" i="3"/>
  <c r="GL17" i="3"/>
  <c r="GM17" i="3"/>
  <c r="GN17" i="3"/>
  <c r="GO17" i="3"/>
  <c r="GP17" i="3"/>
  <c r="GQ17" i="3"/>
  <c r="GR17" i="3"/>
  <c r="GS17" i="3"/>
  <c r="GT17" i="3"/>
  <c r="GU17" i="3"/>
  <c r="GV17" i="3"/>
  <c r="GW17" i="3"/>
  <c r="GX17" i="3"/>
  <c r="GY17" i="3"/>
  <c r="GZ17" i="3"/>
  <c r="HA17" i="3"/>
  <c r="HB17" i="3"/>
  <c r="HC17" i="3"/>
  <c r="HD17" i="3"/>
  <c r="HE17" i="3"/>
  <c r="HF17" i="3"/>
  <c r="HG17" i="3"/>
  <c r="HH17" i="3"/>
  <c r="HI17" i="3"/>
  <c r="HJ17" i="3"/>
  <c r="HK17" i="3"/>
  <c r="HL17" i="3"/>
  <c r="HM17" i="3"/>
  <c r="HN17" i="3"/>
  <c r="HO17" i="3"/>
  <c r="HP17" i="3"/>
  <c r="HQ17" i="3"/>
  <c r="HR17" i="3"/>
  <c r="HS17" i="3"/>
  <c r="HT17" i="3"/>
  <c r="HU17" i="3"/>
  <c r="HV17" i="3"/>
  <c r="HW17" i="3"/>
  <c r="HX17" i="3"/>
  <c r="HY17" i="3"/>
  <c r="HZ17" i="3"/>
  <c r="IA17" i="3"/>
  <c r="IB17" i="3"/>
  <c r="IC17" i="3"/>
  <c r="ID17" i="3"/>
  <c r="IE17" i="3"/>
  <c r="IF17" i="3"/>
  <c r="IG17" i="3"/>
  <c r="IH17" i="3"/>
  <c r="II17" i="3"/>
  <c r="IJ17" i="3"/>
  <c r="IK17" i="3"/>
  <c r="IL17" i="3"/>
  <c r="IM17" i="3"/>
  <c r="IN17" i="3"/>
  <c r="IO17" i="3"/>
  <c r="IP17" i="3"/>
  <c r="IQ17" i="3"/>
  <c r="IR17" i="3"/>
  <c r="IS17" i="3"/>
  <c r="IT17" i="3"/>
  <c r="IU17" i="3"/>
  <c r="IV17" i="3"/>
  <c r="IW17" i="3"/>
  <c r="IX17" i="3"/>
  <c r="IY17" i="3"/>
  <c r="IZ17" i="3"/>
  <c r="JA17" i="3"/>
  <c r="JB17" i="3"/>
  <c r="JC17" i="3"/>
  <c r="JD17" i="3"/>
  <c r="JE17" i="3"/>
  <c r="JF17" i="3"/>
  <c r="JG17" i="3"/>
  <c r="JH17" i="3"/>
  <c r="JI17" i="3"/>
  <c r="JJ17" i="3"/>
  <c r="JK17" i="3"/>
  <c r="JL17" i="3"/>
  <c r="JM17" i="3"/>
  <c r="JN17" i="3"/>
  <c r="JO17" i="3"/>
  <c r="JP17" i="3"/>
  <c r="JQ17" i="3"/>
  <c r="JR17" i="3"/>
  <c r="JS17" i="3"/>
  <c r="JT17" i="3"/>
  <c r="JU17" i="3"/>
  <c r="JV17" i="3"/>
  <c r="JW17" i="3"/>
  <c r="JX17" i="3"/>
  <c r="JY17" i="3"/>
  <c r="JZ17" i="3"/>
  <c r="KA17" i="3"/>
  <c r="KB17" i="3"/>
  <c r="KC17" i="3"/>
  <c r="KD17" i="3"/>
  <c r="KE17" i="3"/>
  <c r="KF17" i="3"/>
  <c r="KG17" i="3"/>
  <c r="KH17" i="3"/>
  <c r="KI17" i="3"/>
  <c r="KJ17" i="3"/>
  <c r="KK17" i="3"/>
  <c r="KL17" i="3"/>
  <c r="KM17" i="3"/>
  <c r="KN17" i="3"/>
  <c r="KO17" i="3"/>
  <c r="KP17" i="3"/>
  <c r="KQ17" i="3"/>
  <c r="KR17" i="3"/>
  <c r="KS17" i="3"/>
  <c r="KT17" i="3"/>
  <c r="KU17" i="3"/>
  <c r="KV17" i="3"/>
  <c r="KW17" i="3"/>
  <c r="KX17" i="3"/>
  <c r="KY17" i="3"/>
  <c r="KZ17" i="3"/>
  <c r="LA17" i="3"/>
  <c r="LB17" i="3"/>
  <c r="LC17" i="3"/>
  <c r="LD17" i="3"/>
  <c r="LE17" i="3"/>
  <c r="LF17" i="3"/>
  <c r="LG17" i="3"/>
  <c r="LH17" i="3"/>
  <c r="LI17" i="3"/>
  <c r="LJ17" i="3"/>
  <c r="LK17" i="3"/>
  <c r="LL17" i="3"/>
  <c r="LM17" i="3"/>
  <c r="LN17" i="3"/>
  <c r="LO17" i="3"/>
  <c r="LP17" i="3"/>
  <c r="LQ17" i="3"/>
  <c r="LR17" i="3"/>
  <c r="LS17" i="3"/>
  <c r="LT17" i="3"/>
  <c r="LU17" i="3"/>
  <c r="LV17" i="3"/>
  <c r="LW17" i="3"/>
  <c r="LX17" i="3"/>
  <c r="LY17" i="3"/>
  <c r="LZ17" i="3"/>
  <c r="MA17" i="3"/>
  <c r="MB17" i="3"/>
  <c r="MC17" i="3"/>
  <c r="MD17" i="3"/>
  <c r="ME17" i="3"/>
  <c r="MF17" i="3"/>
  <c r="MG17" i="3"/>
  <c r="MH17" i="3"/>
  <c r="MI17" i="3"/>
  <c r="MJ17" i="3"/>
  <c r="MK17" i="3"/>
  <c r="ML17" i="3"/>
  <c r="MM17" i="3"/>
  <c r="MN17" i="3"/>
  <c r="MO17" i="3"/>
  <c r="MP17" i="3"/>
  <c r="MQ17" i="3"/>
  <c r="MR17" i="3"/>
  <c r="MS17" i="3"/>
  <c r="MT17" i="3"/>
  <c r="MU17" i="3"/>
  <c r="MV17" i="3"/>
  <c r="MW17" i="3"/>
  <c r="MX17" i="3"/>
  <c r="MY17" i="3"/>
  <c r="MZ17" i="3"/>
  <c r="NA17" i="3"/>
  <c r="NB17" i="3"/>
  <c r="NC17" i="3"/>
  <c r="ND17" i="3"/>
  <c r="NE17" i="3"/>
  <c r="NF17" i="3"/>
  <c r="NG17" i="3"/>
  <c r="NH17" i="3"/>
  <c r="NI17" i="3"/>
  <c r="NJ17" i="3"/>
  <c r="NK17" i="3"/>
  <c r="NL17" i="3"/>
  <c r="NM17" i="3"/>
  <c r="NN17" i="3"/>
  <c r="NO17" i="3"/>
  <c r="NP17" i="3"/>
  <c r="NQ17" i="3"/>
  <c r="NR17" i="3"/>
  <c r="NS17" i="3"/>
  <c r="NT17" i="3"/>
  <c r="NU17" i="3"/>
  <c r="B17" i="3"/>
</calcChain>
</file>

<file path=xl/sharedStrings.xml><?xml version="1.0" encoding="utf-8"?>
<sst xmlns="http://schemas.openxmlformats.org/spreadsheetml/2006/main" count="2005" uniqueCount="314">
  <si>
    <t>G20 CPI all-items - Group of Twenty - Consumer price index [PRC_IPC_G20__custom_975824]</t>
  </si>
  <si>
    <t>Open product page</t>
  </si>
  <si>
    <t>Open in Data Browser</t>
  </si>
  <si>
    <t xml:space="preserve">Description: </t>
  </si>
  <si>
    <t>-</t>
  </si>
  <si>
    <t xml:space="preserve">Last update of data: </t>
  </si>
  <si>
    <t>19/05/2021 11:00</t>
  </si>
  <si>
    <t xml:space="preserve">Last change of data structure: </t>
  </si>
  <si>
    <t>Institutional source(s)</t>
  </si>
  <si>
    <t>Eurostat</t>
  </si>
  <si>
    <t>Contents</t>
  </si>
  <si>
    <t>Unit of measure</t>
  </si>
  <si>
    <t>Time frequency</t>
  </si>
  <si>
    <t>Sheet 1</t>
  </si>
  <si>
    <t>Index, 2015=100</t>
  </si>
  <si>
    <t>Monthly</t>
  </si>
  <si>
    <t>Structure</t>
  </si>
  <si>
    <t>Dimension</t>
  </si>
  <si>
    <t>Position</t>
  </si>
  <si>
    <t>Label</t>
  </si>
  <si>
    <t>Geopolitical entity (reporting)</t>
  </si>
  <si>
    <t>Italy</t>
  </si>
  <si>
    <t>Time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</si>
  <si>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</si>
  <si>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</si>
  <si>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</si>
  <si>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</si>
  <si>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</si>
  <si>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</si>
  <si>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</si>
  <si>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</si>
  <si>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</si>
  <si>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</si>
  <si>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</si>
  <si>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</si>
  <si>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</si>
  <si>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</si>
  <si>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</si>
  <si>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</si>
  <si>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</si>
  <si>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</si>
  <si>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</si>
  <si>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</si>
  <si>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</si>
  <si>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</si>
  <si>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</si>
  <si>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</si>
  <si>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</si>
  <si>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</si>
  <si>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</si>
  <si>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</si>
  <si>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</si>
  <si>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</si>
  <si>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</si>
  <si>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</si>
  <si>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</si>
  <si>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</si>
  <si>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</si>
  <si>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</si>
  <si>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</si>
  <si>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</si>
  <si>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</si>
  <si>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</si>
  <si>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</si>
  <si>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</si>
  <si>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</si>
  <si>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</si>
  <si>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</si>
  <si>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</si>
  <si>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</si>
  <si>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</si>
  <si>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</si>
  <si>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</si>
  <si>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</si>
  <si>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</si>
  <si>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</si>
  <si>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</si>
  <si>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</si>
  <si>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</si>
  <si>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</si>
  <si>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</si>
  <si>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</si>
  <si>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</si>
  <si>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</si>
  <si>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</si>
  <si>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</si>
  <si>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</si>
  <si>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</si>
  <si>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</si>
  <si>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</si>
  <si>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</si>
  <si>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</si>
  <si>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</si>
  <si>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</si>
  <si>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</si>
  <si>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</si>
  <si>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</si>
  <si>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</si>
  <si>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</si>
  <si>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</si>
  <si>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</si>
  <si>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</si>
  <si>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</si>
  <si>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</si>
  <si>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</si>
  <si>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</si>
  <si>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</si>
  <si>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</si>
  <si>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</si>
  <si>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</si>
  <si>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</si>
  <si>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</si>
  <si>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</si>
  <si>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</si>
  <si>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</si>
  <si>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</si>
  <si>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</si>
  <si>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</si>
  <si>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</si>
  <si>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</si>
  <si>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</si>
  <si>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</si>
  <si>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</si>
  <si>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</si>
  <si>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</si>
  <si>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</si>
  <si>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</si>
  <si>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</si>
  <si>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</si>
  <si>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</si>
  <si>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</si>
  <si>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</si>
  <si>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</si>
  <si>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</si>
  <si>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</si>
  <si>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</si>
  <si>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</si>
  <si>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</si>
  <si>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</si>
  <si>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</si>
  <si>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</si>
  <si>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</si>
  <si>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</si>
  <si>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</si>
  <si>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</si>
  <si>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</si>
  <si>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</si>
  <si>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</si>
  <si>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</si>
  <si>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</si>
  <si>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</si>
  <si>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</si>
  <si>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</si>
  <si>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</si>
  <si>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</si>
  <si>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</si>
  <si>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</si>
  <si>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</si>
  <si>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</si>
  <si>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</si>
  <si>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</si>
  <si>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</si>
  <si>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</si>
  <si>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</si>
  <si>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</si>
  <si>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</si>
  <si>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</si>
  <si>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</si>
  <si>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</si>
  <si>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</si>
  <si>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</si>
  <si>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</si>
  <si>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</si>
  <si>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</si>
  <si>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</si>
  <si>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</si>
  <si>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</si>
  <si>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</si>
  <si>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</si>
  <si>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</si>
  <si>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</si>
  <si>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</si>
  <si>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</si>
  <si>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</si>
  <si>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</si>
  <si>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</si>
  <si>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</si>
  <si>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</si>
  <si>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</si>
  <si>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</si>
  <si>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</si>
  <si>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</si>
  <si>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</si>
  <si>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</si>
  <si>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</si>
  <si>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</si>
  <si>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</si>
  <si>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</si>
  <si>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</si>
  <si>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</si>
  <si>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</si>
  <si>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</si>
  <si>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</si>
  <si>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</si>
  <si>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</si>
  <si>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</si>
  <si>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</si>
  <si>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</si>
  <si>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</si>
  <si>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</si>
  <si>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</si>
  <si>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</si>
  <si>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</si>
  <si>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</si>
  <si>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</si>
  <si>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</si>
  <si>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</si>
  <si>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</si>
  <si>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</si>
  <si>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</si>
  <si>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</si>
  <si>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</si>
  <si>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</si>
  <si>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</si>
  <si>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</si>
  <si>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</si>
  <si>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</si>
  <si>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</si>
  <si>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</si>
  <si>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</si>
  <si>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</si>
  <si>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</si>
  <si>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</si>
  <si>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</si>
  <si>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</si>
  <si>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</si>
  <si>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</si>
  <si>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</si>
  <si>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</si>
  <si>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</si>
  <si>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</si>
  <si>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</si>
  <si>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</si>
  <si>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</si>
  <si>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</si>
  <si>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</si>
  <si>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</si>
  <si>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</si>
  <si>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</si>
  <si>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</si>
  <si>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</si>
  <si>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</si>
  <si>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</si>
  <si>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</si>
  <si>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</si>
  <si>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</si>
  <si>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</si>
  <si>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</si>
  <si>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</si>
  <si>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</si>
  <si>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</si>
  <si>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</si>
  <si>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</si>
  <si>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</si>
  <si>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</si>
  <si>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</si>
  <si>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</si>
  <si>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</si>
  <si>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</si>
  <si>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</si>
  <si>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</si>
  <si>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</si>
  <si>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</si>
  <si>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</si>
  <si>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</si>
  <si>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</si>
  <si>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</si>
  <si>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</si>
  <si>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</si>
  <si>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</si>
  <si>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</si>
  <si>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</si>
  <si>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</si>
  <si>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</si>
  <si>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</si>
  <si>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</si>
  <si>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</si>
  <si>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</si>
  <si>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</si>
  <si>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</si>
  <si>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</si>
  <si>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</si>
  <si>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</si>
  <si>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</si>
  <si>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</si>
  <si>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</si>
  <si>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</si>
  <si>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</si>
  <si>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</si>
  <si>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</si>
  <si>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</si>
  <si>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</si>
  <si>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</si>
  <si>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Data extracted on 20/05/2021 11:35:23 from [ESTAT]</t>
  </si>
  <si>
    <t xml:space="preserve">Dataset: </t>
  </si>
  <si>
    <t xml:space="preserve">Last updated: </t>
  </si>
  <si>
    <t>TIME</t>
  </si>
  <si>
    <t/>
  </si>
  <si>
    <t>GEO (Labels)</t>
  </si>
  <si>
    <t>Special value</t>
  </si>
  <si>
    <t>:</t>
  </si>
  <si>
    <t>not available</t>
  </si>
  <si>
    <t>/100</t>
  </si>
  <si>
    <t>trimestrali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</si>
</sst>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6" borderId="0" xfId="0" applyNumberFormat="1" applyFont="1" applyFill="1" applyAlignment="1">
      <alignment horizontal="right" vertical="center" shrinkToFit="1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98490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PRC_IPC_G20__custom_975824/default/table" TargetMode="External"/><Relationship Id="rId1" Type="http://schemas.openxmlformats.org/officeDocument/2006/relationships/hyperlink" Target="https://ec.europa.eu/eurostat/databrowser/product/page/PRC_IPC_G20__custom_9758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7"/>
  <sheetViews>
    <sheetView showGridLines="0" workbookViewId="0"/>
  </sheetViews>
  <sheetFormatPr defaultRowHeight="15" x14ac:dyDescent="0.25"/>
  <cols>
    <col min="1" max="1" width="19.85546875" customWidth="1"/>
    <col min="2" max="2" width="10.42578125" customWidth="1"/>
    <col min="3" max="3" width="17.7109375" customWidth="1"/>
    <col min="4" max="4" width="17.28515625" customWidth="1"/>
    <col min="5" max="5" width="19.85546875" customWidth="1"/>
  </cols>
  <sheetData>
    <row r="6" spans="1:15" x14ac:dyDescent="0.25">
      <c r="A6" s="9" t="s">
        <v>0</v>
      </c>
    </row>
    <row r="7" spans="1:15" x14ac:dyDescent="0.25">
      <c r="A7" s="12" t="s">
        <v>1</v>
      </c>
      <c r="B7" s="12" t="s">
        <v>2</v>
      </c>
    </row>
    <row r="8" spans="1:15" ht="42.75" customHeight="1" x14ac:dyDescent="0.25">
      <c r="A8" s="10" t="s">
        <v>3</v>
      </c>
      <c r="B8" s="17" t="s">
        <v>4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6" spans="1:15" x14ac:dyDescent="0.25">
      <c r="B16" s="9" t="s">
        <v>10</v>
      </c>
      <c r="C16" s="9" t="s">
        <v>11</v>
      </c>
      <c r="D16" s="9" t="s">
        <v>12</v>
      </c>
    </row>
    <row r="17" spans="2:4" x14ac:dyDescent="0.25">
      <c r="B17" s="12" t="s">
        <v>13</v>
      </c>
      <c r="C17" s="11" t="s">
        <v>14</v>
      </c>
      <c r="D17" s="11" t="s">
        <v>15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7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6"/>
  <sheetViews>
    <sheetView showGridLines="0" workbookViewId="0"/>
  </sheetViews>
  <sheetFormatPr defaultRowHeight="15" x14ac:dyDescent="0.25"/>
  <cols>
    <col min="2" max="2" width="23.140625" customWidth="1"/>
    <col min="3" max="3" width="13.85546875" customWidth="1"/>
  </cols>
  <sheetData>
    <row r="1" spans="1:3" x14ac:dyDescent="0.25">
      <c r="A1" s="1" t="s">
        <v>16</v>
      </c>
    </row>
    <row r="2" spans="1:3" x14ac:dyDescent="0.25">
      <c r="B2" s="14" t="s">
        <v>17</v>
      </c>
      <c r="C2" s="14" t="s">
        <v>18</v>
      </c>
    </row>
    <row r="3" spans="1:3" x14ac:dyDescent="0.25">
      <c r="B3" s="15" t="s">
        <v>19</v>
      </c>
      <c r="C3" s="15" t="s">
        <v>19</v>
      </c>
    </row>
    <row r="4" spans="1:3" x14ac:dyDescent="0.25">
      <c r="B4" s="2" t="s">
        <v>20</v>
      </c>
      <c r="C4" s="2" t="s">
        <v>21</v>
      </c>
    </row>
    <row r="5" spans="1:3" x14ac:dyDescent="0.25">
      <c r="B5" s="11" t="s">
        <v>11</v>
      </c>
      <c r="C5" s="11" t="s">
        <v>14</v>
      </c>
    </row>
    <row r="6" spans="1:3" x14ac:dyDescent="0.25">
      <c r="B6" s="2" t="s">
        <v>12</v>
      </c>
      <c r="C6" s="2" t="s">
        <v>15</v>
      </c>
    </row>
    <row r="7" spans="1:3" x14ac:dyDescent="0.25">
      <c r="B7" s="11" t="s">
        <v>22</v>
      </c>
      <c r="C7" s="11" t="s">
        <v>23</v>
      </c>
    </row>
    <row r="8" spans="1:3" x14ac:dyDescent="0.25">
      <c r="B8" s="2" t="s">
        <v>22</v>
      </c>
      <c r="C8" s="2" t="s">
        <v>24</v>
      </c>
    </row>
    <row r="9" spans="1:3" x14ac:dyDescent="0.25">
      <c r="B9" s="11" t="s">
        <v>22</v>
      </c>
      <c r="C9" s="11" t="s">
        <v>25</v>
      </c>
    </row>
    <row r="10" spans="1:3" x14ac:dyDescent="0.25">
      <c r="B10" s="2" t="s">
        <v>22</v>
      </c>
      <c r="C10" s="2" t="s">
        <v>26</v>
      </c>
    </row>
    <row r="11" spans="1:3" x14ac:dyDescent="0.25">
      <c r="B11" s="11" t="s">
        <v>22</v>
      </c>
      <c r="C11" s="11" t="s">
        <v>27</v>
      </c>
    </row>
    <row r="12" spans="1:3" x14ac:dyDescent="0.25">
      <c r="B12" s="2" t="s">
        <v>22</v>
      </c>
      <c r="C12" s="2" t="s">
        <v>28</v>
      </c>
    </row>
    <row r="13" spans="1:3" x14ac:dyDescent="0.25">
      <c r="B13" s="11" t="s">
        <v>22</v>
      </c>
      <c r="C13" s="11" t="s">
        <v>29</v>
      </c>
    </row>
    <row r="14" spans="1:3" x14ac:dyDescent="0.25">
      <c r="B14" s="2" t="s">
        <v>22</v>
      </c>
      <c r="C14" s="2" t="s">
        <v>30</v>
      </c>
    </row>
    <row r="15" spans="1:3" x14ac:dyDescent="0.25">
      <c r="B15" s="11" t="s">
        <v>22</v>
      </c>
      <c r="C15" s="11" t="s">
        <v>31</v>
      </c>
    </row>
    <row r="16" spans="1:3" x14ac:dyDescent="0.25">
      <c r="B16" s="2" t="s">
        <v>22</v>
      </c>
      <c r="C16" s="2" t="s">
        <v>32</v>
      </c>
    </row>
    <row r="17" spans="2:3" x14ac:dyDescent="0.25">
      <c r="B17" s="11" t="s">
        <v>22</v>
      </c>
      <c r="C17" s="11" t="s">
        <v>33</v>
      </c>
    </row>
    <row r="18" spans="2:3" x14ac:dyDescent="0.25">
      <c r="B18" s="2" t="s">
        <v>22</v>
      </c>
      <c r="C18" s="2" t="s">
        <v>34</v>
      </c>
    </row>
    <row r="19" spans="2:3" x14ac:dyDescent="0.25">
      <c r="B19" s="11" t="s">
        <v>22</v>
      </c>
      <c r="C19" s="11" t="s">
        <v>35</v>
      </c>
    </row>
    <row r="20" spans="2:3" x14ac:dyDescent="0.25">
      <c r="B20" s="2" t="s">
        <v>22</v>
      </c>
      <c r="C20" s="2" t="s">
        <v>36</v>
      </c>
    </row>
    <row r="21" spans="2:3" x14ac:dyDescent="0.25">
      <c r="B21" s="11" t="s">
        <v>22</v>
      </c>
      <c r="C21" s="11" t="s">
        <v>37</v>
      </c>
    </row>
    <row r="22" spans="2:3" x14ac:dyDescent="0.25">
      <c r="B22" s="2" t="s">
        <v>22</v>
      </c>
      <c r="C22" s="2" t="s">
        <v>38</v>
      </c>
    </row>
    <row r="23" spans="2:3" x14ac:dyDescent="0.25">
      <c r="B23" s="11" t="s">
        <v>22</v>
      </c>
      <c r="C23" s="11" t="s">
        <v>39</v>
      </c>
    </row>
    <row r="24" spans="2:3" x14ac:dyDescent="0.25">
      <c r="B24" s="2" t="s">
        <v>22</v>
      </c>
      <c r="C24" s="2" t="s">
        <v>40</v>
      </c>
    </row>
    <row r="25" spans="2:3" x14ac:dyDescent="0.25">
      <c r="B25" s="11" t="s">
        <v>22</v>
      </c>
      <c r="C25" s="11" t="s">
        <v>41</v>
      </c>
    </row>
    <row r="26" spans="2:3" x14ac:dyDescent="0.25">
      <c r="B26" s="2" t="s">
        <v>22</v>
      </c>
      <c r="C26" s="2" t="s">
        <v>42</v>
      </c>
    </row>
    <row r="27" spans="2:3" x14ac:dyDescent="0.25">
      <c r="B27" s="11" t="s">
        <v>22</v>
      </c>
      <c r="C27" s="11" t="s">
        <v>43</v>
      </c>
    </row>
    <row r="28" spans="2:3" x14ac:dyDescent="0.25">
      <c r="B28" s="2" t="s">
        <v>22</v>
      </c>
      <c r="C28" s="2" t="s">
        <v>44</v>
      </c>
    </row>
    <row r="29" spans="2:3" x14ac:dyDescent="0.25">
      <c r="B29" s="11" t="s">
        <v>22</v>
      </c>
      <c r="C29" s="11" t="s">
        <v>45</v>
      </c>
    </row>
    <row r="30" spans="2:3" x14ac:dyDescent="0.25">
      <c r="B30" s="2" t="s">
        <v>22</v>
      </c>
      <c r="C30" s="2" t="s">
        <v>46</v>
      </c>
    </row>
    <row r="31" spans="2:3" x14ac:dyDescent="0.25">
      <c r="B31" s="11" t="s">
        <v>22</v>
      </c>
      <c r="C31" s="11" t="s">
        <v>47</v>
      </c>
    </row>
    <row r="32" spans="2:3" x14ac:dyDescent="0.25">
      <c r="B32" s="2" t="s">
        <v>22</v>
      </c>
      <c r="C32" s="2" t="s">
        <v>48</v>
      </c>
    </row>
    <row r="33" spans="2:3" x14ac:dyDescent="0.25">
      <c r="B33" s="11" t="s">
        <v>22</v>
      </c>
      <c r="C33" s="11" t="s">
        <v>49</v>
      </c>
    </row>
    <row r="34" spans="2:3" x14ac:dyDescent="0.25">
      <c r="B34" s="2" t="s">
        <v>22</v>
      </c>
      <c r="C34" s="2" t="s">
        <v>50</v>
      </c>
    </row>
    <row r="35" spans="2:3" x14ac:dyDescent="0.25">
      <c r="B35" s="11" t="s">
        <v>22</v>
      </c>
      <c r="C35" s="11" t="s">
        <v>51</v>
      </c>
    </row>
    <row r="36" spans="2:3" x14ac:dyDescent="0.25">
      <c r="B36" s="2" t="s">
        <v>22</v>
      </c>
      <c r="C36" s="2" t="s">
        <v>52</v>
      </c>
    </row>
    <row r="37" spans="2:3" x14ac:dyDescent="0.25">
      <c r="B37" s="11" t="s">
        <v>22</v>
      </c>
      <c r="C37" s="11" t="s">
        <v>53</v>
      </c>
    </row>
    <row r="38" spans="2:3" x14ac:dyDescent="0.25">
      <c r="B38" s="2" t="s">
        <v>22</v>
      </c>
      <c r="C38" s="2" t="s">
        <v>54</v>
      </c>
    </row>
    <row r="39" spans="2:3" x14ac:dyDescent="0.25">
      <c r="B39" s="11" t="s">
        <v>22</v>
      </c>
      <c r="C39" s="11" t="s">
        <v>55</v>
      </c>
    </row>
    <row r="40" spans="2:3" x14ac:dyDescent="0.25">
      <c r="B40" s="2" t="s">
        <v>22</v>
      </c>
      <c r="C40" s="2" t="s">
        <v>56</v>
      </c>
    </row>
    <row r="41" spans="2:3" x14ac:dyDescent="0.25">
      <c r="B41" s="11" t="s">
        <v>22</v>
      </c>
      <c r="C41" s="11" t="s">
        <v>57</v>
      </c>
    </row>
    <row r="42" spans="2:3" x14ac:dyDescent="0.25">
      <c r="B42" s="2" t="s">
        <v>22</v>
      </c>
      <c r="C42" s="2" t="s">
        <v>58</v>
      </c>
    </row>
    <row r="43" spans="2:3" x14ac:dyDescent="0.25">
      <c r="B43" s="11" t="s">
        <v>22</v>
      </c>
      <c r="C43" s="11" t="s">
        <v>59</v>
      </c>
    </row>
    <row r="44" spans="2:3" x14ac:dyDescent="0.25">
      <c r="B44" s="2" t="s">
        <v>22</v>
      </c>
      <c r="C44" s="2" t="s">
        <v>60</v>
      </c>
    </row>
    <row r="45" spans="2:3" x14ac:dyDescent="0.25">
      <c r="B45" s="11" t="s">
        <v>22</v>
      </c>
      <c r="C45" s="11" t="s">
        <v>61</v>
      </c>
    </row>
    <row r="46" spans="2:3" x14ac:dyDescent="0.25">
      <c r="B46" s="2" t="s">
        <v>22</v>
      </c>
      <c r="C46" s="2" t="s">
        <v>62</v>
      </c>
    </row>
    <row r="47" spans="2:3" x14ac:dyDescent="0.25">
      <c r="B47" s="11" t="s">
        <v>22</v>
      </c>
      <c r="C47" s="11" t="s">
        <v>63</v>
      </c>
    </row>
    <row r="48" spans="2:3" x14ac:dyDescent="0.25">
      <c r="B48" s="2" t="s">
        <v>22</v>
      </c>
      <c r="C48" s="2" t="s">
        <v>64</v>
      </c>
    </row>
    <row r="49" spans="2:3" x14ac:dyDescent="0.25">
      <c r="B49" s="11" t="s">
        <v>22</v>
      </c>
      <c r="C49" s="11" t="s">
        <v>65</v>
      </c>
    </row>
    <row r="50" spans="2:3" x14ac:dyDescent="0.25">
      <c r="B50" s="2" t="s">
        <v>22</v>
      </c>
      <c r="C50" s="2" t="s">
        <v>66</v>
      </c>
    </row>
    <row r="51" spans="2:3" x14ac:dyDescent="0.25">
      <c r="B51" s="11" t="s">
        <v>22</v>
      </c>
      <c r="C51" s="11" t="s">
        <v>67</v>
      </c>
    </row>
    <row r="52" spans="2:3" x14ac:dyDescent="0.25">
      <c r="B52" s="2" t="s">
        <v>22</v>
      </c>
      <c r="C52" s="2" t="s">
        <v>68</v>
      </c>
    </row>
    <row r="53" spans="2:3" x14ac:dyDescent="0.25">
      <c r="B53" s="11" t="s">
        <v>22</v>
      </c>
      <c r="C53" s="11" t="s">
        <v>69</v>
      </c>
    </row>
    <row r="54" spans="2:3" x14ac:dyDescent="0.25">
      <c r="B54" s="2" t="s">
        <v>22</v>
      </c>
      <c r="C54" s="2" t="s">
        <v>70</v>
      </c>
    </row>
    <row r="55" spans="2:3" x14ac:dyDescent="0.25">
      <c r="B55" s="11" t="s">
        <v>22</v>
      </c>
      <c r="C55" s="11" t="s">
        <v>71</v>
      </c>
    </row>
    <row r="56" spans="2:3" x14ac:dyDescent="0.25">
      <c r="B56" s="2" t="s">
        <v>22</v>
      </c>
      <c r="C56" s="2" t="s">
        <v>72</v>
      </c>
    </row>
    <row r="57" spans="2:3" x14ac:dyDescent="0.25">
      <c r="B57" s="11" t="s">
        <v>22</v>
      </c>
      <c r="C57" s="11" t="s">
        <v>73</v>
      </c>
    </row>
    <row r="58" spans="2:3" x14ac:dyDescent="0.25">
      <c r="B58" s="2" t="s">
        <v>22</v>
      </c>
      <c r="C58" s="2" t="s">
        <v>74</v>
      </c>
    </row>
    <row r="59" spans="2:3" x14ac:dyDescent="0.25">
      <c r="B59" s="11" t="s">
        <v>22</v>
      </c>
      <c r="C59" s="11" t="s">
        <v>75</v>
      </c>
    </row>
    <row r="60" spans="2:3" x14ac:dyDescent="0.25">
      <c r="B60" s="2" t="s">
        <v>22</v>
      </c>
      <c r="C60" s="2" t="s">
        <v>76</v>
      </c>
    </row>
    <row r="61" spans="2:3" x14ac:dyDescent="0.25">
      <c r="B61" s="11" t="s">
        <v>22</v>
      </c>
      <c r="C61" s="11" t="s">
        <v>77</v>
      </c>
    </row>
    <row r="62" spans="2:3" x14ac:dyDescent="0.25">
      <c r="B62" s="2" t="s">
        <v>22</v>
      </c>
      <c r="C62" s="2" t="s">
        <v>78</v>
      </c>
    </row>
    <row r="63" spans="2:3" x14ac:dyDescent="0.25">
      <c r="B63" s="11" t="s">
        <v>22</v>
      </c>
      <c r="C63" s="11" t="s">
        <v>79</v>
      </c>
    </row>
    <row r="64" spans="2:3" x14ac:dyDescent="0.25">
      <c r="B64" s="2" t="s">
        <v>22</v>
      </c>
      <c r="C64" s="2" t="s">
        <v>80</v>
      </c>
    </row>
    <row r="65" spans="2:3" x14ac:dyDescent="0.25">
      <c r="B65" s="11" t="s">
        <v>22</v>
      </c>
      <c r="C65" s="11" t="s">
        <v>81</v>
      </c>
    </row>
    <row r="66" spans="2:3" x14ac:dyDescent="0.25">
      <c r="B66" s="2" t="s">
        <v>22</v>
      </c>
      <c r="C66" s="2" t="s">
        <v>82</v>
      </c>
    </row>
    <row r="67" spans="2:3" x14ac:dyDescent="0.25">
      <c r="B67" s="11" t="s">
        <v>22</v>
      </c>
      <c r="C67" s="11" t="s">
        <v>83</v>
      </c>
    </row>
    <row r="68" spans="2:3" x14ac:dyDescent="0.25">
      <c r="B68" s="2" t="s">
        <v>22</v>
      </c>
      <c r="C68" s="2" t="s">
        <v>84</v>
      </c>
    </row>
    <row r="69" spans="2:3" x14ac:dyDescent="0.25">
      <c r="B69" s="11" t="s">
        <v>22</v>
      </c>
      <c r="C69" s="11" t="s">
        <v>85</v>
      </c>
    </row>
    <row r="70" spans="2:3" x14ac:dyDescent="0.25">
      <c r="B70" s="2" t="s">
        <v>22</v>
      </c>
      <c r="C70" s="2" t="s">
        <v>86</v>
      </c>
    </row>
    <row r="71" spans="2:3" x14ac:dyDescent="0.25">
      <c r="B71" s="11" t="s">
        <v>22</v>
      </c>
      <c r="C71" s="11" t="s">
        <v>87</v>
      </c>
    </row>
    <row r="72" spans="2:3" x14ac:dyDescent="0.25">
      <c r="B72" s="2" t="s">
        <v>22</v>
      </c>
      <c r="C72" s="2" t="s">
        <v>88</v>
      </c>
    </row>
    <row r="73" spans="2:3" x14ac:dyDescent="0.25">
      <c r="B73" s="11" t="s">
        <v>22</v>
      </c>
      <c r="C73" s="11" t="s">
        <v>89</v>
      </c>
    </row>
    <row r="74" spans="2:3" x14ac:dyDescent="0.25">
      <c r="B74" s="2" t="s">
        <v>22</v>
      </c>
      <c r="C74" s="2" t="s">
        <v>90</v>
      </c>
    </row>
    <row r="75" spans="2:3" x14ac:dyDescent="0.25">
      <c r="B75" s="11" t="s">
        <v>22</v>
      </c>
      <c r="C75" s="11" t="s">
        <v>91</v>
      </c>
    </row>
    <row r="76" spans="2:3" x14ac:dyDescent="0.25">
      <c r="B76" s="2" t="s">
        <v>22</v>
      </c>
      <c r="C76" s="2" t="s">
        <v>92</v>
      </c>
    </row>
    <row r="77" spans="2:3" x14ac:dyDescent="0.25">
      <c r="B77" s="11" t="s">
        <v>22</v>
      </c>
      <c r="C77" s="11" t="s">
        <v>93</v>
      </c>
    </row>
    <row r="78" spans="2:3" x14ac:dyDescent="0.25">
      <c r="B78" s="2" t="s">
        <v>22</v>
      </c>
      <c r="C78" s="2" t="s">
        <v>94</v>
      </c>
    </row>
    <row r="79" spans="2:3" x14ac:dyDescent="0.25">
      <c r="B79" s="11" t="s">
        <v>22</v>
      </c>
      <c r="C79" s="11" t="s">
        <v>95</v>
      </c>
    </row>
    <row r="80" spans="2:3" x14ac:dyDescent="0.25">
      <c r="B80" s="2" t="s">
        <v>22</v>
      </c>
      <c r="C80" s="2" t="s">
        <v>96</v>
      </c>
    </row>
    <row r="81" spans="2:3" x14ac:dyDescent="0.25">
      <c r="B81" s="11" t="s">
        <v>22</v>
      </c>
      <c r="C81" s="11" t="s">
        <v>97</v>
      </c>
    </row>
    <row r="82" spans="2:3" x14ac:dyDescent="0.25">
      <c r="B82" s="2" t="s">
        <v>22</v>
      </c>
      <c r="C82" s="2" t="s">
        <v>98</v>
      </c>
    </row>
    <row r="83" spans="2:3" x14ac:dyDescent="0.25">
      <c r="B83" s="11" t="s">
        <v>22</v>
      </c>
      <c r="C83" s="11" t="s">
        <v>99</v>
      </c>
    </row>
    <row r="84" spans="2:3" x14ac:dyDescent="0.25">
      <c r="B84" s="2" t="s">
        <v>22</v>
      </c>
      <c r="C84" s="2" t="s">
        <v>100</v>
      </c>
    </row>
    <row r="85" spans="2:3" x14ac:dyDescent="0.25">
      <c r="B85" s="11" t="s">
        <v>22</v>
      </c>
      <c r="C85" s="11" t="s">
        <v>101</v>
      </c>
    </row>
    <row r="86" spans="2:3" x14ac:dyDescent="0.25">
      <c r="B86" s="2" t="s">
        <v>22</v>
      </c>
      <c r="C86" s="2" t="s">
        <v>102</v>
      </c>
    </row>
    <row r="87" spans="2:3" x14ac:dyDescent="0.25">
      <c r="B87" s="11" t="s">
        <v>22</v>
      </c>
      <c r="C87" s="11" t="s">
        <v>103</v>
      </c>
    </row>
    <row r="88" spans="2:3" x14ac:dyDescent="0.25">
      <c r="B88" s="2" t="s">
        <v>22</v>
      </c>
      <c r="C88" s="2" t="s">
        <v>104</v>
      </c>
    </row>
    <row r="89" spans="2:3" x14ac:dyDescent="0.25">
      <c r="B89" s="11" t="s">
        <v>22</v>
      </c>
      <c r="C89" s="11" t="s">
        <v>105</v>
      </c>
    </row>
    <row r="90" spans="2:3" x14ac:dyDescent="0.25">
      <c r="B90" s="2" t="s">
        <v>22</v>
      </c>
      <c r="C90" s="2" t="s">
        <v>106</v>
      </c>
    </row>
    <row r="91" spans="2:3" x14ac:dyDescent="0.25">
      <c r="B91" s="11" t="s">
        <v>22</v>
      </c>
      <c r="C91" s="11" t="s">
        <v>107</v>
      </c>
    </row>
    <row r="92" spans="2:3" x14ac:dyDescent="0.25">
      <c r="B92" s="2" t="s">
        <v>22</v>
      </c>
      <c r="C92" s="2" t="s">
        <v>108</v>
      </c>
    </row>
    <row r="93" spans="2:3" x14ac:dyDescent="0.25">
      <c r="B93" s="11" t="s">
        <v>22</v>
      </c>
      <c r="C93" s="11" t="s">
        <v>109</v>
      </c>
    </row>
    <row r="94" spans="2:3" x14ac:dyDescent="0.25">
      <c r="B94" s="2" t="s">
        <v>22</v>
      </c>
      <c r="C94" s="2" t="s">
        <v>110</v>
      </c>
    </row>
    <row r="95" spans="2:3" x14ac:dyDescent="0.25">
      <c r="B95" s="11" t="s">
        <v>22</v>
      </c>
      <c r="C95" s="11" t="s">
        <v>111</v>
      </c>
    </row>
    <row r="96" spans="2:3" x14ac:dyDescent="0.25">
      <c r="B96" s="2" t="s">
        <v>22</v>
      </c>
      <c r="C96" s="2" t="s">
        <v>112</v>
      </c>
    </row>
    <row r="97" spans="2:3" x14ac:dyDescent="0.25">
      <c r="B97" s="11" t="s">
        <v>22</v>
      </c>
      <c r="C97" s="11" t="s">
        <v>113</v>
      </c>
    </row>
    <row r="98" spans="2:3" x14ac:dyDescent="0.25">
      <c r="B98" s="2" t="s">
        <v>22</v>
      </c>
      <c r="C98" s="2" t="s">
        <v>114</v>
      </c>
    </row>
    <row r="99" spans="2:3" x14ac:dyDescent="0.25">
      <c r="B99" s="11" t="s">
        <v>22</v>
      </c>
      <c r="C99" s="11" t="s">
        <v>115</v>
      </c>
    </row>
    <row r="100" spans="2:3" x14ac:dyDescent="0.25">
      <c r="B100" s="2" t="s">
        <v>22</v>
      </c>
      <c r="C100" s="2" t="s">
        <v>116</v>
      </c>
    </row>
    <row r="101" spans="2:3" x14ac:dyDescent="0.25">
      <c r="B101" s="11" t="s">
        <v>22</v>
      </c>
      <c r="C101" s="11" t="s">
        <v>117</v>
      </c>
    </row>
    <row r="102" spans="2:3" x14ac:dyDescent="0.25">
      <c r="B102" s="2" t="s">
        <v>22</v>
      </c>
      <c r="C102" s="2" t="s">
        <v>118</v>
      </c>
    </row>
    <row r="103" spans="2:3" x14ac:dyDescent="0.25">
      <c r="B103" s="11" t="s">
        <v>22</v>
      </c>
      <c r="C103" s="11" t="s">
        <v>119</v>
      </c>
    </row>
    <row r="104" spans="2:3" x14ac:dyDescent="0.25">
      <c r="B104" s="2" t="s">
        <v>22</v>
      </c>
      <c r="C104" s="2" t="s">
        <v>120</v>
      </c>
    </row>
    <row r="105" spans="2:3" x14ac:dyDescent="0.25">
      <c r="B105" s="11" t="s">
        <v>22</v>
      </c>
      <c r="C105" s="11" t="s">
        <v>121</v>
      </c>
    </row>
    <row r="106" spans="2:3" x14ac:dyDescent="0.25">
      <c r="B106" s="2" t="s">
        <v>22</v>
      </c>
      <c r="C106" s="2" t="s">
        <v>122</v>
      </c>
    </row>
    <row r="107" spans="2:3" x14ac:dyDescent="0.25">
      <c r="B107" s="11" t="s">
        <v>22</v>
      </c>
      <c r="C107" s="11" t="s">
        <v>123</v>
      </c>
    </row>
    <row r="108" spans="2:3" x14ac:dyDescent="0.25">
      <c r="B108" s="2" t="s">
        <v>22</v>
      </c>
      <c r="C108" s="2" t="s">
        <v>124</v>
      </c>
    </row>
    <row r="109" spans="2:3" x14ac:dyDescent="0.25">
      <c r="B109" s="11" t="s">
        <v>22</v>
      </c>
      <c r="C109" s="11" t="s">
        <v>125</v>
      </c>
    </row>
    <row r="110" spans="2:3" x14ac:dyDescent="0.25">
      <c r="B110" s="2" t="s">
        <v>22</v>
      </c>
      <c r="C110" s="2" t="s">
        <v>126</v>
      </c>
    </row>
    <row r="111" spans="2:3" x14ac:dyDescent="0.25">
      <c r="B111" s="11" t="s">
        <v>22</v>
      </c>
      <c r="C111" s="11" t="s">
        <v>127</v>
      </c>
    </row>
    <row r="112" spans="2:3" x14ac:dyDescent="0.25">
      <c r="B112" s="2" t="s">
        <v>22</v>
      </c>
      <c r="C112" s="2" t="s">
        <v>128</v>
      </c>
    </row>
    <row r="113" spans="2:3" x14ac:dyDescent="0.25">
      <c r="B113" s="11" t="s">
        <v>22</v>
      </c>
      <c r="C113" s="11" t="s">
        <v>129</v>
      </c>
    </row>
    <row r="114" spans="2:3" x14ac:dyDescent="0.25">
      <c r="B114" s="2" t="s">
        <v>22</v>
      </c>
      <c r="C114" s="2" t="s">
        <v>130</v>
      </c>
    </row>
    <row r="115" spans="2:3" x14ac:dyDescent="0.25">
      <c r="B115" s="11" t="s">
        <v>22</v>
      </c>
      <c r="C115" s="11" t="s">
        <v>131</v>
      </c>
    </row>
    <row r="116" spans="2:3" x14ac:dyDescent="0.25">
      <c r="B116" s="2" t="s">
        <v>22</v>
      </c>
      <c r="C116" s="2" t="s">
        <v>132</v>
      </c>
    </row>
    <row r="117" spans="2:3" x14ac:dyDescent="0.25">
      <c r="B117" s="11" t="s">
        <v>22</v>
      </c>
      <c r="C117" s="11" t="s">
        <v>133</v>
      </c>
    </row>
    <row r="118" spans="2:3" x14ac:dyDescent="0.25">
      <c r="B118" s="2" t="s">
        <v>22</v>
      </c>
      <c r="C118" s="2" t="s">
        <v>134</v>
      </c>
    </row>
    <row r="119" spans="2:3" x14ac:dyDescent="0.25">
      <c r="B119" s="11" t="s">
        <v>22</v>
      </c>
      <c r="C119" s="11" t="s">
        <v>135</v>
      </c>
    </row>
    <row r="120" spans="2:3" x14ac:dyDescent="0.25">
      <c r="B120" s="2" t="s">
        <v>22</v>
      </c>
      <c r="C120" s="2" t="s">
        <v>136</v>
      </c>
    </row>
    <row r="121" spans="2:3" x14ac:dyDescent="0.25">
      <c r="B121" s="11" t="s">
        <v>22</v>
      </c>
      <c r="C121" s="11" t="s">
        <v>137</v>
      </c>
    </row>
    <row r="122" spans="2:3" x14ac:dyDescent="0.25">
      <c r="B122" s="2" t="s">
        <v>22</v>
      </c>
      <c r="C122" s="2" t="s">
        <v>138</v>
      </c>
    </row>
    <row r="123" spans="2:3" x14ac:dyDescent="0.25">
      <c r="B123" s="11" t="s">
        <v>22</v>
      </c>
      <c r="C123" s="11" t="s">
        <v>139</v>
      </c>
    </row>
    <row r="124" spans="2:3" x14ac:dyDescent="0.25">
      <c r="B124" s="2" t="s">
        <v>22</v>
      </c>
      <c r="C124" s="2" t="s">
        <v>140</v>
      </c>
    </row>
    <row r="125" spans="2:3" x14ac:dyDescent="0.25">
      <c r="B125" s="11" t="s">
        <v>22</v>
      </c>
      <c r="C125" s="11" t="s">
        <v>141</v>
      </c>
    </row>
    <row r="126" spans="2:3" x14ac:dyDescent="0.25">
      <c r="B126" s="2" t="s">
        <v>22</v>
      </c>
      <c r="C126" s="2" t="s">
        <v>142</v>
      </c>
    </row>
    <row r="127" spans="2:3" x14ac:dyDescent="0.25">
      <c r="B127" s="11" t="s">
        <v>22</v>
      </c>
      <c r="C127" s="11" t="s">
        <v>143</v>
      </c>
    </row>
    <row r="128" spans="2:3" x14ac:dyDescent="0.25">
      <c r="B128" s="2" t="s">
        <v>22</v>
      </c>
      <c r="C128" s="2" t="s">
        <v>144</v>
      </c>
    </row>
    <row r="129" spans="2:3" x14ac:dyDescent="0.25">
      <c r="B129" s="11" t="s">
        <v>22</v>
      </c>
      <c r="C129" s="11" t="s">
        <v>145</v>
      </c>
    </row>
    <row r="130" spans="2:3" x14ac:dyDescent="0.25">
      <c r="B130" s="2" t="s">
        <v>22</v>
      </c>
      <c r="C130" s="2" t="s">
        <v>146</v>
      </c>
    </row>
    <row r="131" spans="2:3" x14ac:dyDescent="0.25">
      <c r="B131" s="11" t="s">
        <v>22</v>
      </c>
      <c r="C131" s="11" t="s">
        <v>147</v>
      </c>
    </row>
    <row r="132" spans="2:3" x14ac:dyDescent="0.25">
      <c r="B132" s="2" t="s">
        <v>22</v>
      </c>
      <c r="C132" s="2" t="s">
        <v>148</v>
      </c>
    </row>
    <row r="133" spans="2:3" x14ac:dyDescent="0.25">
      <c r="B133" s="11" t="s">
        <v>22</v>
      </c>
      <c r="C133" s="11" t="s">
        <v>149</v>
      </c>
    </row>
    <row r="134" spans="2:3" x14ac:dyDescent="0.25">
      <c r="B134" s="2" t="s">
        <v>22</v>
      </c>
      <c r="C134" s="2" t="s">
        <v>150</v>
      </c>
    </row>
    <row r="135" spans="2:3" x14ac:dyDescent="0.25">
      <c r="B135" s="11" t="s">
        <v>22</v>
      </c>
      <c r="C135" s="11" t="s">
        <v>151</v>
      </c>
    </row>
    <row r="136" spans="2:3" x14ac:dyDescent="0.25">
      <c r="B136" s="2" t="s">
        <v>22</v>
      </c>
      <c r="C136" s="2" t="s">
        <v>152</v>
      </c>
    </row>
    <row r="137" spans="2:3" x14ac:dyDescent="0.25">
      <c r="B137" s="11" t="s">
        <v>22</v>
      </c>
      <c r="C137" s="11" t="s">
        <v>153</v>
      </c>
    </row>
    <row r="138" spans="2:3" x14ac:dyDescent="0.25">
      <c r="B138" s="2" t="s">
        <v>22</v>
      </c>
      <c r="C138" s="2" t="s">
        <v>154</v>
      </c>
    </row>
    <row r="139" spans="2:3" x14ac:dyDescent="0.25">
      <c r="B139" s="11" t="s">
        <v>22</v>
      </c>
      <c r="C139" s="11" t="s">
        <v>155</v>
      </c>
    </row>
    <row r="140" spans="2:3" x14ac:dyDescent="0.25">
      <c r="B140" s="2" t="s">
        <v>22</v>
      </c>
      <c r="C140" s="2" t="s">
        <v>156</v>
      </c>
    </row>
    <row r="141" spans="2:3" x14ac:dyDescent="0.25">
      <c r="B141" s="11" t="s">
        <v>22</v>
      </c>
      <c r="C141" s="11" t="s">
        <v>157</v>
      </c>
    </row>
    <row r="142" spans="2:3" x14ac:dyDescent="0.25">
      <c r="B142" s="2" t="s">
        <v>22</v>
      </c>
      <c r="C142" s="2" t="s">
        <v>158</v>
      </c>
    </row>
    <row r="143" spans="2:3" x14ac:dyDescent="0.25">
      <c r="B143" s="11" t="s">
        <v>22</v>
      </c>
      <c r="C143" s="11" t="s">
        <v>159</v>
      </c>
    </row>
    <row r="144" spans="2:3" x14ac:dyDescent="0.25">
      <c r="B144" s="2" t="s">
        <v>22</v>
      </c>
      <c r="C144" s="2" t="s">
        <v>160</v>
      </c>
    </row>
    <row r="145" spans="2:3" x14ac:dyDescent="0.25">
      <c r="B145" s="11" t="s">
        <v>22</v>
      </c>
      <c r="C145" s="11" t="s">
        <v>161</v>
      </c>
    </row>
    <row r="146" spans="2:3" x14ac:dyDescent="0.25">
      <c r="B146" s="2" t="s">
        <v>22</v>
      </c>
      <c r="C146" s="2" t="s">
        <v>162</v>
      </c>
    </row>
    <row r="147" spans="2:3" x14ac:dyDescent="0.25">
      <c r="B147" s="11" t="s">
        <v>22</v>
      </c>
      <c r="C147" s="11" t="s">
        <v>163</v>
      </c>
    </row>
    <row r="148" spans="2:3" x14ac:dyDescent="0.25">
      <c r="B148" s="2" t="s">
        <v>22</v>
      </c>
      <c r="C148" s="2" t="s">
        <v>164</v>
      </c>
    </row>
    <row r="149" spans="2:3" x14ac:dyDescent="0.25">
      <c r="B149" s="11" t="s">
        <v>22</v>
      </c>
      <c r="C149" s="11" t="s">
        <v>165</v>
      </c>
    </row>
    <row r="150" spans="2:3" x14ac:dyDescent="0.25">
      <c r="B150" s="2" t="s">
        <v>22</v>
      </c>
      <c r="C150" s="2" t="s">
        <v>166</v>
      </c>
    </row>
    <row r="151" spans="2:3" x14ac:dyDescent="0.25">
      <c r="B151" s="11" t="s">
        <v>22</v>
      </c>
      <c r="C151" s="11" t="s">
        <v>167</v>
      </c>
    </row>
    <row r="152" spans="2:3" x14ac:dyDescent="0.25">
      <c r="B152" s="2" t="s">
        <v>22</v>
      </c>
      <c r="C152" s="2" t="s">
        <v>168</v>
      </c>
    </row>
    <row r="153" spans="2:3" x14ac:dyDescent="0.25">
      <c r="B153" s="11" t="s">
        <v>22</v>
      </c>
      <c r="C153" s="11" t="s">
        <v>169</v>
      </c>
    </row>
    <row r="154" spans="2:3" x14ac:dyDescent="0.25">
      <c r="B154" s="2" t="s">
        <v>22</v>
      </c>
      <c r="C154" s="2" t="s">
        <v>170</v>
      </c>
    </row>
    <row r="155" spans="2:3" x14ac:dyDescent="0.25">
      <c r="B155" s="11" t="s">
        <v>22</v>
      </c>
      <c r="C155" s="11" t="s">
        <v>171</v>
      </c>
    </row>
    <row r="156" spans="2:3" x14ac:dyDescent="0.25">
      <c r="B156" s="2" t="s">
        <v>22</v>
      </c>
      <c r="C156" s="2" t="s">
        <v>172</v>
      </c>
    </row>
    <row r="157" spans="2:3" x14ac:dyDescent="0.25">
      <c r="B157" s="11" t="s">
        <v>22</v>
      </c>
      <c r="C157" s="11" t="s">
        <v>173</v>
      </c>
    </row>
    <row r="158" spans="2:3" x14ac:dyDescent="0.25">
      <c r="B158" s="2" t="s">
        <v>22</v>
      </c>
      <c r="C158" s="2" t="s">
        <v>174</v>
      </c>
    </row>
    <row r="159" spans="2:3" x14ac:dyDescent="0.25">
      <c r="B159" s="11" t="s">
        <v>22</v>
      </c>
      <c r="C159" s="11" t="s">
        <v>175</v>
      </c>
    </row>
    <row r="160" spans="2:3" x14ac:dyDescent="0.25">
      <c r="B160" s="2" t="s">
        <v>22</v>
      </c>
      <c r="C160" s="2" t="s">
        <v>176</v>
      </c>
    </row>
    <row r="161" spans="2:3" x14ac:dyDescent="0.25">
      <c r="B161" s="11" t="s">
        <v>22</v>
      </c>
      <c r="C161" s="11" t="s">
        <v>177</v>
      </c>
    </row>
    <row r="162" spans="2:3" x14ac:dyDescent="0.25">
      <c r="B162" s="2" t="s">
        <v>22</v>
      </c>
      <c r="C162" s="2" t="s">
        <v>178</v>
      </c>
    </row>
    <row r="163" spans="2:3" x14ac:dyDescent="0.25">
      <c r="B163" s="11" t="s">
        <v>22</v>
      </c>
      <c r="C163" s="11" t="s">
        <v>179</v>
      </c>
    </row>
    <row r="164" spans="2:3" x14ac:dyDescent="0.25">
      <c r="B164" s="2" t="s">
        <v>22</v>
      </c>
      <c r="C164" s="2" t="s">
        <v>180</v>
      </c>
    </row>
    <row r="165" spans="2:3" x14ac:dyDescent="0.25">
      <c r="B165" s="11" t="s">
        <v>22</v>
      </c>
      <c r="C165" s="11" t="s">
        <v>181</v>
      </c>
    </row>
    <row r="166" spans="2:3" x14ac:dyDescent="0.25">
      <c r="B166" s="2" t="s">
        <v>22</v>
      </c>
      <c r="C166" s="2" t="s">
        <v>182</v>
      </c>
    </row>
    <row r="167" spans="2:3" x14ac:dyDescent="0.25">
      <c r="B167" s="11" t="s">
        <v>22</v>
      </c>
      <c r="C167" s="11" t="s">
        <v>183</v>
      </c>
    </row>
    <row r="168" spans="2:3" x14ac:dyDescent="0.25">
      <c r="B168" s="2" t="s">
        <v>22</v>
      </c>
      <c r="C168" s="2" t="s">
        <v>184</v>
      </c>
    </row>
    <row r="169" spans="2:3" x14ac:dyDescent="0.25">
      <c r="B169" s="11" t="s">
        <v>22</v>
      </c>
      <c r="C169" s="11" t="s">
        <v>185</v>
      </c>
    </row>
    <row r="170" spans="2:3" x14ac:dyDescent="0.25">
      <c r="B170" s="2" t="s">
        <v>22</v>
      </c>
      <c r="C170" s="2" t="s">
        <v>186</v>
      </c>
    </row>
    <row r="171" spans="2:3" x14ac:dyDescent="0.25">
      <c r="B171" s="11" t="s">
        <v>22</v>
      </c>
      <c r="C171" s="11" t="s">
        <v>187</v>
      </c>
    </row>
    <row r="172" spans="2:3" x14ac:dyDescent="0.25">
      <c r="B172" s="2" t="s">
        <v>22</v>
      </c>
      <c r="C172" s="2" t="s">
        <v>188</v>
      </c>
    </row>
    <row r="173" spans="2:3" x14ac:dyDescent="0.25">
      <c r="B173" s="11" t="s">
        <v>22</v>
      </c>
      <c r="C173" s="11" t="s">
        <v>189</v>
      </c>
    </row>
    <row r="174" spans="2:3" x14ac:dyDescent="0.25">
      <c r="B174" s="2" t="s">
        <v>22</v>
      </c>
      <c r="C174" s="2" t="s">
        <v>190</v>
      </c>
    </row>
    <row r="175" spans="2:3" x14ac:dyDescent="0.25">
      <c r="B175" s="11" t="s">
        <v>22</v>
      </c>
      <c r="C175" s="11" t="s">
        <v>191</v>
      </c>
    </row>
    <row r="176" spans="2:3" x14ac:dyDescent="0.25">
      <c r="B176" s="2" t="s">
        <v>22</v>
      </c>
      <c r="C176" s="2" t="s">
        <v>192</v>
      </c>
    </row>
    <row r="177" spans="2:3" x14ac:dyDescent="0.25">
      <c r="B177" s="11" t="s">
        <v>22</v>
      </c>
      <c r="C177" s="11" t="s">
        <v>193</v>
      </c>
    </row>
    <row r="178" spans="2:3" x14ac:dyDescent="0.25">
      <c r="B178" s="2" t="s">
        <v>22</v>
      </c>
      <c r="C178" s="2" t="s">
        <v>194</v>
      </c>
    </row>
    <row r="179" spans="2:3" x14ac:dyDescent="0.25">
      <c r="B179" s="11" t="s">
        <v>22</v>
      </c>
      <c r="C179" s="11" t="s">
        <v>195</v>
      </c>
    </row>
    <row r="180" spans="2:3" x14ac:dyDescent="0.25">
      <c r="B180" s="2" t="s">
        <v>22</v>
      </c>
      <c r="C180" s="2" t="s">
        <v>196</v>
      </c>
    </row>
    <row r="181" spans="2:3" x14ac:dyDescent="0.25">
      <c r="B181" s="11" t="s">
        <v>22</v>
      </c>
      <c r="C181" s="11" t="s">
        <v>197</v>
      </c>
    </row>
    <row r="182" spans="2:3" x14ac:dyDescent="0.25">
      <c r="B182" s="2" t="s">
        <v>22</v>
      </c>
      <c r="C182" s="2" t="s">
        <v>198</v>
      </c>
    </row>
    <row r="183" spans="2:3" x14ac:dyDescent="0.25">
      <c r="B183" s="11" t="s">
        <v>22</v>
      </c>
      <c r="C183" s="11" t="s">
        <v>199</v>
      </c>
    </row>
    <row r="184" spans="2:3" x14ac:dyDescent="0.25">
      <c r="B184" s="2" t="s">
        <v>22</v>
      </c>
      <c r="C184" s="2" t="s">
        <v>200</v>
      </c>
    </row>
    <row r="185" spans="2:3" x14ac:dyDescent="0.25">
      <c r="B185" s="11" t="s">
        <v>22</v>
      </c>
      <c r="C185" s="11" t="s">
        <v>201</v>
      </c>
    </row>
    <row r="186" spans="2:3" x14ac:dyDescent="0.25">
      <c r="B186" s="2" t="s">
        <v>22</v>
      </c>
      <c r="C186" s="2" t="s">
        <v>202</v>
      </c>
    </row>
    <row r="187" spans="2:3" x14ac:dyDescent="0.25">
      <c r="B187" s="11" t="s">
        <v>22</v>
      </c>
      <c r="C187" s="11" t="s">
        <v>203</v>
      </c>
    </row>
    <row r="188" spans="2:3" x14ac:dyDescent="0.25">
      <c r="B188" s="2" t="s">
        <v>22</v>
      </c>
      <c r="C188" s="2" t="s">
        <v>204</v>
      </c>
    </row>
    <row r="189" spans="2:3" x14ac:dyDescent="0.25">
      <c r="B189" s="11" t="s">
        <v>22</v>
      </c>
      <c r="C189" s="11" t="s">
        <v>205</v>
      </c>
    </row>
    <row r="190" spans="2:3" x14ac:dyDescent="0.25">
      <c r="B190" s="2" t="s">
        <v>22</v>
      </c>
      <c r="C190" s="2" t="s">
        <v>206</v>
      </c>
    </row>
    <row r="191" spans="2:3" x14ac:dyDescent="0.25">
      <c r="B191" s="11" t="s">
        <v>22</v>
      </c>
      <c r="C191" s="11" t="s">
        <v>207</v>
      </c>
    </row>
    <row r="192" spans="2:3" x14ac:dyDescent="0.25">
      <c r="B192" s="2" t="s">
        <v>22</v>
      </c>
      <c r="C192" s="2" t="s">
        <v>208</v>
      </c>
    </row>
    <row r="193" spans="2:3" x14ac:dyDescent="0.25">
      <c r="B193" s="11" t="s">
        <v>22</v>
      </c>
      <c r="C193" s="11" t="s">
        <v>209</v>
      </c>
    </row>
    <row r="194" spans="2:3" x14ac:dyDescent="0.25">
      <c r="B194" s="2" t="s">
        <v>22</v>
      </c>
      <c r="C194" s="2" t="s">
        <v>210</v>
      </c>
    </row>
    <row r="195" spans="2:3" x14ac:dyDescent="0.25">
      <c r="B195" s="11" t="s">
        <v>22</v>
      </c>
      <c r="C195" s="11" t="s">
        <v>211</v>
      </c>
    </row>
    <row r="196" spans="2:3" x14ac:dyDescent="0.25">
      <c r="B196" s="2" t="s">
        <v>22</v>
      </c>
      <c r="C196" s="2" t="s">
        <v>212</v>
      </c>
    </row>
    <row r="197" spans="2:3" x14ac:dyDescent="0.25">
      <c r="B197" s="11" t="s">
        <v>22</v>
      </c>
      <c r="C197" s="11" t="s">
        <v>213</v>
      </c>
    </row>
    <row r="198" spans="2:3" x14ac:dyDescent="0.25">
      <c r="B198" s="2" t="s">
        <v>22</v>
      </c>
      <c r="C198" s="2" t="s">
        <v>214</v>
      </c>
    </row>
    <row r="199" spans="2:3" x14ac:dyDescent="0.25">
      <c r="B199" s="11" t="s">
        <v>22</v>
      </c>
      <c r="C199" s="11" t="s">
        <v>215</v>
      </c>
    </row>
    <row r="200" spans="2:3" x14ac:dyDescent="0.25">
      <c r="B200" s="2" t="s">
        <v>22</v>
      </c>
      <c r="C200" s="2" t="s">
        <v>216</v>
      </c>
    </row>
    <row r="201" spans="2:3" x14ac:dyDescent="0.25">
      <c r="B201" s="11" t="s">
        <v>22</v>
      </c>
      <c r="C201" s="11" t="s">
        <v>217</v>
      </c>
    </row>
    <row r="202" spans="2:3" x14ac:dyDescent="0.25">
      <c r="B202" s="2" t="s">
        <v>22</v>
      </c>
      <c r="C202" s="2" t="s">
        <v>218</v>
      </c>
    </row>
    <row r="203" spans="2:3" x14ac:dyDescent="0.25">
      <c r="B203" s="11" t="s">
        <v>22</v>
      </c>
      <c r="C203" s="11" t="s">
        <v>219</v>
      </c>
    </row>
    <row r="204" spans="2:3" x14ac:dyDescent="0.25">
      <c r="B204" s="2" t="s">
        <v>22</v>
      </c>
      <c r="C204" s="2" t="s">
        <v>220</v>
      </c>
    </row>
    <row r="205" spans="2:3" x14ac:dyDescent="0.25">
      <c r="B205" s="11" t="s">
        <v>22</v>
      </c>
      <c r="C205" s="11" t="s">
        <v>221</v>
      </c>
    </row>
    <row r="206" spans="2:3" x14ac:dyDescent="0.25">
      <c r="B206" s="2" t="s">
        <v>22</v>
      </c>
      <c r="C206" s="2" t="s">
        <v>222</v>
      </c>
    </row>
    <row r="207" spans="2:3" x14ac:dyDescent="0.25">
      <c r="B207" s="11" t="s">
        <v>22</v>
      </c>
      <c r="C207" s="11" t="s">
        <v>223</v>
      </c>
    </row>
    <row r="208" spans="2:3" x14ac:dyDescent="0.25">
      <c r="B208" s="2" t="s">
        <v>22</v>
      </c>
      <c r="C208" s="2" t="s">
        <v>224</v>
      </c>
    </row>
    <row r="209" spans="2:3" x14ac:dyDescent="0.25">
      <c r="B209" s="11" t="s">
        <v>22</v>
      </c>
      <c r="C209" s="11" t="s">
        <v>225</v>
      </c>
    </row>
    <row r="210" spans="2:3" x14ac:dyDescent="0.25">
      <c r="B210" s="2" t="s">
        <v>22</v>
      </c>
      <c r="C210" s="2" t="s">
        <v>226</v>
      </c>
    </row>
    <row r="211" spans="2:3" x14ac:dyDescent="0.25">
      <c r="B211" s="11" t="s">
        <v>22</v>
      </c>
      <c r="C211" s="11" t="s">
        <v>227</v>
      </c>
    </row>
    <row r="212" spans="2:3" x14ac:dyDescent="0.25">
      <c r="B212" s="2" t="s">
        <v>22</v>
      </c>
      <c r="C212" s="2" t="s">
        <v>228</v>
      </c>
    </row>
    <row r="213" spans="2:3" x14ac:dyDescent="0.25">
      <c r="B213" s="11" t="s">
        <v>22</v>
      </c>
      <c r="C213" s="11" t="s">
        <v>229</v>
      </c>
    </row>
    <row r="214" spans="2:3" x14ac:dyDescent="0.25">
      <c r="B214" s="2" t="s">
        <v>22</v>
      </c>
      <c r="C214" s="2" t="s">
        <v>230</v>
      </c>
    </row>
    <row r="215" spans="2:3" x14ac:dyDescent="0.25">
      <c r="B215" s="11" t="s">
        <v>22</v>
      </c>
      <c r="C215" s="11" t="s">
        <v>231</v>
      </c>
    </row>
    <row r="216" spans="2:3" x14ac:dyDescent="0.25">
      <c r="B216" s="2" t="s">
        <v>22</v>
      </c>
      <c r="C216" s="2" t="s">
        <v>232</v>
      </c>
    </row>
    <row r="217" spans="2:3" x14ac:dyDescent="0.25">
      <c r="B217" s="11" t="s">
        <v>22</v>
      </c>
      <c r="C217" s="11" t="s">
        <v>233</v>
      </c>
    </row>
    <row r="218" spans="2:3" x14ac:dyDescent="0.25">
      <c r="B218" s="2" t="s">
        <v>22</v>
      </c>
      <c r="C218" s="2" t="s">
        <v>234</v>
      </c>
    </row>
    <row r="219" spans="2:3" x14ac:dyDescent="0.25">
      <c r="B219" s="11" t="s">
        <v>22</v>
      </c>
      <c r="C219" s="11" t="s">
        <v>235</v>
      </c>
    </row>
    <row r="220" spans="2:3" x14ac:dyDescent="0.25">
      <c r="B220" s="2" t="s">
        <v>22</v>
      </c>
      <c r="C220" s="2" t="s">
        <v>236</v>
      </c>
    </row>
    <row r="221" spans="2:3" x14ac:dyDescent="0.25">
      <c r="B221" s="11" t="s">
        <v>22</v>
      </c>
      <c r="C221" s="11" t="s">
        <v>237</v>
      </c>
    </row>
    <row r="222" spans="2:3" x14ac:dyDescent="0.25">
      <c r="B222" s="2" t="s">
        <v>22</v>
      </c>
      <c r="C222" s="2" t="s">
        <v>238</v>
      </c>
    </row>
    <row r="223" spans="2:3" x14ac:dyDescent="0.25">
      <c r="B223" s="11" t="s">
        <v>22</v>
      </c>
      <c r="C223" s="11" t="s">
        <v>239</v>
      </c>
    </row>
    <row r="224" spans="2:3" x14ac:dyDescent="0.25">
      <c r="B224" s="2" t="s">
        <v>22</v>
      </c>
      <c r="C224" s="2" t="s">
        <v>240</v>
      </c>
    </row>
    <row r="225" spans="2:3" x14ac:dyDescent="0.25">
      <c r="B225" s="11" t="s">
        <v>22</v>
      </c>
      <c r="C225" s="11" t="s">
        <v>241</v>
      </c>
    </row>
    <row r="226" spans="2:3" x14ac:dyDescent="0.25">
      <c r="B226" s="2" t="s">
        <v>22</v>
      </c>
      <c r="C226" s="2" t="s">
        <v>242</v>
      </c>
    </row>
    <row r="227" spans="2:3" x14ac:dyDescent="0.25">
      <c r="B227" s="11" t="s">
        <v>22</v>
      </c>
      <c r="C227" s="11" t="s">
        <v>243</v>
      </c>
    </row>
    <row r="228" spans="2:3" x14ac:dyDescent="0.25">
      <c r="B228" s="2" t="s">
        <v>22</v>
      </c>
      <c r="C228" s="2" t="s">
        <v>244</v>
      </c>
    </row>
    <row r="229" spans="2:3" x14ac:dyDescent="0.25">
      <c r="B229" s="11" t="s">
        <v>22</v>
      </c>
      <c r="C229" s="11" t="s">
        <v>245</v>
      </c>
    </row>
    <row r="230" spans="2:3" x14ac:dyDescent="0.25">
      <c r="B230" s="2" t="s">
        <v>22</v>
      </c>
      <c r="C230" s="2" t="s">
        <v>246</v>
      </c>
    </row>
    <row r="231" spans="2:3" x14ac:dyDescent="0.25">
      <c r="B231" s="11" t="s">
        <v>22</v>
      </c>
      <c r="C231" s="11" t="s">
        <v>247</v>
      </c>
    </row>
    <row r="232" spans="2:3" x14ac:dyDescent="0.25">
      <c r="B232" s="2" t="s">
        <v>22</v>
      </c>
      <c r="C232" s="2" t="s">
        <v>248</v>
      </c>
    </row>
    <row r="233" spans="2:3" x14ac:dyDescent="0.25">
      <c r="B233" s="11" t="s">
        <v>22</v>
      </c>
      <c r="C233" s="11" t="s">
        <v>249</v>
      </c>
    </row>
    <row r="234" spans="2:3" x14ac:dyDescent="0.25">
      <c r="B234" s="2" t="s">
        <v>22</v>
      </c>
      <c r="C234" s="2" t="s">
        <v>250</v>
      </c>
    </row>
    <row r="235" spans="2:3" x14ac:dyDescent="0.25">
      <c r="B235" s="11" t="s">
        <v>22</v>
      </c>
      <c r="C235" s="11" t="s">
        <v>251</v>
      </c>
    </row>
    <row r="236" spans="2:3" x14ac:dyDescent="0.25">
      <c r="B236" s="2" t="s">
        <v>22</v>
      </c>
      <c r="C236" s="2" t="s">
        <v>252</v>
      </c>
    </row>
    <row r="237" spans="2:3" x14ac:dyDescent="0.25">
      <c r="B237" s="11" t="s">
        <v>22</v>
      </c>
      <c r="C237" s="11" t="s">
        <v>253</v>
      </c>
    </row>
    <row r="238" spans="2:3" x14ac:dyDescent="0.25">
      <c r="B238" s="2" t="s">
        <v>22</v>
      </c>
      <c r="C238" s="2" t="s">
        <v>254</v>
      </c>
    </row>
    <row r="239" spans="2:3" x14ac:dyDescent="0.25">
      <c r="B239" s="11" t="s">
        <v>22</v>
      </c>
      <c r="C239" s="11" t="s">
        <v>255</v>
      </c>
    </row>
    <row r="240" spans="2:3" x14ac:dyDescent="0.25">
      <c r="B240" s="2" t="s">
        <v>22</v>
      </c>
      <c r="C240" s="2" t="s">
        <v>256</v>
      </c>
    </row>
    <row r="241" spans="2:3" x14ac:dyDescent="0.25">
      <c r="B241" s="11" t="s">
        <v>22</v>
      </c>
      <c r="C241" s="11" t="s">
        <v>257</v>
      </c>
    </row>
    <row r="242" spans="2:3" x14ac:dyDescent="0.25">
      <c r="B242" s="2" t="s">
        <v>22</v>
      </c>
      <c r="C242" s="2" t="s">
        <v>258</v>
      </c>
    </row>
    <row r="243" spans="2:3" x14ac:dyDescent="0.25">
      <c r="B243" s="11" t="s">
        <v>22</v>
      </c>
      <c r="C243" s="11" t="s">
        <v>259</v>
      </c>
    </row>
    <row r="244" spans="2:3" x14ac:dyDescent="0.25">
      <c r="B244" s="2" t="s">
        <v>22</v>
      </c>
      <c r="C244" s="2" t="s">
        <v>260</v>
      </c>
    </row>
    <row r="245" spans="2:3" x14ac:dyDescent="0.25">
      <c r="B245" s="11" t="s">
        <v>22</v>
      </c>
      <c r="C245" s="11" t="s">
        <v>261</v>
      </c>
    </row>
    <row r="246" spans="2:3" x14ac:dyDescent="0.25">
      <c r="B246" s="2" t="s">
        <v>22</v>
      </c>
      <c r="C246" s="2" t="s">
        <v>262</v>
      </c>
    </row>
    <row r="247" spans="2:3" x14ac:dyDescent="0.25">
      <c r="B247" s="11" t="s">
        <v>22</v>
      </c>
      <c r="C247" s="11" t="s">
        <v>263</v>
      </c>
    </row>
    <row r="248" spans="2:3" x14ac:dyDescent="0.25">
      <c r="B248" s="2" t="s">
        <v>22</v>
      </c>
      <c r="C248" s="2" t="s">
        <v>264</v>
      </c>
    </row>
    <row r="249" spans="2:3" x14ac:dyDescent="0.25">
      <c r="B249" s="11" t="s">
        <v>22</v>
      </c>
      <c r="C249" s="11" t="s">
        <v>265</v>
      </c>
    </row>
    <row r="250" spans="2:3" x14ac:dyDescent="0.25">
      <c r="B250" s="2" t="s">
        <v>22</v>
      </c>
      <c r="C250" s="2" t="s">
        <v>266</v>
      </c>
    </row>
    <row r="251" spans="2:3" x14ac:dyDescent="0.25">
      <c r="B251" s="11" t="s">
        <v>22</v>
      </c>
      <c r="C251" s="11" t="s">
        <v>267</v>
      </c>
    </row>
    <row r="252" spans="2:3" x14ac:dyDescent="0.25">
      <c r="B252" s="2" t="s">
        <v>22</v>
      </c>
      <c r="C252" s="2" t="s">
        <v>268</v>
      </c>
    </row>
    <row r="253" spans="2:3" x14ac:dyDescent="0.25">
      <c r="B253" s="11" t="s">
        <v>22</v>
      </c>
      <c r="C253" s="11" t="s">
        <v>269</v>
      </c>
    </row>
    <row r="254" spans="2:3" x14ac:dyDescent="0.25">
      <c r="B254" s="2" t="s">
        <v>22</v>
      </c>
      <c r="C254" s="2" t="s">
        <v>270</v>
      </c>
    </row>
    <row r="255" spans="2:3" x14ac:dyDescent="0.25">
      <c r="B255" s="11" t="s">
        <v>22</v>
      </c>
      <c r="C255" s="11" t="s">
        <v>271</v>
      </c>
    </row>
    <row r="256" spans="2:3" x14ac:dyDescent="0.25">
      <c r="B256" s="2" t="s">
        <v>22</v>
      </c>
      <c r="C256" s="2" t="s">
        <v>272</v>
      </c>
    </row>
    <row r="257" spans="2:3" x14ac:dyDescent="0.25">
      <c r="B257" s="11" t="s">
        <v>22</v>
      </c>
      <c r="C257" s="11" t="s">
        <v>273</v>
      </c>
    </row>
    <row r="258" spans="2:3" x14ac:dyDescent="0.25">
      <c r="B258" s="2" t="s">
        <v>22</v>
      </c>
      <c r="C258" s="2" t="s">
        <v>274</v>
      </c>
    </row>
    <row r="259" spans="2:3" x14ac:dyDescent="0.25">
      <c r="B259" s="11" t="s">
        <v>22</v>
      </c>
      <c r="C259" s="11" t="s">
        <v>275</v>
      </c>
    </row>
    <row r="260" spans="2:3" x14ac:dyDescent="0.25">
      <c r="B260" s="2" t="s">
        <v>22</v>
      </c>
      <c r="C260" s="2" t="s">
        <v>276</v>
      </c>
    </row>
    <row r="261" spans="2:3" x14ac:dyDescent="0.25">
      <c r="B261" s="11" t="s">
        <v>22</v>
      </c>
      <c r="C261" s="11" t="s">
        <v>277</v>
      </c>
    </row>
    <row r="262" spans="2:3" x14ac:dyDescent="0.25">
      <c r="B262" s="2" t="s">
        <v>22</v>
      </c>
      <c r="C262" s="2" t="s">
        <v>278</v>
      </c>
    </row>
    <row r="263" spans="2:3" x14ac:dyDescent="0.25">
      <c r="B263" s="11" t="s">
        <v>22</v>
      </c>
      <c r="C263" s="11" t="s">
        <v>279</v>
      </c>
    </row>
    <row r="264" spans="2:3" x14ac:dyDescent="0.25">
      <c r="B264" s="2" t="s">
        <v>22</v>
      </c>
      <c r="C264" s="2" t="s">
        <v>280</v>
      </c>
    </row>
    <row r="265" spans="2:3" x14ac:dyDescent="0.25">
      <c r="B265" s="11" t="s">
        <v>22</v>
      </c>
      <c r="C265" s="11" t="s">
        <v>281</v>
      </c>
    </row>
    <row r="266" spans="2:3" x14ac:dyDescent="0.25">
      <c r="B266" s="2" t="s">
        <v>22</v>
      </c>
      <c r="C266" s="2" t="s">
        <v>282</v>
      </c>
    </row>
    <row r="267" spans="2:3" x14ac:dyDescent="0.25">
      <c r="B267" s="11" t="s">
        <v>22</v>
      </c>
      <c r="C267" s="11" t="s">
        <v>283</v>
      </c>
    </row>
    <row r="268" spans="2:3" x14ac:dyDescent="0.25">
      <c r="B268" s="2" t="s">
        <v>22</v>
      </c>
      <c r="C268" s="2" t="s">
        <v>284</v>
      </c>
    </row>
    <row r="269" spans="2:3" x14ac:dyDescent="0.25">
      <c r="B269" s="11" t="s">
        <v>22</v>
      </c>
      <c r="C269" s="11" t="s">
        <v>285</v>
      </c>
    </row>
    <row r="270" spans="2:3" x14ac:dyDescent="0.25">
      <c r="B270" s="2" t="s">
        <v>22</v>
      </c>
      <c r="C270" s="2" t="s">
        <v>286</v>
      </c>
    </row>
    <row r="271" spans="2:3" x14ac:dyDescent="0.25">
      <c r="B271" s="11" t="s">
        <v>22</v>
      </c>
      <c r="C271" s="11" t="s">
        <v>287</v>
      </c>
    </row>
    <row r="272" spans="2:3" x14ac:dyDescent="0.25">
      <c r="B272" s="2" t="s">
        <v>22</v>
      </c>
      <c r="C272" s="2" t="s">
        <v>288</v>
      </c>
    </row>
    <row r="273" spans="2:3" x14ac:dyDescent="0.25">
      <c r="B273" s="11" t="s">
        <v>22</v>
      </c>
      <c r="C273" s="11" t="s">
        <v>289</v>
      </c>
    </row>
    <row r="274" spans="2:3" x14ac:dyDescent="0.25">
      <c r="B274" s="2" t="s">
        <v>22</v>
      </c>
      <c r="C274" s="2" t="s">
        <v>290</v>
      </c>
    </row>
    <row r="275" spans="2:3" x14ac:dyDescent="0.25">
      <c r="B275" s="11" t="s">
        <v>22</v>
      </c>
      <c r="C275" s="11" t="s">
        <v>291</v>
      </c>
    </row>
    <row r="276" spans="2:3" x14ac:dyDescent="0.25">
      <c r="B276" s="2" t="s">
        <v>22</v>
      </c>
      <c r="C276" s="2" t="s">
        <v>292</v>
      </c>
    </row>
    <row r="277" spans="2:3" x14ac:dyDescent="0.25">
      <c r="B277" s="11" t="s">
        <v>22</v>
      </c>
      <c r="C277" s="11" t="s">
        <v>293</v>
      </c>
    </row>
    <row r="278" spans="2:3" x14ac:dyDescent="0.25">
      <c r="B278" s="2" t="s">
        <v>22</v>
      </c>
      <c r="C278" s="2" t="s">
        <v>294</v>
      </c>
    </row>
    <row r="279" spans="2:3" x14ac:dyDescent="0.25">
      <c r="B279" s="11" t="s">
        <v>22</v>
      </c>
      <c r="C279" s="11" t="s">
        <v>295</v>
      </c>
    </row>
    <row r="280" spans="2:3" x14ac:dyDescent="0.25">
      <c r="B280" s="2" t="s">
        <v>22</v>
      </c>
      <c r="C280" s="2" t="s">
        <v>296</v>
      </c>
    </row>
    <row r="281" spans="2:3" x14ac:dyDescent="0.25">
      <c r="B281" s="11" t="s">
        <v>22</v>
      </c>
      <c r="C281" s="11" t="s">
        <v>297</v>
      </c>
    </row>
    <row r="282" spans="2:3" x14ac:dyDescent="0.25">
      <c r="B282" s="2" t="s">
        <v>22</v>
      </c>
      <c r="C282" s="2" t="s">
        <v>298</v>
      </c>
    </row>
    <row r="283" spans="2:3" x14ac:dyDescent="0.25">
      <c r="B283" s="11" t="s">
        <v>22</v>
      </c>
      <c r="C283" s="11" t="s">
        <v>299</v>
      </c>
    </row>
    <row r="284" spans="2:3" x14ac:dyDescent="0.25">
      <c r="B284" s="2" t="s">
        <v>22</v>
      </c>
      <c r="C284" s="2" t="s">
        <v>300</v>
      </c>
    </row>
    <row r="285" spans="2:3" x14ac:dyDescent="0.25">
      <c r="B285" s="11" t="s">
        <v>22</v>
      </c>
      <c r="C285" s="11" t="s">
        <v>301</v>
      </c>
    </row>
    <row r="286" spans="2:3" x14ac:dyDescent="0.25">
      <c r="B286" s="2" t="s">
        <v>22</v>
      </c>
      <c r="C286" s="2" t="s">
        <v>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O20"/>
  <sheetViews>
    <sheetView tabSelected="1" workbookViewId="0">
      <pane xSplit="1" ySplit="9" topLeftCell="TT10" activePane="bottomRight" state="frozen"/>
      <selection pane="topRight"/>
      <selection pane="bottomLeft"/>
      <selection pane="bottomRight" activeCell="G20" sqref="G20:UO20"/>
    </sheetView>
  </sheetViews>
  <sheetFormatPr defaultRowHeight="11.45" customHeight="1" x14ac:dyDescent="0.25"/>
  <cols>
    <col min="1" max="1" width="12" customWidth="1"/>
    <col min="2" max="2" width="10" customWidth="1"/>
    <col min="3" max="3" width="5" customWidth="1"/>
    <col min="4" max="4" width="10" customWidth="1"/>
    <col min="5" max="5" width="5" customWidth="1"/>
    <col min="6" max="6" width="10" customWidth="1"/>
    <col min="7" max="7" width="5" customWidth="1"/>
    <col min="8" max="8" width="10" customWidth="1"/>
    <col min="9" max="9" width="5" customWidth="1"/>
    <col min="10" max="10" width="10" customWidth="1"/>
    <col min="11" max="11" width="5" customWidth="1"/>
    <col min="12" max="12" width="10" customWidth="1"/>
    <col min="13" max="13" width="5" customWidth="1"/>
    <col min="14" max="14" width="10" customWidth="1"/>
    <col min="15" max="15" width="5" customWidth="1"/>
    <col min="16" max="16" width="10" customWidth="1"/>
    <col min="17" max="17" width="5" customWidth="1"/>
    <col min="18" max="18" width="10" customWidth="1"/>
    <col min="19" max="19" width="5" customWidth="1"/>
    <col min="20" max="20" width="10" customWidth="1"/>
    <col min="21" max="21" width="5" customWidth="1"/>
    <col min="22" max="22" width="10" customWidth="1"/>
    <col min="23" max="23" width="5" customWidth="1"/>
    <col min="24" max="24" width="10" customWidth="1"/>
    <col min="25" max="25" width="5" customWidth="1"/>
    <col min="26" max="26" width="10" customWidth="1"/>
    <col min="27" max="27" width="5" customWidth="1"/>
    <col min="28" max="28" width="10" customWidth="1"/>
    <col min="29" max="29" width="5" customWidth="1"/>
    <col min="30" max="30" width="10" customWidth="1"/>
    <col min="31" max="31" width="5" customWidth="1"/>
    <col min="32" max="32" width="10" customWidth="1"/>
    <col min="33" max="33" width="5" customWidth="1"/>
    <col min="34" max="34" width="10" customWidth="1"/>
    <col min="35" max="35" width="5" customWidth="1"/>
    <col min="36" max="36" width="10" customWidth="1"/>
    <col min="37" max="37" width="5" customWidth="1"/>
    <col min="38" max="38" width="10" customWidth="1"/>
    <col min="39" max="39" width="5" customWidth="1"/>
    <col min="40" max="40" width="10" customWidth="1"/>
    <col min="41" max="41" width="5" customWidth="1"/>
    <col min="42" max="42" width="10" customWidth="1"/>
    <col min="43" max="43" width="5" customWidth="1"/>
    <col min="44" max="44" width="10" customWidth="1"/>
    <col min="45" max="45" width="5" customWidth="1"/>
    <col min="46" max="46" width="10" customWidth="1"/>
    <col min="47" max="47" width="5" customWidth="1"/>
    <col min="48" max="48" width="10" customWidth="1"/>
    <col min="49" max="49" width="5" customWidth="1"/>
    <col min="50" max="50" width="10" customWidth="1"/>
    <col min="51" max="51" width="5" customWidth="1"/>
    <col min="52" max="52" width="10" customWidth="1"/>
    <col min="53" max="53" width="5" customWidth="1"/>
    <col min="54" max="54" width="10" customWidth="1"/>
    <col min="55" max="55" width="5" customWidth="1"/>
    <col min="56" max="56" width="10" customWidth="1"/>
    <col min="57" max="57" width="5" customWidth="1"/>
    <col min="58" max="58" width="10" customWidth="1"/>
    <col min="59" max="59" width="5" customWidth="1"/>
    <col min="60" max="60" width="10" customWidth="1"/>
    <col min="61" max="61" width="5" customWidth="1"/>
    <col min="62" max="62" width="10" customWidth="1"/>
    <col min="63" max="63" width="5" customWidth="1"/>
    <col min="64" max="64" width="10" customWidth="1"/>
    <col min="65" max="65" width="5" customWidth="1"/>
    <col min="66" max="66" width="10" customWidth="1"/>
    <col min="67" max="67" width="5" customWidth="1"/>
    <col min="68" max="68" width="10" customWidth="1"/>
    <col min="69" max="69" width="5" customWidth="1"/>
    <col min="70" max="70" width="10" customWidth="1"/>
    <col min="71" max="71" width="5" customWidth="1"/>
    <col min="72" max="72" width="10" customWidth="1"/>
    <col min="73" max="73" width="5" customWidth="1"/>
    <col min="74" max="74" width="10" customWidth="1"/>
    <col min="75" max="75" width="5" customWidth="1"/>
    <col min="76" max="76" width="10" customWidth="1"/>
    <col min="77" max="77" width="5" customWidth="1"/>
    <col min="78" max="78" width="10" customWidth="1"/>
    <col min="79" max="79" width="5" customWidth="1"/>
    <col min="80" max="80" width="10" customWidth="1"/>
    <col min="81" max="81" width="5" customWidth="1"/>
    <col min="82" max="82" width="10" customWidth="1"/>
    <col min="83" max="83" width="5" customWidth="1"/>
    <col min="84" max="84" width="10" customWidth="1"/>
    <col min="85" max="85" width="5" customWidth="1"/>
    <col min="86" max="86" width="10" customWidth="1"/>
    <col min="87" max="87" width="5" customWidth="1"/>
    <col min="88" max="88" width="10" customWidth="1"/>
    <col min="89" max="89" width="5" customWidth="1"/>
    <col min="90" max="90" width="10" customWidth="1"/>
    <col min="91" max="91" width="5" customWidth="1"/>
    <col min="92" max="92" width="10" customWidth="1"/>
    <col min="93" max="93" width="5" customWidth="1"/>
    <col min="94" max="94" width="10" customWidth="1"/>
    <col min="95" max="95" width="5" customWidth="1"/>
    <col min="96" max="96" width="10" customWidth="1"/>
    <col min="97" max="97" width="5" customWidth="1"/>
    <col min="98" max="98" width="10" customWidth="1"/>
    <col min="99" max="99" width="5" customWidth="1"/>
    <col min="100" max="100" width="10" customWidth="1"/>
    <col min="101" max="101" width="5" customWidth="1"/>
    <col min="102" max="102" width="10" customWidth="1"/>
    <col min="103" max="103" width="5" customWidth="1"/>
    <col min="104" max="104" width="10" customWidth="1"/>
    <col min="105" max="105" width="5" customWidth="1"/>
    <col min="106" max="106" width="10" customWidth="1"/>
    <col min="107" max="107" width="5" customWidth="1"/>
    <col min="108" max="108" width="10" customWidth="1"/>
    <col min="109" max="109" width="5" customWidth="1"/>
    <col min="110" max="110" width="10" customWidth="1"/>
    <col min="111" max="111" width="5" customWidth="1"/>
    <col min="112" max="112" width="10" customWidth="1"/>
    <col min="113" max="113" width="5" customWidth="1"/>
    <col min="114" max="114" width="10" customWidth="1"/>
    <col min="115" max="115" width="5" customWidth="1"/>
    <col min="116" max="116" width="10" customWidth="1"/>
    <col min="117" max="117" width="5" customWidth="1"/>
    <col min="118" max="118" width="10" customWidth="1"/>
    <col min="119" max="119" width="5" customWidth="1"/>
    <col min="120" max="120" width="10" customWidth="1"/>
    <col min="121" max="121" width="5" customWidth="1"/>
    <col min="122" max="122" width="10" customWidth="1"/>
    <col min="123" max="123" width="5" customWidth="1"/>
    <col min="124" max="124" width="10" customWidth="1"/>
    <col min="125" max="125" width="5" customWidth="1"/>
    <col min="126" max="126" width="10" customWidth="1"/>
    <col min="127" max="127" width="5" customWidth="1"/>
    <col min="128" max="128" width="10" customWidth="1"/>
    <col min="129" max="129" width="5" customWidth="1"/>
    <col min="130" max="130" width="10" customWidth="1"/>
    <col min="131" max="131" width="5" customWidth="1"/>
    <col min="132" max="132" width="10" customWidth="1"/>
    <col min="133" max="133" width="5" customWidth="1"/>
    <col min="134" max="134" width="10" customWidth="1"/>
    <col min="135" max="135" width="5" customWidth="1"/>
    <col min="136" max="136" width="10" customWidth="1"/>
    <col min="137" max="137" width="5" customWidth="1"/>
    <col min="138" max="138" width="10" customWidth="1"/>
    <col min="139" max="139" width="5" customWidth="1"/>
    <col min="140" max="140" width="10" customWidth="1"/>
    <col min="141" max="141" width="5" customWidth="1"/>
    <col min="142" max="142" width="10" customWidth="1"/>
    <col min="143" max="143" width="5" customWidth="1"/>
    <col min="144" max="144" width="10" customWidth="1"/>
    <col min="145" max="145" width="5" customWidth="1"/>
    <col min="146" max="146" width="10" customWidth="1"/>
    <col min="147" max="147" width="5" customWidth="1"/>
    <col min="148" max="148" width="10" customWidth="1"/>
    <col min="149" max="149" width="5" customWidth="1"/>
    <col min="150" max="150" width="10" customWidth="1"/>
    <col min="151" max="151" width="5" customWidth="1"/>
    <col min="152" max="152" width="10" customWidth="1"/>
    <col min="153" max="153" width="5" customWidth="1"/>
    <col min="154" max="154" width="10" customWidth="1"/>
    <col min="155" max="155" width="5" customWidth="1"/>
    <col min="156" max="156" width="10" customWidth="1"/>
    <col min="157" max="157" width="5" customWidth="1"/>
    <col min="158" max="158" width="10" customWidth="1"/>
    <col min="159" max="159" width="5" customWidth="1"/>
    <col min="160" max="160" width="10" customWidth="1"/>
    <col min="161" max="161" width="5" customWidth="1"/>
    <col min="162" max="162" width="10" customWidth="1"/>
    <col min="163" max="163" width="5" customWidth="1"/>
    <col min="164" max="164" width="10" customWidth="1"/>
    <col min="165" max="165" width="5" customWidth="1"/>
    <col min="166" max="166" width="10" customWidth="1"/>
    <col min="167" max="167" width="5" customWidth="1"/>
    <col min="168" max="168" width="10" customWidth="1"/>
    <col min="169" max="169" width="5" customWidth="1"/>
    <col min="170" max="170" width="10" customWidth="1"/>
    <col min="171" max="171" width="5" customWidth="1"/>
    <col min="172" max="172" width="10" customWidth="1"/>
    <col min="173" max="173" width="5" customWidth="1"/>
    <col min="174" max="174" width="10" customWidth="1"/>
    <col min="175" max="175" width="5" customWidth="1"/>
    <col min="176" max="176" width="10" customWidth="1"/>
    <col min="177" max="177" width="5" customWidth="1"/>
    <col min="178" max="178" width="10" customWidth="1"/>
    <col min="179" max="179" width="5" customWidth="1"/>
    <col min="180" max="180" width="10" customWidth="1"/>
    <col min="181" max="181" width="5" customWidth="1"/>
    <col min="182" max="182" width="10" customWidth="1"/>
    <col min="183" max="183" width="5" customWidth="1"/>
    <col min="184" max="184" width="10" customWidth="1"/>
    <col min="185" max="185" width="5" customWidth="1"/>
    <col min="186" max="186" width="10" customWidth="1"/>
    <col min="187" max="187" width="5" customWidth="1"/>
    <col min="188" max="188" width="10" customWidth="1"/>
    <col min="189" max="189" width="5" customWidth="1"/>
    <col min="190" max="190" width="10" customWidth="1"/>
    <col min="191" max="191" width="5" customWidth="1"/>
    <col min="192" max="192" width="10" customWidth="1"/>
    <col min="193" max="193" width="5" customWidth="1"/>
    <col min="194" max="194" width="10" customWidth="1"/>
    <col min="195" max="195" width="5" customWidth="1"/>
    <col min="196" max="196" width="10" customWidth="1"/>
    <col min="197" max="197" width="5" customWidth="1"/>
    <col min="198" max="198" width="10" customWidth="1"/>
    <col min="199" max="199" width="5" customWidth="1"/>
    <col min="200" max="200" width="10" customWidth="1"/>
    <col min="201" max="201" width="5" customWidth="1"/>
    <col min="202" max="202" width="10" customWidth="1"/>
    <col min="203" max="203" width="5" customWidth="1"/>
    <col min="204" max="204" width="10" customWidth="1"/>
    <col min="205" max="205" width="5" customWidth="1"/>
    <col min="206" max="206" width="10" customWidth="1"/>
    <col min="207" max="207" width="5" customWidth="1"/>
    <col min="208" max="208" width="10" customWidth="1"/>
    <col min="209" max="209" width="5" customWidth="1"/>
    <col min="210" max="210" width="10" customWidth="1"/>
    <col min="211" max="211" width="5" customWidth="1"/>
    <col min="212" max="212" width="10" customWidth="1"/>
    <col min="213" max="213" width="5" customWidth="1"/>
    <col min="214" max="214" width="10" customWidth="1"/>
    <col min="215" max="215" width="5" customWidth="1"/>
    <col min="216" max="216" width="10" customWidth="1"/>
    <col min="217" max="217" width="5" customWidth="1"/>
    <col min="218" max="218" width="10" customWidth="1"/>
    <col min="219" max="219" width="5" customWidth="1"/>
    <col min="220" max="220" width="10" customWidth="1"/>
    <col min="221" max="221" width="5" customWidth="1"/>
    <col min="222" max="222" width="10" customWidth="1"/>
    <col min="223" max="223" width="5" customWidth="1"/>
    <col min="224" max="224" width="10" customWidth="1"/>
    <col min="225" max="225" width="5" customWidth="1"/>
    <col min="226" max="226" width="10" customWidth="1"/>
    <col min="227" max="227" width="5" customWidth="1"/>
    <col min="228" max="228" width="10" customWidth="1"/>
    <col min="229" max="229" width="5" customWidth="1"/>
    <col min="230" max="230" width="10" customWidth="1"/>
    <col min="231" max="231" width="5" customWidth="1"/>
    <col min="232" max="232" width="10" customWidth="1"/>
    <col min="233" max="233" width="5" customWidth="1"/>
    <col min="234" max="234" width="10" customWidth="1"/>
    <col min="235" max="235" width="5" customWidth="1"/>
    <col min="236" max="236" width="10" customWidth="1"/>
    <col min="237" max="237" width="5" customWidth="1"/>
    <col min="238" max="238" width="10" customWidth="1"/>
    <col min="239" max="239" width="5" customWidth="1"/>
    <col min="240" max="240" width="10" customWidth="1"/>
    <col min="241" max="241" width="5" customWidth="1"/>
    <col min="242" max="242" width="10" customWidth="1"/>
    <col min="243" max="243" width="5" customWidth="1"/>
    <col min="244" max="244" width="10" customWidth="1"/>
    <col min="245" max="245" width="5" customWidth="1"/>
    <col min="246" max="246" width="10" customWidth="1"/>
    <col min="247" max="247" width="5" customWidth="1"/>
    <col min="248" max="248" width="10" customWidth="1"/>
    <col min="249" max="249" width="5" customWidth="1"/>
    <col min="250" max="250" width="10" customWidth="1"/>
    <col min="251" max="251" width="5" customWidth="1"/>
    <col min="252" max="252" width="10" customWidth="1"/>
    <col min="253" max="253" width="5" customWidth="1"/>
    <col min="254" max="254" width="10" customWidth="1"/>
    <col min="255" max="255" width="5" customWidth="1"/>
    <col min="256" max="256" width="10" customWidth="1"/>
    <col min="257" max="257" width="5" customWidth="1"/>
    <col min="258" max="258" width="10" customWidth="1"/>
    <col min="259" max="259" width="5" customWidth="1"/>
    <col min="260" max="260" width="10" customWidth="1"/>
    <col min="261" max="261" width="5" customWidth="1"/>
    <col min="262" max="262" width="10" customWidth="1"/>
    <col min="263" max="263" width="5" customWidth="1"/>
    <col min="264" max="264" width="10" customWidth="1"/>
    <col min="265" max="265" width="5" customWidth="1"/>
    <col min="266" max="266" width="10" customWidth="1"/>
    <col min="267" max="267" width="5" customWidth="1"/>
    <col min="268" max="268" width="10" customWidth="1"/>
    <col min="269" max="269" width="5" customWidth="1"/>
    <col min="270" max="270" width="10" customWidth="1"/>
    <col min="271" max="271" width="5" customWidth="1"/>
    <col min="272" max="272" width="10" customWidth="1"/>
    <col min="273" max="273" width="5" customWidth="1"/>
    <col min="274" max="274" width="10" customWidth="1"/>
    <col min="275" max="275" width="5" customWidth="1"/>
    <col min="276" max="276" width="10" customWidth="1"/>
    <col min="277" max="277" width="5" customWidth="1"/>
    <col min="278" max="278" width="10" customWidth="1"/>
    <col min="279" max="279" width="5" customWidth="1"/>
    <col min="280" max="280" width="10" customWidth="1"/>
    <col min="281" max="281" width="5" customWidth="1"/>
    <col min="282" max="282" width="10" customWidth="1"/>
    <col min="283" max="283" width="5" customWidth="1"/>
    <col min="284" max="284" width="10" customWidth="1"/>
    <col min="285" max="285" width="5" customWidth="1"/>
    <col min="286" max="286" width="10" customWidth="1"/>
    <col min="287" max="287" width="5" customWidth="1"/>
    <col min="288" max="288" width="10" customWidth="1"/>
    <col min="289" max="289" width="5" customWidth="1"/>
    <col min="290" max="290" width="10" customWidth="1"/>
    <col min="291" max="291" width="5" customWidth="1"/>
    <col min="292" max="292" width="10" customWidth="1"/>
    <col min="293" max="293" width="5" customWidth="1"/>
    <col min="294" max="294" width="10" customWidth="1"/>
    <col min="295" max="295" width="5" customWidth="1"/>
    <col min="296" max="296" width="10" customWidth="1"/>
    <col min="297" max="297" width="5" customWidth="1"/>
    <col min="298" max="298" width="10" customWidth="1"/>
    <col min="299" max="299" width="5" customWidth="1"/>
    <col min="300" max="300" width="10" customWidth="1"/>
    <col min="301" max="301" width="5" customWidth="1"/>
    <col min="302" max="302" width="10" customWidth="1"/>
    <col min="303" max="303" width="5" customWidth="1"/>
    <col min="304" max="304" width="10" customWidth="1"/>
    <col min="305" max="305" width="5" customWidth="1"/>
    <col min="306" max="306" width="10" customWidth="1"/>
    <col min="307" max="307" width="5" customWidth="1"/>
    <col min="308" max="308" width="10" customWidth="1"/>
    <col min="309" max="309" width="5" customWidth="1"/>
    <col min="310" max="310" width="10" customWidth="1"/>
    <col min="311" max="311" width="5" customWidth="1"/>
    <col min="312" max="312" width="10" customWidth="1"/>
    <col min="313" max="313" width="5" customWidth="1"/>
    <col min="314" max="314" width="10" customWidth="1"/>
    <col min="315" max="315" width="5" customWidth="1"/>
    <col min="316" max="316" width="10" customWidth="1"/>
    <col min="317" max="317" width="5" customWidth="1"/>
    <col min="318" max="318" width="10" customWidth="1"/>
    <col min="319" max="319" width="5" customWidth="1"/>
    <col min="320" max="320" width="10" customWidth="1"/>
    <col min="321" max="321" width="5" customWidth="1"/>
    <col min="322" max="322" width="10" customWidth="1"/>
    <col min="323" max="323" width="5" customWidth="1"/>
    <col min="324" max="324" width="10" customWidth="1"/>
    <col min="325" max="325" width="5" customWidth="1"/>
    <col min="326" max="326" width="10" customWidth="1"/>
    <col min="327" max="327" width="5" customWidth="1"/>
    <col min="328" max="328" width="10" customWidth="1"/>
    <col min="329" max="329" width="5" customWidth="1"/>
    <col min="330" max="330" width="10" customWidth="1"/>
    <col min="331" max="331" width="5" customWidth="1"/>
    <col min="332" max="332" width="10" customWidth="1"/>
    <col min="333" max="333" width="5" customWidth="1"/>
    <col min="334" max="334" width="10" customWidth="1"/>
    <col min="335" max="335" width="5" customWidth="1"/>
    <col min="336" max="336" width="10" customWidth="1"/>
    <col min="337" max="337" width="5" customWidth="1"/>
    <col min="338" max="338" width="10" customWidth="1"/>
    <col min="339" max="339" width="5" customWidth="1"/>
    <col min="340" max="340" width="10" customWidth="1"/>
    <col min="341" max="341" width="5" customWidth="1"/>
    <col min="342" max="342" width="10" customWidth="1"/>
    <col min="343" max="343" width="5" customWidth="1"/>
    <col min="344" max="344" width="10" customWidth="1"/>
    <col min="345" max="345" width="5" customWidth="1"/>
    <col min="346" max="346" width="10" customWidth="1"/>
    <col min="347" max="347" width="5" customWidth="1"/>
    <col min="348" max="348" width="10" customWidth="1"/>
    <col min="349" max="349" width="5" customWidth="1"/>
    <col min="350" max="350" width="10" customWidth="1"/>
    <col min="351" max="351" width="5" customWidth="1"/>
    <col min="352" max="352" width="10" customWidth="1"/>
    <col min="353" max="353" width="5" customWidth="1"/>
    <col min="354" max="354" width="10" customWidth="1"/>
    <col min="355" max="355" width="5" customWidth="1"/>
    <col min="356" max="356" width="10" customWidth="1"/>
    <col min="357" max="357" width="5" customWidth="1"/>
    <col min="358" max="358" width="10" customWidth="1"/>
    <col min="359" max="359" width="5" customWidth="1"/>
    <col min="360" max="360" width="10" customWidth="1"/>
    <col min="361" max="361" width="5" customWidth="1"/>
    <col min="362" max="362" width="10" customWidth="1"/>
    <col min="363" max="363" width="5" customWidth="1"/>
    <col min="364" max="364" width="10" customWidth="1"/>
    <col min="365" max="365" width="5" customWidth="1"/>
    <col min="366" max="366" width="10" customWidth="1"/>
    <col min="367" max="367" width="5" customWidth="1"/>
    <col min="368" max="368" width="10" customWidth="1"/>
    <col min="369" max="369" width="5" customWidth="1"/>
    <col min="370" max="370" width="10" customWidth="1"/>
    <col min="371" max="371" width="5" customWidth="1"/>
    <col min="372" max="372" width="10" customWidth="1"/>
    <col min="373" max="373" width="5" customWidth="1"/>
    <col min="374" max="374" width="10" customWidth="1"/>
    <col min="375" max="375" width="5" customWidth="1"/>
    <col min="376" max="376" width="10" customWidth="1"/>
    <col min="377" max="377" width="5" customWidth="1"/>
    <col min="378" max="378" width="10" customWidth="1"/>
    <col min="379" max="379" width="5" customWidth="1"/>
    <col min="380" max="380" width="10" customWidth="1"/>
    <col min="381" max="381" width="5" customWidth="1"/>
    <col min="382" max="382" width="10" customWidth="1"/>
    <col min="383" max="383" width="5" customWidth="1"/>
    <col min="384" max="384" width="10" customWidth="1"/>
    <col min="385" max="385" width="5" customWidth="1"/>
    <col min="386" max="386" width="10" customWidth="1"/>
    <col min="387" max="387" width="5" customWidth="1"/>
    <col min="388" max="388" width="10" customWidth="1"/>
    <col min="389" max="389" width="5" customWidth="1"/>
    <col min="390" max="390" width="10" customWidth="1"/>
    <col min="391" max="391" width="5" customWidth="1"/>
    <col min="392" max="392" width="10" customWidth="1"/>
    <col min="393" max="393" width="5" customWidth="1"/>
    <col min="394" max="394" width="10" customWidth="1"/>
    <col min="395" max="395" width="5" customWidth="1"/>
    <col min="396" max="396" width="10" customWidth="1"/>
    <col min="397" max="397" width="5" customWidth="1"/>
    <col min="398" max="398" width="10" customWidth="1"/>
    <col min="399" max="399" width="5" customWidth="1"/>
    <col min="400" max="400" width="10" customWidth="1"/>
    <col min="401" max="401" width="5" customWidth="1"/>
    <col min="402" max="402" width="10" customWidth="1"/>
    <col min="403" max="403" width="5" customWidth="1"/>
    <col min="404" max="404" width="10" customWidth="1"/>
    <col min="405" max="405" width="5" customWidth="1"/>
    <col min="406" max="406" width="10" customWidth="1"/>
    <col min="407" max="407" width="5" customWidth="1"/>
    <col min="408" max="408" width="10" customWidth="1"/>
    <col min="409" max="409" width="5" customWidth="1"/>
    <col min="410" max="410" width="10" customWidth="1"/>
    <col min="411" max="411" width="5" customWidth="1"/>
    <col min="412" max="412" width="10" customWidth="1"/>
    <col min="413" max="413" width="5" customWidth="1"/>
    <col min="414" max="414" width="10" customWidth="1"/>
    <col min="415" max="415" width="5" customWidth="1"/>
    <col min="416" max="416" width="10" customWidth="1"/>
    <col min="417" max="417" width="5" customWidth="1"/>
    <col min="418" max="418" width="10" customWidth="1"/>
    <col min="419" max="419" width="5" customWidth="1"/>
    <col min="420" max="420" width="10" customWidth="1"/>
    <col min="421" max="421" width="5" customWidth="1"/>
    <col min="422" max="422" width="10" customWidth="1"/>
    <col min="423" max="423" width="5" customWidth="1"/>
    <col min="424" max="424" width="10" customWidth="1"/>
    <col min="425" max="425" width="5" customWidth="1"/>
    <col min="426" max="426" width="10" customWidth="1"/>
    <col min="427" max="427" width="5" customWidth="1"/>
    <col min="428" max="428" width="10" customWidth="1"/>
    <col min="429" max="429" width="5" customWidth="1"/>
    <col min="430" max="430" width="10" customWidth="1"/>
    <col min="431" max="431" width="5" customWidth="1"/>
    <col min="432" max="432" width="10" customWidth="1"/>
    <col min="433" max="433" width="5" customWidth="1"/>
    <col min="434" max="434" width="10" customWidth="1"/>
    <col min="435" max="435" width="5" customWidth="1"/>
    <col min="436" max="436" width="10" customWidth="1"/>
    <col min="437" max="437" width="5" customWidth="1"/>
    <col min="438" max="438" width="10" customWidth="1"/>
    <col min="439" max="439" width="5" customWidth="1"/>
    <col min="440" max="440" width="10" customWidth="1"/>
    <col min="441" max="441" width="5" customWidth="1"/>
    <col min="442" max="442" width="10" customWidth="1"/>
    <col min="443" max="443" width="5" customWidth="1"/>
    <col min="444" max="444" width="10" customWidth="1"/>
    <col min="445" max="445" width="5" customWidth="1"/>
    <col min="446" max="446" width="10" customWidth="1"/>
    <col min="447" max="447" width="5" customWidth="1"/>
    <col min="448" max="448" width="10" customWidth="1"/>
    <col min="449" max="449" width="5" customWidth="1"/>
    <col min="450" max="450" width="10" customWidth="1"/>
    <col min="451" max="451" width="5" customWidth="1"/>
    <col min="452" max="452" width="10" customWidth="1"/>
    <col min="453" max="453" width="5" customWidth="1"/>
    <col min="454" max="454" width="10" customWidth="1"/>
    <col min="455" max="455" width="5" customWidth="1"/>
    <col min="456" max="456" width="10" customWidth="1"/>
    <col min="457" max="457" width="5" customWidth="1"/>
    <col min="458" max="458" width="10" customWidth="1"/>
    <col min="459" max="459" width="5" customWidth="1"/>
    <col min="460" max="460" width="10" customWidth="1"/>
    <col min="461" max="461" width="5" customWidth="1"/>
    <col min="462" max="462" width="10" customWidth="1"/>
    <col min="463" max="463" width="5" customWidth="1"/>
    <col min="464" max="464" width="10" customWidth="1"/>
    <col min="465" max="465" width="5" customWidth="1"/>
    <col min="466" max="466" width="10" customWidth="1"/>
    <col min="467" max="467" width="5" customWidth="1"/>
    <col min="468" max="468" width="10" customWidth="1"/>
    <col min="469" max="469" width="5" customWidth="1"/>
    <col min="470" max="470" width="10" customWidth="1"/>
    <col min="471" max="471" width="5" customWidth="1"/>
    <col min="472" max="472" width="10" customWidth="1"/>
    <col min="473" max="473" width="5" customWidth="1"/>
    <col min="474" max="474" width="10" customWidth="1"/>
    <col min="475" max="475" width="5" customWidth="1"/>
    <col min="476" max="476" width="10" customWidth="1"/>
    <col min="477" max="477" width="5" customWidth="1"/>
    <col min="478" max="478" width="10" customWidth="1"/>
    <col min="479" max="479" width="5" customWidth="1"/>
    <col min="480" max="480" width="10" customWidth="1"/>
    <col min="481" max="481" width="5" customWidth="1"/>
    <col min="482" max="482" width="10" customWidth="1"/>
    <col min="483" max="483" width="5" customWidth="1"/>
    <col min="484" max="484" width="10" customWidth="1"/>
    <col min="485" max="485" width="5" customWidth="1"/>
    <col min="486" max="486" width="10" customWidth="1"/>
    <col min="487" max="487" width="5" customWidth="1"/>
    <col min="488" max="488" width="10" customWidth="1"/>
    <col min="489" max="489" width="5" customWidth="1"/>
    <col min="490" max="490" width="10" customWidth="1"/>
    <col min="491" max="491" width="5" customWidth="1"/>
    <col min="492" max="492" width="10" customWidth="1"/>
    <col min="493" max="493" width="5" customWidth="1"/>
    <col min="494" max="494" width="10" customWidth="1"/>
    <col min="495" max="495" width="5" customWidth="1"/>
    <col min="496" max="496" width="10" customWidth="1"/>
    <col min="497" max="497" width="5" customWidth="1"/>
    <col min="498" max="498" width="10" customWidth="1"/>
    <col min="499" max="499" width="5" customWidth="1"/>
    <col min="500" max="500" width="10" customWidth="1"/>
    <col min="501" max="501" width="5" customWidth="1"/>
    <col min="502" max="502" width="10" customWidth="1"/>
    <col min="503" max="503" width="5" customWidth="1"/>
    <col min="504" max="504" width="10" customWidth="1"/>
    <col min="505" max="505" width="5" customWidth="1"/>
    <col min="506" max="506" width="10" customWidth="1"/>
    <col min="507" max="507" width="5" customWidth="1"/>
    <col min="508" max="508" width="10" customWidth="1"/>
    <col min="509" max="509" width="5" customWidth="1"/>
    <col min="510" max="510" width="10" customWidth="1"/>
    <col min="511" max="511" width="5" customWidth="1"/>
    <col min="512" max="512" width="10" customWidth="1"/>
    <col min="513" max="513" width="5" customWidth="1"/>
    <col min="514" max="514" width="10" customWidth="1"/>
    <col min="515" max="515" width="5" customWidth="1"/>
    <col min="516" max="516" width="10" customWidth="1"/>
    <col min="517" max="517" width="5" customWidth="1"/>
    <col min="518" max="518" width="10" customWidth="1"/>
    <col min="519" max="519" width="5" customWidth="1"/>
    <col min="520" max="520" width="10" customWidth="1"/>
    <col min="521" max="521" width="5" customWidth="1"/>
    <col min="522" max="522" width="10" customWidth="1"/>
    <col min="523" max="523" width="5" customWidth="1"/>
    <col min="524" max="524" width="10" customWidth="1"/>
    <col min="525" max="525" width="5" customWidth="1"/>
    <col min="526" max="526" width="10" customWidth="1"/>
    <col min="527" max="527" width="5" customWidth="1"/>
    <col min="528" max="528" width="10" customWidth="1"/>
    <col min="529" max="529" width="5" customWidth="1"/>
    <col min="530" max="530" width="10" customWidth="1"/>
    <col min="531" max="531" width="5" customWidth="1"/>
    <col min="532" max="532" width="10" customWidth="1"/>
    <col min="533" max="533" width="5" customWidth="1"/>
    <col min="534" max="534" width="10" customWidth="1"/>
    <col min="535" max="535" width="5" customWidth="1"/>
    <col min="536" max="536" width="10" customWidth="1"/>
    <col min="537" max="537" width="5" customWidth="1"/>
    <col min="538" max="538" width="10" customWidth="1"/>
    <col min="539" max="539" width="5" customWidth="1"/>
    <col min="540" max="540" width="10" customWidth="1"/>
    <col min="541" max="541" width="5" customWidth="1"/>
    <col min="542" max="542" width="10" customWidth="1"/>
    <col min="543" max="543" width="5" customWidth="1"/>
    <col min="544" max="544" width="10" customWidth="1"/>
    <col min="545" max="545" width="5" customWidth="1"/>
    <col min="546" max="546" width="10" customWidth="1"/>
    <col min="547" max="547" width="5" customWidth="1"/>
    <col min="548" max="548" width="10" customWidth="1"/>
    <col min="549" max="549" width="5" customWidth="1"/>
    <col min="550" max="550" width="10" customWidth="1"/>
    <col min="551" max="551" width="5" customWidth="1"/>
    <col min="552" max="552" width="10" customWidth="1"/>
    <col min="553" max="553" width="5" customWidth="1"/>
    <col min="554" max="554" width="10" customWidth="1"/>
    <col min="555" max="555" width="5" customWidth="1"/>
    <col min="556" max="556" width="10" customWidth="1"/>
    <col min="557" max="557" width="5" customWidth="1"/>
    <col min="558" max="558" width="10" customWidth="1"/>
    <col min="559" max="559" width="5" customWidth="1"/>
    <col min="560" max="560" width="10" customWidth="1"/>
    <col min="561" max="561" width="5" customWidth="1"/>
  </cols>
  <sheetData>
    <row r="1" spans="1:561" x14ac:dyDescent="0.25">
      <c r="A1" s="3" t="s">
        <v>303</v>
      </c>
    </row>
    <row r="2" spans="1:561" x14ac:dyDescent="0.25">
      <c r="A2" s="2" t="s">
        <v>304</v>
      </c>
      <c r="B2" s="1" t="s">
        <v>0</v>
      </c>
    </row>
    <row r="3" spans="1:561" x14ac:dyDescent="0.25">
      <c r="A3" s="2" t="s">
        <v>305</v>
      </c>
      <c r="B3" s="2" t="s">
        <v>6</v>
      </c>
    </row>
    <row r="5" spans="1:561" x14ac:dyDescent="0.25">
      <c r="A5" s="1" t="s">
        <v>12</v>
      </c>
      <c r="C5" s="2" t="s">
        <v>15</v>
      </c>
    </row>
    <row r="6" spans="1:561" x14ac:dyDescent="0.25">
      <c r="A6" s="1" t="s">
        <v>11</v>
      </c>
      <c r="C6" s="2" t="s">
        <v>14</v>
      </c>
    </row>
    <row r="8" spans="1:561" x14ac:dyDescent="0.25">
      <c r="A8" s="4" t="s">
        <v>306</v>
      </c>
      <c r="B8" s="19" t="s">
        <v>23</v>
      </c>
      <c r="C8" s="19" t="s">
        <v>307</v>
      </c>
      <c r="D8" s="19" t="s">
        <v>24</v>
      </c>
      <c r="E8" s="19" t="s">
        <v>307</v>
      </c>
      <c r="F8" s="19" t="s">
        <v>25</v>
      </c>
      <c r="G8" s="19" t="s">
        <v>307</v>
      </c>
      <c r="H8" s="19" t="s">
        <v>26</v>
      </c>
      <c r="I8" s="19" t="s">
        <v>307</v>
      </c>
      <c r="J8" s="19" t="s">
        <v>27</v>
      </c>
      <c r="K8" s="19" t="s">
        <v>307</v>
      </c>
      <c r="L8" s="19" t="s">
        <v>28</v>
      </c>
      <c r="M8" s="19" t="s">
        <v>307</v>
      </c>
      <c r="N8" s="19" t="s">
        <v>29</v>
      </c>
      <c r="O8" s="19" t="s">
        <v>307</v>
      </c>
      <c r="P8" s="19" t="s">
        <v>30</v>
      </c>
      <c r="Q8" s="19" t="s">
        <v>307</v>
      </c>
      <c r="R8" s="19" t="s">
        <v>31</v>
      </c>
      <c r="S8" s="19" t="s">
        <v>307</v>
      </c>
      <c r="T8" s="19" t="s">
        <v>32</v>
      </c>
      <c r="U8" s="19" t="s">
        <v>307</v>
      </c>
      <c r="V8" s="19" t="s">
        <v>33</v>
      </c>
      <c r="W8" s="19" t="s">
        <v>307</v>
      </c>
      <c r="X8" s="19" t="s">
        <v>34</v>
      </c>
      <c r="Y8" s="19" t="s">
        <v>307</v>
      </c>
      <c r="Z8" s="19" t="s">
        <v>35</v>
      </c>
      <c r="AA8" s="19" t="s">
        <v>307</v>
      </c>
      <c r="AB8" s="19" t="s">
        <v>36</v>
      </c>
      <c r="AC8" s="19" t="s">
        <v>307</v>
      </c>
      <c r="AD8" s="19" t="s">
        <v>37</v>
      </c>
      <c r="AE8" s="19" t="s">
        <v>307</v>
      </c>
      <c r="AF8" s="19" t="s">
        <v>38</v>
      </c>
      <c r="AG8" s="19" t="s">
        <v>307</v>
      </c>
      <c r="AH8" s="19" t="s">
        <v>39</v>
      </c>
      <c r="AI8" s="19" t="s">
        <v>307</v>
      </c>
      <c r="AJ8" s="19" t="s">
        <v>40</v>
      </c>
      <c r="AK8" s="19" t="s">
        <v>307</v>
      </c>
      <c r="AL8" s="19" t="s">
        <v>41</v>
      </c>
      <c r="AM8" s="19" t="s">
        <v>307</v>
      </c>
      <c r="AN8" s="19" t="s">
        <v>42</v>
      </c>
      <c r="AO8" s="19" t="s">
        <v>307</v>
      </c>
      <c r="AP8" s="19" t="s">
        <v>43</v>
      </c>
      <c r="AQ8" s="19" t="s">
        <v>307</v>
      </c>
      <c r="AR8" s="19" t="s">
        <v>44</v>
      </c>
      <c r="AS8" s="19" t="s">
        <v>307</v>
      </c>
      <c r="AT8" s="19" t="s">
        <v>45</v>
      </c>
      <c r="AU8" s="19" t="s">
        <v>307</v>
      </c>
      <c r="AV8" s="19" t="s">
        <v>46</v>
      </c>
      <c r="AW8" s="19" t="s">
        <v>307</v>
      </c>
      <c r="AX8" s="19" t="s">
        <v>47</v>
      </c>
      <c r="AY8" s="19" t="s">
        <v>307</v>
      </c>
      <c r="AZ8" s="19" t="s">
        <v>48</v>
      </c>
      <c r="BA8" s="19" t="s">
        <v>307</v>
      </c>
      <c r="BB8" s="19" t="s">
        <v>49</v>
      </c>
      <c r="BC8" s="19" t="s">
        <v>307</v>
      </c>
      <c r="BD8" s="19" t="s">
        <v>50</v>
      </c>
      <c r="BE8" s="19" t="s">
        <v>307</v>
      </c>
      <c r="BF8" s="19" t="s">
        <v>51</v>
      </c>
      <c r="BG8" s="19" t="s">
        <v>307</v>
      </c>
      <c r="BH8" s="19" t="s">
        <v>52</v>
      </c>
      <c r="BI8" s="19" t="s">
        <v>307</v>
      </c>
      <c r="BJ8" s="19" t="s">
        <v>53</v>
      </c>
      <c r="BK8" s="19" t="s">
        <v>307</v>
      </c>
      <c r="BL8" s="19" t="s">
        <v>54</v>
      </c>
      <c r="BM8" s="19" t="s">
        <v>307</v>
      </c>
      <c r="BN8" s="19" t="s">
        <v>55</v>
      </c>
      <c r="BO8" s="19" t="s">
        <v>307</v>
      </c>
      <c r="BP8" s="19" t="s">
        <v>56</v>
      </c>
      <c r="BQ8" s="19" t="s">
        <v>307</v>
      </c>
      <c r="BR8" s="19" t="s">
        <v>57</v>
      </c>
      <c r="BS8" s="19" t="s">
        <v>307</v>
      </c>
      <c r="BT8" s="19" t="s">
        <v>58</v>
      </c>
      <c r="BU8" s="19" t="s">
        <v>307</v>
      </c>
      <c r="BV8" s="19" t="s">
        <v>59</v>
      </c>
      <c r="BW8" s="19" t="s">
        <v>307</v>
      </c>
      <c r="BX8" s="19" t="s">
        <v>60</v>
      </c>
      <c r="BY8" s="19" t="s">
        <v>307</v>
      </c>
      <c r="BZ8" s="19" t="s">
        <v>61</v>
      </c>
      <c r="CA8" s="19" t="s">
        <v>307</v>
      </c>
      <c r="CB8" s="19" t="s">
        <v>62</v>
      </c>
      <c r="CC8" s="19" t="s">
        <v>307</v>
      </c>
      <c r="CD8" s="19" t="s">
        <v>63</v>
      </c>
      <c r="CE8" s="19" t="s">
        <v>307</v>
      </c>
      <c r="CF8" s="19" t="s">
        <v>64</v>
      </c>
      <c r="CG8" s="19" t="s">
        <v>307</v>
      </c>
      <c r="CH8" s="19" t="s">
        <v>65</v>
      </c>
      <c r="CI8" s="19" t="s">
        <v>307</v>
      </c>
      <c r="CJ8" s="19" t="s">
        <v>66</v>
      </c>
      <c r="CK8" s="19" t="s">
        <v>307</v>
      </c>
      <c r="CL8" s="19" t="s">
        <v>67</v>
      </c>
      <c r="CM8" s="19" t="s">
        <v>307</v>
      </c>
      <c r="CN8" s="19" t="s">
        <v>68</v>
      </c>
      <c r="CO8" s="19" t="s">
        <v>307</v>
      </c>
      <c r="CP8" s="19" t="s">
        <v>69</v>
      </c>
      <c r="CQ8" s="19" t="s">
        <v>307</v>
      </c>
      <c r="CR8" s="19" t="s">
        <v>70</v>
      </c>
      <c r="CS8" s="19" t="s">
        <v>307</v>
      </c>
      <c r="CT8" s="19" t="s">
        <v>71</v>
      </c>
      <c r="CU8" s="19" t="s">
        <v>307</v>
      </c>
      <c r="CV8" s="19" t="s">
        <v>72</v>
      </c>
      <c r="CW8" s="19" t="s">
        <v>307</v>
      </c>
      <c r="CX8" s="19" t="s">
        <v>73</v>
      </c>
      <c r="CY8" s="19" t="s">
        <v>307</v>
      </c>
      <c r="CZ8" s="19" t="s">
        <v>74</v>
      </c>
      <c r="DA8" s="19" t="s">
        <v>307</v>
      </c>
      <c r="DB8" s="19" t="s">
        <v>75</v>
      </c>
      <c r="DC8" s="19" t="s">
        <v>307</v>
      </c>
      <c r="DD8" s="19" t="s">
        <v>76</v>
      </c>
      <c r="DE8" s="19" t="s">
        <v>307</v>
      </c>
      <c r="DF8" s="19" t="s">
        <v>77</v>
      </c>
      <c r="DG8" s="19" t="s">
        <v>307</v>
      </c>
      <c r="DH8" s="19" t="s">
        <v>78</v>
      </c>
      <c r="DI8" s="19" t="s">
        <v>307</v>
      </c>
      <c r="DJ8" s="19" t="s">
        <v>79</v>
      </c>
      <c r="DK8" s="19" t="s">
        <v>307</v>
      </c>
      <c r="DL8" s="19" t="s">
        <v>80</v>
      </c>
      <c r="DM8" s="19" t="s">
        <v>307</v>
      </c>
      <c r="DN8" s="19" t="s">
        <v>81</v>
      </c>
      <c r="DO8" s="19" t="s">
        <v>307</v>
      </c>
      <c r="DP8" s="19" t="s">
        <v>82</v>
      </c>
      <c r="DQ8" s="19" t="s">
        <v>307</v>
      </c>
      <c r="DR8" s="19" t="s">
        <v>83</v>
      </c>
      <c r="DS8" s="19" t="s">
        <v>307</v>
      </c>
      <c r="DT8" s="19" t="s">
        <v>84</v>
      </c>
      <c r="DU8" s="19" t="s">
        <v>307</v>
      </c>
      <c r="DV8" s="19" t="s">
        <v>85</v>
      </c>
      <c r="DW8" s="19" t="s">
        <v>307</v>
      </c>
      <c r="DX8" s="19" t="s">
        <v>86</v>
      </c>
      <c r="DY8" s="19" t="s">
        <v>307</v>
      </c>
      <c r="DZ8" s="19" t="s">
        <v>87</v>
      </c>
      <c r="EA8" s="19" t="s">
        <v>307</v>
      </c>
      <c r="EB8" s="19" t="s">
        <v>88</v>
      </c>
      <c r="EC8" s="19" t="s">
        <v>307</v>
      </c>
      <c r="ED8" s="19" t="s">
        <v>89</v>
      </c>
      <c r="EE8" s="19" t="s">
        <v>307</v>
      </c>
      <c r="EF8" s="19" t="s">
        <v>90</v>
      </c>
      <c r="EG8" s="19" t="s">
        <v>307</v>
      </c>
      <c r="EH8" s="19" t="s">
        <v>91</v>
      </c>
      <c r="EI8" s="19" t="s">
        <v>307</v>
      </c>
      <c r="EJ8" s="19" t="s">
        <v>92</v>
      </c>
      <c r="EK8" s="19" t="s">
        <v>307</v>
      </c>
      <c r="EL8" s="19" t="s">
        <v>93</v>
      </c>
      <c r="EM8" s="19" t="s">
        <v>307</v>
      </c>
      <c r="EN8" s="19" t="s">
        <v>94</v>
      </c>
      <c r="EO8" s="19" t="s">
        <v>307</v>
      </c>
      <c r="EP8" s="19" t="s">
        <v>95</v>
      </c>
      <c r="EQ8" s="19" t="s">
        <v>307</v>
      </c>
      <c r="ER8" s="19" t="s">
        <v>96</v>
      </c>
      <c r="ES8" s="19" t="s">
        <v>307</v>
      </c>
      <c r="ET8" s="19" t="s">
        <v>97</v>
      </c>
      <c r="EU8" s="19" t="s">
        <v>307</v>
      </c>
      <c r="EV8" s="19" t="s">
        <v>98</v>
      </c>
      <c r="EW8" s="19" t="s">
        <v>307</v>
      </c>
      <c r="EX8" s="19" t="s">
        <v>99</v>
      </c>
      <c r="EY8" s="19" t="s">
        <v>307</v>
      </c>
      <c r="EZ8" s="19" t="s">
        <v>100</v>
      </c>
      <c r="FA8" s="19" t="s">
        <v>307</v>
      </c>
      <c r="FB8" s="19" t="s">
        <v>101</v>
      </c>
      <c r="FC8" s="19" t="s">
        <v>307</v>
      </c>
      <c r="FD8" s="19" t="s">
        <v>102</v>
      </c>
      <c r="FE8" s="19" t="s">
        <v>307</v>
      </c>
      <c r="FF8" s="19" t="s">
        <v>103</v>
      </c>
      <c r="FG8" s="19" t="s">
        <v>307</v>
      </c>
      <c r="FH8" s="19" t="s">
        <v>104</v>
      </c>
      <c r="FI8" s="19" t="s">
        <v>307</v>
      </c>
      <c r="FJ8" s="19" t="s">
        <v>105</v>
      </c>
      <c r="FK8" s="19" t="s">
        <v>307</v>
      </c>
      <c r="FL8" s="19" t="s">
        <v>106</v>
      </c>
      <c r="FM8" s="19" t="s">
        <v>307</v>
      </c>
      <c r="FN8" s="19" t="s">
        <v>107</v>
      </c>
      <c r="FO8" s="19" t="s">
        <v>307</v>
      </c>
      <c r="FP8" s="19" t="s">
        <v>108</v>
      </c>
      <c r="FQ8" s="19" t="s">
        <v>307</v>
      </c>
      <c r="FR8" s="19" t="s">
        <v>109</v>
      </c>
      <c r="FS8" s="19" t="s">
        <v>307</v>
      </c>
      <c r="FT8" s="19" t="s">
        <v>110</v>
      </c>
      <c r="FU8" s="19" t="s">
        <v>307</v>
      </c>
      <c r="FV8" s="19" t="s">
        <v>111</v>
      </c>
      <c r="FW8" s="19" t="s">
        <v>307</v>
      </c>
      <c r="FX8" s="19" t="s">
        <v>112</v>
      </c>
      <c r="FY8" s="19" t="s">
        <v>307</v>
      </c>
      <c r="FZ8" s="19" t="s">
        <v>113</v>
      </c>
      <c r="GA8" s="19" t="s">
        <v>307</v>
      </c>
      <c r="GB8" s="19" t="s">
        <v>114</v>
      </c>
      <c r="GC8" s="19" t="s">
        <v>307</v>
      </c>
      <c r="GD8" s="19" t="s">
        <v>115</v>
      </c>
      <c r="GE8" s="19" t="s">
        <v>307</v>
      </c>
      <c r="GF8" s="19" t="s">
        <v>116</v>
      </c>
      <c r="GG8" s="19" t="s">
        <v>307</v>
      </c>
      <c r="GH8" s="19" t="s">
        <v>117</v>
      </c>
      <c r="GI8" s="19" t="s">
        <v>307</v>
      </c>
      <c r="GJ8" s="19" t="s">
        <v>118</v>
      </c>
      <c r="GK8" s="19" t="s">
        <v>307</v>
      </c>
      <c r="GL8" s="19" t="s">
        <v>119</v>
      </c>
      <c r="GM8" s="19" t="s">
        <v>307</v>
      </c>
      <c r="GN8" s="19" t="s">
        <v>120</v>
      </c>
      <c r="GO8" s="19" t="s">
        <v>307</v>
      </c>
      <c r="GP8" s="19" t="s">
        <v>121</v>
      </c>
      <c r="GQ8" s="19" t="s">
        <v>307</v>
      </c>
      <c r="GR8" s="19" t="s">
        <v>122</v>
      </c>
      <c r="GS8" s="19" t="s">
        <v>307</v>
      </c>
      <c r="GT8" s="19" t="s">
        <v>123</v>
      </c>
      <c r="GU8" s="19" t="s">
        <v>307</v>
      </c>
      <c r="GV8" s="19" t="s">
        <v>124</v>
      </c>
      <c r="GW8" s="19" t="s">
        <v>307</v>
      </c>
      <c r="GX8" s="19" t="s">
        <v>125</v>
      </c>
      <c r="GY8" s="19" t="s">
        <v>307</v>
      </c>
      <c r="GZ8" s="19" t="s">
        <v>126</v>
      </c>
      <c r="HA8" s="19" t="s">
        <v>307</v>
      </c>
      <c r="HB8" s="19" t="s">
        <v>127</v>
      </c>
      <c r="HC8" s="19" t="s">
        <v>307</v>
      </c>
      <c r="HD8" s="19" t="s">
        <v>128</v>
      </c>
      <c r="HE8" s="19" t="s">
        <v>307</v>
      </c>
      <c r="HF8" s="19" t="s">
        <v>129</v>
      </c>
      <c r="HG8" s="19" t="s">
        <v>307</v>
      </c>
      <c r="HH8" s="19" t="s">
        <v>130</v>
      </c>
      <c r="HI8" s="19" t="s">
        <v>307</v>
      </c>
      <c r="HJ8" s="19" t="s">
        <v>131</v>
      </c>
      <c r="HK8" s="19" t="s">
        <v>307</v>
      </c>
      <c r="HL8" s="19" t="s">
        <v>132</v>
      </c>
      <c r="HM8" s="19" t="s">
        <v>307</v>
      </c>
      <c r="HN8" s="19" t="s">
        <v>133</v>
      </c>
      <c r="HO8" s="19" t="s">
        <v>307</v>
      </c>
      <c r="HP8" s="19" t="s">
        <v>134</v>
      </c>
      <c r="HQ8" s="19" t="s">
        <v>307</v>
      </c>
      <c r="HR8" s="19" t="s">
        <v>135</v>
      </c>
      <c r="HS8" s="19" t="s">
        <v>307</v>
      </c>
      <c r="HT8" s="19" t="s">
        <v>136</v>
      </c>
      <c r="HU8" s="19" t="s">
        <v>307</v>
      </c>
      <c r="HV8" s="19" t="s">
        <v>137</v>
      </c>
      <c r="HW8" s="19" t="s">
        <v>307</v>
      </c>
      <c r="HX8" s="19" t="s">
        <v>138</v>
      </c>
      <c r="HY8" s="19" t="s">
        <v>307</v>
      </c>
      <c r="HZ8" s="19" t="s">
        <v>139</v>
      </c>
      <c r="IA8" s="19" t="s">
        <v>307</v>
      </c>
      <c r="IB8" s="19" t="s">
        <v>140</v>
      </c>
      <c r="IC8" s="19" t="s">
        <v>307</v>
      </c>
      <c r="ID8" s="19" t="s">
        <v>141</v>
      </c>
      <c r="IE8" s="19" t="s">
        <v>307</v>
      </c>
      <c r="IF8" s="19" t="s">
        <v>142</v>
      </c>
      <c r="IG8" s="19" t="s">
        <v>307</v>
      </c>
      <c r="IH8" s="19" t="s">
        <v>143</v>
      </c>
      <c r="II8" s="19" t="s">
        <v>307</v>
      </c>
      <c r="IJ8" s="19" t="s">
        <v>144</v>
      </c>
      <c r="IK8" s="19" t="s">
        <v>307</v>
      </c>
      <c r="IL8" s="19" t="s">
        <v>145</v>
      </c>
      <c r="IM8" s="19" t="s">
        <v>307</v>
      </c>
      <c r="IN8" s="19" t="s">
        <v>146</v>
      </c>
      <c r="IO8" s="19" t="s">
        <v>307</v>
      </c>
      <c r="IP8" s="19" t="s">
        <v>147</v>
      </c>
      <c r="IQ8" s="19" t="s">
        <v>307</v>
      </c>
      <c r="IR8" s="19" t="s">
        <v>148</v>
      </c>
      <c r="IS8" s="19" t="s">
        <v>307</v>
      </c>
      <c r="IT8" s="19" t="s">
        <v>149</v>
      </c>
      <c r="IU8" s="19" t="s">
        <v>307</v>
      </c>
      <c r="IV8" s="19" t="s">
        <v>150</v>
      </c>
      <c r="IW8" s="19" t="s">
        <v>307</v>
      </c>
      <c r="IX8" s="19" t="s">
        <v>151</v>
      </c>
      <c r="IY8" s="19" t="s">
        <v>307</v>
      </c>
      <c r="IZ8" s="19" t="s">
        <v>152</v>
      </c>
      <c r="JA8" s="19" t="s">
        <v>307</v>
      </c>
      <c r="JB8" s="19" t="s">
        <v>153</v>
      </c>
      <c r="JC8" s="19" t="s">
        <v>307</v>
      </c>
      <c r="JD8" s="19" t="s">
        <v>154</v>
      </c>
      <c r="JE8" s="19" t="s">
        <v>307</v>
      </c>
      <c r="JF8" s="19" t="s">
        <v>155</v>
      </c>
      <c r="JG8" s="19" t="s">
        <v>307</v>
      </c>
      <c r="JH8" s="19" t="s">
        <v>156</v>
      </c>
      <c r="JI8" s="19" t="s">
        <v>307</v>
      </c>
      <c r="JJ8" s="19" t="s">
        <v>157</v>
      </c>
      <c r="JK8" s="19" t="s">
        <v>307</v>
      </c>
      <c r="JL8" s="19" t="s">
        <v>158</v>
      </c>
      <c r="JM8" s="19" t="s">
        <v>307</v>
      </c>
      <c r="JN8" s="19" t="s">
        <v>159</v>
      </c>
      <c r="JO8" s="19" t="s">
        <v>307</v>
      </c>
      <c r="JP8" s="19" t="s">
        <v>160</v>
      </c>
      <c r="JQ8" s="19" t="s">
        <v>307</v>
      </c>
      <c r="JR8" s="19" t="s">
        <v>161</v>
      </c>
      <c r="JS8" s="19" t="s">
        <v>307</v>
      </c>
      <c r="JT8" s="19" t="s">
        <v>162</v>
      </c>
      <c r="JU8" s="19" t="s">
        <v>307</v>
      </c>
      <c r="JV8" s="19" t="s">
        <v>163</v>
      </c>
      <c r="JW8" s="19" t="s">
        <v>307</v>
      </c>
      <c r="JX8" s="19" t="s">
        <v>164</v>
      </c>
      <c r="JY8" s="19" t="s">
        <v>307</v>
      </c>
      <c r="JZ8" s="19" t="s">
        <v>165</v>
      </c>
      <c r="KA8" s="19" t="s">
        <v>307</v>
      </c>
      <c r="KB8" s="19" t="s">
        <v>166</v>
      </c>
      <c r="KC8" s="19" t="s">
        <v>307</v>
      </c>
      <c r="KD8" s="19" t="s">
        <v>167</v>
      </c>
      <c r="KE8" s="19" t="s">
        <v>307</v>
      </c>
      <c r="KF8" s="19" t="s">
        <v>168</v>
      </c>
      <c r="KG8" s="19" t="s">
        <v>307</v>
      </c>
      <c r="KH8" s="19" t="s">
        <v>169</v>
      </c>
      <c r="KI8" s="19" t="s">
        <v>307</v>
      </c>
      <c r="KJ8" s="19" t="s">
        <v>170</v>
      </c>
      <c r="KK8" s="19" t="s">
        <v>307</v>
      </c>
      <c r="KL8" s="19" t="s">
        <v>171</v>
      </c>
      <c r="KM8" s="19" t="s">
        <v>307</v>
      </c>
      <c r="KN8" s="19" t="s">
        <v>172</v>
      </c>
      <c r="KO8" s="19" t="s">
        <v>307</v>
      </c>
      <c r="KP8" s="19" t="s">
        <v>173</v>
      </c>
      <c r="KQ8" s="19" t="s">
        <v>307</v>
      </c>
      <c r="KR8" s="19" t="s">
        <v>174</v>
      </c>
      <c r="KS8" s="19" t="s">
        <v>307</v>
      </c>
      <c r="KT8" s="19" t="s">
        <v>175</v>
      </c>
      <c r="KU8" s="19" t="s">
        <v>307</v>
      </c>
      <c r="KV8" s="19" t="s">
        <v>176</v>
      </c>
      <c r="KW8" s="19" t="s">
        <v>307</v>
      </c>
      <c r="KX8" s="19" t="s">
        <v>177</v>
      </c>
      <c r="KY8" s="19" t="s">
        <v>307</v>
      </c>
      <c r="KZ8" s="19" t="s">
        <v>178</v>
      </c>
      <c r="LA8" s="19" t="s">
        <v>307</v>
      </c>
      <c r="LB8" s="19" t="s">
        <v>179</v>
      </c>
      <c r="LC8" s="19" t="s">
        <v>307</v>
      </c>
      <c r="LD8" s="19" t="s">
        <v>180</v>
      </c>
      <c r="LE8" s="19" t="s">
        <v>307</v>
      </c>
      <c r="LF8" s="19" t="s">
        <v>181</v>
      </c>
      <c r="LG8" s="19" t="s">
        <v>307</v>
      </c>
      <c r="LH8" s="19" t="s">
        <v>182</v>
      </c>
      <c r="LI8" s="19" t="s">
        <v>307</v>
      </c>
      <c r="LJ8" s="19" t="s">
        <v>183</v>
      </c>
      <c r="LK8" s="19" t="s">
        <v>307</v>
      </c>
      <c r="LL8" s="19" t="s">
        <v>184</v>
      </c>
      <c r="LM8" s="19" t="s">
        <v>307</v>
      </c>
      <c r="LN8" s="19" t="s">
        <v>185</v>
      </c>
      <c r="LO8" s="19" t="s">
        <v>307</v>
      </c>
      <c r="LP8" s="19" t="s">
        <v>186</v>
      </c>
      <c r="LQ8" s="19" t="s">
        <v>307</v>
      </c>
      <c r="LR8" s="19" t="s">
        <v>187</v>
      </c>
      <c r="LS8" s="19" t="s">
        <v>307</v>
      </c>
      <c r="LT8" s="19" t="s">
        <v>188</v>
      </c>
      <c r="LU8" s="19" t="s">
        <v>307</v>
      </c>
      <c r="LV8" s="19" t="s">
        <v>189</v>
      </c>
      <c r="LW8" s="19" t="s">
        <v>307</v>
      </c>
      <c r="LX8" s="19" t="s">
        <v>190</v>
      </c>
      <c r="LY8" s="19" t="s">
        <v>307</v>
      </c>
      <c r="LZ8" s="19" t="s">
        <v>191</v>
      </c>
      <c r="MA8" s="19" t="s">
        <v>307</v>
      </c>
      <c r="MB8" s="19" t="s">
        <v>192</v>
      </c>
      <c r="MC8" s="19" t="s">
        <v>307</v>
      </c>
      <c r="MD8" s="19" t="s">
        <v>193</v>
      </c>
      <c r="ME8" s="19" t="s">
        <v>307</v>
      </c>
      <c r="MF8" s="19" t="s">
        <v>194</v>
      </c>
      <c r="MG8" s="19" t="s">
        <v>307</v>
      </c>
      <c r="MH8" s="19" t="s">
        <v>195</v>
      </c>
      <c r="MI8" s="19" t="s">
        <v>307</v>
      </c>
      <c r="MJ8" s="19" t="s">
        <v>196</v>
      </c>
      <c r="MK8" s="19" t="s">
        <v>307</v>
      </c>
      <c r="ML8" s="19" t="s">
        <v>197</v>
      </c>
      <c r="MM8" s="19" t="s">
        <v>307</v>
      </c>
      <c r="MN8" s="19" t="s">
        <v>198</v>
      </c>
      <c r="MO8" s="19" t="s">
        <v>307</v>
      </c>
      <c r="MP8" s="19" t="s">
        <v>199</v>
      </c>
      <c r="MQ8" s="19" t="s">
        <v>307</v>
      </c>
      <c r="MR8" s="19" t="s">
        <v>200</v>
      </c>
      <c r="MS8" s="19" t="s">
        <v>307</v>
      </c>
      <c r="MT8" s="19" t="s">
        <v>201</v>
      </c>
      <c r="MU8" s="19" t="s">
        <v>307</v>
      </c>
      <c r="MV8" s="19" t="s">
        <v>202</v>
      </c>
      <c r="MW8" s="19" t="s">
        <v>307</v>
      </c>
      <c r="MX8" s="19" t="s">
        <v>203</v>
      </c>
      <c r="MY8" s="19" t="s">
        <v>307</v>
      </c>
      <c r="MZ8" s="19" t="s">
        <v>204</v>
      </c>
      <c r="NA8" s="19" t="s">
        <v>307</v>
      </c>
      <c r="NB8" s="19" t="s">
        <v>205</v>
      </c>
      <c r="NC8" s="19" t="s">
        <v>307</v>
      </c>
      <c r="ND8" s="19" t="s">
        <v>206</v>
      </c>
      <c r="NE8" s="19" t="s">
        <v>307</v>
      </c>
      <c r="NF8" s="19" t="s">
        <v>207</v>
      </c>
      <c r="NG8" s="19" t="s">
        <v>307</v>
      </c>
      <c r="NH8" s="19" t="s">
        <v>208</v>
      </c>
      <c r="NI8" s="19" t="s">
        <v>307</v>
      </c>
      <c r="NJ8" s="19" t="s">
        <v>209</v>
      </c>
      <c r="NK8" s="19" t="s">
        <v>307</v>
      </c>
      <c r="NL8" s="19" t="s">
        <v>210</v>
      </c>
      <c r="NM8" s="19" t="s">
        <v>307</v>
      </c>
      <c r="NN8" s="19" t="s">
        <v>211</v>
      </c>
      <c r="NO8" s="19" t="s">
        <v>307</v>
      </c>
      <c r="NP8" s="19" t="s">
        <v>212</v>
      </c>
      <c r="NQ8" s="19" t="s">
        <v>307</v>
      </c>
      <c r="NR8" s="19" t="s">
        <v>213</v>
      </c>
      <c r="NS8" s="19" t="s">
        <v>307</v>
      </c>
      <c r="NT8" s="19" t="s">
        <v>214</v>
      </c>
      <c r="NU8" s="19" t="s">
        <v>307</v>
      </c>
      <c r="NV8" s="19" t="s">
        <v>215</v>
      </c>
      <c r="NW8" s="19" t="s">
        <v>307</v>
      </c>
      <c r="NX8" s="19" t="s">
        <v>216</v>
      </c>
      <c r="NY8" s="19" t="s">
        <v>307</v>
      </c>
      <c r="NZ8" s="19" t="s">
        <v>217</v>
      </c>
      <c r="OA8" s="19" t="s">
        <v>307</v>
      </c>
      <c r="OB8" s="19" t="s">
        <v>218</v>
      </c>
      <c r="OC8" s="19" t="s">
        <v>307</v>
      </c>
      <c r="OD8" s="19" t="s">
        <v>219</v>
      </c>
      <c r="OE8" s="19" t="s">
        <v>307</v>
      </c>
      <c r="OF8" s="19" t="s">
        <v>220</v>
      </c>
      <c r="OG8" s="19" t="s">
        <v>307</v>
      </c>
      <c r="OH8" s="19" t="s">
        <v>221</v>
      </c>
      <c r="OI8" s="19" t="s">
        <v>307</v>
      </c>
      <c r="OJ8" s="19" t="s">
        <v>222</v>
      </c>
      <c r="OK8" s="19" t="s">
        <v>307</v>
      </c>
      <c r="OL8" s="19" t="s">
        <v>223</v>
      </c>
      <c r="OM8" s="19" t="s">
        <v>307</v>
      </c>
      <c r="ON8" s="19" t="s">
        <v>224</v>
      </c>
      <c r="OO8" s="19" t="s">
        <v>307</v>
      </c>
      <c r="OP8" s="19" t="s">
        <v>225</v>
      </c>
      <c r="OQ8" s="19" t="s">
        <v>307</v>
      </c>
      <c r="OR8" s="19" t="s">
        <v>226</v>
      </c>
      <c r="OS8" s="19" t="s">
        <v>307</v>
      </c>
      <c r="OT8" s="19" t="s">
        <v>227</v>
      </c>
      <c r="OU8" s="19" t="s">
        <v>307</v>
      </c>
      <c r="OV8" s="19" t="s">
        <v>228</v>
      </c>
      <c r="OW8" s="19" t="s">
        <v>307</v>
      </c>
      <c r="OX8" s="19" t="s">
        <v>229</v>
      </c>
      <c r="OY8" s="19" t="s">
        <v>307</v>
      </c>
      <c r="OZ8" s="19" t="s">
        <v>230</v>
      </c>
      <c r="PA8" s="19" t="s">
        <v>307</v>
      </c>
      <c r="PB8" s="19" t="s">
        <v>231</v>
      </c>
      <c r="PC8" s="19" t="s">
        <v>307</v>
      </c>
      <c r="PD8" s="19" t="s">
        <v>232</v>
      </c>
      <c r="PE8" s="19" t="s">
        <v>307</v>
      </c>
      <c r="PF8" s="19" t="s">
        <v>233</v>
      </c>
      <c r="PG8" s="19" t="s">
        <v>307</v>
      </c>
      <c r="PH8" s="19" t="s">
        <v>234</v>
      </c>
      <c r="PI8" s="19" t="s">
        <v>307</v>
      </c>
      <c r="PJ8" s="19" t="s">
        <v>235</v>
      </c>
      <c r="PK8" s="19" t="s">
        <v>307</v>
      </c>
      <c r="PL8" s="19" t="s">
        <v>236</v>
      </c>
      <c r="PM8" s="19" t="s">
        <v>307</v>
      </c>
      <c r="PN8" s="19" t="s">
        <v>237</v>
      </c>
      <c r="PO8" s="19" t="s">
        <v>307</v>
      </c>
      <c r="PP8" s="19" t="s">
        <v>238</v>
      </c>
      <c r="PQ8" s="19" t="s">
        <v>307</v>
      </c>
      <c r="PR8" s="19" t="s">
        <v>239</v>
      </c>
      <c r="PS8" s="19" t="s">
        <v>307</v>
      </c>
      <c r="PT8" s="19" t="s">
        <v>240</v>
      </c>
      <c r="PU8" s="19" t="s">
        <v>307</v>
      </c>
      <c r="PV8" s="19" t="s">
        <v>241</v>
      </c>
      <c r="PW8" s="19" t="s">
        <v>307</v>
      </c>
      <c r="PX8" s="19" t="s">
        <v>242</v>
      </c>
      <c r="PY8" s="19" t="s">
        <v>307</v>
      </c>
      <c r="PZ8" s="19" t="s">
        <v>243</v>
      </c>
      <c r="QA8" s="19" t="s">
        <v>307</v>
      </c>
      <c r="QB8" s="19" t="s">
        <v>244</v>
      </c>
      <c r="QC8" s="19" t="s">
        <v>307</v>
      </c>
      <c r="QD8" s="19" t="s">
        <v>245</v>
      </c>
      <c r="QE8" s="19" t="s">
        <v>307</v>
      </c>
      <c r="QF8" s="19" t="s">
        <v>246</v>
      </c>
      <c r="QG8" s="19" t="s">
        <v>307</v>
      </c>
      <c r="QH8" s="19" t="s">
        <v>247</v>
      </c>
      <c r="QI8" s="19" t="s">
        <v>307</v>
      </c>
      <c r="QJ8" s="19" t="s">
        <v>248</v>
      </c>
      <c r="QK8" s="19" t="s">
        <v>307</v>
      </c>
      <c r="QL8" s="19" t="s">
        <v>249</v>
      </c>
      <c r="QM8" s="19" t="s">
        <v>307</v>
      </c>
      <c r="QN8" s="19" t="s">
        <v>250</v>
      </c>
      <c r="QO8" s="19" t="s">
        <v>307</v>
      </c>
      <c r="QP8" s="19" t="s">
        <v>251</v>
      </c>
      <c r="QQ8" s="19" t="s">
        <v>307</v>
      </c>
      <c r="QR8" s="19" t="s">
        <v>252</v>
      </c>
      <c r="QS8" s="19" t="s">
        <v>307</v>
      </c>
      <c r="QT8" s="19" t="s">
        <v>253</v>
      </c>
      <c r="QU8" s="19" t="s">
        <v>307</v>
      </c>
      <c r="QV8" s="19" t="s">
        <v>254</v>
      </c>
      <c r="QW8" s="19" t="s">
        <v>307</v>
      </c>
      <c r="QX8" s="19" t="s">
        <v>255</v>
      </c>
      <c r="QY8" s="19" t="s">
        <v>307</v>
      </c>
      <c r="QZ8" s="19" t="s">
        <v>256</v>
      </c>
      <c r="RA8" s="19" t="s">
        <v>307</v>
      </c>
      <c r="RB8" s="19" t="s">
        <v>257</v>
      </c>
      <c r="RC8" s="19" t="s">
        <v>307</v>
      </c>
      <c r="RD8" s="19" t="s">
        <v>258</v>
      </c>
      <c r="RE8" s="19" t="s">
        <v>307</v>
      </c>
      <c r="RF8" s="19" t="s">
        <v>259</v>
      </c>
      <c r="RG8" s="19" t="s">
        <v>307</v>
      </c>
      <c r="RH8" s="19" t="s">
        <v>260</v>
      </c>
      <c r="RI8" s="19" t="s">
        <v>307</v>
      </c>
      <c r="RJ8" s="19" t="s">
        <v>261</v>
      </c>
      <c r="RK8" s="19" t="s">
        <v>307</v>
      </c>
      <c r="RL8" s="19" t="s">
        <v>262</v>
      </c>
      <c r="RM8" s="19" t="s">
        <v>307</v>
      </c>
      <c r="RN8" s="19" t="s">
        <v>263</v>
      </c>
      <c r="RO8" s="19" t="s">
        <v>307</v>
      </c>
      <c r="RP8" s="19" t="s">
        <v>264</v>
      </c>
      <c r="RQ8" s="19" t="s">
        <v>307</v>
      </c>
      <c r="RR8" s="19" t="s">
        <v>265</v>
      </c>
      <c r="RS8" s="19" t="s">
        <v>307</v>
      </c>
      <c r="RT8" s="19" t="s">
        <v>266</v>
      </c>
      <c r="RU8" s="19" t="s">
        <v>307</v>
      </c>
      <c r="RV8" s="19" t="s">
        <v>267</v>
      </c>
      <c r="RW8" s="19" t="s">
        <v>307</v>
      </c>
      <c r="RX8" s="19" t="s">
        <v>268</v>
      </c>
      <c r="RY8" s="19" t="s">
        <v>307</v>
      </c>
      <c r="RZ8" s="19" t="s">
        <v>269</v>
      </c>
      <c r="SA8" s="19" t="s">
        <v>307</v>
      </c>
      <c r="SB8" s="19" t="s">
        <v>270</v>
      </c>
      <c r="SC8" s="19" t="s">
        <v>307</v>
      </c>
      <c r="SD8" s="19" t="s">
        <v>271</v>
      </c>
      <c r="SE8" s="19" t="s">
        <v>307</v>
      </c>
      <c r="SF8" s="19" t="s">
        <v>272</v>
      </c>
      <c r="SG8" s="19" t="s">
        <v>307</v>
      </c>
      <c r="SH8" s="19" t="s">
        <v>273</v>
      </c>
      <c r="SI8" s="19" t="s">
        <v>307</v>
      </c>
      <c r="SJ8" s="19" t="s">
        <v>274</v>
      </c>
      <c r="SK8" s="19" t="s">
        <v>307</v>
      </c>
      <c r="SL8" s="19" t="s">
        <v>275</v>
      </c>
      <c r="SM8" s="19" t="s">
        <v>307</v>
      </c>
      <c r="SN8" s="19" t="s">
        <v>276</v>
      </c>
      <c r="SO8" s="19" t="s">
        <v>307</v>
      </c>
      <c r="SP8" s="19" t="s">
        <v>277</v>
      </c>
      <c r="SQ8" s="19" t="s">
        <v>307</v>
      </c>
      <c r="SR8" s="19" t="s">
        <v>278</v>
      </c>
      <c r="SS8" s="19" t="s">
        <v>307</v>
      </c>
      <c r="ST8" s="19" t="s">
        <v>279</v>
      </c>
      <c r="SU8" s="19" t="s">
        <v>307</v>
      </c>
      <c r="SV8" s="19" t="s">
        <v>280</v>
      </c>
      <c r="SW8" s="19" t="s">
        <v>307</v>
      </c>
      <c r="SX8" s="19" t="s">
        <v>281</v>
      </c>
      <c r="SY8" s="19" t="s">
        <v>307</v>
      </c>
      <c r="SZ8" s="19" t="s">
        <v>282</v>
      </c>
      <c r="TA8" s="19" t="s">
        <v>307</v>
      </c>
      <c r="TB8" s="19" t="s">
        <v>283</v>
      </c>
      <c r="TC8" s="19" t="s">
        <v>307</v>
      </c>
      <c r="TD8" s="19" t="s">
        <v>284</v>
      </c>
      <c r="TE8" s="19" t="s">
        <v>307</v>
      </c>
      <c r="TF8" s="19" t="s">
        <v>285</v>
      </c>
      <c r="TG8" s="19" t="s">
        <v>307</v>
      </c>
      <c r="TH8" s="19" t="s">
        <v>286</v>
      </c>
      <c r="TI8" s="19" t="s">
        <v>307</v>
      </c>
      <c r="TJ8" s="19" t="s">
        <v>287</v>
      </c>
      <c r="TK8" s="19" t="s">
        <v>307</v>
      </c>
      <c r="TL8" s="19" t="s">
        <v>288</v>
      </c>
      <c r="TM8" s="19" t="s">
        <v>307</v>
      </c>
      <c r="TN8" s="19" t="s">
        <v>289</v>
      </c>
      <c r="TO8" s="19" t="s">
        <v>307</v>
      </c>
      <c r="TP8" s="19" t="s">
        <v>290</v>
      </c>
      <c r="TQ8" s="19" t="s">
        <v>307</v>
      </c>
      <c r="TR8" s="19" t="s">
        <v>291</v>
      </c>
      <c r="TS8" s="19" t="s">
        <v>307</v>
      </c>
      <c r="TT8" s="19" t="s">
        <v>292</v>
      </c>
      <c r="TU8" s="19" t="s">
        <v>307</v>
      </c>
      <c r="TV8" s="19" t="s">
        <v>293</v>
      </c>
      <c r="TW8" s="19" t="s">
        <v>307</v>
      </c>
      <c r="TX8" s="19" t="s">
        <v>294</v>
      </c>
      <c r="TY8" s="19" t="s">
        <v>307</v>
      </c>
      <c r="TZ8" s="19" t="s">
        <v>295</v>
      </c>
      <c r="UA8" s="19" t="s">
        <v>307</v>
      </c>
      <c r="UB8" s="19" t="s">
        <v>296</v>
      </c>
      <c r="UC8" s="19" t="s">
        <v>307</v>
      </c>
      <c r="UD8" s="19" t="s">
        <v>297</v>
      </c>
      <c r="UE8" s="19" t="s">
        <v>307</v>
      </c>
      <c r="UF8" s="19" t="s">
        <v>298</v>
      </c>
      <c r="UG8" s="19" t="s">
        <v>307</v>
      </c>
      <c r="UH8" s="19" t="s">
        <v>299</v>
      </c>
      <c r="UI8" s="19" t="s">
        <v>307</v>
      </c>
      <c r="UJ8" s="19" t="s">
        <v>300</v>
      </c>
      <c r="UK8" s="19" t="s">
        <v>307</v>
      </c>
      <c r="UL8" s="19" t="s">
        <v>301</v>
      </c>
      <c r="UM8" s="19" t="s">
        <v>307</v>
      </c>
      <c r="UN8" s="19" t="s">
        <v>302</v>
      </c>
      <c r="UO8" s="19" t="s">
        <v>307</v>
      </c>
    </row>
    <row r="9" spans="1:561" x14ac:dyDescent="0.25">
      <c r="A9" s="5" t="s">
        <v>308</v>
      </c>
      <c r="B9" s="7" t="s">
        <v>307</v>
      </c>
      <c r="C9" s="7" t="s">
        <v>307</v>
      </c>
      <c r="D9" s="7" t="s">
        <v>307</v>
      </c>
      <c r="E9" s="7" t="s">
        <v>307</v>
      </c>
      <c r="F9" s="7" t="s">
        <v>307</v>
      </c>
      <c r="G9" s="7" t="s">
        <v>307</v>
      </c>
      <c r="H9" s="7" t="s">
        <v>307</v>
      </c>
      <c r="I9" s="7" t="s">
        <v>307</v>
      </c>
      <c r="J9" s="7" t="s">
        <v>307</v>
      </c>
      <c r="K9" s="7" t="s">
        <v>307</v>
      </c>
      <c r="L9" s="7" t="s">
        <v>307</v>
      </c>
      <c r="M9" s="7" t="s">
        <v>307</v>
      </c>
      <c r="N9" s="7" t="s">
        <v>307</v>
      </c>
      <c r="O9" s="7" t="s">
        <v>307</v>
      </c>
      <c r="P9" s="7" t="s">
        <v>307</v>
      </c>
      <c r="Q9" s="7" t="s">
        <v>307</v>
      </c>
      <c r="R9" s="7" t="s">
        <v>307</v>
      </c>
      <c r="S9" s="7" t="s">
        <v>307</v>
      </c>
      <c r="T9" s="7" t="s">
        <v>307</v>
      </c>
      <c r="U9" s="7" t="s">
        <v>307</v>
      </c>
      <c r="V9" s="7" t="s">
        <v>307</v>
      </c>
      <c r="W9" s="7" t="s">
        <v>307</v>
      </c>
      <c r="X9" s="7" t="s">
        <v>307</v>
      </c>
      <c r="Y9" s="7" t="s">
        <v>307</v>
      </c>
      <c r="Z9" s="7" t="s">
        <v>307</v>
      </c>
      <c r="AA9" s="7" t="s">
        <v>307</v>
      </c>
      <c r="AB9" s="7" t="s">
        <v>307</v>
      </c>
      <c r="AC9" s="7" t="s">
        <v>307</v>
      </c>
      <c r="AD9" s="7" t="s">
        <v>307</v>
      </c>
      <c r="AE9" s="7" t="s">
        <v>307</v>
      </c>
      <c r="AF9" s="7" t="s">
        <v>307</v>
      </c>
      <c r="AG9" s="7" t="s">
        <v>307</v>
      </c>
      <c r="AH9" s="7" t="s">
        <v>307</v>
      </c>
      <c r="AI9" s="7" t="s">
        <v>307</v>
      </c>
      <c r="AJ9" s="7" t="s">
        <v>307</v>
      </c>
      <c r="AK9" s="7" t="s">
        <v>307</v>
      </c>
      <c r="AL9" s="7" t="s">
        <v>307</v>
      </c>
      <c r="AM9" s="7" t="s">
        <v>307</v>
      </c>
      <c r="AN9" s="7" t="s">
        <v>307</v>
      </c>
      <c r="AO9" s="7" t="s">
        <v>307</v>
      </c>
      <c r="AP9" s="7" t="s">
        <v>307</v>
      </c>
      <c r="AQ9" s="7" t="s">
        <v>307</v>
      </c>
      <c r="AR9" s="7" t="s">
        <v>307</v>
      </c>
      <c r="AS9" s="7" t="s">
        <v>307</v>
      </c>
      <c r="AT9" s="7" t="s">
        <v>307</v>
      </c>
      <c r="AU9" s="7" t="s">
        <v>307</v>
      </c>
      <c r="AV9" s="7" t="s">
        <v>307</v>
      </c>
      <c r="AW9" s="7" t="s">
        <v>307</v>
      </c>
      <c r="AX9" s="7" t="s">
        <v>307</v>
      </c>
      <c r="AY9" s="7" t="s">
        <v>307</v>
      </c>
      <c r="AZ9" s="7" t="s">
        <v>307</v>
      </c>
      <c r="BA9" s="7" t="s">
        <v>307</v>
      </c>
      <c r="BB9" s="7" t="s">
        <v>307</v>
      </c>
      <c r="BC9" s="7" t="s">
        <v>307</v>
      </c>
      <c r="BD9" s="7" t="s">
        <v>307</v>
      </c>
      <c r="BE9" s="7" t="s">
        <v>307</v>
      </c>
      <c r="BF9" s="7" t="s">
        <v>307</v>
      </c>
      <c r="BG9" s="7" t="s">
        <v>307</v>
      </c>
      <c r="BH9" s="7" t="s">
        <v>307</v>
      </c>
      <c r="BI9" s="7" t="s">
        <v>307</v>
      </c>
      <c r="BJ9" s="7" t="s">
        <v>307</v>
      </c>
      <c r="BK9" s="7" t="s">
        <v>307</v>
      </c>
      <c r="BL9" s="7" t="s">
        <v>307</v>
      </c>
      <c r="BM9" s="7" t="s">
        <v>307</v>
      </c>
      <c r="BN9" s="7" t="s">
        <v>307</v>
      </c>
      <c r="BO9" s="7" t="s">
        <v>307</v>
      </c>
      <c r="BP9" s="7" t="s">
        <v>307</v>
      </c>
      <c r="BQ9" s="7" t="s">
        <v>307</v>
      </c>
      <c r="BR9" s="7" t="s">
        <v>307</v>
      </c>
      <c r="BS9" s="7" t="s">
        <v>307</v>
      </c>
      <c r="BT9" s="7" t="s">
        <v>307</v>
      </c>
      <c r="BU9" s="7" t="s">
        <v>307</v>
      </c>
      <c r="BV9" s="7" t="s">
        <v>307</v>
      </c>
      <c r="BW9" s="7" t="s">
        <v>307</v>
      </c>
      <c r="BX9" s="7" t="s">
        <v>307</v>
      </c>
      <c r="BY9" s="7" t="s">
        <v>307</v>
      </c>
      <c r="BZ9" s="7" t="s">
        <v>307</v>
      </c>
      <c r="CA9" s="7" t="s">
        <v>307</v>
      </c>
      <c r="CB9" s="7" t="s">
        <v>307</v>
      </c>
      <c r="CC9" s="7" t="s">
        <v>307</v>
      </c>
      <c r="CD9" s="7" t="s">
        <v>307</v>
      </c>
      <c r="CE9" s="7" t="s">
        <v>307</v>
      </c>
      <c r="CF9" s="7" t="s">
        <v>307</v>
      </c>
      <c r="CG9" s="7" t="s">
        <v>307</v>
      </c>
      <c r="CH9" s="7" t="s">
        <v>307</v>
      </c>
      <c r="CI9" s="7" t="s">
        <v>307</v>
      </c>
      <c r="CJ9" s="7" t="s">
        <v>307</v>
      </c>
      <c r="CK9" s="7" t="s">
        <v>307</v>
      </c>
      <c r="CL9" s="7" t="s">
        <v>307</v>
      </c>
      <c r="CM9" s="7" t="s">
        <v>307</v>
      </c>
      <c r="CN9" s="7" t="s">
        <v>307</v>
      </c>
      <c r="CO9" s="7" t="s">
        <v>307</v>
      </c>
      <c r="CP9" s="7" t="s">
        <v>307</v>
      </c>
      <c r="CQ9" s="7" t="s">
        <v>307</v>
      </c>
      <c r="CR9" s="7" t="s">
        <v>307</v>
      </c>
      <c r="CS9" s="7" t="s">
        <v>307</v>
      </c>
      <c r="CT9" s="7" t="s">
        <v>307</v>
      </c>
      <c r="CU9" s="7" t="s">
        <v>307</v>
      </c>
      <c r="CV9" s="7" t="s">
        <v>307</v>
      </c>
      <c r="CW9" s="7" t="s">
        <v>307</v>
      </c>
      <c r="CX9" s="7" t="s">
        <v>307</v>
      </c>
      <c r="CY9" s="7" t="s">
        <v>307</v>
      </c>
      <c r="CZ9" s="7" t="s">
        <v>307</v>
      </c>
      <c r="DA9" s="7" t="s">
        <v>307</v>
      </c>
      <c r="DB9" s="7" t="s">
        <v>307</v>
      </c>
      <c r="DC9" s="7" t="s">
        <v>307</v>
      </c>
      <c r="DD9" s="7" t="s">
        <v>307</v>
      </c>
      <c r="DE9" s="7" t="s">
        <v>307</v>
      </c>
      <c r="DF9" s="7" t="s">
        <v>307</v>
      </c>
      <c r="DG9" s="7" t="s">
        <v>307</v>
      </c>
      <c r="DH9" s="7" t="s">
        <v>307</v>
      </c>
      <c r="DI9" s="7" t="s">
        <v>307</v>
      </c>
      <c r="DJ9" s="7" t="s">
        <v>307</v>
      </c>
      <c r="DK9" s="7" t="s">
        <v>307</v>
      </c>
      <c r="DL9" s="7" t="s">
        <v>307</v>
      </c>
      <c r="DM9" s="7" t="s">
        <v>307</v>
      </c>
      <c r="DN9" s="7" t="s">
        <v>307</v>
      </c>
      <c r="DO9" s="7" t="s">
        <v>307</v>
      </c>
      <c r="DP9" s="7" t="s">
        <v>307</v>
      </c>
      <c r="DQ9" s="7" t="s">
        <v>307</v>
      </c>
      <c r="DR9" s="7" t="s">
        <v>307</v>
      </c>
      <c r="DS9" s="7" t="s">
        <v>307</v>
      </c>
      <c r="DT9" s="7" t="s">
        <v>307</v>
      </c>
      <c r="DU9" s="7" t="s">
        <v>307</v>
      </c>
      <c r="DV9" s="7" t="s">
        <v>307</v>
      </c>
      <c r="DW9" s="7" t="s">
        <v>307</v>
      </c>
      <c r="DX9" s="7" t="s">
        <v>307</v>
      </c>
      <c r="DY9" s="7" t="s">
        <v>307</v>
      </c>
      <c r="DZ9" s="7" t="s">
        <v>307</v>
      </c>
      <c r="EA9" s="7" t="s">
        <v>307</v>
      </c>
      <c r="EB9" s="7" t="s">
        <v>307</v>
      </c>
      <c r="EC9" s="7" t="s">
        <v>307</v>
      </c>
      <c r="ED9" s="7" t="s">
        <v>307</v>
      </c>
      <c r="EE9" s="7" t="s">
        <v>307</v>
      </c>
      <c r="EF9" s="7" t="s">
        <v>307</v>
      </c>
      <c r="EG9" s="7" t="s">
        <v>307</v>
      </c>
      <c r="EH9" s="7" t="s">
        <v>307</v>
      </c>
      <c r="EI9" s="7" t="s">
        <v>307</v>
      </c>
      <c r="EJ9" s="7" t="s">
        <v>307</v>
      </c>
      <c r="EK9" s="7" t="s">
        <v>307</v>
      </c>
      <c r="EL9" s="7" t="s">
        <v>307</v>
      </c>
      <c r="EM9" s="7" t="s">
        <v>307</v>
      </c>
      <c r="EN9" s="7" t="s">
        <v>307</v>
      </c>
      <c r="EO9" s="7" t="s">
        <v>307</v>
      </c>
      <c r="EP9" s="7" t="s">
        <v>307</v>
      </c>
      <c r="EQ9" s="7" t="s">
        <v>307</v>
      </c>
      <c r="ER9" s="7" t="s">
        <v>307</v>
      </c>
      <c r="ES9" s="7" t="s">
        <v>307</v>
      </c>
      <c r="ET9" s="7" t="s">
        <v>307</v>
      </c>
      <c r="EU9" s="7" t="s">
        <v>307</v>
      </c>
      <c r="EV9" s="7" t="s">
        <v>307</v>
      </c>
      <c r="EW9" s="7" t="s">
        <v>307</v>
      </c>
      <c r="EX9" s="7" t="s">
        <v>307</v>
      </c>
      <c r="EY9" s="7" t="s">
        <v>307</v>
      </c>
      <c r="EZ9" s="7" t="s">
        <v>307</v>
      </c>
      <c r="FA9" s="7" t="s">
        <v>307</v>
      </c>
      <c r="FB9" s="7" t="s">
        <v>307</v>
      </c>
      <c r="FC9" s="7" t="s">
        <v>307</v>
      </c>
      <c r="FD9" s="7" t="s">
        <v>307</v>
      </c>
      <c r="FE9" s="7" t="s">
        <v>307</v>
      </c>
      <c r="FF9" s="7" t="s">
        <v>307</v>
      </c>
      <c r="FG9" s="7" t="s">
        <v>307</v>
      </c>
      <c r="FH9" s="7" t="s">
        <v>307</v>
      </c>
      <c r="FI9" s="7" t="s">
        <v>307</v>
      </c>
      <c r="FJ9" s="7" t="s">
        <v>307</v>
      </c>
      <c r="FK9" s="7" t="s">
        <v>307</v>
      </c>
      <c r="FL9" s="7" t="s">
        <v>307</v>
      </c>
      <c r="FM9" s="7" t="s">
        <v>307</v>
      </c>
      <c r="FN9" s="7" t="s">
        <v>307</v>
      </c>
      <c r="FO9" s="7" t="s">
        <v>307</v>
      </c>
      <c r="FP9" s="7" t="s">
        <v>307</v>
      </c>
      <c r="FQ9" s="7" t="s">
        <v>307</v>
      </c>
      <c r="FR9" s="7" t="s">
        <v>307</v>
      </c>
      <c r="FS9" s="7" t="s">
        <v>307</v>
      </c>
      <c r="FT9" s="7" t="s">
        <v>307</v>
      </c>
      <c r="FU9" s="7" t="s">
        <v>307</v>
      </c>
      <c r="FV9" s="7" t="s">
        <v>307</v>
      </c>
      <c r="FW9" s="7" t="s">
        <v>307</v>
      </c>
      <c r="FX9" s="7" t="s">
        <v>307</v>
      </c>
      <c r="FY9" s="7" t="s">
        <v>307</v>
      </c>
      <c r="FZ9" s="7" t="s">
        <v>307</v>
      </c>
      <c r="GA9" s="7" t="s">
        <v>307</v>
      </c>
      <c r="GB9" s="7" t="s">
        <v>307</v>
      </c>
      <c r="GC9" s="7" t="s">
        <v>307</v>
      </c>
      <c r="GD9" s="7" t="s">
        <v>307</v>
      </c>
      <c r="GE9" s="7" t="s">
        <v>307</v>
      </c>
      <c r="GF9" s="7" t="s">
        <v>307</v>
      </c>
      <c r="GG9" s="7" t="s">
        <v>307</v>
      </c>
      <c r="GH9" s="7" t="s">
        <v>307</v>
      </c>
      <c r="GI9" s="7" t="s">
        <v>307</v>
      </c>
      <c r="GJ9" s="7" t="s">
        <v>307</v>
      </c>
      <c r="GK9" s="7" t="s">
        <v>307</v>
      </c>
      <c r="GL9" s="7" t="s">
        <v>307</v>
      </c>
      <c r="GM9" s="7" t="s">
        <v>307</v>
      </c>
      <c r="GN9" s="7" t="s">
        <v>307</v>
      </c>
      <c r="GO9" s="7" t="s">
        <v>307</v>
      </c>
      <c r="GP9" s="7" t="s">
        <v>307</v>
      </c>
      <c r="GQ9" s="7" t="s">
        <v>307</v>
      </c>
      <c r="GR9" s="7" t="s">
        <v>307</v>
      </c>
      <c r="GS9" s="7" t="s">
        <v>307</v>
      </c>
      <c r="GT9" s="7" t="s">
        <v>307</v>
      </c>
      <c r="GU9" s="7" t="s">
        <v>307</v>
      </c>
      <c r="GV9" s="7" t="s">
        <v>307</v>
      </c>
      <c r="GW9" s="7" t="s">
        <v>307</v>
      </c>
      <c r="GX9" s="7" t="s">
        <v>307</v>
      </c>
      <c r="GY9" s="7" t="s">
        <v>307</v>
      </c>
      <c r="GZ9" s="7" t="s">
        <v>307</v>
      </c>
      <c r="HA9" s="7" t="s">
        <v>307</v>
      </c>
      <c r="HB9" s="7" t="s">
        <v>307</v>
      </c>
      <c r="HC9" s="7" t="s">
        <v>307</v>
      </c>
      <c r="HD9" s="7" t="s">
        <v>307</v>
      </c>
      <c r="HE9" s="7" t="s">
        <v>307</v>
      </c>
      <c r="HF9" s="7" t="s">
        <v>307</v>
      </c>
      <c r="HG9" s="7" t="s">
        <v>307</v>
      </c>
      <c r="HH9" s="7" t="s">
        <v>307</v>
      </c>
      <c r="HI9" s="7" t="s">
        <v>307</v>
      </c>
      <c r="HJ9" s="7" t="s">
        <v>307</v>
      </c>
      <c r="HK9" s="7" t="s">
        <v>307</v>
      </c>
      <c r="HL9" s="7" t="s">
        <v>307</v>
      </c>
      <c r="HM9" s="7" t="s">
        <v>307</v>
      </c>
      <c r="HN9" s="7" t="s">
        <v>307</v>
      </c>
      <c r="HO9" s="7" t="s">
        <v>307</v>
      </c>
      <c r="HP9" s="7" t="s">
        <v>307</v>
      </c>
      <c r="HQ9" s="7" t="s">
        <v>307</v>
      </c>
      <c r="HR9" s="7" t="s">
        <v>307</v>
      </c>
      <c r="HS9" s="7" t="s">
        <v>307</v>
      </c>
      <c r="HT9" s="7" t="s">
        <v>307</v>
      </c>
      <c r="HU9" s="7" t="s">
        <v>307</v>
      </c>
      <c r="HV9" s="7" t="s">
        <v>307</v>
      </c>
      <c r="HW9" s="7" t="s">
        <v>307</v>
      </c>
      <c r="HX9" s="7" t="s">
        <v>307</v>
      </c>
      <c r="HY9" s="7" t="s">
        <v>307</v>
      </c>
      <c r="HZ9" s="7" t="s">
        <v>307</v>
      </c>
      <c r="IA9" s="7" t="s">
        <v>307</v>
      </c>
      <c r="IB9" s="7" t="s">
        <v>307</v>
      </c>
      <c r="IC9" s="7" t="s">
        <v>307</v>
      </c>
      <c r="ID9" s="7" t="s">
        <v>307</v>
      </c>
      <c r="IE9" s="7" t="s">
        <v>307</v>
      </c>
      <c r="IF9" s="7" t="s">
        <v>307</v>
      </c>
      <c r="IG9" s="7" t="s">
        <v>307</v>
      </c>
      <c r="IH9" s="7" t="s">
        <v>307</v>
      </c>
      <c r="II9" s="7" t="s">
        <v>307</v>
      </c>
      <c r="IJ9" s="7" t="s">
        <v>307</v>
      </c>
      <c r="IK9" s="7" t="s">
        <v>307</v>
      </c>
      <c r="IL9" s="7" t="s">
        <v>307</v>
      </c>
      <c r="IM9" s="7" t="s">
        <v>307</v>
      </c>
      <c r="IN9" s="7" t="s">
        <v>307</v>
      </c>
      <c r="IO9" s="7" t="s">
        <v>307</v>
      </c>
      <c r="IP9" s="7" t="s">
        <v>307</v>
      </c>
      <c r="IQ9" s="7" t="s">
        <v>307</v>
      </c>
      <c r="IR9" s="7" t="s">
        <v>307</v>
      </c>
      <c r="IS9" s="7" t="s">
        <v>307</v>
      </c>
      <c r="IT9" s="7" t="s">
        <v>307</v>
      </c>
      <c r="IU9" s="7" t="s">
        <v>307</v>
      </c>
      <c r="IV9" s="7" t="s">
        <v>307</v>
      </c>
      <c r="IW9" s="7" t="s">
        <v>307</v>
      </c>
      <c r="IX9" s="7" t="s">
        <v>307</v>
      </c>
      <c r="IY9" s="7" t="s">
        <v>307</v>
      </c>
      <c r="IZ9" s="7" t="s">
        <v>307</v>
      </c>
      <c r="JA9" s="7" t="s">
        <v>307</v>
      </c>
      <c r="JB9" s="7" t="s">
        <v>307</v>
      </c>
      <c r="JC9" s="7" t="s">
        <v>307</v>
      </c>
      <c r="JD9" s="7" t="s">
        <v>307</v>
      </c>
      <c r="JE9" s="7" t="s">
        <v>307</v>
      </c>
      <c r="JF9" s="7" t="s">
        <v>307</v>
      </c>
      <c r="JG9" s="7" t="s">
        <v>307</v>
      </c>
      <c r="JH9" s="7" t="s">
        <v>307</v>
      </c>
      <c r="JI9" s="7" t="s">
        <v>307</v>
      </c>
      <c r="JJ9" s="7" t="s">
        <v>307</v>
      </c>
      <c r="JK9" s="7" t="s">
        <v>307</v>
      </c>
      <c r="JL9" s="7" t="s">
        <v>307</v>
      </c>
      <c r="JM9" s="7" t="s">
        <v>307</v>
      </c>
      <c r="JN9" s="7" t="s">
        <v>307</v>
      </c>
      <c r="JO9" s="7" t="s">
        <v>307</v>
      </c>
      <c r="JP9" s="7" t="s">
        <v>307</v>
      </c>
      <c r="JQ9" s="7" t="s">
        <v>307</v>
      </c>
      <c r="JR9" s="7" t="s">
        <v>307</v>
      </c>
      <c r="JS9" s="7" t="s">
        <v>307</v>
      </c>
      <c r="JT9" s="7" t="s">
        <v>307</v>
      </c>
      <c r="JU9" s="7" t="s">
        <v>307</v>
      </c>
      <c r="JV9" s="7" t="s">
        <v>307</v>
      </c>
      <c r="JW9" s="7" t="s">
        <v>307</v>
      </c>
      <c r="JX9" s="7" t="s">
        <v>307</v>
      </c>
      <c r="JY9" s="7" t="s">
        <v>307</v>
      </c>
      <c r="JZ9" s="7" t="s">
        <v>307</v>
      </c>
      <c r="KA9" s="7" t="s">
        <v>307</v>
      </c>
      <c r="KB9" s="7" t="s">
        <v>307</v>
      </c>
      <c r="KC9" s="7" t="s">
        <v>307</v>
      </c>
      <c r="KD9" s="7" t="s">
        <v>307</v>
      </c>
      <c r="KE9" s="7" t="s">
        <v>307</v>
      </c>
      <c r="KF9" s="7" t="s">
        <v>307</v>
      </c>
      <c r="KG9" s="7" t="s">
        <v>307</v>
      </c>
      <c r="KH9" s="7" t="s">
        <v>307</v>
      </c>
      <c r="KI9" s="7" t="s">
        <v>307</v>
      </c>
      <c r="KJ9" s="7" t="s">
        <v>307</v>
      </c>
      <c r="KK9" s="7" t="s">
        <v>307</v>
      </c>
      <c r="KL9" s="7" t="s">
        <v>307</v>
      </c>
      <c r="KM9" s="7" t="s">
        <v>307</v>
      </c>
      <c r="KN9" s="7" t="s">
        <v>307</v>
      </c>
      <c r="KO9" s="7" t="s">
        <v>307</v>
      </c>
      <c r="KP9" s="7" t="s">
        <v>307</v>
      </c>
      <c r="KQ9" s="7" t="s">
        <v>307</v>
      </c>
      <c r="KR9" s="7" t="s">
        <v>307</v>
      </c>
      <c r="KS9" s="7" t="s">
        <v>307</v>
      </c>
      <c r="KT9" s="7" t="s">
        <v>307</v>
      </c>
      <c r="KU9" s="7" t="s">
        <v>307</v>
      </c>
      <c r="KV9" s="7" t="s">
        <v>307</v>
      </c>
      <c r="KW9" s="7" t="s">
        <v>307</v>
      </c>
      <c r="KX9" s="7" t="s">
        <v>307</v>
      </c>
      <c r="KY9" s="7" t="s">
        <v>307</v>
      </c>
      <c r="KZ9" s="7" t="s">
        <v>307</v>
      </c>
      <c r="LA9" s="7" t="s">
        <v>307</v>
      </c>
      <c r="LB9" s="7" t="s">
        <v>307</v>
      </c>
      <c r="LC9" s="7" t="s">
        <v>307</v>
      </c>
      <c r="LD9" s="7" t="s">
        <v>307</v>
      </c>
      <c r="LE9" s="7" t="s">
        <v>307</v>
      </c>
      <c r="LF9" s="7" t="s">
        <v>307</v>
      </c>
      <c r="LG9" s="7" t="s">
        <v>307</v>
      </c>
      <c r="LH9" s="7" t="s">
        <v>307</v>
      </c>
      <c r="LI9" s="7" t="s">
        <v>307</v>
      </c>
      <c r="LJ9" s="7" t="s">
        <v>307</v>
      </c>
      <c r="LK9" s="7" t="s">
        <v>307</v>
      </c>
      <c r="LL9" s="7" t="s">
        <v>307</v>
      </c>
      <c r="LM9" s="7" t="s">
        <v>307</v>
      </c>
      <c r="LN9" s="7" t="s">
        <v>307</v>
      </c>
      <c r="LO9" s="7" t="s">
        <v>307</v>
      </c>
      <c r="LP9" s="7" t="s">
        <v>307</v>
      </c>
      <c r="LQ9" s="7" t="s">
        <v>307</v>
      </c>
      <c r="LR9" s="7" t="s">
        <v>307</v>
      </c>
      <c r="LS9" s="7" t="s">
        <v>307</v>
      </c>
      <c r="LT9" s="7" t="s">
        <v>307</v>
      </c>
      <c r="LU9" s="7" t="s">
        <v>307</v>
      </c>
      <c r="LV9" s="7" t="s">
        <v>307</v>
      </c>
      <c r="LW9" s="7" t="s">
        <v>307</v>
      </c>
      <c r="LX9" s="7" t="s">
        <v>307</v>
      </c>
      <c r="LY9" s="7" t="s">
        <v>307</v>
      </c>
      <c r="LZ9" s="7" t="s">
        <v>307</v>
      </c>
      <c r="MA9" s="7" t="s">
        <v>307</v>
      </c>
      <c r="MB9" s="7" t="s">
        <v>307</v>
      </c>
      <c r="MC9" s="7" t="s">
        <v>307</v>
      </c>
      <c r="MD9" s="7" t="s">
        <v>307</v>
      </c>
      <c r="ME9" s="7" t="s">
        <v>307</v>
      </c>
      <c r="MF9" s="7" t="s">
        <v>307</v>
      </c>
      <c r="MG9" s="7" t="s">
        <v>307</v>
      </c>
      <c r="MH9" s="7" t="s">
        <v>307</v>
      </c>
      <c r="MI9" s="7" t="s">
        <v>307</v>
      </c>
      <c r="MJ9" s="7" t="s">
        <v>307</v>
      </c>
      <c r="MK9" s="7" t="s">
        <v>307</v>
      </c>
      <c r="ML9" s="7" t="s">
        <v>307</v>
      </c>
      <c r="MM9" s="7" t="s">
        <v>307</v>
      </c>
      <c r="MN9" s="7" t="s">
        <v>307</v>
      </c>
      <c r="MO9" s="7" t="s">
        <v>307</v>
      </c>
      <c r="MP9" s="7" t="s">
        <v>307</v>
      </c>
      <c r="MQ9" s="7" t="s">
        <v>307</v>
      </c>
      <c r="MR9" s="7" t="s">
        <v>307</v>
      </c>
      <c r="MS9" s="7" t="s">
        <v>307</v>
      </c>
      <c r="MT9" s="7" t="s">
        <v>307</v>
      </c>
      <c r="MU9" s="7" t="s">
        <v>307</v>
      </c>
      <c r="MV9" s="7" t="s">
        <v>307</v>
      </c>
      <c r="MW9" s="7" t="s">
        <v>307</v>
      </c>
      <c r="MX9" s="7" t="s">
        <v>307</v>
      </c>
      <c r="MY9" s="7" t="s">
        <v>307</v>
      </c>
      <c r="MZ9" s="7" t="s">
        <v>307</v>
      </c>
      <c r="NA9" s="7" t="s">
        <v>307</v>
      </c>
      <c r="NB9" s="7" t="s">
        <v>307</v>
      </c>
      <c r="NC9" s="7" t="s">
        <v>307</v>
      </c>
      <c r="ND9" s="7" t="s">
        <v>307</v>
      </c>
      <c r="NE9" s="7" t="s">
        <v>307</v>
      </c>
      <c r="NF9" s="7" t="s">
        <v>307</v>
      </c>
      <c r="NG9" s="7" t="s">
        <v>307</v>
      </c>
      <c r="NH9" s="7" t="s">
        <v>307</v>
      </c>
      <c r="NI9" s="7" t="s">
        <v>307</v>
      </c>
      <c r="NJ9" s="7" t="s">
        <v>307</v>
      </c>
      <c r="NK9" s="7" t="s">
        <v>307</v>
      </c>
      <c r="NL9" s="7" t="s">
        <v>307</v>
      </c>
      <c r="NM9" s="7" t="s">
        <v>307</v>
      </c>
      <c r="NN9" s="7" t="s">
        <v>307</v>
      </c>
      <c r="NO9" s="7" t="s">
        <v>307</v>
      </c>
      <c r="NP9" s="7" t="s">
        <v>307</v>
      </c>
      <c r="NQ9" s="7" t="s">
        <v>307</v>
      </c>
      <c r="NR9" s="7" t="s">
        <v>307</v>
      </c>
      <c r="NS9" s="7" t="s">
        <v>307</v>
      </c>
      <c r="NT9" s="7" t="s">
        <v>307</v>
      </c>
      <c r="NU9" s="7" t="s">
        <v>307</v>
      </c>
      <c r="NV9" s="7" t="s">
        <v>307</v>
      </c>
      <c r="NW9" s="7" t="s">
        <v>307</v>
      </c>
      <c r="NX9" s="7" t="s">
        <v>307</v>
      </c>
      <c r="NY9" s="7" t="s">
        <v>307</v>
      </c>
      <c r="NZ9" s="7" t="s">
        <v>307</v>
      </c>
      <c r="OA9" s="7" t="s">
        <v>307</v>
      </c>
      <c r="OB9" s="7" t="s">
        <v>307</v>
      </c>
      <c r="OC9" s="7" t="s">
        <v>307</v>
      </c>
      <c r="OD9" s="7" t="s">
        <v>307</v>
      </c>
      <c r="OE9" s="7" t="s">
        <v>307</v>
      </c>
      <c r="OF9" s="7" t="s">
        <v>307</v>
      </c>
      <c r="OG9" s="7" t="s">
        <v>307</v>
      </c>
      <c r="OH9" s="7" t="s">
        <v>307</v>
      </c>
      <c r="OI9" s="7" t="s">
        <v>307</v>
      </c>
      <c r="OJ9" s="7" t="s">
        <v>307</v>
      </c>
      <c r="OK9" s="7" t="s">
        <v>307</v>
      </c>
      <c r="OL9" s="7" t="s">
        <v>307</v>
      </c>
      <c r="OM9" s="7" t="s">
        <v>307</v>
      </c>
      <c r="ON9" s="7" t="s">
        <v>307</v>
      </c>
      <c r="OO9" s="7" t="s">
        <v>307</v>
      </c>
      <c r="OP9" s="7" t="s">
        <v>307</v>
      </c>
      <c r="OQ9" s="7" t="s">
        <v>307</v>
      </c>
      <c r="OR9" s="7" t="s">
        <v>307</v>
      </c>
      <c r="OS9" s="7" t="s">
        <v>307</v>
      </c>
      <c r="OT9" s="7" t="s">
        <v>307</v>
      </c>
      <c r="OU9" s="7" t="s">
        <v>307</v>
      </c>
      <c r="OV9" s="7" t="s">
        <v>307</v>
      </c>
      <c r="OW9" s="7" t="s">
        <v>307</v>
      </c>
      <c r="OX9" s="7" t="s">
        <v>307</v>
      </c>
      <c r="OY9" s="7" t="s">
        <v>307</v>
      </c>
      <c r="OZ9" s="7" t="s">
        <v>307</v>
      </c>
      <c r="PA9" s="7" t="s">
        <v>307</v>
      </c>
      <c r="PB9" s="7" t="s">
        <v>307</v>
      </c>
      <c r="PC9" s="7" t="s">
        <v>307</v>
      </c>
      <c r="PD9" s="7" t="s">
        <v>307</v>
      </c>
      <c r="PE9" s="7" t="s">
        <v>307</v>
      </c>
      <c r="PF9" s="7" t="s">
        <v>307</v>
      </c>
      <c r="PG9" s="7" t="s">
        <v>307</v>
      </c>
      <c r="PH9" s="7" t="s">
        <v>307</v>
      </c>
      <c r="PI9" s="7" t="s">
        <v>307</v>
      </c>
      <c r="PJ9" s="7" t="s">
        <v>307</v>
      </c>
      <c r="PK9" s="7" t="s">
        <v>307</v>
      </c>
      <c r="PL9" s="7" t="s">
        <v>307</v>
      </c>
      <c r="PM9" s="7" t="s">
        <v>307</v>
      </c>
      <c r="PN9" s="7" t="s">
        <v>307</v>
      </c>
      <c r="PO9" s="7" t="s">
        <v>307</v>
      </c>
      <c r="PP9" s="7" t="s">
        <v>307</v>
      </c>
      <c r="PQ9" s="7" t="s">
        <v>307</v>
      </c>
      <c r="PR9" s="7" t="s">
        <v>307</v>
      </c>
      <c r="PS9" s="7" t="s">
        <v>307</v>
      </c>
      <c r="PT9" s="7" t="s">
        <v>307</v>
      </c>
      <c r="PU9" s="7" t="s">
        <v>307</v>
      </c>
      <c r="PV9" s="7" t="s">
        <v>307</v>
      </c>
      <c r="PW9" s="7" t="s">
        <v>307</v>
      </c>
      <c r="PX9" s="7" t="s">
        <v>307</v>
      </c>
      <c r="PY9" s="7" t="s">
        <v>307</v>
      </c>
      <c r="PZ9" s="7" t="s">
        <v>307</v>
      </c>
      <c r="QA9" s="7" t="s">
        <v>307</v>
      </c>
      <c r="QB9" s="7" t="s">
        <v>307</v>
      </c>
      <c r="QC9" s="7" t="s">
        <v>307</v>
      </c>
      <c r="QD9" s="7" t="s">
        <v>307</v>
      </c>
      <c r="QE9" s="7" t="s">
        <v>307</v>
      </c>
      <c r="QF9" s="7" t="s">
        <v>307</v>
      </c>
      <c r="QG9" s="7" t="s">
        <v>307</v>
      </c>
      <c r="QH9" s="7" t="s">
        <v>307</v>
      </c>
      <c r="QI9" s="7" t="s">
        <v>307</v>
      </c>
      <c r="QJ9" s="7" t="s">
        <v>307</v>
      </c>
      <c r="QK9" s="7" t="s">
        <v>307</v>
      </c>
      <c r="QL9" s="7" t="s">
        <v>307</v>
      </c>
      <c r="QM9" s="7" t="s">
        <v>307</v>
      </c>
      <c r="QN9" s="7" t="s">
        <v>307</v>
      </c>
      <c r="QO9" s="7" t="s">
        <v>307</v>
      </c>
      <c r="QP9" s="7" t="s">
        <v>307</v>
      </c>
      <c r="QQ9" s="7" t="s">
        <v>307</v>
      </c>
      <c r="QR9" s="7" t="s">
        <v>307</v>
      </c>
      <c r="QS9" s="7" t="s">
        <v>307</v>
      </c>
      <c r="QT9" s="7" t="s">
        <v>307</v>
      </c>
      <c r="QU9" s="7" t="s">
        <v>307</v>
      </c>
      <c r="QV9" s="7" t="s">
        <v>307</v>
      </c>
      <c r="QW9" s="7" t="s">
        <v>307</v>
      </c>
      <c r="QX9" s="7" t="s">
        <v>307</v>
      </c>
      <c r="QY9" s="7" t="s">
        <v>307</v>
      </c>
      <c r="QZ9" s="7" t="s">
        <v>307</v>
      </c>
      <c r="RA9" s="7" t="s">
        <v>307</v>
      </c>
      <c r="RB9" s="7" t="s">
        <v>307</v>
      </c>
      <c r="RC9" s="7" t="s">
        <v>307</v>
      </c>
      <c r="RD9" s="7" t="s">
        <v>307</v>
      </c>
      <c r="RE9" s="7" t="s">
        <v>307</v>
      </c>
      <c r="RF9" s="7" t="s">
        <v>307</v>
      </c>
      <c r="RG9" s="7" t="s">
        <v>307</v>
      </c>
      <c r="RH9" s="7" t="s">
        <v>307</v>
      </c>
      <c r="RI9" s="7" t="s">
        <v>307</v>
      </c>
      <c r="RJ9" s="7" t="s">
        <v>307</v>
      </c>
      <c r="RK9" s="7" t="s">
        <v>307</v>
      </c>
      <c r="RL9" s="7" t="s">
        <v>307</v>
      </c>
      <c r="RM9" s="7" t="s">
        <v>307</v>
      </c>
      <c r="RN9" s="7" t="s">
        <v>307</v>
      </c>
      <c r="RO9" s="7" t="s">
        <v>307</v>
      </c>
      <c r="RP9" s="7" t="s">
        <v>307</v>
      </c>
      <c r="RQ9" s="7" t="s">
        <v>307</v>
      </c>
      <c r="RR9" s="7" t="s">
        <v>307</v>
      </c>
      <c r="RS9" s="7" t="s">
        <v>307</v>
      </c>
      <c r="RT9" s="7" t="s">
        <v>307</v>
      </c>
      <c r="RU9" s="7" t="s">
        <v>307</v>
      </c>
      <c r="RV9" s="7" t="s">
        <v>307</v>
      </c>
      <c r="RW9" s="7" t="s">
        <v>307</v>
      </c>
      <c r="RX9" s="7" t="s">
        <v>307</v>
      </c>
      <c r="RY9" s="7" t="s">
        <v>307</v>
      </c>
      <c r="RZ9" s="7" t="s">
        <v>307</v>
      </c>
      <c r="SA9" s="7" t="s">
        <v>307</v>
      </c>
      <c r="SB9" s="7" t="s">
        <v>307</v>
      </c>
      <c r="SC9" s="7" t="s">
        <v>307</v>
      </c>
      <c r="SD9" s="7" t="s">
        <v>307</v>
      </c>
      <c r="SE9" s="7" t="s">
        <v>307</v>
      </c>
      <c r="SF9" s="7" t="s">
        <v>307</v>
      </c>
      <c r="SG9" s="7" t="s">
        <v>307</v>
      </c>
      <c r="SH9" s="7" t="s">
        <v>307</v>
      </c>
      <c r="SI9" s="7" t="s">
        <v>307</v>
      </c>
      <c r="SJ9" s="7" t="s">
        <v>307</v>
      </c>
      <c r="SK9" s="7" t="s">
        <v>307</v>
      </c>
      <c r="SL9" s="7" t="s">
        <v>307</v>
      </c>
      <c r="SM9" s="7" t="s">
        <v>307</v>
      </c>
      <c r="SN9" s="7" t="s">
        <v>307</v>
      </c>
      <c r="SO9" s="7" t="s">
        <v>307</v>
      </c>
      <c r="SP9" s="7" t="s">
        <v>307</v>
      </c>
      <c r="SQ9" s="7" t="s">
        <v>307</v>
      </c>
      <c r="SR9" s="7" t="s">
        <v>307</v>
      </c>
      <c r="SS9" s="7" t="s">
        <v>307</v>
      </c>
      <c r="ST9" s="7" t="s">
        <v>307</v>
      </c>
      <c r="SU9" s="7" t="s">
        <v>307</v>
      </c>
      <c r="SV9" s="7" t="s">
        <v>307</v>
      </c>
      <c r="SW9" s="7" t="s">
        <v>307</v>
      </c>
      <c r="SX9" s="7" t="s">
        <v>307</v>
      </c>
      <c r="SY9" s="7" t="s">
        <v>307</v>
      </c>
      <c r="SZ9" s="7" t="s">
        <v>307</v>
      </c>
      <c r="TA9" s="7" t="s">
        <v>307</v>
      </c>
      <c r="TB9" s="7" t="s">
        <v>307</v>
      </c>
      <c r="TC9" s="7" t="s">
        <v>307</v>
      </c>
      <c r="TD9" s="7" t="s">
        <v>307</v>
      </c>
      <c r="TE9" s="7" t="s">
        <v>307</v>
      </c>
      <c r="TF9" s="7" t="s">
        <v>307</v>
      </c>
      <c r="TG9" s="7" t="s">
        <v>307</v>
      </c>
      <c r="TH9" s="7" t="s">
        <v>307</v>
      </c>
      <c r="TI9" s="7" t="s">
        <v>307</v>
      </c>
      <c r="TJ9" s="7" t="s">
        <v>307</v>
      </c>
      <c r="TK9" s="7" t="s">
        <v>307</v>
      </c>
      <c r="TL9" s="7" t="s">
        <v>307</v>
      </c>
      <c r="TM9" s="7" t="s">
        <v>307</v>
      </c>
      <c r="TN9" s="7" t="s">
        <v>307</v>
      </c>
      <c r="TO9" s="7" t="s">
        <v>307</v>
      </c>
      <c r="TP9" s="7" t="s">
        <v>307</v>
      </c>
      <c r="TQ9" s="7" t="s">
        <v>307</v>
      </c>
      <c r="TR9" s="7" t="s">
        <v>307</v>
      </c>
      <c r="TS9" s="7" t="s">
        <v>307</v>
      </c>
      <c r="TT9" s="7" t="s">
        <v>307</v>
      </c>
      <c r="TU9" s="7" t="s">
        <v>307</v>
      </c>
      <c r="TV9" s="7" t="s">
        <v>307</v>
      </c>
      <c r="TW9" s="7" t="s">
        <v>307</v>
      </c>
      <c r="TX9" s="7" t="s">
        <v>307</v>
      </c>
      <c r="TY9" s="7" t="s">
        <v>307</v>
      </c>
      <c r="TZ9" s="7" t="s">
        <v>307</v>
      </c>
      <c r="UA9" s="7" t="s">
        <v>307</v>
      </c>
      <c r="UB9" s="7" t="s">
        <v>307</v>
      </c>
      <c r="UC9" s="7" t="s">
        <v>307</v>
      </c>
      <c r="UD9" s="7" t="s">
        <v>307</v>
      </c>
      <c r="UE9" s="7" t="s">
        <v>307</v>
      </c>
      <c r="UF9" s="7" t="s">
        <v>307</v>
      </c>
      <c r="UG9" s="7" t="s">
        <v>307</v>
      </c>
      <c r="UH9" s="7" t="s">
        <v>307</v>
      </c>
      <c r="UI9" s="7" t="s">
        <v>307</v>
      </c>
      <c r="UJ9" s="7" t="s">
        <v>307</v>
      </c>
      <c r="UK9" s="7" t="s">
        <v>307</v>
      </c>
      <c r="UL9" s="7" t="s">
        <v>307</v>
      </c>
      <c r="UM9" s="7" t="s">
        <v>307</v>
      </c>
      <c r="UN9" s="7" t="s">
        <v>307</v>
      </c>
      <c r="UO9" s="7" t="s">
        <v>307</v>
      </c>
    </row>
    <row r="10" spans="1:561" x14ac:dyDescent="0.25">
      <c r="A10" s="6" t="s">
        <v>21</v>
      </c>
      <c r="B10" s="13">
        <v>70.599999999999994</v>
      </c>
      <c r="C10" s="8" t="s">
        <v>307</v>
      </c>
      <c r="D10" s="13">
        <v>70.8</v>
      </c>
      <c r="E10" s="8" t="s">
        <v>307</v>
      </c>
      <c r="F10" s="13">
        <v>70.900000000000006</v>
      </c>
      <c r="G10" s="8" t="s">
        <v>307</v>
      </c>
      <c r="H10" s="13">
        <v>71.099999999999994</v>
      </c>
      <c r="I10" s="8" t="s">
        <v>307</v>
      </c>
      <c r="J10" s="13">
        <v>71.099999999999994</v>
      </c>
      <c r="K10" s="8" t="s">
        <v>307</v>
      </c>
      <c r="L10" s="13">
        <v>71.2</v>
      </c>
      <c r="M10" s="8" t="s">
        <v>307</v>
      </c>
      <c r="N10" s="13">
        <v>71.2</v>
      </c>
      <c r="O10" s="8" t="s">
        <v>307</v>
      </c>
      <c r="P10" s="13">
        <v>71.3</v>
      </c>
      <c r="Q10" s="8" t="s">
        <v>307</v>
      </c>
      <c r="R10" s="13">
        <v>71.3</v>
      </c>
      <c r="S10" s="8" t="s">
        <v>307</v>
      </c>
      <c r="T10" s="13">
        <v>71.400000000000006</v>
      </c>
      <c r="U10" s="8" t="s">
        <v>307</v>
      </c>
      <c r="V10" s="13">
        <v>71.5</v>
      </c>
      <c r="W10" s="8" t="s">
        <v>307</v>
      </c>
      <c r="X10" s="13">
        <v>71.5</v>
      </c>
      <c r="Y10" s="8" t="s">
        <v>307</v>
      </c>
      <c r="Z10" s="13">
        <v>71.599999999999994</v>
      </c>
      <c r="AA10" s="8" t="s">
        <v>307</v>
      </c>
      <c r="AB10" s="13">
        <v>71.8</v>
      </c>
      <c r="AC10" s="8" t="s">
        <v>307</v>
      </c>
      <c r="AD10" s="13">
        <v>71.900000000000006</v>
      </c>
      <c r="AE10" s="8" t="s">
        <v>307</v>
      </c>
      <c r="AF10" s="16">
        <v>72</v>
      </c>
      <c r="AG10" s="8" t="s">
        <v>307</v>
      </c>
      <c r="AH10" s="13">
        <v>72.2</v>
      </c>
      <c r="AI10" s="8" t="s">
        <v>307</v>
      </c>
      <c r="AJ10" s="13">
        <v>72.2</v>
      </c>
      <c r="AK10" s="8" t="s">
        <v>307</v>
      </c>
      <c r="AL10" s="13">
        <v>72.400000000000006</v>
      </c>
      <c r="AM10" s="8" t="s">
        <v>307</v>
      </c>
      <c r="AN10" s="13">
        <v>72.400000000000006</v>
      </c>
      <c r="AO10" s="8" t="s">
        <v>307</v>
      </c>
      <c r="AP10" s="13">
        <v>72.599999999999994</v>
      </c>
      <c r="AQ10" s="8" t="s">
        <v>307</v>
      </c>
      <c r="AR10" s="13">
        <v>72.8</v>
      </c>
      <c r="AS10" s="8" t="s">
        <v>307</v>
      </c>
      <c r="AT10" s="13">
        <v>72.900000000000006</v>
      </c>
      <c r="AU10" s="8" t="s">
        <v>307</v>
      </c>
      <c r="AV10" s="13">
        <v>73.099999999999994</v>
      </c>
      <c r="AW10" s="8" t="s">
        <v>307</v>
      </c>
      <c r="AX10" s="13">
        <v>73.2</v>
      </c>
      <c r="AY10" s="8" t="s">
        <v>307</v>
      </c>
      <c r="AZ10" s="13">
        <v>73.5</v>
      </c>
      <c r="BA10" s="8" t="s">
        <v>307</v>
      </c>
      <c r="BB10" s="13">
        <v>73.7</v>
      </c>
      <c r="BC10" s="8" t="s">
        <v>307</v>
      </c>
      <c r="BD10" s="13">
        <v>73.7</v>
      </c>
      <c r="BE10" s="8" t="s">
        <v>307</v>
      </c>
      <c r="BF10" s="16">
        <v>74</v>
      </c>
      <c r="BG10" s="8" t="s">
        <v>307</v>
      </c>
      <c r="BH10" s="13">
        <v>74.2</v>
      </c>
      <c r="BI10" s="8" t="s">
        <v>307</v>
      </c>
      <c r="BJ10" s="13">
        <v>74.400000000000006</v>
      </c>
      <c r="BK10" s="8" t="s">
        <v>307</v>
      </c>
      <c r="BL10" s="13">
        <v>74.400000000000006</v>
      </c>
      <c r="BM10" s="8" t="s">
        <v>307</v>
      </c>
      <c r="BN10" s="13">
        <v>74.599999999999994</v>
      </c>
      <c r="BO10" s="8" t="s">
        <v>307</v>
      </c>
      <c r="BP10" s="13">
        <v>74.8</v>
      </c>
      <c r="BQ10" s="8" t="s">
        <v>307</v>
      </c>
      <c r="BR10" s="16">
        <v>75</v>
      </c>
      <c r="BS10" s="8" t="s">
        <v>307</v>
      </c>
      <c r="BT10" s="13">
        <v>75.099999999999994</v>
      </c>
      <c r="BU10" s="8" t="s">
        <v>307</v>
      </c>
      <c r="BV10" s="16">
        <v>75</v>
      </c>
      <c r="BW10" s="8" t="s">
        <v>307</v>
      </c>
      <c r="BX10" s="13">
        <v>74.599999999999994</v>
      </c>
      <c r="BY10" s="8" t="s">
        <v>307</v>
      </c>
      <c r="BZ10" s="13">
        <v>75.3</v>
      </c>
      <c r="CA10" s="8" t="s">
        <v>307</v>
      </c>
      <c r="CB10" s="13">
        <v>75.900000000000006</v>
      </c>
      <c r="CC10" s="8" t="s">
        <v>307</v>
      </c>
      <c r="CD10" s="13">
        <v>76.099999999999994</v>
      </c>
      <c r="CE10" s="8" t="s">
        <v>307</v>
      </c>
      <c r="CF10" s="13">
        <v>76.3</v>
      </c>
      <c r="CG10" s="8" t="s">
        <v>307</v>
      </c>
      <c r="CH10" s="13">
        <v>76.099999999999994</v>
      </c>
      <c r="CI10" s="8" t="s">
        <v>307</v>
      </c>
      <c r="CJ10" s="13">
        <v>75.900000000000006</v>
      </c>
      <c r="CK10" s="8" t="s">
        <v>307</v>
      </c>
      <c r="CL10" s="13">
        <v>76.099999999999994</v>
      </c>
      <c r="CM10" s="8" t="s">
        <v>307</v>
      </c>
      <c r="CN10" s="13">
        <v>76.5</v>
      </c>
      <c r="CO10" s="8" t="s">
        <v>307</v>
      </c>
      <c r="CP10" s="13">
        <v>76.7</v>
      </c>
      <c r="CQ10" s="8" t="s">
        <v>307</v>
      </c>
      <c r="CR10" s="13">
        <v>76.8</v>
      </c>
      <c r="CS10" s="8" t="s">
        <v>307</v>
      </c>
      <c r="CT10" s="13">
        <v>76.7</v>
      </c>
      <c r="CU10" s="8" t="s">
        <v>307</v>
      </c>
      <c r="CV10" s="13">
        <v>76.5</v>
      </c>
      <c r="CW10" s="8" t="s">
        <v>307</v>
      </c>
      <c r="CX10" s="13">
        <v>77.2</v>
      </c>
      <c r="CY10" s="8" t="s">
        <v>307</v>
      </c>
      <c r="CZ10" s="13">
        <v>77.8</v>
      </c>
      <c r="DA10" s="8" t="s">
        <v>307</v>
      </c>
      <c r="DB10" s="16">
        <v>78</v>
      </c>
      <c r="DC10" s="8" t="s">
        <v>307</v>
      </c>
      <c r="DD10" s="13">
        <v>78.099999999999994</v>
      </c>
      <c r="DE10" s="8" t="s">
        <v>307</v>
      </c>
      <c r="DF10" s="16">
        <v>78</v>
      </c>
      <c r="DG10" s="8" t="s">
        <v>307</v>
      </c>
      <c r="DH10" s="13">
        <v>77.8</v>
      </c>
      <c r="DI10" s="8" t="s">
        <v>307</v>
      </c>
      <c r="DJ10" s="13">
        <v>78.3</v>
      </c>
      <c r="DK10" s="8" t="s">
        <v>307</v>
      </c>
      <c r="DL10" s="13">
        <v>78.7</v>
      </c>
      <c r="DM10" s="8" t="s">
        <v>307</v>
      </c>
      <c r="DN10" s="13">
        <v>78.900000000000006</v>
      </c>
      <c r="DO10" s="8" t="s">
        <v>307</v>
      </c>
      <c r="DP10" s="13">
        <v>79.099999999999994</v>
      </c>
      <c r="DQ10" s="8" t="s">
        <v>307</v>
      </c>
      <c r="DR10" s="13">
        <v>78.900000000000006</v>
      </c>
      <c r="DS10" s="8" t="s">
        <v>307</v>
      </c>
      <c r="DT10" s="13">
        <v>78.5</v>
      </c>
      <c r="DU10" s="8" t="s">
        <v>307</v>
      </c>
      <c r="DV10" s="13">
        <v>79.5</v>
      </c>
      <c r="DW10" s="8" t="s">
        <v>307</v>
      </c>
      <c r="DX10" s="13">
        <v>80.099999999999994</v>
      </c>
      <c r="DY10" s="8" t="s">
        <v>307</v>
      </c>
      <c r="DZ10" s="13">
        <v>80.2</v>
      </c>
      <c r="EA10" s="8" t="s">
        <v>307</v>
      </c>
      <c r="EB10" s="13">
        <v>80.3</v>
      </c>
      <c r="EC10" s="8" t="s">
        <v>307</v>
      </c>
      <c r="ED10" s="13">
        <v>80.2</v>
      </c>
      <c r="EE10" s="8" t="s">
        <v>307</v>
      </c>
      <c r="EF10" s="16">
        <v>80</v>
      </c>
      <c r="EG10" s="8" t="s">
        <v>307</v>
      </c>
      <c r="EH10" s="13">
        <v>80.599999999999994</v>
      </c>
      <c r="EI10" s="8" t="s">
        <v>307</v>
      </c>
      <c r="EJ10" s="13">
        <v>80.900000000000006</v>
      </c>
      <c r="EK10" s="8" t="s">
        <v>307</v>
      </c>
      <c r="EL10" s="13">
        <v>81.099999999999994</v>
      </c>
      <c r="EM10" s="8" t="s">
        <v>307</v>
      </c>
      <c r="EN10" s="13">
        <v>81.099999999999994</v>
      </c>
      <c r="EO10" s="8" t="s">
        <v>307</v>
      </c>
      <c r="EP10" s="13">
        <v>80.599999999999994</v>
      </c>
      <c r="EQ10" s="8" t="s">
        <v>307</v>
      </c>
      <c r="ER10" s="13">
        <v>80.400000000000006</v>
      </c>
      <c r="ES10" s="8" t="s">
        <v>307</v>
      </c>
      <c r="ET10" s="13">
        <v>81.3</v>
      </c>
      <c r="EU10" s="8" t="s">
        <v>307</v>
      </c>
      <c r="EV10" s="16">
        <v>82</v>
      </c>
      <c r="EW10" s="8" t="s">
        <v>307</v>
      </c>
      <c r="EX10" s="13">
        <v>82.1</v>
      </c>
      <c r="EY10" s="8" t="s">
        <v>307</v>
      </c>
      <c r="EZ10" s="13">
        <v>82.2</v>
      </c>
      <c r="FA10" s="8" t="s">
        <v>307</v>
      </c>
      <c r="FB10" s="16">
        <v>82</v>
      </c>
      <c r="FC10" s="8" t="s">
        <v>307</v>
      </c>
      <c r="FD10" s="13">
        <v>81.900000000000006</v>
      </c>
      <c r="FE10" s="8" t="s">
        <v>307</v>
      </c>
      <c r="FF10" s="13">
        <v>82.3</v>
      </c>
      <c r="FG10" s="8" t="s">
        <v>307</v>
      </c>
      <c r="FH10" s="13">
        <v>82.6</v>
      </c>
      <c r="FI10" s="8" t="s">
        <v>307</v>
      </c>
      <c r="FJ10" s="13">
        <v>82.7</v>
      </c>
      <c r="FK10" s="8" t="s">
        <v>307</v>
      </c>
      <c r="FL10" s="16">
        <v>83</v>
      </c>
      <c r="FM10" s="8" t="s">
        <v>307</v>
      </c>
      <c r="FN10" s="13">
        <v>82.2</v>
      </c>
      <c r="FO10" s="8" t="s">
        <v>307</v>
      </c>
      <c r="FP10" s="13">
        <v>82.1</v>
      </c>
      <c r="FQ10" s="8" t="s">
        <v>307</v>
      </c>
      <c r="FR10" s="13">
        <v>83.1</v>
      </c>
      <c r="FS10" s="8" t="s">
        <v>307</v>
      </c>
      <c r="FT10" s="13">
        <v>83.7</v>
      </c>
      <c r="FU10" s="8" t="s">
        <v>307</v>
      </c>
      <c r="FV10" s="16">
        <v>84</v>
      </c>
      <c r="FW10" s="8" t="s">
        <v>307</v>
      </c>
      <c r="FX10" s="16">
        <v>84</v>
      </c>
      <c r="FY10" s="8" t="s">
        <v>307</v>
      </c>
      <c r="FZ10" s="13">
        <v>83.8</v>
      </c>
      <c r="GA10" s="8" t="s">
        <v>307</v>
      </c>
      <c r="GB10" s="13">
        <v>83.7</v>
      </c>
      <c r="GC10" s="8" t="s">
        <v>307</v>
      </c>
      <c r="GD10" s="13">
        <v>84.1</v>
      </c>
      <c r="GE10" s="8" t="s">
        <v>307</v>
      </c>
      <c r="GF10" s="13">
        <v>84.7</v>
      </c>
      <c r="GG10" s="8" t="s">
        <v>307</v>
      </c>
      <c r="GH10" s="13">
        <v>84.7</v>
      </c>
      <c r="GI10" s="8" t="s">
        <v>307</v>
      </c>
      <c r="GJ10" s="13">
        <v>84.7</v>
      </c>
      <c r="GK10" s="8" t="s">
        <v>307</v>
      </c>
      <c r="GL10" s="16">
        <v>84</v>
      </c>
      <c r="GM10" s="8" t="s">
        <v>307</v>
      </c>
      <c r="GN10" s="13">
        <v>83.9</v>
      </c>
      <c r="GO10" s="8" t="s">
        <v>307</v>
      </c>
      <c r="GP10" s="13">
        <v>84.9</v>
      </c>
      <c r="GQ10" s="8" t="s">
        <v>307</v>
      </c>
      <c r="GR10" s="13">
        <v>85.7</v>
      </c>
      <c r="GS10" s="8" t="s">
        <v>307</v>
      </c>
      <c r="GT10" s="13">
        <v>85.9</v>
      </c>
      <c r="GU10" s="8" t="s">
        <v>307</v>
      </c>
      <c r="GV10" s="16">
        <v>86</v>
      </c>
      <c r="GW10" s="8" t="s">
        <v>307</v>
      </c>
      <c r="GX10" s="13">
        <v>85.8</v>
      </c>
      <c r="GY10" s="8" t="s">
        <v>307</v>
      </c>
      <c r="GZ10" s="13">
        <v>85.6</v>
      </c>
      <c r="HA10" s="8" t="s">
        <v>307</v>
      </c>
      <c r="HB10" s="13">
        <v>86.2</v>
      </c>
      <c r="HC10" s="8" t="s">
        <v>307</v>
      </c>
      <c r="HD10" s="13">
        <v>86.3</v>
      </c>
      <c r="HE10" s="8" t="s">
        <v>307</v>
      </c>
      <c r="HF10" s="13">
        <v>86.4</v>
      </c>
      <c r="HG10" s="8" t="s">
        <v>307</v>
      </c>
      <c r="HH10" s="13">
        <v>86.5</v>
      </c>
      <c r="HI10" s="8" t="s">
        <v>307</v>
      </c>
      <c r="HJ10" s="13">
        <v>85.6</v>
      </c>
      <c r="HK10" s="8" t="s">
        <v>307</v>
      </c>
      <c r="HL10" s="13">
        <v>85.7</v>
      </c>
      <c r="HM10" s="8" t="s">
        <v>307</v>
      </c>
      <c r="HN10" s="13">
        <v>86.6</v>
      </c>
      <c r="HO10" s="8" t="s">
        <v>307</v>
      </c>
      <c r="HP10" s="13">
        <v>87.2</v>
      </c>
      <c r="HQ10" s="8" t="s">
        <v>307</v>
      </c>
      <c r="HR10" s="13">
        <v>87.5</v>
      </c>
      <c r="HS10" s="8" t="s">
        <v>307</v>
      </c>
      <c r="HT10" s="13">
        <v>87.7</v>
      </c>
      <c r="HU10" s="8" t="s">
        <v>307</v>
      </c>
      <c r="HV10" s="13">
        <v>87.2</v>
      </c>
      <c r="HW10" s="8" t="s">
        <v>307</v>
      </c>
      <c r="HX10" s="16">
        <v>87</v>
      </c>
      <c r="HY10" s="8" t="s">
        <v>307</v>
      </c>
      <c r="HZ10" s="13">
        <v>87.7</v>
      </c>
      <c r="IA10" s="8" t="s">
        <v>307</v>
      </c>
      <c r="IB10" s="13">
        <v>88.3</v>
      </c>
      <c r="IC10" s="8" t="s">
        <v>307</v>
      </c>
      <c r="ID10" s="13">
        <v>88.6</v>
      </c>
      <c r="IE10" s="8" t="s">
        <v>307</v>
      </c>
      <c r="IF10" s="13">
        <v>88.9</v>
      </c>
      <c r="IG10" s="8" t="s">
        <v>307</v>
      </c>
      <c r="IH10" s="13">
        <v>88.3</v>
      </c>
      <c r="II10" s="8" t="s">
        <v>307</v>
      </c>
      <c r="IJ10" s="13">
        <v>88.3</v>
      </c>
      <c r="IK10" s="8" t="s">
        <v>307</v>
      </c>
      <c r="IL10" s="13">
        <v>89.7</v>
      </c>
      <c r="IM10" s="8" t="s">
        <v>307</v>
      </c>
      <c r="IN10" s="13">
        <v>90.2</v>
      </c>
      <c r="IO10" s="8" t="s">
        <v>307</v>
      </c>
      <c r="IP10" s="13">
        <v>90.8</v>
      </c>
      <c r="IQ10" s="8" t="s">
        <v>307</v>
      </c>
      <c r="IR10" s="13">
        <v>91.2</v>
      </c>
      <c r="IS10" s="8" t="s">
        <v>307</v>
      </c>
      <c r="IT10" s="13">
        <v>90.7</v>
      </c>
      <c r="IU10" s="8" t="s">
        <v>307</v>
      </c>
      <c r="IV10" s="13">
        <v>90.7</v>
      </c>
      <c r="IW10" s="8" t="s">
        <v>307</v>
      </c>
      <c r="IX10" s="13">
        <v>91.1</v>
      </c>
      <c r="IY10" s="8" t="s">
        <v>307</v>
      </c>
      <c r="IZ10" s="13">
        <v>91.5</v>
      </c>
      <c r="JA10" s="8" t="s">
        <v>307</v>
      </c>
      <c r="JB10" s="13">
        <v>91.1</v>
      </c>
      <c r="JC10" s="8" t="s">
        <v>307</v>
      </c>
      <c r="JD10" s="16">
        <v>91</v>
      </c>
      <c r="JE10" s="8" t="s">
        <v>307</v>
      </c>
      <c r="JF10" s="13">
        <v>89.5</v>
      </c>
      <c r="JG10" s="8" t="s">
        <v>307</v>
      </c>
      <c r="JH10" s="13">
        <v>89.7</v>
      </c>
      <c r="JI10" s="8" t="s">
        <v>307</v>
      </c>
      <c r="JJ10" s="13">
        <v>90.7</v>
      </c>
      <c r="JK10" s="8" t="s">
        <v>307</v>
      </c>
      <c r="JL10" s="13">
        <v>91.3</v>
      </c>
      <c r="JM10" s="8" t="s">
        <v>307</v>
      </c>
      <c r="JN10" s="13">
        <v>91.5</v>
      </c>
      <c r="JO10" s="8" t="s">
        <v>307</v>
      </c>
      <c r="JP10" s="13">
        <v>91.7</v>
      </c>
      <c r="JQ10" s="8" t="s">
        <v>307</v>
      </c>
      <c r="JR10" s="13">
        <v>90.6</v>
      </c>
      <c r="JS10" s="8" t="s">
        <v>307</v>
      </c>
      <c r="JT10" s="13">
        <v>90.8</v>
      </c>
      <c r="JU10" s="8" t="s">
        <v>307</v>
      </c>
      <c r="JV10" s="13">
        <v>91.4</v>
      </c>
      <c r="JW10" s="8" t="s">
        <v>307</v>
      </c>
      <c r="JX10" s="13">
        <v>91.8</v>
      </c>
      <c r="JY10" s="8" t="s">
        <v>307</v>
      </c>
      <c r="JZ10" s="13">
        <v>91.9</v>
      </c>
      <c r="KA10" s="8" t="s">
        <v>307</v>
      </c>
      <c r="KB10" s="16">
        <v>92</v>
      </c>
      <c r="KC10" s="8" t="s">
        <v>307</v>
      </c>
      <c r="KD10" s="13">
        <v>90.7</v>
      </c>
      <c r="KE10" s="8" t="s">
        <v>307</v>
      </c>
      <c r="KF10" s="13">
        <v>90.6</v>
      </c>
      <c r="KG10" s="8" t="s">
        <v>307</v>
      </c>
      <c r="KH10" s="16">
        <v>92</v>
      </c>
      <c r="KI10" s="8" t="s">
        <v>307</v>
      </c>
      <c r="KJ10" s="13">
        <v>92.9</v>
      </c>
      <c r="KK10" s="8" t="s">
        <v>307</v>
      </c>
      <c r="KL10" s="13">
        <v>92.9</v>
      </c>
      <c r="KM10" s="8" t="s">
        <v>307</v>
      </c>
      <c r="KN10" s="16">
        <v>93</v>
      </c>
      <c r="KO10" s="8" t="s">
        <v>307</v>
      </c>
      <c r="KP10" s="13">
        <v>92.2</v>
      </c>
      <c r="KQ10" s="8" t="s">
        <v>307</v>
      </c>
      <c r="KR10" s="13">
        <v>92.3</v>
      </c>
      <c r="KS10" s="8" t="s">
        <v>307</v>
      </c>
      <c r="KT10" s="13">
        <v>92.9</v>
      </c>
      <c r="KU10" s="8" t="s">
        <v>307</v>
      </c>
      <c r="KV10" s="13">
        <v>93.6</v>
      </c>
      <c r="KW10" s="8" t="s">
        <v>307</v>
      </c>
      <c r="KX10" s="13">
        <v>93.6</v>
      </c>
      <c r="KY10" s="8" t="s">
        <v>307</v>
      </c>
      <c r="KZ10" s="13">
        <v>93.9</v>
      </c>
      <c r="LA10" s="8" t="s">
        <v>307</v>
      </c>
      <c r="LB10" s="13">
        <v>92.5</v>
      </c>
      <c r="LC10" s="8" t="s">
        <v>307</v>
      </c>
      <c r="LD10" s="13">
        <v>92.6</v>
      </c>
      <c r="LE10" s="8" t="s">
        <v>307</v>
      </c>
      <c r="LF10" s="13">
        <v>94.6</v>
      </c>
      <c r="LG10" s="8" t="s">
        <v>307</v>
      </c>
      <c r="LH10" s="13">
        <v>95.6</v>
      </c>
      <c r="LI10" s="8" t="s">
        <v>307</v>
      </c>
      <c r="LJ10" s="13">
        <v>95.7</v>
      </c>
      <c r="LK10" s="8" t="s">
        <v>307</v>
      </c>
      <c r="LL10" s="13">
        <v>95.8</v>
      </c>
      <c r="LM10" s="8" t="s">
        <v>307</v>
      </c>
      <c r="LN10" s="13">
        <v>94.1</v>
      </c>
      <c r="LO10" s="8" t="s">
        <v>307</v>
      </c>
      <c r="LP10" s="13">
        <v>94.4</v>
      </c>
      <c r="LQ10" s="8" t="s">
        <v>307</v>
      </c>
      <c r="LR10" s="13">
        <v>96.3</v>
      </c>
      <c r="LS10" s="8" t="s">
        <v>307</v>
      </c>
      <c r="LT10" s="13">
        <v>97.1</v>
      </c>
      <c r="LU10" s="8" t="s">
        <v>307</v>
      </c>
      <c r="LV10" s="13">
        <v>97.1</v>
      </c>
      <c r="LW10" s="8" t="s">
        <v>307</v>
      </c>
      <c r="LX10" s="13">
        <v>97.4</v>
      </c>
      <c r="LY10" s="8" t="s">
        <v>307</v>
      </c>
      <c r="LZ10" s="13">
        <v>95.6</v>
      </c>
      <c r="MA10" s="8" t="s">
        <v>307</v>
      </c>
      <c r="MB10" s="13">
        <v>95.8</v>
      </c>
      <c r="MC10" s="8" t="s">
        <v>307</v>
      </c>
      <c r="MD10" s="13">
        <v>98.2</v>
      </c>
      <c r="ME10" s="8" t="s">
        <v>307</v>
      </c>
      <c r="MF10" s="13">
        <v>99.1</v>
      </c>
      <c r="MG10" s="8" t="s">
        <v>307</v>
      </c>
      <c r="MH10" s="13">
        <v>99.1</v>
      </c>
      <c r="MI10" s="8" t="s">
        <v>307</v>
      </c>
      <c r="MJ10" s="13">
        <v>99.3</v>
      </c>
      <c r="MK10" s="8" t="s">
        <v>307</v>
      </c>
      <c r="ML10" s="13">
        <v>97.5</v>
      </c>
      <c r="MM10" s="8" t="s">
        <v>307</v>
      </c>
      <c r="MN10" s="13">
        <v>97.6</v>
      </c>
      <c r="MO10" s="8" t="s">
        <v>307</v>
      </c>
      <c r="MP10" s="13">
        <v>99.6</v>
      </c>
      <c r="MQ10" s="8" t="s">
        <v>307</v>
      </c>
      <c r="MR10" s="13">
        <v>99.8</v>
      </c>
      <c r="MS10" s="8" t="s">
        <v>307</v>
      </c>
      <c r="MT10" s="13">
        <v>99.6</v>
      </c>
      <c r="MU10" s="8" t="s">
        <v>307</v>
      </c>
      <c r="MV10" s="13">
        <v>99.9</v>
      </c>
      <c r="MW10" s="8" t="s">
        <v>307</v>
      </c>
      <c r="MX10" s="13">
        <v>97.9</v>
      </c>
      <c r="MY10" s="8" t="s">
        <v>307</v>
      </c>
      <c r="MZ10" s="13">
        <v>97.7</v>
      </c>
      <c r="NA10" s="8" t="s">
        <v>307</v>
      </c>
      <c r="NB10" s="16">
        <v>100</v>
      </c>
      <c r="NC10" s="8" t="s">
        <v>307</v>
      </c>
      <c r="ND10" s="13">
        <v>100.3</v>
      </c>
      <c r="NE10" s="8" t="s">
        <v>307</v>
      </c>
      <c r="NF10" s="13">
        <v>100.3</v>
      </c>
      <c r="NG10" s="8" t="s">
        <v>307</v>
      </c>
      <c r="NH10" s="13">
        <v>100.5</v>
      </c>
      <c r="NI10" s="8" t="s">
        <v>307</v>
      </c>
      <c r="NJ10" s="13">
        <v>98.7</v>
      </c>
      <c r="NK10" s="8" t="s">
        <v>307</v>
      </c>
      <c r="NL10" s="13">
        <v>98.7</v>
      </c>
      <c r="NM10" s="8" t="s">
        <v>307</v>
      </c>
      <c r="NN10" s="13">
        <v>100.5</v>
      </c>
      <c r="NO10" s="8" t="s">
        <v>307</v>
      </c>
      <c r="NP10" s="13">
        <v>100.5</v>
      </c>
      <c r="NQ10" s="8" t="s">
        <v>307</v>
      </c>
      <c r="NR10" s="13">
        <v>100.2</v>
      </c>
      <c r="NS10" s="8" t="s">
        <v>307</v>
      </c>
      <c r="NT10" s="13">
        <v>100.5</v>
      </c>
      <c r="NU10" s="8" t="s">
        <v>307</v>
      </c>
      <c r="NV10" s="13">
        <v>98.5</v>
      </c>
      <c r="NW10" s="8" t="s">
        <v>307</v>
      </c>
      <c r="NX10" s="13">
        <v>98.1</v>
      </c>
      <c r="NY10" s="8" t="s">
        <v>307</v>
      </c>
      <c r="NZ10" s="13">
        <v>100.3</v>
      </c>
      <c r="OA10" s="8" t="s">
        <v>307</v>
      </c>
      <c r="OB10" s="13">
        <v>100.8</v>
      </c>
      <c r="OC10" s="8" t="s">
        <v>307</v>
      </c>
      <c r="OD10" s="13">
        <v>100.7</v>
      </c>
      <c r="OE10" s="8" t="s">
        <v>307</v>
      </c>
      <c r="OF10" s="13">
        <v>100.8</v>
      </c>
      <c r="OG10" s="8" t="s">
        <v>307</v>
      </c>
      <c r="OH10" s="13">
        <v>98.7</v>
      </c>
      <c r="OI10" s="8" t="s">
        <v>307</v>
      </c>
      <c r="OJ10" s="13">
        <v>98.6</v>
      </c>
      <c r="OK10" s="8" t="s">
        <v>307</v>
      </c>
      <c r="OL10" s="13">
        <v>100.4</v>
      </c>
      <c r="OM10" s="8" t="s">
        <v>307</v>
      </c>
      <c r="ON10" s="13">
        <v>100.7</v>
      </c>
      <c r="OO10" s="8" t="s">
        <v>307</v>
      </c>
      <c r="OP10" s="13">
        <v>100.5</v>
      </c>
      <c r="OQ10" s="8" t="s">
        <v>307</v>
      </c>
      <c r="OR10" s="13">
        <v>100.5</v>
      </c>
      <c r="OS10" s="8" t="s">
        <v>307</v>
      </c>
      <c r="OT10" s="16">
        <v>98</v>
      </c>
      <c r="OU10" s="8" t="s">
        <v>307</v>
      </c>
      <c r="OV10" s="13">
        <v>98.2</v>
      </c>
      <c r="OW10" s="8" t="s">
        <v>307</v>
      </c>
      <c r="OX10" s="13">
        <v>100.3</v>
      </c>
      <c r="OY10" s="8" t="s">
        <v>307</v>
      </c>
      <c r="OZ10" s="13">
        <v>100.7</v>
      </c>
      <c r="PA10" s="8" t="s">
        <v>307</v>
      </c>
      <c r="PB10" s="13">
        <v>100.9</v>
      </c>
      <c r="PC10" s="8" t="s">
        <v>307</v>
      </c>
      <c r="PD10" s="16">
        <v>101</v>
      </c>
      <c r="PE10" s="8" t="s">
        <v>307</v>
      </c>
      <c r="PF10" s="13">
        <v>99.1</v>
      </c>
      <c r="PG10" s="8" t="s">
        <v>307</v>
      </c>
      <c r="PH10" s="13">
        <v>98.9</v>
      </c>
      <c r="PI10" s="8" t="s">
        <v>307</v>
      </c>
      <c r="PJ10" s="13">
        <v>100.6</v>
      </c>
      <c r="PK10" s="8" t="s">
        <v>307</v>
      </c>
      <c r="PL10" s="16">
        <v>101</v>
      </c>
      <c r="PM10" s="8" t="s">
        <v>307</v>
      </c>
      <c r="PN10" s="13">
        <v>100.6</v>
      </c>
      <c r="PO10" s="8" t="s">
        <v>307</v>
      </c>
      <c r="PP10" s="13">
        <v>100.6</v>
      </c>
      <c r="PQ10" s="8" t="s">
        <v>307</v>
      </c>
      <c r="PR10" s="13">
        <v>98.4</v>
      </c>
      <c r="PS10" s="8" t="s">
        <v>307</v>
      </c>
      <c r="PT10" s="16">
        <v>98</v>
      </c>
      <c r="PU10" s="8" t="s">
        <v>307</v>
      </c>
      <c r="PV10" s="13">
        <v>100.1</v>
      </c>
      <c r="PW10" s="8" t="s">
        <v>307</v>
      </c>
      <c r="PX10" s="13">
        <v>100.3</v>
      </c>
      <c r="PY10" s="8" t="s">
        <v>307</v>
      </c>
      <c r="PZ10" s="13">
        <v>100.6</v>
      </c>
      <c r="QA10" s="8" t="s">
        <v>307</v>
      </c>
      <c r="QB10" s="13">
        <v>100.8</v>
      </c>
      <c r="QC10" s="8" t="s">
        <v>307</v>
      </c>
      <c r="QD10" s="13">
        <v>98.9</v>
      </c>
      <c r="QE10" s="8" t="s">
        <v>307</v>
      </c>
      <c r="QF10" s="13">
        <v>98.8</v>
      </c>
      <c r="QG10" s="8" t="s">
        <v>307</v>
      </c>
      <c r="QH10" s="13">
        <v>100.7</v>
      </c>
      <c r="QI10" s="8" t="s">
        <v>307</v>
      </c>
      <c r="QJ10" s="13">
        <v>100.9</v>
      </c>
      <c r="QK10" s="8" t="s">
        <v>307</v>
      </c>
      <c r="QL10" s="13">
        <v>100.7</v>
      </c>
      <c r="QM10" s="8" t="s">
        <v>307</v>
      </c>
      <c r="QN10" s="13">
        <v>101.1</v>
      </c>
      <c r="QO10" s="8" t="s">
        <v>307</v>
      </c>
      <c r="QP10" s="13">
        <v>99.4</v>
      </c>
      <c r="QQ10" s="8" t="s">
        <v>307</v>
      </c>
      <c r="QR10" s="13">
        <v>99.6</v>
      </c>
      <c r="QS10" s="8" t="s">
        <v>307</v>
      </c>
      <c r="QT10" s="13">
        <v>101.5</v>
      </c>
      <c r="QU10" s="8" t="s">
        <v>307</v>
      </c>
      <c r="QV10" s="13">
        <v>102.3</v>
      </c>
      <c r="QW10" s="8" t="s">
        <v>307</v>
      </c>
      <c r="QX10" s="13">
        <v>102.2</v>
      </c>
      <c r="QY10" s="8" t="s">
        <v>307</v>
      </c>
      <c r="QZ10" s="16">
        <v>102</v>
      </c>
      <c r="RA10" s="8" t="s">
        <v>307</v>
      </c>
      <c r="RB10" s="13">
        <v>100.1</v>
      </c>
      <c r="RC10" s="8" t="s">
        <v>307</v>
      </c>
      <c r="RD10" s="13">
        <v>100.2</v>
      </c>
      <c r="RE10" s="8" t="s">
        <v>307</v>
      </c>
      <c r="RF10" s="16">
        <v>102</v>
      </c>
      <c r="RG10" s="8" t="s">
        <v>307</v>
      </c>
      <c r="RH10" s="16">
        <v>102</v>
      </c>
      <c r="RI10" s="8" t="s">
        <v>307</v>
      </c>
      <c r="RJ10" s="13">
        <v>101.8</v>
      </c>
      <c r="RK10" s="8" t="s">
        <v>307</v>
      </c>
      <c r="RL10" s="13">
        <v>102.1</v>
      </c>
      <c r="RM10" s="8" t="s">
        <v>307</v>
      </c>
      <c r="RN10" s="13">
        <v>100.6</v>
      </c>
      <c r="RO10" s="8" t="s">
        <v>307</v>
      </c>
      <c r="RP10" s="13">
        <v>100.1</v>
      </c>
      <c r="RQ10" s="8" t="s">
        <v>307</v>
      </c>
      <c r="RR10" s="13">
        <v>102.4</v>
      </c>
      <c r="RS10" s="8" t="s">
        <v>307</v>
      </c>
      <c r="RT10" s="13">
        <v>102.9</v>
      </c>
      <c r="RU10" s="8" t="s">
        <v>307</v>
      </c>
      <c r="RV10" s="13">
        <v>103.2</v>
      </c>
      <c r="RW10" s="8" t="s">
        <v>307</v>
      </c>
      <c r="RX10" s="13">
        <v>103.4</v>
      </c>
      <c r="RY10" s="8" t="s">
        <v>307</v>
      </c>
      <c r="RZ10" s="16">
        <v>102</v>
      </c>
      <c r="SA10" s="8" t="s">
        <v>307</v>
      </c>
      <c r="SB10" s="13">
        <v>101.8</v>
      </c>
      <c r="SC10" s="8" t="s">
        <v>307</v>
      </c>
      <c r="SD10" s="13">
        <v>103.5</v>
      </c>
      <c r="SE10" s="8" t="s">
        <v>307</v>
      </c>
      <c r="SF10" s="13">
        <v>103.7</v>
      </c>
      <c r="SG10" s="8" t="s">
        <v>307</v>
      </c>
      <c r="SH10" s="13">
        <v>103.4</v>
      </c>
      <c r="SI10" s="8" t="s">
        <v>307</v>
      </c>
      <c r="SJ10" s="13">
        <v>103.3</v>
      </c>
      <c r="SK10" s="8" t="s">
        <v>307</v>
      </c>
      <c r="SL10" s="13">
        <v>101.5</v>
      </c>
      <c r="SM10" s="8" t="s">
        <v>307</v>
      </c>
      <c r="SN10" s="13">
        <v>101.2</v>
      </c>
      <c r="SO10" s="8" t="s">
        <v>307</v>
      </c>
      <c r="SP10" s="13">
        <v>103.5</v>
      </c>
      <c r="SQ10" s="8" t="s">
        <v>307</v>
      </c>
      <c r="SR10" s="16">
        <v>104</v>
      </c>
      <c r="SS10" s="8" t="s">
        <v>307</v>
      </c>
      <c r="ST10" s="13">
        <v>104.1</v>
      </c>
      <c r="SU10" s="8" t="s">
        <v>307</v>
      </c>
      <c r="SV10" s="13">
        <v>104.2</v>
      </c>
      <c r="SW10" s="8" t="s">
        <v>307</v>
      </c>
      <c r="SX10" s="13">
        <v>102.3</v>
      </c>
      <c r="SY10" s="8" t="s">
        <v>307</v>
      </c>
      <c r="SZ10" s="13">
        <v>102.3</v>
      </c>
      <c r="TA10" s="8" t="s">
        <v>307</v>
      </c>
      <c r="TB10" s="13">
        <v>103.7</v>
      </c>
      <c r="TC10" s="8" t="s">
        <v>307</v>
      </c>
      <c r="TD10" s="13">
        <v>103.9</v>
      </c>
      <c r="TE10" s="8" t="s">
        <v>307</v>
      </c>
      <c r="TF10" s="13">
        <v>103.6</v>
      </c>
      <c r="TG10" s="8" t="s">
        <v>307</v>
      </c>
      <c r="TH10" s="13">
        <v>103.8</v>
      </c>
      <c r="TI10" s="8" t="s">
        <v>307</v>
      </c>
      <c r="TJ10" s="13">
        <v>101.9</v>
      </c>
      <c r="TK10" s="8" t="s">
        <v>307</v>
      </c>
      <c r="TL10" s="13">
        <v>101.4</v>
      </c>
      <c r="TM10" s="8" t="s">
        <v>307</v>
      </c>
      <c r="TN10" s="13">
        <v>103.6</v>
      </c>
      <c r="TO10" s="8" t="s">
        <v>307</v>
      </c>
      <c r="TP10" s="13">
        <v>104.1</v>
      </c>
      <c r="TQ10" s="8" t="s">
        <v>307</v>
      </c>
      <c r="TR10" s="13">
        <v>103.8</v>
      </c>
      <c r="TS10" s="8" t="s">
        <v>307</v>
      </c>
      <c r="TT10" s="13">
        <v>103.8</v>
      </c>
      <c r="TU10" s="8" t="s">
        <v>307</v>
      </c>
      <c r="TV10" s="13">
        <v>103.1</v>
      </c>
      <c r="TW10" s="8" t="s">
        <v>307</v>
      </c>
      <c r="TX10" s="13">
        <v>101.8</v>
      </c>
      <c r="TY10" s="8" t="s">
        <v>307</v>
      </c>
      <c r="TZ10" s="13">
        <v>102.7</v>
      </c>
      <c r="UA10" s="8" t="s">
        <v>307</v>
      </c>
      <c r="UB10" s="13">
        <v>103.3</v>
      </c>
      <c r="UC10" s="8" t="s">
        <v>307</v>
      </c>
      <c r="UD10" s="13">
        <v>103.3</v>
      </c>
      <c r="UE10" s="8" t="s">
        <v>307</v>
      </c>
      <c r="UF10" s="13">
        <v>103.5</v>
      </c>
      <c r="UG10" s="8" t="s">
        <v>307</v>
      </c>
      <c r="UH10" s="13">
        <v>102.6</v>
      </c>
      <c r="UI10" s="8" t="s">
        <v>307</v>
      </c>
      <c r="UJ10" s="13">
        <v>102.4</v>
      </c>
      <c r="UK10" s="8" t="s">
        <v>307</v>
      </c>
      <c r="UL10" s="13">
        <v>104.2</v>
      </c>
      <c r="UM10" s="8" t="s">
        <v>307</v>
      </c>
      <c r="UN10" s="13">
        <v>105.1</v>
      </c>
      <c r="UO10" s="8" t="s">
        <v>307</v>
      </c>
    </row>
    <row r="12" spans="1:561" x14ac:dyDescent="0.25">
      <c r="A12" s="1" t="s">
        <v>309</v>
      </c>
    </row>
    <row r="13" spans="1:561" x14ac:dyDescent="0.25">
      <c r="A13" s="1" t="s">
        <v>310</v>
      </c>
      <c r="B13" s="2" t="s">
        <v>311</v>
      </c>
    </row>
    <row r="17" spans="1:561" ht="11.45" customHeight="1" x14ac:dyDescent="0.25">
      <c r="A17" t="s">
        <v>312</v>
      </c>
      <c r="B17">
        <f>B10/100</f>
        <v>0.70599999999999996</v>
      </c>
      <c r="C17" t="e">
        <f t="shared" ref="C17:BN17" si="0">C10/100</f>
        <v>#VALUE!</v>
      </c>
      <c r="D17">
        <f t="shared" si="0"/>
        <v>0.70799999999999996</v>
      </c>
      <c r="E17" t="e">
        <f t="shared" si="0"/>
        <v>#VALUE!</v>
      </c>
      <c r="F17">
        <f t="shared" si="0"/>
        <v>0.70900000000000007</v>
      </c>
      <c r="G17" t="e">
        <f t="shared" si="0"/>
        <v>#VALUE!</v>
      </c>
      <c r="H17">
        <f t="shared" si="0"/>
        <v>0.71099999999999997</v>
      </c>
      <c r="I17" t="e">
        <f t="shared" si="0"/>
        <v>#VALUE!</v>
      </c>
      <c r="J17">
        <f t="shared" si="0"/>
        <v>0.71099999999999997</v>
      </c>
      <c r="K17" t="e">
        <f t="shared" si="0"/>
        <v>#VALUE!</v>
      </c>
      <c r="L17">
        <f t="shared" si="0"/>
        <v>0.71200000000000008</v>
      </c>
      <c r="M17" t="e">
        <f t="shared" si="0"/>
        <v>#VALUE!</v>
      </c>
      <c r="N17">
        <f t="shared" si="0"/>
        <v>0.71200000000000008</v>
      </c>
      <c r="O17" t="e">
        <f t="shared" si="0"/>
        <v>#VALUE!</v>
      </c>
      <c r="P17">
        <f t="shared" si="0"/>
        <v>0.71299999999999997</v>
      </c>
      <c r="Q17" t="e">
        <f t="shared" si="0"/>
        <v>#VALUE!</v>
      </c>
      <c r="R17">
        <f t="shared" si="0"/>
        <v>0.71299999999999997</v>
      </c>
      <c r="S17" t="e">
        <f t="shared" si="0"/>
        <v>#VALUE!</v>
      </c>
      <c r="T17">
        <f t="shared" si="0"/>
        <v>0.71400000000000008</v>
      </c>
      <c r="U17" t="e">
        <f t="shared" si="0"/>
        <v>#VALUE!</v>
      </c>
      <c r="V17">
        <f t="shared" si="0"/>
        <v>0.71499999999999997</v>
      </c>
      <c r="W17" t="e">
        <f t="shared" si="0"/>
        <v>#VALUE!</v>
      </c>
      <c r="X17">
        <f t="shared" si="0"/>
        <v>0.71499999999999997</v>
      </c>
      <c r="Y17" t="e">
        <f t="shared" si="0"/>
        <v>#VALUE!</v>
      </c>
      <c r="Z17">
        <f t="shared" si="0"/>
        <v>0.71599999999999997</v>
      </c>
      <c r="AA17" t="e">
        <f t="shared" si="0"/>
        <v>#VALUE!</v>
      </c>
      <c r="AB17">
        <f t="shared" si="0"/>
        <v>0.71799999999999997</v>
      </c>
      <c r="AC17" t="e">
        <f t="shared" si="0"/>
        <v>#VALUE!</v>
      </c>
      <c r="AD17">
        <f t="shared" si="0"/>
        <v>0.71900000000000008</v>
      </c>
      <c r="AE17" t="e">
        <f t="shared" si="0"/>
        <v>#VALUE!</v>
      </c>
      <c r="AF17">
        <f t="shared" si="0"/>
        <v>0.72</v>
      </c>
      <c r="AG17" t="e">
        <f t="shared" si="0"/>
        <v>#VALUE!</v>
      </c>
      <c r="AH17">
        <f t="shared" si="0"/>
        <v>0.72199999999999998</v>
      </c>
      <c r="AI17" t="e">
        <f t="shared" si="0"/>
        <v>#VALUE!</v>
      </c>
      <c r="AJ17">
        <f t="shared" si="0"/>
        <v>0.72199999999999998</v>
      </c>
      <c r="AK17" t="e">
        <f t="shared" si="0"/>
        <v>#VALUE!</v>
      </c>
      <c r="AL17">
        <f t="shared" si="0"/>
        <v>0.72400000000000009</v>
      </c>
      <c r="AM17" t="e">
        <f t="shared" si="0"/>
        <v>#VALUE!</v>
      </c>
      <c r="AN17">
        <f t="shared" si="0"/>
        <v>0.72400000000000009</v>
      </c>
      <c r="AO17" t="e">
        <f t="shared" si="0"/>
        <v>#VALUE!</v>
      </c>
      <c r="AP17">
        <f t="shared" si="0"/>
        <v>0.72599999999999998</v>
      </c>
      <c r="AQ17" t="e">
        <f t="shared" si="0"/>
        <v>#VALUE!</v>
      </c>
      <c r="AR17">
        <f t="shared" si="0"/>
        <v>0.72799999999999998</v>
      </c>
      <c r="AS17" t="e">
        <f t="shared" si="0"/>
        <v>#VALUE!</v>
      </c>
      <c r="AT17">
        <f t="shared" si="0"/>
        <v>0.72900000000000009</v>
      </c>
      <c r="AU17" t="e">
        <f t="shared" si="0"/>
        <v>#VALUE!</v>
      </c>
      <c r="AV17">
        <f t="shared" si="0"/>
        <v>0.73099999999999998</v>
      </c>
      <c r="AW17" t="e">
        <f t="shared" si="0"/>
        <v>#VALUE!</v>
      </c>
      <c r="AX17">
        <f t="shared" si="0"/>
        <v>0.73199999999999998</v>
      </c>
      <c r="AY17" t="e">
        <f t="shared" si="0"/>
        <v>#VALUE!</v>
      </c>
      <c r="AZ17">
        <f t="shared" si="0"/>
        <v>0.73499999999999999</v>
      </c>
      <c r="BA17" t="e">
        <f t="shared" si="0"/>
        <v>#VALUE!</v>
      </c>
      <c r="BB17">
        <f t="shared" si="0"/>
        <v>0.73699999999999999</v>
      </c>
      <c r="BC17" t="e">
        <f t="shared" si="0"/>
        <v>#VALUE!</v>
      </c>
      <c r="BD17">
        <f t="shared" si="0"/>
        <v>0.73699999999999999</v>
      </c>
      <c r="BE17" t="e">
        <f t="shared" si="0"/>
        <v>#VALUE!</v>
      </c>
      <c r="BF17">
        <f t="shared" si="0"/>
        <v>0.74</v>
      </c>
      <c r="BG17" t="e">
        <f t="shared" si="0"/>
        <v>#VALUE!</v>
      </c>
      <c r="BH17">
        <f t="shared" si="0"/>
        <v>0.74199999999999999</v>
      </c>
      <c r="BI17" t="e">
        <f t="shared" si="0"/>
        <v>#VALUE!</v>
      </c>
      <c r="BJ17">
        <f t="shared" si="0"/>
        <v>0.74400000000000011</v>
      </c>
      <c r="BK17" t="e">
        <f t="shared" si="0"/>
        <v>#VALUE!</v>
      </c>
      <c r="BL17">
        <f t="shared" si="0"/>
        <v>0.74400000000000011</v>
      </c>
      <c r="BM17" t="e">
        <f t="shared" si="0"/>
        <v>#VALUE!</v>
      </c>
      <c r="BN17">
        <f t="shared" si="0"/>
        <v>0.746</v>
      </c>
      <c r="BO17" t="e">
        <f t="shared" ref="BO17:DZ17" si="1">BO10/100</f>
        <v>#VALUE!</v>
      </c>
      <c r="BP17">
        <f t="shared" si="1"/>
        <v>0.748</v>
      </c>
      <c r="BQ17" t="e">
        <f t="shared" si="1"/>
        <v>#VALUE!</v>
      </c>
      <c r="BR17">
        <f t="shared" si="1"/>
        <v>0.75</v>
      </c>
      <c r="BS17" t="e">
        <f t="shared" si="1"/>
        <v>#VALUE!</v>
      </c>
      <c r="BT17">
        <f t="shared" si="1"/>
        <v>0.75099999999999989</v>
      </c>
      <c r="BU17" t="e">
        <f t="shared" si="1"/>
        <v>#VALUE!</v>
      </c>
      <c r="BV17">
        <f t="shared" si="1"/>
        <v>0.75</v>
      </c>
      <c r="BW17" t="e">
        <f t="shared" si="1"/>
        <v>#VALUE!</v>
      </c>
      <c r="BX17">
        <f t="shared" si="1"/>
        <v>0.746</v>
      </c>
      <c r="BY17" t="e">
        <f t="shared" si="1"/>
        <v>#VALUE!</v>
      </c>
      <c r="BZ17">
        <f t="shared" si="1"/>
        <v>0.753</v>
      </c>
      <c r="CA17" t="e">
        <f t="shared" si="1"/>
        <v>#VALUE!</v>
      </c>
      <c r="CB17">
        <f t="shared" si="1"/>
        <v>0.75900000000000001</v>
      </c>
      <c r="CC17" t="e">
        <f t="shared" si="1"/>
        <v>#VALUE!</v>
      </c>
      <c r="CD17">
        <f t="shared" si="1"/>
        <v>0.7609999999999999</v>
      </c>
      <c r="CE17" t="e">
        <f t="shared" si="1"/>
        <v>#VALUE!</v>
      </c>
      <c r="CF17">
        <f t="shared" si="1"/>
        <v>0.76300000000000001</v>
      </c>
      <c r="CG17" t="e">
        <f t="shared" si="1"/>
        <v>#VALUE!</v>
      </c>
      <c r="CH17">
        <f t="shared" si="1"/>
        <v>0.7609999999999999</v>
      </c>
      <c r="CI17" t="e">
        <f t="shared" si="1"/>
        <v>#VALUE!</v>
      </c>
      <c r="CJ17">
        <f t="shared" si="1"/>
        <v>0.75900000000000001</v>
      </c>
      <c r="CK17" t="e">
        <f t="shared" si="1"/>
        <v>#VALUE!</v>
      </c>
      <c r="CL17">
        <f t="shared" si="1"/>
        <v>0.7609999999999999</v>
      </c>
      <c r="CM17" t="e">
        <f t="shared" si="1"/>
        <v>#VALUE!</v>
      </c>
      <c r="CN17">
        <f t="shared" si="1"/>
        <v>0.76500000000000001</v>
      </c>
      <c r="CO17" t="e">
        <f t="shared" si="1"/>
        <v>#VALUE!</v>
      </c>
      <c r="CP17">
        <f t="shared" si="1"/>
        <v>0.76700000000000002</v>
      </c>
      <c r="CQ17" t="e">
        <f t="shared" si="1"/>
        <v>#VALUE!</v>
      </c>
      <c r="CR17">
        <f t="shared" si="1"/>
        <v>0.76800000000000002</v>
      </c>
      <c r="CS17" t="e">
        <f t="shared" si="1"/>
        <v>#VALUE!</v>
      </c>
      <c r="CT17">
        <f t="shared" si="1"/>
        <v>0.76700000000000002</v>
      </c>
      <c r="CU17" t="e">
        <f t="shared" si="1"/>
        <v>#VALUE!</v>
      </c>
      <c r="CV17">
        <f t="shared" si="1"/>
        <v>0.76500000000000001</v>
      </c>
      <c r="CW17" t="e">
        <f t="shared" si="1"/>
        <v>#VALUE!</v>
      </c>
      <c r="CX17">
        <f t="shared" si="1"/>
        <v>0.77200000000000002</v>
      </c>
      <c r="CY17" t="e">
        <f t="shared" si="1"/>
        <v>#VALUE!</v>
      </c>
      <c r="CZ17">
        <f t="shared" si="1"/>
        <v>0.77800000000000002</v>
      </c>
      <c r="DA17" t="e">
        <f t="shared" si="1"/>
        <v>#VALUE!</v>
      </c>
      <c r="DB17">
        <f t="shared" si="1"/>
        <v>0.78</v>
      </c>
      <c r="DC17" t="e">
        <f t="shared" si="1"/>
        <v>#VALUE!</v>
      </c>
      <c r="DD17">
        <f t="shared" si="1"/>
        <v>0.78099999999999992</v>
      </c>
      <c r="DE17" t="e">
        <f t="shared" si="1"/>
        <v>#VALUE!</v>
      </c>
      <c r="DF17">
        <f t="shared" si="1"/>
        <v>0.78</v>
      </c>
      <c r="DG17" t="e">
        <f t="shared" si="1"/>
        <v>#VALUE!</v>
      </c>
      <c r="DH17">
        <f t="shared" si="1"/>
        <v>0.77800000000000002</v>
      </c>
      <c r="DI17" t="e">
        <f t="shared" si="1"/>
        <v>#VALUE!</v>
      </c>
      <c r="DJ17">
        <f t="shared" si="1"/>
        <v>0.78299999999999992</v>
      </c>
      <c r="DK17" t="e">
        <f t="shared" si="1"/>
        <v>#VALUE!</v>
      </c>
      <c r="DL17">
        <f t="shared" si="1"/>
        <v>0.78700000000000003</v>
      </c>
      <c r="DM17" t="e">
        <f t="shared" si="1"/>
        <v>#VALUE!</v>
      </c>
      <c r="DN17">
        <f t="shared" si="1"/>
        <v>0.78900000000000003</v>
      </c>
      <c r="DO17" t="e">
        <f t="shared" si="1"/>
        <v>#VALUE!</v>
      </c>
      <c r="DP17">
        <f t="shared" si="1"/>
        <v>0.79099999999999993</v>
      </c>
      <c r="DQ17" t="e">
        <f t="shared" si="1"/>
        <v>#VALUE!</v>
      </c>
      <c r="DR17">
        <f t="shared" si="1"/>
        <v>0.78900000000000003</v>
      </c>
      <c r="DS17" t="e">
        <f t="shared" si="1"/>
        <v>#VALUE!</v>
      </c>
      <c r="DT17">
        <f t="shared" si="1"/>
        <v>0.78500000000000003</v>
      </c>
      <c r="DU17" t="e">
        <f t="shared" si="1"/>
        <v>#VALUE!</v>
      </c>
      <c r="DV17">
        <f t="shared" si="1"/>
        <v>0.79500000000000004</v>
      </c>
      <c r="DW17" t="e">
        <f t="shared" si="1"/>
        <v>#VALUE!</v>
      </c>
      <c r="DX17">
        <f t="shared" si="1"/>
        <v>0.80099999999999993</v>
      </c>
      <c r="DY17" t="e">
        <f t="shared" si="1"/>
        <v>#VALUE!</v>
      </c>
      <c r="DZ17">
        <f t="shared" si="1"/>
        <v>0.80200000000000005</v>
      </c>
      <c r="EA17" t="e">
        <f t="shared" ref="EA17:GL17" si="2">EA10/100</f>
        <v>#VALUE!</v>
      </c>
      <c r="EB17">
        <f t="shared" si="2"/>
        <v>0.80299999999999994</v>
      </c>
      <c r="EC17" t="e">
        <f t="shared" si="2"/>
        <v>#VALUE!</v>
      </c>
      <c r="ED17">
        <f t="shared" si="2"/>
        <v>0.80200000000000005</v>
      </c>
      <c r="EE17" t="e">
        <f t="shared" si="2"/>
        <v>#VALUE!</v>
      </c>
      <c r="EF17">
        <f t="shared" si="2"/>
        <v>0.8</v>
      </c>
      <c r="EG17" t="e">
        <f t="shared" si="2"/>
        <v>#VALUE!</v>
      </c>
      <c r="EH17">
        <f t="shared" si="2"/>
        <v>0.80599999999999994</v>
      </c>
      <c r="EI17" t="e">
        <f t="shared" si="2"/>
        <v>#VALUE!</v>
      </c>
      <c r="EJ17">
        <f t="shared" si="2"/>
        <v>0.80900000000000005</v>
      </c>
      <c r="EK17" t="e">
        <f t="shared" si="2"/>
        <v>#VALUE!</v>
      </c>
      <c r="EL17">
        <f t="shared" si="2"/>
        <v>0.81099999999999994</v>
      </c>
      <c r="EM17" t="e">
        <f t="shared" si="2"/>
        <v>#VALUE!</v>
      </c>
      <c r="EN17">
        <f t="shared" si="2"/>
        <v>0.81099999999999994</v>
      </c>
      <c r="EO17" t="e">
        <f t="shared" si="2"/>
        <v>#VALUE!</v>
      </c>
      <c r="EP17">
        <f t="shared" si="2"/>
        <v>0.80599999999999994</v>
      </c>
      <c r="EQ17" t="e">
        <f t="shared" si="2"/>
        <v>#VALUE!</v>
      </c>
      <c r="ER17">
        <f t="shared" si="2"/>
        <v>0.80400000000000005</v>
      </c>
      <c r="ES17" t="e">
        <f t="shared" si="2"/>
        <v>#VALUE!</v>
      </c>
      <c r="ET17">
        <f t="shared" si="2"/>
        <v>0.81299999999999994</v>
      </c>
      <c r="EU17" t="e">
        <f t="shared" si="2"/>
        <v>#VALUE!</v>
      </c>
      <c r="EV17">
        <f t="shared" si="2"/>
        <v>0.82</v>
      </c>
      <c r="EW17" t="e">
        <f t="shared" si="2"/>
        <v>#VALUE!</v>
      </c>
      <c r="EX17">
        <f t="shared" si="2"/>
        <v>0.82099999999999995</v>
      </c>
      <c r="EY17" t="e">
        <f t="shared" si="2"/>
        <v>#VALUE!</v>
      </c>
      <c r="EZ17">
        <f t="shared" si="2"/>
        <v>0.82200000000000006</v>
      </c>
      <c r="FA17" t="e">
        <f t="shared" si="2"/>
        <v>#VALUE!</v>
      </c>
      <c r="FB17">
        <f t="shared" si="2"/>
        <v>0.82</v>
      </c>
      <c r="FC17" t="e">
        <f t="shared" si="2"/>
        <v>#VALUE!</v>
      </c>
      <c r="FD17">
        <f t="shared" si="2"/>
        <v>0.81900000000000006</v>
      </c>
      <c r="FE17" t="e">
        <f t="shared" si="2"/>
        <v>#VALUE!</v>
      </c>
      <c r="FF17">
        <f t="shared" si="2"/>
        <v>0.82299999999999995</v>
      </c>
      <c r="FG17" t="e">
        <f t="shared" si="2"/>
        <v>#VALUE!</v>
      </c>
      <c r="FH17">
        <f t="shared" si="2"/>
        <v>0.82599999999999996</v>
      </c>
      <c r="FI17" t="e">
        <f t="shared" si="2"/>
        <v>#VALUE!</v>
      </c>
      <c r="FJ17">
        <f t="shared" si="2"/>
        <v>0.82700000000000007</v>
      </c>
      <c r="FK17" t="e">
        <f t="shared" si="2"/>
        <v>#VALUE!</v>
      </c>
      <c r="FL17">
        <f t="shared" si="2"/>
        <v>0.83</v>
      </c>
      <c r="FM17" t="e">
        <f t="shared" si="2"/>
        <v>#VALUE!</v>
      </c>
      <c r="FN17">
        <f t="shared" si="2"/>
        <v>0.82200000000000006</v>
      </c>
      <c r="FO17" t="e">
        <f t="shared" si="2"/>
        <v>#VALUE!</v>
      </c>
      <c r="FP17">
        <f t="shared" si="2"/>
        <v>0.82099999999999995</v>
      </c>
      <c r="FQ17" t="e">
        <f t="shared" si="2"/>
        <v>#VALUE!</v>
      </c>
      <c r="FR17">
        <f t="shared" si="2"/>
        <v>0.83099999999999996</v>
      </c>
      <c r="FS17" t="e">
        <f t="shared" si="2"/>
        <v>#VALUE!</v>
      </c>
      <c r="FT17">
        <f t="shared" si="2"/>
        <v>0.83700000000000008</v>
      </c>
      <c r="FU17" t="e">
        <f t="shared" si="2"/>
        <v>#VALUE!</v>
      </c>
      <c r="FV17">
        <f t="shared" si="2"/>
        <v>0.84</v>
      </c>
      <c r="FW17" t="e">
        <f t="shared" si="2"/>
        <v>#VALUE!</v>
      </c>
      <c r="FX17">
        <f t="shared" si="2"/>
        <v>0.84</v>
      </c>
      <c r="FY17" t="e">
        <f t="shared" si="2"/>
        <v>#VALUE!</v>
      </c>
      <c r="FZ17">
        <f t="shared" si="2"/>
        <v>0.83799999999999997</v>
      </c>
      <c r="GA17" t="e">
        <f t="shared" si="2"/>
        <v>#VALUE!</v>
      </c>
      <c r="GB17">
        <f t="shared" si="2"/>
        <v>0.83700000000000008</v>
      </c>
      <c r="GC17" t="e">
        <f t="shared" si="2"/>
        <v>#VALUE!</v>
      </c>
      <c r="GD17">
        <f t="shared" si="2"/>
        <v>0.84099999999999997</v>
      </c>
      <c r="GE17" t="e">
        <f t="shared" si="2"/>
        <v>#VALUE!</v>
      </c>
      <c r="GF17">
        <f t="shared" si="2"/>
        <v>0.84699999999999998</v>
      </c>
      <c r="GG17" t="e">
        <f t="shared" si="2"/>
        <v>#VALUE!</v>
      </c>
      <c r="GH17">
        <f t="shared" si="2"/>
        <v>0.84699999999999998</v>
      </c>
      <c r="GI17" t="e">
        <f t="shared" si="2"/>
        <v>#VALUE!</v>
      </c>
      <c r="GJ17">
        <f t="shared" si="2"/>
        <v>0.84699999999999998</v>
      </c>
      <c r="GK17" t="e">
        <f t="shared" si="2"/>
        <v>#VALUE!</v>
      </c>
      <c r="GL17">
        <f t="shared" si="2"/>
        <v>0.84</v>
      </c>
      <c r="GM17" t="e">
        <f t="shared" ref="GM17:IX17" si="3">GM10/100</f>
        <v>#VALUE!</v>
      </c>
      <c r="GN17">
        <f t="shared" si="3"/>
        <v>0.83900000000000008</v>
      </c>
      <c r="GO17" t="e">
        <f t="shared" si="3"/>
        <v>#VALUE!</v>
      </c>
      <c r="GP17">
        <f t="shared" si="3"/>
        <v>0.84900000000000009</v>
      </c>
      <c r="GQ17" t="e">
        <f t="shared" si="3"/>
        <v>#VALUE!</v>
      </c>
      <c r="GR17">
        <f t="shared" si="3"/>
        <v>0.85699999999999998</v>
      </c>
      <c r="GS17" t="e">
        <f t="shared" si="3"/>
        <v>#VALUE!</v>
      </c>
      <c r="GT17">
        <f t="shared" si="3"/>
        <v>0.8590000000000001</v>
      </c>
      <c r="GU17" t="e">
        <f t="shared" si="3"/>
        <v>#VALUE!</v>
      </c>
      <c r="GV17">
        <f t="shared" si="3"/>
        <v>0.86</v>
      </c>
      <c r="GW17" t="e">
        <f t="shared" si="3"/>
        <v>#VALUE!</v>
      </c>
      <c r="GX17">
        <f t="shared" si="3"/>
        <v>0.85799999999999998</v>
      </c>
      <c r="GY17" t="e">
        <f t="shared" si="3"/>
        <v>#VALUE!</v>
      </c>
      <c r="GZ17">
        <f t="shared" si="3"/>
        <v>0.85599999999999998</v>
      </c>
      <c r="HA17" t="e">
        <f t="shared" si="3"/>
        <v>#VALUE!</v>
      </c>
      <c r="HB17">
        <f t="shared" si="3"/>
        <v>0.86199999999999999</v>
      </c>
      <c r="HC17" t="e">
        <f t="shared" si="3"/>
        <v>#VALUE!</v>
      </c>
      <c r="HD17">
        <f t="shared" si="3"/>
        <v>0.86299999999999999</v>
      </c>
      <c r="HE17" t="e">
        <f t="shared" si="3"/>
        <v>#VALUE!</v>
      </c>
      <c r="HF17">
        <f t="shared" si="3"/>
        <v>0.8640000000000001</v>
      </c>
      <c r="HG17" t="e">
        <f t="shared" si="3"/>
        <v>#VALUE!</v>
      </c>
      <c r="HH17">
        <f t="shared" si="3"/>
        <v>0.86499999999999999</v>
      </c>
      <c r="HI17" t="e">
        <f t="shared" si="3"/>
        <v>#VALUE!</v>
      </c>
      <c r="HJ17">
        <f t="shared" si="3"/>
        <v>0.85599999999999998</v>
      </c>
      <c r="HK17" t="e">
        <f t="shared" si="3"/>
        <v>#VALUE!</v>
      </c>
      <c r="HL17">
        <f t="shared" si="3"/>
        <v>0.85699999999999998</v>
      </c>
      <c r="HM17" t="e">
        <f t="shared" si="3"/>
        <v>#VALUE!</v>
      </c>
      <c r="HN17">
        <f t="shared" si="3"/>
        <v>0.86599999999999999</v>
      </c>
      <c r="HO17" t="e">
        <f t="shared" si="3"/>
        <v>#VALUE!</v>
      </c>
      <c r="HP17">
        <f t="shared" si="3"/>
        <v>0.872</v>
      </c>
      <c r="HQ17" t="e">
        <f t="shared" si="3"/>
        <v>#VALUE!</v>
      </c>
      <c r="HR17">
        <f t="shared" si="3"/>
        <v>0.875</v>
      </c>
      <c r="HS17" t="e">
        <f t="shared" si="3"/>
        <v>#VALUE!</v>
      </c>
      <c r="HT17">
        <f t="shared" si="3"/>
        <v>0.877</v>
      </c>
      <c r="HU17" t="e">
        <f t="shared" si="3"/>
        <v>#VALUE!</v>
      </c>
      <c r="HV17">
        <f t="shared" si="3"/>
        <v>0.872</v>
      </c>
      <c r="HW17" t="e">
        <f t="shared" si="3"/>
        <v>#VALUE!</v>
      </c>
      <c r="HX17">
        <f t="shared" si="3"/>
        <v>0.87</v>
      </c>
      <c r="HY17" t="e">
        <f t="shared" si="3"/>
        <v>#VALUE!</v>
      </c>
      <c r="HZ17">
        <f t="shared" si="3"/>
        <v>0.877</v>
      </c>
      <c r="IA17" t="e">
        <f t="shared" si="3"/>
        <v>#VALUE!</v>
      </c>
      <c r="IB17">
        <f t="shared" si="3"/>
        <v>0.88300000000000001</v>
      </c>
      <c r="IC17" t="e">
        <f t="shared" si="3"/>
        <v>#VALUE!</v>
      </c>
      <c r="ID17">
        <f t="shared" si="3"/>
        <v>0.8859999999999999</v>
      </c>
      <c r="IE17" t="e">
        <f t="shared" si="3"/>
        <v>#VALUE!</v>
      </c>
      <c r="IF17">
        <f t="shared" si="3"/>
        <v>0.88900000000000001</v>
      </c>
      <c r="IG17" t="e">
        <f t="shared" si="3"/>
        <v>#VALUE!</v>
      </c>
      <c r="IH17">
        <f t="shared" si="3"/>
        <v>0.88300000000000001</v>
      </c>
      <c r="II17" t="e">
        <f t="shared" si="3"/>
        <v>#VALUE!</v>
      </c>
      <c r="IJ17">
        <f t="shared" si="3"/>
        <v>0.88300000000000001</v>
      </c>
      <c r="IK17" t="e">
        <f t="shared" si="3"/>
        <v>#VALUE!</v>
      </c>
      <c r="IL17">
        <f t="shared" si="3"/>
        <v>0.89700000000000002</v>
      </c>
      <c r="IM17" t="e">
        <f t="shared" si="3"/>
        <v>#VALUE!</v>
      </c>
      <c r="IN17">
        <f t="shared" si="3"/>
        <v>0.90200000000000002</v>
      </c>
      <c r="IO17" t="e">
        <f t="shared" si="3"/>
        <v>#VALUE!</v>
      </c>
      <c r="IP17">
        <f t="shared" si="3"/>
        <v>0.90799999999999992</v>
      </c>
      <c r="IQ17" t="e">
        <f t="shared" si="3"/>
        <v>#VALUE!</v>
      </c>
      <c r="IR17">
        <f t="shared" si="3"/>
        <v>0.91200000000000003</v>
      </c>
      <c r="IS17" t="e">
        <f t="shared" si="3"/>
        <v>#VALUE!</v>
      </c>
      <c r="IT17">
        <f t="shared" si="3"/>
        <v>0.90700000000000003</v>
      </c>
      <c r="IU17" t="e">
        <f t="shared" si="3"/>
        <v>#VALUE!</v>
      </c>
      <c r="IV17">
        <f t="shared" si="3"/>
        <v>0.90700000000000003</v>
      </c>
      <c r="IW17" t="e">
        <f t="shared" si="3"/>
        <v>#VALUE!</v>
      </c>
      <c r="IX17">
        <f t="shared" si="3"/>
        <v>0.91099999999999992</v>
      </c>
      <c r="IY17" t="e">
        <f t="shared" ref="IY17:LJ17" si="4">IY10/100</f>
        <v>#VALUE!</v>
      </c>
      <c r="IZ17">
        <f t="shared" si="4"/>
        <v>0.91500000000000004</v>
      </c>
      <c r="JA17" t="e">
        <f t="shared" si="4"/>
        <v>#VALUE!</v>
      </c>
      <c r="JB17">
        <f t="shared" si="4"/>
        <v>0.91099999999999992</v>
      </c>
      <c r="JC17" t="e">
        <f t="shared" si="4"/>
        <v>#VALUE!</v>
      </c>
      <c r="JD17">
        <f t="shared" si="4"/>
        <v>0.91</v>
      </c>
      <c r="JE17" t="e">
        <f t="shared" si="4"/>
        <v>#VALUE!</v>
      </c>
      <c r="JF17">
        <f t="shared" si="4"/>
        <v>0.89500000000000002</v>
      </c>
      <c r="JG17" t="e">
        <f t="shared" si="4"/>
        <v>#VALUE!</v>
      </c>
      <c r="JH17">
        <f t="shared" si="4"/>
        <v>0.89700000000000002</v>
      </c>
      <c r="JI17" t="e">
        <f t="shared" si="4"/>
        <v>#VALUE!</v>
      </c>
      <c r="JJ17">
        <f t="shared" si="4"/>
        <v>0.90700000000000003</v>
      </c>
      <c r="JK17" t="e">
        <f t="shared" si="4"/>
        <v>#VALUE!</v>
      </c>
      <c r="JL17">
        <f t="shared" si="4"/>
        <v>0.91299999999999992</v>
      </c>
      <c r="JM17" t="e">
        <f t="shared" si="4"/>
        <v>#VALUE!</v>
      </c>
      <c r="JN17">
        <f t="shared" si="4"/>
        <v>0.91500000000000004</v>
      </c>
      <c r="JO17" t="e">
        <f t="shared" si="4"/>
        <v>#VALUE!</v>
      </c>
      <c r="JP17">
        <f t="shared" si="4"/>
        <v>0.91700000000000004</v>
      </c>
      <c r="JQ17" t="e">
        <f t="shared" si="4"/>
        <v>#VALUE!</v>
      </c>
      <c r="JR17">
        <f t="shared" si="4"/>
        <v>0.90599999999999992</v>
      </c>
      <c r="JS17" t="e">
        <f t="shared" si="4"/>
        <v>#VALUE!</v>
      </c>
      <c r="JT17">
        <f t="shared" si="4"/>
        <v>0.90799999999999992</v>
      </c>
      <c r="JU17" t="e">
        <f t="shared" si="4"/>
        <v>#VALUE!</v>
      </c>
      <c r="JV17">
        <f t="shared" si="4"/>
        <v>0.91400000000000003</v>
      </c>
      <c r="JW17" t="e">
        <f t="shared" si="4"/>
        <v>#VALUE!</v>
      </c>
      <c r="JX17">
        <f t="shared" si="4"/>
        <v>0.91799999999999993</v>
      </c>
      <c r="JY17" t="e">
        <f t="shared" si="4"/>
        <v>#VALUE!</v>
      </c>
      <c r="JZ17">
        <f t="shared" si="4"/>
        <v>0.91900000000000004</v>
      </c>
      <c r="KA17" t="e">
        <f t="shared" si="4"/>
        <v>#VALUE!</v>
      </c>
      <c r="KB17">
        <f t="shared" si="4"/>
        <v>0.92</v>
      </c>
      <c r="KC17" t="e">
        <f t="shared" si="4"/>
        <v>#VALUE!</v>
      </c>
      <c r="KD17">
        <f t="shared" si="4"/>
        <v>0.90700000000000003</v>
      </c>
      <c r="KE17" t="e">
        <f t="shared" si="4"/>
        <v>#VALUE!</v>
      </c>
      <c r="KF17">
        <f t="shared" si="4"/>
        <v>0.90599999999999992</v>
      </c>
      <c r="KG17" t="e">
        <f t="shared" si="4"/>
        <v>#VALUE!</v>
      </c>
      <c r="KH17">
        <f t="shared" si="4"/>
        <v>0.92</v>
      </c>
      <c r="KI17" t="e">
        <f t="shared" si="4"/>
        <v>#VALUE!</v>
      </c>
      <c r="KJ17">
        <f t="shared" si="4"/>
        <v>0.92900000000000005</v>
      </c>
      <c r="KK17" t="e">
        <f t="shared" si="4"/>
        <v>#VALUE!</v>
      </c>
      <c r="KL17">
        <f t="shared" si="4"/>
        <v>0.92900000000000005</v>
      </c>
      <c r="KM17" t="e">
        <f t="shared" si="4"/>
        <v>#VALUE!</v>
      </c>
      <c r="KN17">
        <f t="shared" si="4"/>
        <v>0.93</v>
      </c>
      <c r="KO17" t="e">
        <f t="shared" si="4"/>
        <v>#VALUE!</v>
      </c>
      <c r="KP17">
        <f t="shared" si="4"/>
        <v>0.92200000000000004</v>
      </c>
      <c r="KQ17" t="e">
        <f t="shared" si="4"/>
        <v>#VALUE!</v>
      </c>
      <c r="KR17">
        <f t="shared" si="4"/>
        <v>0.92299999999999993</v>
      </c>
      <c r="KS17" t="e">
        <f t="shared" si="4"/>
        <v>#VALUE!</v>
      </c>
      <c r="KT17">
        <f t="shared" si="4"/>
        <v>0.92900000000000005</v>
      </c>
      <c r="KU17" t="e">
        <f t="shared" si="4"/>
        <v>#VALUE!</v>
      </c>
      <c r="KV17">
        <f t="shared" si="4"/>
        <v>0.93599999999999994</v>
      </c>
      <c r="KW17" t="e">
        <f t="shared" si="4"/>
        <v>#VALUE!</v>
      </c>
      <c r="KX17">
        <f t="shared" si="4"/>
        <v>0.93599999999999994</v>
      </c>
      <c r="KY17" t="e">
        <f t="shared" si="4"/>
        <v>#VALUE!</v>
      </c>
      <c r="KZ17">
        <f t="shared" si="4"/>
        <v>0.93900000000000006</v>
      </c>
      <c r="LA17" t="e">
        <f t="shared" si="4"/>
        <v>#VALUE!</v>
      </c>
      <c r="LB17">
        <f t="shared" si="4"/>
        <v>0.92500000000000004</v>
      </c>
      <c r="LC17" t="e">
        <f t="shared" si="4"/>
        <v>#VALUE!</v>
      </c>
      <c r="LD17">
        <f t="shared" si="4"/>
        <v>0.92599999999999993</v>
      </c>
      <c r="LE17" t="e">
        <f t="shared" si="4"/>
        <v>#VALUE!</v>
      </c>
      <c r="LF17">
        <f t="shared" si="4"/>
        <v>0.94599999999999995</v>
      </c>
      <c r="LG17" t="e">
        <f t="shared" si="4"/>
        <v>#VALUE!</v>
      </c>
      <c r="LH17">
        <f t="shared" si="4"/>
        <v>0.95599999999999996</v>
      </c>
      <c r="LI17" t="e">
        <f t="shared" si="4"/>
        <v>#VALUE!</v>
      </c>
      <c r="LJ17">
        <f t="shared" si="4"/>
        <v>0.95700000000000007</v>
      </c>
      <c r="LK17" t="e">
        <f t="shared" ref="LK17:NU17" si="5">LK10/100</f>
        <v>#VALUE!</v>
      </c>
      <c r="LL17">
        <f t="shared" si="5"/>
        <v>0.95799999999999996</v>
      </c>
      <c r="LM17" t="e">
        <f t="shared" si="5"/>
        <v>#VALUE!</v>
      </c>
      <c r="LN17">
        <f t="shared" si="5"/>
        <v>0.94099999999999995</v>
      </c>
      <c r="LO17" t="e">
        <f t="shared" si="5"/>
        <v>#VALUE!</v>
      </c>
      <c r="LP17">
        <f t="shared" si="5"/>
        <v>0.94400000000000006</v>
      </c>
      <c r="LQ17" t="e">
        <f t="shared" si="5"/>
        <v>#VALUE!</v>
      </c>
      <c r="LR17">
        <f t="shared" si="5"/>
        <v>0.96299999999999997</v>
      </c>
      <c r="LS17" t="e">
        <f t="shared" si="5"/>
        <v>#VALUE!</v>
      </c>
      <c r="LT17">
        <f t="shared" si="5"/>
        <v>0.97099999999999997</v>
      </c>
      <c r="LU17" t="e">
        <f t="shared" si="5"/>
        <v>#VALUE!</v>
      </c>
      <c r="LV17">
        <f t="shared" si="5"/>
        <v>0.97099999999999997</v>
      </c>
      <c r="LW17" t="e">
        <f t="shared" si="5"/>
        <v>#VALUE!</v>
      </c>
      <c r="LX17">
        <f t="shared" si="5"/>
        <v>0.97400000000000009</v>
      </c>
      <c r="LY17" t="e">
        <f t="shared" si="5"/>
        <v>#VALUE!</v>
      </c>
      <c r="LZ17">
        <f t="shared" si="5"/>
        <v>0.95599999999999996</v>
      </c>
      <c r="MA17" t="e">
        <f t="shared" si="5"/>
        <v>#VALUE!</v>
      </c>
      <c r="MB17">
        <f t="shared" si="5"/>
        <v>0.95799999999999996</v>
      </c>
      <c r="MC17" t="e">
        <f t="shared" si="5"/>
        <v>#VALUE!</v>
      </c>
      <c r="MD17">
        <f t="shared" si="5"/>
        <v>0.98199999999999998</v>
      </c>
      <c r="ME17" t="e">
        <f t="shared" si="5"/>
        <v>#VALUE!</v>
      </c>
      <c r="MF17">
        <f t="shared" si="5"/>
        <v>0.99099999999999999</v>
      </c>
      <c r="MG17" t="e">
        <f t="shared" si="5"/>
        <v>#VALUE!</v>
      </c>
      <c r="MH17">
        <f t="shared" si="5"/>
        <v>0.99099999999999999</v>
      </c>
      <c r="MI17" t="e">
        <f t="shared" si="5"/>
        <v>#VALUE!</v>
      </c>
      <c r="MJ17">
        <f t="shared" si="5"/>
        <v>0.99299999999999999</v>
      </c>
      <c r="MK17" t="e">
        <f t="shared" si="5"/>
        <v>#VALUE!</v>
      </c>
      <c r="ML17">
        <f t="shared" si="5"/>
        <v>0.97499999999999998</v>
      </c>
      <c r="MM17" t="e">
        <f t="shared" si="5"/>
        <v>#VALUE!</v>
      </c>
      <c r="MN17">
        <f t="shared" si="5"/>
        <v>0.97599999999999998</v>
      </c>
      <c r="MO17" t="e">
        <f t="shared" si="5"/>
        <v>#VALUE!</v>
      </c>
      <c r="MP17">
        <f t="shared" si="5"/>
        <v>0.996</v>
      </c>
      <c r="MQ17" t="e">
        <f t="shared" si="5"/>
        <v>#VALUE!</v>
      </c>
      <c r="MR17">
        <f t="shared" si="5"/>
        <v>0.998</v>
      </c>
      <c r="MS17" t="e">
        <f t="shared" si="5"/>
        <v>#VALUE!</v>
      </c>
      <c r="MT17">
        <f t="shared" si="5"/>
        <v>0.996</v>
      </c>
      <c r="MU17" t="e">
        <f t="shared" si="5"/>
        <v>#VALUE!</v>
      </c>
      <c r="MV17">
        <f t="shared" si="5"/>
        <v>0.99900000000000011</v>
      </c>
      <c r="MW17" t="e">
        <f t="shared" si="5"/>
        <v>#VALUE!</v>
      </c>
      <c r="MX17">
        <f t="shared" si="5"/>
        <v>0.97900000000000009</v>
      </c>
      <c r="MY17" t="e">
        <f t="shared" si="5"/>
        <v>#VALUE!</v>
      </c>
      <c r="MZ17">
        <f t="shared" si="5"/>
        <v>0.97699999999999998</v>
      </c>
      <c r="NA17" t="e">
        <f t="shared" si="5"/>
        <v>#VALUE!</v>
      </c>
      <c r="NB17">
        <f t="shared" si="5"/>
        <v>1</v>
      </c>
      <c r="NC17" t="e">
        <f t="shared" si="5"/>
        <v>#VALUE!</v>
      </c>
      <c r="ND17">
        <f t="shared" si="5"/>
        <v>1.0029999999999999</v>
      </c>
      <c r="NE17" t="e">
        <f t="shared" si="5"/>
        <v>#VALUE!</v>
      </c>
      <c r="NF17">
        <f t="shared" si="5"/>
        <v>1.0029999999999999</v>
      </c>
      <c r="NG17" t="e">
        <f t="shared" si="5"/>
        <v>#VALUE!</v>
      </c>
      <c r="NH17">
        <f t="shared" si="5"/>
        <v>1.0049999999999999</v>
      </c>
      <c r="NI17" t="e">
        <f t="shared" si="5"/>
        <v>#VALUE!</v>
      </c>
      <c r="NJ17">
        <f t="shared" si="5"/>
        <v>0.98699999999999999</v>
      </c>
      <c r="NK17" t="e">
        <f t="shared" si="5"/>
        <v>#VALUE!</v>
      </c>
      <c r="NL17">
        <f t="shared" si="5"/>
        <v>0.98699999999999999</v>
      </c>
      <c r="NM17" t="e">
        <f t="shared" si="5"/>
        <v>#VALUE!</v>
      </c>
      <c r="NN17">
        <f t="shared" si="5"/>
        <v>1.0049999999999999</v>
      </c>
      <c r="NO17" t="e">
        <f t="shared" si="5"/>
        <v>#VALUE!</v>
      </c>
      <c r="NP17">
        <f t="shared" si="5"/>
        <v>1.0049999999999999</v>
      </c>
      <c r="NQ17" t="e">
        <f t="shared" si="5"/>
        <v>#VALUE!</v>
      </c>
      <c r="NR17">
        <f t="shared" si="5"/>
        <v>1.002</v>
      </c>
      <c r="NS17" t="e">
        <f t="shared" si="5"/>
        <v>#VALUE!</v>
      </c>
      <c r="NT17">
        <f t="shared" si="5"/>
        <v>1.0049999999999999</v>
      </c>
      <c r="NU17" t="e">
        <f t="shared" si="5"/>
        <v>#VALUE!</v>
      </c>
      <c r="NV17">
        <f>NV10/100</f>
        <v>0.98499999999999999</v>
      </c>
      <c r="NW17" t="e">
        <f t="shared" ref="NW17:QH17" si="6">NW10/100</f>
        <v>#VALUE!</v>
      </c>
      <c r="NX17">
        <f t="shared" si="6"/>
        <v>0.98099999999999998</v>
      </c>
      <c r="NY17" t="e">
        <f t="shared" si="6"/>
        <v>#VALUE!</v>
      </c>
      <c r="NZ17">
        <f t="shared" si="6"/>
        <v>1.0029999999999999</v>
      </c>
      <c r="OA17" t="e">
        <f t="shared" si="6"/>
        <v>#VALUE!</v>
      </c>
      <c r="OB17">
        <f t="shared" si="6"/>
        <v>1.008</v>
      </c>
      <c r="OC17" t="e">
        <f t="shared" si="6"/>
        <v>#VALUE!</v>
      </c>
      <c r="OD17">
        <f t="shared" si="6"/>
        <v>1.0070000000000001</v>
      </c>
      <c r="OE17" t="e">
        <f t="shared" si="6"/>
        <v>#VALUE!</v>
      </c>
      <c r="OF17">
        <f t="shared" si="6"/>
        <v>1.008</v>
      </c>
      <c r="OG17" t="e">
        <f t="shared" si="6"/>
        <v>#VALUE!</v>
      </c>
      <c r="OH17">
        <f t="shared" si="6"/>
        <v>0.98699999999999999</v>
      </c>
      <c r="OI17" t="e">
        <f t="shared" si="6"/>
        <v>#VALUE!</v>
      </c>
      <c r="OJ17">
        <f t="shared" si="6"/>
        <v>0.98599999999999999</v>
      </c>
      <c r="OK17" t="e">
        <f t="shared" si="6"/>
        <v>#VALUE!</v>
      </c>
      <c r="OL17">
        <f t="shared" si="6"/>
        <v>1.004</v>
      </c>
      <c r="OM17" t="e">
        <f t="shared" si="6"/>
        <v>#VALUE!</v>
      </c>
      <c r="ON17">
        <f t="shared" si="6"/>
        <v>1.0070000000000001</v>
      </c>
      <c r="OO17" t="e">
        <f t="shared" si="6"/>
        <v>#VALUE!</v>
      </c>
      <c r="OP17">
        <f t="shared" si="6"/>
        <v>1.0049999999999999</v>
      </c>
      <c r="OQ17" t="e">
        <f t="shared" si="6"/>
        <v>#VALUE!</v>
      </c>
      <c r="OR17">
        <f t="shared" si="6"/>
        <v>1.0049999999999999</v>
      </c>
      <c r="OS17" t="e">
        <f t="shared" si="6"/>
        <v>#VALUE!</v>
      </c>
      <c r="OT17">
        <f t="shared" si="6"/>
        <v>0.98</v>
      </c>
      <c r="OU17" t="e">
        <f t="shared" si="6"/>
        <v>#VALUE!</v>
      </c>
      <c r="OV17">
        <f t="shared" si="6"/>
        <v>0.98199999999999998</v>
      </c>
      <c r="OW17" t="e">
        <f t="shared" si="6"/>
        <v>#VALUE!</v>
      </c>
      <c r="OX17">
        <f t="shared" si="6"/>
        <v>1.0029999999999999</v>
      </c>
      <c r="OY17" t="e">
        <f t="shared" si="6"/>
        <v>#VALUE!</v>
      </c>
      <c r="OZ17">
        <f t="shared" si="6"/>
        <v>1.0070000000000001</v>
      </c>
      <c r="PA17" t="e">
        <f t="shared" si="6"/>
        <v>#VALUE!</v>
      </c>
      <c r="PB17">
        <f t="shared" si="6"/>
        <v>1.0090000000000001</v>
      </c>
      <c r="PC17" t="e">
        <f t="shared" si="6"/>
        <v>#VALUE!</v>
      </c>
      <c r="PD17">
        <f t="shared" si="6"/>
        <v>1.01</v>
      </c>
      <c r="PE17" t="e">
        <f t="shared" si="6"/>
        <v>#VALUE!</v>
      </c>
      <c r="PF17">
        <f t="shared" si="6"/>
        <v>0.99099999999999999</v>
      </c>
      <c r="PG17" t="e">
        <f t="shared" si="6"/>
        <v>#VALUE!</v>
      </c>
      <c r="PH17">
        <f t="shared" si="6"/>
        <v>0.9890000000000001</v>
      </c>
      <c r="PI17" t="e">
        <f t="shared" si="6"/>
        <v>#VALUE!</v>
      </c>
      <c r="PJ17">
        <f t="shared" si="6"/>
        <v>1.006</v>
      </c>
      <c r="PK17" t="e">
        <f t="shared" si="6"/>
        <v>#VALUE!</v>
      </c>
      <c r="PL17">
        <f t="shared" si="6"/>
        <v>1.01</v>
      </c>
      <c r="PM17" t="e">
        <f t="shared" si="6"/>
        <v>#VALUE!</v>
      </c>
      <c r="PN17">
        <f t="shared" si="6"/>
        <v>1.006</v>
      </c>
      <c r="PO17" t="e">
        <f t="shared" si="6"/>
        <v>#VALUE!</v>
      </c>
      <c r="PP17">
        <f t="shared" si="6"/>
        <v>1.006</v>
      </c>
      <c r="PQ17" t="e">
        <f t="shared" si="6"/>
        <v>#VALUE!</v>
      </c>
      <c r="PR17">
        <f t="shared" si="6"/>
        <v>0.9840000000000001</v>
      </c>
      <c r="PS17" t="e">
        <f t="shared" si="6"/>
        <v>#VALUE!</v>
      </c>
      <c r="PT17">
        <f t="shared" si="6"/>
        <v>0.98</v>
      </c>
      <c r="PU17" t="e">
        <f t="shared" si="6"/>
        <v>#VALUE!</v>
      </c>
      <c r="PV17">
        <f t="shared" si="6"/>
        <v>1.0009999999999999</v>
      </c>
      <c r="PW17" t="e">
        <f t="shared" si="6"/>
        <v>#VALUE!</v>
      </c>
      <c r="PX17">
        <f t="shared" si="6"/>
        <v>1.0029999999999999</v>
      </c>
      <c r="PY17" t="e">
        <f t="shared" si="6"/>
        <v>#VALUE!</v>
      </c>
      <c r="PZ17">
        <f t="shared" si="6"/>
        <v>1.006</v>
      </c>
      <c r="QA17" t="e">
        <f t="shared" si="6"/>
        <v>#VALUE!</v>
      </c>
      <c r="QB17">
        <f t="shared" si="6"/>
        <v>1.008</v>
      </c>
      <c r="QC17" t="e">
        <f t="shared" si="6"/>
        <v>#VALUE!</v>
      </c>
      <c r="QD17">
        <f t="shared" si="6"/>
        <v>0.9890000000000001</v>
      </c>
      <c r="QE17" t="e">
        <f t="shared" si="6"/>
        <v>#VALUE!</v>
      </c>
      <c r="QF17">
        <f t="shared" si="6"/>
        <v>0.98799999999999999</v>
      </c>
      <c r="QG17" t="e">
        <f t="shared" si="6"/>
        <v>#VALUE!</v>
      </c>
      <c r="QH17">
        <f t="shared" si="6"/>
        <v>1.0070000000000001</v>
      </c>
      <c r="QI17" t="e">
        <f t="shared" ref="QI17:ST17" si="7">QI10/100</f>
        <v>#VALUE!</v>
      </c>
      <c r="QJ17">
        <f t="shared" si="7"/>
        <v>1.0090000000000001</v>
      </c>
      <c r="QK17" t="e">
        <f t="shared" si="7"/>
        <v>#VALUE!</v>
      </c>
      <c r="QL17">
        <f t="shared" si="7"/>
        <v>1.0070000000000001</v>
      </c>
      <c r="QM17" t="e">
        <f t="shared" si="7"/>
        <v>#VALUE!</v>
      </c>
      <c r="QN17">
        <f t="shared" si="7"/>
        <v>1.0109999999999999</v>
      </c>
      <c r="QO17" t="e">
        <f t="shared" si="7"/>
        <v>#VALUE!</v>
      </c>
      <c r="QP17">
        <f t="shared" si="7"/>
        <v>0.99400000000000011</v>
      </c>
      <c r="QQ17" t="e">
        <f t="shared" si="7"/>
        <v>#VALUE!</v>
      </c>
      <c r="QR17">
        <f t="shared" si="7"/>
        <v>0.996</v>
      </c>
      <c r="QS17" t="e">
        <f t="shared" si="7"/>
        <v>#VALUE!</v>
      </c>
      <c r="QT17">
        <f t="shared" si="7"/>
        <v>1.0149999999999999</v>
      </c>
      <c r="QU17" t="e">
        <f t="shared" si="7"/>
        <v>#VALUE!</v>
      </c>
      <c r="QV17">
        <f t="shared" si="7"/>
        <v>1.0229999999999999</v>
      </c>
      <c r="QW17" t="e">
        <f t="shared" si="7"/>
        <v>#VALUE!</v>
      </c>
      <c r="QX17">
        <f t="shared" si="7"/>
        <v>1.022</v>
      </c>
      <c r="QY17" t="e">
        <f t="shared" si="7"/>
        <v>#VALUE!</v>
      </c>
      <c r="QZ17">
        <f t="shared" si="7"/>
        <v>1.02</v>
      </c>
      <c r="RA17" t="e">
        <f t="shared" si="7"/>
        <v>#VALUE!</v>
      </c>
      <c r="RB17">
        <f t="shared" si="7"/>
        <v>1.0009999999999999</v>
      </c>
      <c r="RC17" t="e">
        <f t="shared" si="7"/>
        <v>#VALUE!</v>
      </c>
      <c r="RD17">
        <f t="shared" si="7"/>
        <v>1.002</v>
      </c>
      <c r="RE17" t="e">
        <f t="shared" si="7"/>
        <v>#VALUE!</v>
      </c>
      <c r="RF17">
        <f t="shared" si="7"/>
        <v>1.02</v>
      </c>
      <c r="RG17" t="e">
        <f t="shared" si="7"/>
        <v>#VALUE!</v>
      </c>
      <c r="RH17">
        <f t="shared" si="7"/>
        <v>1.02</v>
      </c>
      <c r="RI17" t="e">
        <f t="shared" si="7"/>
        <v>#VALUE!</v>
      </c>
      <c r="RJ17">
        <f t="shared" si="7"/>
        <v>1.018</v>
      </c>
      <c r="RK17" t="e">
        <f t="shared" si="7"/>
        <v>#VALUE!</v>
      </c>
      <c r="RL17">
        <f t="shared" si="7"/>
        <v>1.0209999999999999</v>
      </c>
      <c r="RM17" t="e">
        <f t="shared" si="7"/>
        <v>#VALUE!</v>
      </c>
      <c r="RN17">
        <f t="shared" si="7"/>
        <v>1.006</v>
      </c>
      <c r="RO17" t="e">
        <f t="shared" si="7"/>
        <v>#VALUE!</v>
      </c>
      <c r="RP17">
        <f t="shared" si="7"/>
        <v>1.0009999999999999</v>
      </c>
      <c r="RQ17" t="e">
        <f t="shared" si="7"/>
        <v>#VALUE!</v>
      </c>
      <c r="RR17">
        <f t="shared" si="7"/>
        <v>1.024</v>
      </c>
      <c r="RS17" t="e">
        <f t="shared" si="7"/>
        <v>#VALUE!</v>
      </c>
      <c r="RT17">
        <f t="shared" si="7"/>
        <v>1.0290000000000001</v>
      </c>
      <c r="RU17" t="e">
        <f t="shared" si="7"/>
        <v>#VALUE!</v>
      </c>
      <c r="RV17">
        <f t="shared" si="7"/>
        <v>1.032</v>
      </c>
      <c r="RW17" t="e">
        <f t="shared" si="7"/>
        <v>#VALUE!</v>
      </c>
      <c r="RX17">
        <f t="shared" si="7"/>
        <v>1.034</v>
      </c>
      <c r="RY17" t="e">
        <f t="shared" si="7"/>
        <v>#VALUE!</v>
      </c>
      <c r="RZ17">
        <f t="shared" si="7"/>
        <v>1.02</v>
      </c>
      <c r="SA17" t="e">
        <f t="shared" si="7"/>
        <v>#VALUE!</v>
      </c>
      <c r="SB17">
        <f t="shared" si="7"/>
        <v>1.018</v>
      </c>
      <c r="SC17" t="e">
        <f t="shared" si="7"/>
        <v>#VALUE!</v>
      </c>
      <c r="SD17">
        <f t="shared" si="7"/>
        <v>1.0349999999999999</v>
      </c>
      <c r="SE17" t="e">
        <f t="shared" si="7"/>
        <v>#VALUE!</v>
      </c>
      <c r="SF17">
        <f t="shared" si="7"/>
        <v>1.0369999999999999</v>
      </c>
      <c r="SG17" t="e">
        <f t="shared" si="7"/>
        <v>#VALUE!</v>
      </c>
      <c r="SH17">
        <f t="shared" si="7"/>
        <v>1.034</v>
      </c>
      <c r="SI17" t="e">
        <f t="shared" si="7"/>
        <v>#VALUE!</v>
      </c>
      <c r="SJ17">
        <f t="shared" si="7"/>
        <v>1.0329999999999999</v>
      </c>
      <c r="SK17" t="e">
        <f t="shared" si="7"/>
        <v>#VALUE!</v>
      </c>
      <c r="SL17">
        <f t="shared" si="7"/>
        <v>1.0149999999999999</v>
      </c>
      <c r="SM17" t="e">
        <f t="shared" si="7"/>
        <v>#VALUE!</v>
      </c>
      <c r="SN17">
        <f t="shared" si="7"/>
        <v>1.012</v>
      </c>
      <c r="SO17" t="e">
        <f t="shared" si="7"/>
        <v>#VALUE!</v>
      </c>
      <c r="SP17">
        <f t="shared" si="7"/>
        <v>1.0349999999999999</v>
      </c>
      <c r="SQ17" t="e">
        <f t="shared" si="7"/>
        <v>#VALUE!</v>
      </c>
      <c r="SR17">
        <f t="shared" si="7"/>
        <v>1.04</v>
      </c>
      <c r="SS17" t="e">
        <f t="shared" si="7"/>
        <v>#VALUE!</v>
      </c>
      <c r="ST17">
        <f t="shared" si="7"/>
        <v>1.0409999999999999</v>
      </c>
      <c r="SU17" t="e">
        <f t="shared" ref="SU17:UO17" si="8">SU10/100</f>
        <v>#VALUE!</v>
      </c>
      <c r="SV17">
        <f t="shared" si="8"/>
        <v>1.042</v>
      </c>
      <c r="SW17" t="e">
        <f t="shared" si="8"/>
        <v>#VALUE!</v>
      </c>
      <c r="SX17">
        <f t="shared" si="8"/>
        <v>1.0229999999999999</v>
      </c>
      <c r="SY17" t="e">
        <f t="shared" si="8"/>
        <v>#VALUE!</v>
      </c>
      <c r="SZ17">
        <f t="shared" si="8"/>
        <v>1.0229999999999999</v>
      </c>
      <c r="TA17" t="e">
        <f t="shared" si="8"/>
        <v>#VALUE!</v>
      </c>
      <c r="TB17">
        <f t="shared" si="8"/>
        <v>1.0369999999999999</v>
      </c>
      <c r="TC17" t="e">
        <f t="shared" si="8"/>
        <v>#VALUE!</v>
      </c>
      <c r="TD17">
        <f t="shared" si="8"/>
        <v>1.0390000000000001</v>
      </c>
      <c r="TE17" t="e">
        <f t="shared" si="8"/>
        <v>#VALUE!</v>
      </c>
      <c r="TF17">
        <f t="shared" si="8"/>
        <v>1.036</v>
      </c>
      <c r="TG17" t="e">
        <f t="shared" si="8"/>
        <v>#VALUE!</v>
      </c>
      <c r="TH17">
        <f t="shared" si="8"/>
        <v>1.038</v>
      </c>
      <c r="TI17" t="e">
        <f t="shared" si="8"/>
        <v>#VALUE!</v>
      </c>
      <c r="TJ17">
        <f t="shared" si="8"/>
        <v>1.0190000000000001</v>
      </c>
      <c r="TK17" t="e">
        <f t="shared" si="8"/>
        <v>#VALUE!</v>
      </c>
      <c r="TL17">
        <f t="shared" si="8"/>
        <v>1.014</v>
      </c>
      <c r="TM17" t="e">
        <f t="shared" si="8"/>
        <v>#VALUE!</v>
      </c>
      <c r="TN17">
        <f t="shared" si="8"/>
        <v>1.036</v>
      </c>
      <c r="TO17" t="e">
        <f t="shared" si="8"/>
        <v>#VALUE!</v>
      </c>
      <c r="TP17">
        <f t="shared" si="8"/>
        <v>1.0409999999999999</v>
      </c>
      <c r="TQ17" t="e">
        <f t="shared" si="8"/>
        <v>#VALUE!</v>
      </c>
      <c r="TR17">
        <f t="shared" si="8"/>
        <v>1.038</v>
      </c>
      <c r="TS17" t="e">
        <f t="shared" si="8"/>
        <v>#VALUE!</v>
      </c>
      <c r="TT17">
        <f t="shared" si="8"/>
        <v>1.038</v>
      </c>
      <c r="TU17" t="e">
        <f t="shared" si="8"/>
        <v>#VALUE!</v>
      </c>
      <c r="TV17">
        <f t="shared" si="8"/>
        <v>1.0309999999999999</v>
      </c>
      <c r="TW17" t="e">
        <f t="shared" si="8"/>
        <v>#VALUE!</v>
      </c>
      <c r="TX17">
        <f t="shared" si="8"/>
        <v>1.018</v>
      </c>
      <c r="TY17" t="e">
        <f t="shared" si="8"/>
        <v>#VALUE!</v>
      </c>
      <c r="TZ17">
        <f t="shared" si="8"/>
        <v>1.0270000000000001</v>
      </c>
      <c r="UA17" t="e">
        <f t="shared" si="8"/>
        <v>#VALUE!</v>
      </c>
      <c r="UB17">
        <f t="shared" si="8"/>
        <v>1.0329999999999999</v>
      </c>
      <c r="UC17" t="e">
        <f t="shared" si="8"/>
        <v>#VALUE!</v>
      </c>
      <c r="UD17">
        <f t="shared" si="8"/>
        <v>1.0329999999999999</v>
      </c>
      <c r="UE17" t="e">
        <f t="shared" si="8"/>
        <v>#VALUE!</v>
      </c>
      <c r="UF17">
        <f t="shared" si="8"/>
        <v>1.0349999999999999</v>
      </c>
      <c r="UG17" t="e">
        <f t="shared" si="8"/>
        <v>#VALUE!</v>
      </c>
      <c r="UH17">
        <f t="shared" si="8"/>
        <v>1.026</v>
      </c>
      <c r="UI17" t="e">
        <f t="shared" si="8"/>
        <v>#VALUE!</v>
      </c>
      <c r="UJ17">
        <f t="shared" si="8"/>
        <v>1.024</v>
      </c>
      <c r="UK17" t="e">
        <f t="shared" si="8"/>
        <v>#VALUE!</v>
      </c>
      <c r="UL17">
        <f t="shared" si="8"/>
        <v>1.042</v>
      </c>
      <c r="UM17" t="e">
        <f t="shared" si="8"/>
        <v>#VALUE!</v>
      </c>
      <c r="UN17">
        <f t="shared" si="8"/>
        <v>1.0509999999999999</v>
      </c>
      <c r="UO17" t="e">
        <f t="shared" si="8"/>
        <v>#VALUE!</v>
      </c>
    </row>
    <row r="20" spans="1:561" ht="11.45" customHeight="1" x14ac:dyDescent="0.25">
      <c r="A20" t="s">
        <v>313</v>
      </c>
      <c r="F20">
        <f>(B17+D17+F17)/3</f>
        <v>0.70766666666666678</v>
      </c>
      <c r="L20">
        <f>(H17+J17+L17)/3</f>
        <v>0.71133333333333326</v>
      </c>
      <c r="R20">
        <f>(N17+P17+R17)/3</f>
        <v>0.71266666666666667</v>
      </c>
      <c r="X20">
        <f t="shared" ref="X20" si="9">(T17+V17+X17)/3</f>
        <v>0.71466666666666667</v>
      </c>
      <c r="AD20">
        <f t="shared" ref="AD20" si="10">(Z17+AB17+AD17)/3</f>
        <v>0.71766666666666667</v>
      </c>
      <c r="AJ20">
        <f t="shared" ref="AJ20" si="11">(AF17+AH17+AJ17)/3</f>
        <v>0.72133333333333327</v>
      </c>
      <c r="AP20">
        <f t="shared" ref="AP20" si="12">(AL17+AN17+AP17)/3</f>
        <v>0.72466666666666679</v>
      </c>
      <c r="AV20">
        <f t="shared" ref="AV20" si="13">(AR17+AT17+AV17)/3</f>
        <v>0.72933333333333339</v>
      </c>
      <c r="BB20">
        <f t="shared" ref="BB20" si="14">(AX17+AZ17+BB17)/3</f>
        <v>0.73466666666666669</v>
      </c>
      <c r="BH20">
        <f t="shared" ref="BH20" si="15">(BD17+BF17+BH17)/3</f>
        <v>0.73966666666666658</v>
      </c>
      <c r="BN20">
        <f t="shared" ref="BN20" si="16">(BJ17+BL17+BN17)/3</f>
        <v>0.7446666666666667</v>
      </c>
      <c r="BT20">
        <f t="shared" ref="BT20" si="17">(BP17+BR17+BT17)/3</f>
        <v>0.74966666666666659</v>
      </c>
      <c r="BZ20">
        <f t="shared" ref="BZ20" si="18">(BV17+BX17+BZ17)/3</f>
        <v>0.7496666666666667</v>
      </c>
      <c r="CF20">
        <f t="shared" ref="CF20" si="19">(CB17+CD17+CF17)/3</f>
        <v>0.76100000000000001</v>
      </c>
      <c r="CL20">
        <f t="shared" ref="CL20" si="20">(CH17+CJ17+CL17)/3</f>
        <v>0.76033333333333319</v>
      </c>
      <c r="CR20">
        <f t="shared" ref="CR20" si="21">(CN17+CP17+CR17)/3</f>
        <v>0.76666666666666661</v>
      </c>
      <c r="CX20">
        <f t="shared" ref="CX20" si="22">(CT17+CV17+CX17)/3</f>
        <v>0.76800000000000013</v>
      </c>
      <c r="DD20">
        <f t="shared" ref="DD20" si="23">(CZ17+DB17+DD17)/3</f>
        <v>0.77966666666666662</v>
      </c>
      <c r="DJ20">
        <f t="shared" ref="DJ20" si="24">(DF17+DH17+DJ17)/3</f>
        <v>0.78033333333333343</v>
      </c>
      <c r="DP20">
        <f t="shared" ref="DP20" si="25">(DL17+DN17+DP17)/3</f>
        <v>0.78900000000000003</v>
      </c>
      <c r="DV20">
        <f t="shared" ref="DV20" si="26">(DR17+DT17+DV17)/3</f>
        <v>0.78966666666666674</v>
      </c>
      <c r="EB20">
        <f t="shared" ref="EB20" si="27">(DX17+DZ17+EB17)/3</f>
        <v>0.80199999999999994</v>
      </c>
      <c r="EH20">
        <f t="shared" ref="EH20" si="28">(ED17+EF17+EH17)/3</f>
        <v>0.80266666666666664</v>
      </c>
      <c r="EN20">
        <f t="shared" ref="EN20" si="29">(EJ17+EL17+EN17)/3</f>
        <v>0.81033333333333335</v>
      </c>
      <c r="ET20">
        <f t="shared" ref="ET20" si="30">(EP17+ER17+ET17)/3</f>
        <v>0.80766666666666664</v>
      </c>
      <c r="EZ20">
        <f t="shared" ref="EZ20" si="31">(EV17+EX17+EZ17)/3</f>
        <v>0.82100000000000006</v>
      </c>
      <c r="FF20">
        <f t="shared" ref="FF20" si="32">(FB17+FD17+FF17)/3</f>
        <v>0.82066666666666654</v>
      </c>
      <c r="FL20">
        <f t="shared" ref="FL20" si="33">(FH17+FJ17+FL17)/3</f>
        <v>0.82766666666666666</v>
      </c>
      <c r="FR20">
        <f t="shared" ref="FR20" si="34">(FN17+FP17+FR17)/3</f>
        <v>0.82466666666666677</v>
      </c>
      <c r="FX20">
        <f t="shared" ref="FX20" si="35">(FT17+FV17+FX17)/3</f>
        <v>0.83899999999999997</v>
      </c>
      <c r="GD20">
        <f t="shared" ref="GD20" si="36">(FZ17+GB17+GD17)/3</f>
        <v>0.83866666666666667</v>
      </c>
      <c r="GJ20">
        <f t="shared" ref="GJ20" si="37">(GF17+GH17+GJ17)/3</f>
        <v>0.84699999999999998</v>
      </c>
      <c r="GP20">
        <f t="shared" ref="GP20" si="38">(GL17+GN17+GP17)/3</f>
        <v>0.84266666666666667</v>
      </c>
      <c r="GV20">
        <f t="shared" ref="GV20" si="39">(GR17+GT17+GV17)/3</f>
        <v>0.85866666666666669</v>
      </c>
      <c r="HB20">
        <f t="shared" ref="HB20" si="40">(GX17+GZ17+HB17)/3</f>
        <v>0.85866666666666669</v>
      </c>
      <c r="HH20">
        <f t="shared" ref="HH20" si="41">(HD17+HF17+HH17)/3</f>
        <v>0.86399999999999999</v>
      </c>
      <c r="HN20">
        <f t="shared" ref="HN20" si="42">(HJ17+HL17+HN17)/3</f>
        <v>0.85966666666666669</v>
      </c>
      <c r="HT20">
        <f t="shared" ref="HT20" si="43">(HP17+HR17+HT17)/3</f>
        <v>0.87466666666666659</v>
      </c>
      <c r="HZ20">
        <f t="shared" ref="HZ20" si="44">(HV17+HX17+HZ17)/3</f>
        <v>0.87299999999999989</v>
      </c>
      <c r="IF20">
        <f t="shared" ref="IF20" si="45">(IB17+ID17+IF17)/3</f>
        <v>0.88600000000000001</v>
      </c>
      <c r="IL20">
        <f t="shared" ref="IL20" si="46">(IH17+IJ17+IL17)/3</f>
        <v>0.88766666666666671</v>
      </c>
      <c r="IR20">
        <f t="shared" ref="IR20" si="47">(IN17+IP17+IR17)/3</f>
        <v>0.90733333333333333</v>
      </c>
      <c r="IX20">
        <f t="shared" ref="IX20" si="48">(IT17+IV17+IX17)/3</f>
        <v>0.90833333333333333</v>
      </c>
      <c r="JD20">
        <f t="shared" ref="JD20" si="49">(IZ17+JB17+JD17)/3</f>
        <v>0.91200000000000003</v>
      </c>
      <c r="JJ20">
        <f t="shared" ref="JJ20" si="50">(JF17+JH17+JJ17)/3</f>
        <v>0.89966666666666661</v>
      </c>
      <c r="JP20">
        <f t="shared" ref="JP20" si="51">(JL17+JN17+JP17)/3</f>
        <v>0.91500000000000004</v>
      </c>
      <c r="JV20">
        <f t="shared" ref="JV20" si="52">(JR17+JT17+JV17)/3</f>
        <v>0.90933333333333322</v>
      </c>
      <c r="KB20">
        <f t="shared" ref="KB20" si="53">(JX17+JZ17+KB17)/3</f>
        <v>0.91900000000000004</v>
      </c>
      <c r="KH20">
        <f t="shared" ref="KH20" si="54">(KD17+KF17+KH17)/3</f>
        <v>0.91100000000000003</v>
      </c>
      <c r="KN20">
        <f t="shared" ref="KN20" si="55">(KJ17+KL17+KN17)/3</f>
        <v>0.92933333333333346</v>
      </c>
      <c r="KT20">
        <f t="shared" ref="KT20" si="56">(KP17+KR17+KT17)/3</f>
        <v>0.92466666666666664</v>
      </c>
      <c r="KZ20">
        <f t="shared" ref="KZ20" si="57">(KV17+KX17+KZ17)/3</f>
        <v>0.93699999999999994</v>
      </c>
      <c r="LF20">
        <f t="shared" ref="LF20" si="58">(LB17+LD17+LF17)/3</f>
        <v>0.93233333333333324</v>
      </c>
      <c r="LL20">
        <f t="shared" ref="LL20" si="59">(LH17+LJ17+LL17)/3</f>
        <v>0.95699999999999996</v>
      </c>
      <c r="LR20">
        <f t="shared" ref="LR20" si="60">(LN17+LP17+LR17)/3</f>
        <v>0.94933333333333325</v>
      </c>
      <c r="LX20">
        <f t="shared" ref="LX20" si="61">(LT17+LV17+LX17)/3</f>
        <v>0.97199999999999998</v>
      </c>
      <c r="MD20">
        <f t="shared" ref="MD20" si="62">(LZ17+MB17+MD17)/3</f>
        <v>0.96533333333333327</v>
      </c>
      <c r="MJ20">
        <f t="shared" ref="MJ20" si="63">(MF17+MH17+MJ17)/3</f>
        <v>0.9916666666666667</v>
      </c>
      <c r="MP20">
        <f t="shared" ref="MP20" si="64">(ML17+MN17+MP17)/3</f>
        <v>0.98233333333333339</v>
      </c>
      <c r="MV20">
        <f t="shared" ref="MV20" si="65">(MR17+MT17+MV17)/3</f>
        <v>0.99766666666666681</v>
      </c>
      <c r="NB20">
        <f t="shared" ref="NB20" si="66">(MX17+MZ17+NB17)/3</f>
        <v>0.98533333333333328</v>
      </c>
      <c r="NH20">
        <f t="shared" ref="NH20" si="67">(ND17+NF17+NH17)/3</f>
        <v>1.0036666666666665</v>
      </c>
      <c r="NN20">
        <f t="shared" ref="NN20" si="68">(NJ17+NL17+NN17)/3</f>
        <v>0.99299999999999999</v>
      </c>
      <c r="NT20">
        <f t="shared" ref="NT20" si="69">(NP17+NR17+NT17)/3</f>
        <v>1.0039999999999998</v>
      </c>
      <c r="NZ20">
        <f t="shared" ref="NZ20" si="70">(NV17+NX17+NZ17)/3</f>
        <v>0.98966666666666658</v>
      </c>
      <c r="OF20">
        <f t="shared" ref="OF20" si="71">(OB17+OD17+OF17)/3</f>
        <v>1.0076666666666667</v>
      </c>
      <c r="OL20">
        <f t="shared" ref="OL20" si="72">(OH17+OJ17+OL17)/3</f>
        <v>0.99233333333333329</v>
      </c>
      <c r="OR20">
        <f t="shared" ref="OR20" si="73">(ON17+OP17+OR17)/3</f>
        <v>1.0056666666666667</v>
      </c>
      <c r="OX20">
        <f t="shared" ref="OX20" si="74">(OT17+OV17+OX17)/3</f>
        <v>0.98833333333333329</v>
      </c>
      <c r="PD20">
        <f t="shared" ref="PD20" si="75">(OZ17+PB17+PD17)/3</f>
        <v>1.0086666666666666</v>
      </c>
      <c r="PJ20">
        <f t="shared" ref="PJ20" si="76">(PF17+PH17+PJ17)/3</f>
        <v>0.99533333333333329</v>
      </c>
      <c r="PP20">
        <f t="shared" ref="PP20" si="77">(PL17+PN17+PP17)/3</f>
        <v>1.0073333333333334</v>
      </c>
      <c r="PV20">
        <f t="shared" ref="PV20" si="78">(PR17+PT17+PV17)/3</f>
        <v>0.98833333333333329</v>
      </c>
      <c r="QB20">
        <f t="shared" ref="QB20" si="79">(PX17+PZ17+QB17)/3</f>
        <v>1.0056666666666667</v>
      </c>
      <c r="QH20">
        <f t="shared" ref="QH20" si="80">(QD17+QF17+QH17)/3</f>
        <v>0.9946666666666667</v>
      </c>
      <c r="QN20">
        <f t="shared" ref="QN20" si="81">(QJ17+QL17+QN17)/3</f>
        <v>1.0090000000000001</v>
      </c>
      <c r="QT20">
        <f t="shared" ref="QT20" si="82">(QP17+QR17+QT17)/3</f>
        <v>1.0016666666666667</v>
      </c>
      <c r="QZ20">
        <f t="shared" ref="QZ20" si="83">(QV17+QX17+QZ17)/3</f>
        <v>1.0216666666666667</v>
      </c>
      <c r="RF20">
        <f t="shared" ref="RF20" si="84">(RB17+RD17+RF17)/3</f>
        <v>1.0076666666666667</v>
      </c>
      <c r="RL20">
        <f t="shared" ref="RL20" si="85">(RH17+RJ17+RL17)/3</f>
        <v>1.0196666666666667</v>
      </c>
      <c r="RR20">
        <f t="shared" ref="RR20" si="86">(RN17+RP17+RR17)/3</f>
        <v>1.0103333333333333</v>
      </c>
      <c r="RX20">
        <f t="shared" ref="RX20" si="87">(RT17+RV17+RX17)/3</f>
        <v>1.0316666666666665</v>
      </c>
      <c r="SD20">
        <f t="shared" ref="SD20" si="88">(RZ17+SB17+SD17)/3</f>
        <v>1.0243333333333335</v>
      </c>
      <c r="SJ20">
        <f t="shared" ref="SJ20" si="89">(SF17+SH17+SJ17)/3</f>
        <v>1.0346666666666666</v>
      </c>
      <c r="SP20">
        <f t="shared" ref="SP20" si="90">(SL17+SN17+SP17)/3</f>
        <v>1.0206666666666668</v>
      </c>
      <c r="SV20">
        <f t="shared" ref="SV20" si="91">(SR17+ST17+SV17)/3</f>
        <v>1.0410000000000001</v>
      </c>
      <c r="TB20">
        <f t="shared" ref="TB20" si="92">(SX17+SZ17+TB17)/3</f>
        <v>1.0276666666666665</v>
      </c>
      <c r="TH20">
        <f t="shared" ref="TH20" si="93">(TD17+TF17+TH17)/3</f>
        <v>1.0376666666666667</v>
      </c>
      <c r="TN20">
        <f t="shared" ref="TN20" si="94">(TJ17+TL17+TN17)/3</f>
        <v>1.0230000000000001</v>
      </c>
      <c r="TT20">
        <f t="shared" ref="TT20" si="95">(TP17+TR17+TT17)/3</f>
        <v>1.0389999999999999</v>
      </c>
      <c r="TZ20">
        <f t="shared" ref="TZ20" si="96">(TV17+TX17+TZ17)/3</f>
        <v>1.0253333333333334</v>
      </c>
      <c r="UF20">
        <f t="shared" ref="UF20" si="97">(UB17+UD17+UF17)/3</f>
        <v>1.0336666666666667</v>
      </c>
      <c r="UL20">
        <f t="shared" ref="UL20" si="98">(UH17+UJ17+UL17)/3</f>
        <v>1.0306666666666666</v>
      </c>
    </row>
  </sheetData>
  <mergeCells count="280">
    <mergeCell ref="UF8:UG8"/>
    <mergeCell ref="UH8:UI8"/>
    <mergeCell ref="UJ8:UK8"/>
    <mergeCell ref="UL8:UM8"/>
    <mergeCell ref="UN8:UO8"/>
    <mergeCell ref="TV8:TW8"/>
    <mergeCell ref="TX8:TY8"/>
    <mergeCell ref="TZ8:UA8"/>
    <mergeCell ref="UB8:UC8"/>
    <mergeCell ref="UD8:UE8"/>
    <mergeCell ref="TL8:TM8"/>
    <mergeCell ref="TN8:TO8"/>
    <mergeCell ref="TP8:TQ8"/>
    <mergeCell ref="TR8:TS8"/>
    <mergeCell ref="TT8:TU8"/>
    <mergeCell ref="TB8:TC8"/>
    <mergeCell ref="TD8:TE8"/>
    <mergeCell ref="TF8:TG8"/>
    <mergeCell ref="TH8:TI8"/>
    <mergeCell ref="TJ8:TK8"/>
    <mergeCell ref="SR8:SS8"/>
    <mergeCell ref="ST8:SU8"/>
    <mergeCell ref="SV8:SW8"/>
    <mergeCell ref="SX8:SY8"/>
    <mergeCell ref="SZ8:TA8"/>
    <mergeCell ref="SH8:SI8"/>
    <mergeCell ref="SJ8:SK8"/>
    <mergeCell ref="SL8:SM8"/>
    <mergeCell ref="SN8:SO8"/>
    <mergeCell ref="SP8:SQ8"/>
    <mergeCell ref="RX8:RY8"/>
    <mergeCell ref="RZ8:SA8"/>
    <mergeCell ref="SB8:SC8"/>
    <mergeCell ref="SD8:SE8"/>
    <mergeCell ref="SF8:SG8"/>
    <mergeCell ref="RN8:RO8"/>
    <mergeCell ref="RP8:RQ8"/>
    <mergeCell ref="RR8:RS8"/>
    <mergeCell ref="RT8:RU8"/>
    <mergeCell ref="RV8:RW8"/>
    <mergeCell ref="RD8:RE8"/>
    <mergeCell ref="RF8:RG8"/>
    <mergeCell ref="RH8:RI8"/>
    <mergeCell ref="RJ8:RK8"/>
    <mergeCell ref="RL8:RM8"/>
    <mergeCell ref="QT8:QU8"/>
    <mergeCell ref="QV8:QW8"/>
    <mergeCell ref="QX8:QY8"/>
    <mergeCell ref="QZ8:RA8"/>
    <mergeCell ref="RB8:RC8"/>
    <mergeCell ref="QJ8:QK8"/>
    <mergeCell ref="QL8:QM8"/>
    <mergeCell ref="QN8:QO8"/>
    <mergeCell ref="QP8:QQ8"/>
    <mergeCell ref="QR8:QS8"/>
    <mergeCell ref="PZ8:QA8"/>
    <mergeCell ref="QB8:QC8"/>
    <mergeCell ref="QD8:QE8"/>
    <mergeCell ref="QF8:QG8"/>
    <mergeCell ref="QH8:QI8"/>
    <mergeCell ref="PP8:PQ8"/>
    <mergeCell ref="PR8:PS8"/>
    <mergeCell ref="PT8:PU8"/>
    <mergeCell ref="PV8:PW8"/>
    <mergeCell ref="PX8:PY8"/>
    <mergeCell ref="PF8:PG8"/>
    <mergeCell ref="PH8:PI8"/>
    <mergeCell ref="PJ8:PK8"/>
    <mergeCell ref="PL8:PM8"/>
    <mergeCell ref="PN8:PO8"/>
    <mergeCell ref="OV8:OW8"/>
    <mergeCell ref="OX8:OY8"/>
    <mergeCell ref="OZ8:PA8"/>
    <mergeCell ref="PB8:PC8"/>
    <mergeCell ref="PD8:PE8"/>
    <mergeCell ref="OL8:OM8"/>
    <mergeCell ref="ON8:OO8"/>
    <mergeCell ref="OP8:OQ8"/>
    <mergeCell ref="OR8:OS8"/>
    <mergeCell ref="OT8:OU8"/>
    <mergeCell ref="OB8:OC8"/>
    <mergeCell ref="OD8:OE8"/>
    <mergeCell ref="OF8:OG8"/>
    <mergeCell ref="OH8:OI8"/>
    <mergeCell ref="OJ8:OK8"/>
    <mergeCell ref="NR8:NS8"/>
    <mergeCell ref="NT8:NU8"/>
    <mergeCell ref="NV8:NW8"/>
    <mergeCell ref="NX8:NY8"/>
    <mergeCell ref="NZ8:OA8"/>
    <mergeCell ref="NH8:NI8"/>
    <mergeCell ref="NJ8:NK8"/>
    <mergeCell ref="NL8:NM8"/>
    <mergeCell ref="NN8:NO8"/>
    <mergeCell ref="NP8:NQ8"/>
    <mergeCell ref="MX8:MY8"/>
    <mergeCell ref="MZ8:NA8"/>
    <mergeCell ref="NB8:NC8"/>
    <mergeCell ref="ND8:NE8"/>
    <mergeCell ref="NF8:NG8"/>
    <mergeCell ref="MN8:MO8"/>
    <mergeCell ref="MP8:MQ8"/>
    <mergeCell ref="MR8:MS8"/>
    <mergeCell ref="MT8:MU8"/>
    <mergeCell ref="MV8:MW8"/>
    <mergeCell ref="MD8:ME8"/>
    <mergeCell ref="MF8:MG8"/>
    <mergeCell ref="MH8:MI8"/>
    <mergeCell ref="MJ8:MK8"/>
    <mergeCell ref="ML8:MM8"/>
    <mergeCell ref="LT8:LU8"/>
    <mergeCell ref="LV8:LW8"/>
    <mergeCell ref="LX8:LY8"/>
    <mergeCell ref="LZ8:MA8"/>
    <mergeCell ref="MB8:MC8"/>
    <mergeCell ref="LJ8:LK8"/>
    <mergeCell ref="LL8:LM8"/>
    <mergeCell ref="LN8:LO8"/>
    <mergeCell ref="LP8:LQ8"/>
    <mergeCell ref="LR8:LS8"/>
    <mergeCell ref="KZ8:LA8"/>
    <mergeCell ref="LB8:LC8"/>
    <mergeCell ref="LD8:LE8"/>
    <mergeCell ref="LF8:LG8"/>
    <mergeCell ref="LH8:LI8"/>
    <mergeCell ref="KP8:KQ8"/>
    <mergeCell ref="KR8:KS8"/>
    <mergeCell ref="KT8:KU8"/>
    <mergeCell ref="KV8:KW8"/>
    <mergeCell ref="KX8:KY8"/>
    <mergeCell ref="KF8:KG8"/>
    <mergeCell ref="KH8:KI8"/>
    <mergeCell ref="KJ8:KK8"/>
    <mergeCell ref="KL8:KM8"/>
    <mergeCell ref="KN8:KO8"/>
    <mergeCell ref="JV8:JW8"/>
    <mergeCell ref="JX8:JY8"/>
    <mergeCell ref="JZ8:KA8"/>
    <mergeCell ref="KB8:KC8"/>
    <mergeCell ref="KD8:KE8"/>
    <mergeCell ref="JL8:JM8"/>
    <mergeCell ref="JN8:JO8"/>
    <mergeCell ref="JP8:JQ8"/>
    <mergeCell ref="JR8:JS8"/>
    <mergeCell ref="JT8:JU8"/>
    <mergeCell ref="JB8:JC8"/>
    <mergeCell ref="JD8:JE8"/>
    <mergeCell ref="JF8:JG8"/>
    <mergeCell ref="JH8:JI8"/>
    <mergeCell ref="JJ8:JK8"/>
    <mergeCell ref="IR8:IS8"/>
    <mergeCell ref="IT8:IU8"/>
    <mergeCell ref="IV8:IW8"/>
    <mergeCell ref="IX8:IY8"/>
    <mergeCell ref="IZ8:JA8"/>
    <mergeCell ref="IH8:II8"/>
    <mergeCell ref="IJ8:IK8"/>
    <mergeCell ref="IL8:IM8"/>
    <mergeCell ref="IN8:IO8"/>
    <mergeCell ref="IP8:IQ8"/>
    <mergeCell ref="HX8:HY8"/>
    <mergeCell ref="HZ8:IA8"/>
    <mergeCell ref="IB8:IC8"/>
    <mergeCell ref="ID8:IE8"/>
    <mergeCell ref="IF8:IG8"/>
    <mergeCell ref="HN8:HO8"/>
    <mergeCell ref="HP8:HQ8"/>
    <mergeCell ref="HR8:HS8"/>
    <mergeCell ref="HT8:HU8"/>
    <mergeCell ref="HV8:HW8"/>
    <mergeCell ref="HD8:HE8"/>
    <mergeCell ref="HF8:HG8"/>
    <mergeCell ref="HH8:HI8"/>
    <mergeCell ref="HJ8:HK8"/>
    <mergeCell ref="HL8:HM8"/>
    <mergeCell ref="GT8:GU8"/>
    <mergeCell ref="GV8:GW8"/>
    <mergeCell ref="GX8:GY8"/>
    <mergeCell ref="GZ8:HA8"/>
    <mergeCell ref="HB8:HC8"/>
    <mergeCell ref="GJ8:GK8"/>
    <mergeCell ref="GL8:GM8"/>
    <mergeCell ref="GN8:GO8"/>
    <mergeCell ref="GP8:GQ8"/>
    <mergeCell ref="GR8:GS8"/>
    <mergeCell ref="FZ8:GA8"/>
    <mergeCell ref="GB8:GC8"/>
    <mergeCell ref="GD8:GE8"/>
    <mergeCell ref="GF8:GG8"/>
    <mergeCell ref="GH8:GI8"/>
    <mergeCell ref="FP8:FQ8"/>
    <mergeCell ref="FR8:FS8"/>
    <mergeCell ref="FT8:FU8"/>
    <mergeCell ref="FV8:FW8"/>
    <mergeCell ref="FX8:FY8"/>
    <mergeCell ref="FF8:FG8"/>
    <mergeCell ref="FH8:FI8"/>
    <mergeCell ref="FJ8:FK8"/>
    <mergeCell ref="FL8:FM8"/>
    <mergeCell ref="FN8:FO8"/>
    <mergeCell ref="EV8:EW8"/>
    <mergeCell ref="EX8:EY8"/>
    <mergeCell ref="EZ8:FA8"/>
    <mergeCell ref="FB8:FC8"/>
    <mergeCell ref="FD8:FE8"/>
    <mergeCell ref="EL8:EM8"/>
    <mergeCell ref="EN8:EO8"/>
    <mergeCell ref="EP8:EQ8"/>
    <mergeCell ref="ER8:ES8"/>
    <mergeCell ref="ET8:EU8"/>
    <mergeCell ref="EB8:EC8"/>
    <mergeCell ref="ED8:EE8"/>
    <mergeCell ref="EF8:EG8"/>
    <mergeCell ref="EH8:EI8"/>
    <mergeCell ref="EJ8:EK8"/>
    <mergeCell ref="DR8:DS8"/>
    <mergeCell ref="DT8:DU8"/>
    <mergeCell ref="DV8:DW8"/>
    <mergeCell ref="DX8:DY8"/>
    <mergeCell ref="DZ8:EA8"/>
    <mergeCell ref="DH8:DI8"/>
    <mergeCell ref="DJ8:DK8"/>
    <mergeCell ref="DL8:DM8"/>
    <mergeCell ref="DN8:DO8"/>
    <mergeCell ref="DP8:DQ8"/>
    <mergeCell ref="CX8:CY8"/>
    <mergeCell ref="CZ8:DA8"/>
    <mergeCell ref="DB8:DC8"/>
    <mergeCell ref="DD8:DE8"/>
    <mergeCell ref="DF8:DG8"/>
    <mergeCell ref="CN8:CO8"/>
    <mergeCell ref="CP8:CQ8"/>
    <mergeCell ref="CR8:CS8"/>
    <mergeCell ref="CT8:CU8"/>
    <mergeCell ref="CV8:CW8"/>
    <mergeCell ref="CD8:CE8"/>
    <mergeCell ref="CF8:CG8"/>
    <mergeCell ref="CH8:CI8"/>
    <mergeCell ref="CJ8:CK8"/>
    <mergeCell ref="CL8:CM8"/>
    <mergeCell ref="BT8:BU8"/>
    <mergeCell ref="BV8:BW8"/>
    <mergeCell ref="BX8:BY8"/>
    <mergeCell ref="BZ8:CA8"/>
    <mergeCell ref="CB8:CC8"/>
    <mergeCell ref="BJ8:BK8"/>
    <mergeCell ref="BL8:BM8"/>
    <mergeCell ref="BN8:BO8"/>
    <mergeCell ref="BP8:BQ8"/>
    <mergeCell ref="BR8:BS8"/>
    <mergeCell ref="AZ8:BA8"/>
    <mergeCell ref="BB8:BC8"/>
    <mergeCell ref="BD8:BE8"/>
    <mergeCell ref="BF8:BG8"/>
    <mergeCell ref="BH8:BI8"/>
    <mergeCell ref="AP8:AQ8"/>
    <mergeCell ref="AR8:AS8"/>
    <mergeCell ref="AT8:AU8"/>
    <mergeCell ref="AV8:AW8"/>
    <mergeCell ref="AX8:AY8"/>
    <mergeCell ref="AF8:AG8"/>
    <mergeCell ref="AH8:AI8"/>
    <mergeCell ref="AJ8:AK8"/>
    <mergeCell ref="AL8:AM8"/>
    <mergeCell ref="AN8:AO8"/>
    <mergeCell ref="V8:W8"/>
    <mergeCell ref="X8:Y8"/>
    <mergeCell ref="Z8:AA8"/>
    <mergeCell ref="AB8:AC8"/>
    <mergeCell ref="AD8:AE8"/>
    <mergeCell ref="L8:M8"/>
    <mergeCell ref="N8:O8"/>
    <mergeCell ref="P8:Q8"/>
    <mergeCell ref="R8:S8"/>
    <mergeCell ref="T8:U8"/>
    <mergeCell ref="B8:C8"/>
    <mergeCell ref="D8:E8"/>
    <mergeCell ref="F8:G8"/>
    <mergeCell ref="H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Diego</cp:lastModifiedBy>
  <dcterms:created xsi:type="dcterms:W3CDTF">2021-05-20T09:35:19Z</dcterms:created>
  <dcterms:modified xsi:type="dcterms:W3CDTF">2021-05-20T09:50:28Z</dcterms:modified>
</cp:coreProperties>
</file>