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315" windowHeight="12075"/>
  </bookViews>
  <sheets>
    <sheet name="peak2peak" sheetId="1" r:id="rId1"/>
  </sheets>
  <calcPr calcId="0"/>
</workbook>
</file>

<file path=xl/calcChain.xml><?xml version="1.0" encoding="utf-8"?>
<calcChain xmlns="http://schemas.openxmlformats.org/spreadsheetml/2006/main">
  <c r="H5" i="1" l="1"/>
  <c r="H4" i="1"/>
  <c r="H3" i="1"/>
  <c r="H2" i="1"/>
  <c r="G5" i="1"/>
  <c r="G4" i="1"/>
  <c r="G3" i="1"/>
  <c r="F5" i="1"/>
  <c r="F4" i="1"/>
  <c r="F3" i="1"/>
  <c r="G2" i="1"/>
  <c r="F2" i="1"/>
</calcChain>
</file>

<file path=xl/sharedStrings.xml><?xml version="1.0" encoding="utf-8"?>
<sst xmlns="http://schemas.openxmlformats.org/spreadsheetml/2006/main" count="9" uniqueCount="9">
  <si>
    <t>Start</t>
  </si>
  <si>
    <t>End</t>
  </si>
  <si>
    <t>Duration</t>
  </si>
  <si>
    <t>Mean</t>
  </si>
  <si>
    <t xml:space="preserve">March </t>
  </si>
  <si>
    <t>April</t>
  </si>
  <si>
    <t>May</t>
  </si>
  <si>
    <t>June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</si>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</sst>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H6" sqref="H6"/>
    </sheetView>
  </sheetViews>
  <sheetFormatPr baseColWidth="10" defaultRowHeight="15" x14ac:dyDescent="0.25"/>
  <cols>
    <col min="1" max="2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F1" t="s">
        <v>3</v>
      </c>
      <c r="G1" t="s">
        <v>8</v>
      </c>
    </row>
    <row r="2" spans="1:8" x14ac:dyDescent="0.25">
      <c r="A2" s="1">
        <v>42454.90347222222</v>
      </c>
      <c r="B2" s="1">
        <v>42455.117361111108</v>
      </c>
      <c r="C2">
        <v>5.1360676023032896</v>
      </c>
      <c r="E2" t="s">
        <v>4</v>
      </c>
      <c r="F2">
        <f>AVERAGE($C2:$C6)</f>
        <v>2.286510354333454</v>
      </c>
      <c r="G2">
        <f>STDEVA($C2:$C6)</f>
        <v>1.6930761264067504</v>
      </c>
      <c r="H2">
        <f>COUNT($C2:$C6)</f>
        <v>5</v>
      </c>
    </row>
    <row r="3" spans="1:8" x14ac:dyDescent="0.25">
      <c r="A3" s="1">
        <v>42459.322222222225</v>
      </c>
      <c r="B3" s="1">
        <v>42459.368055555555</v>
      </c>
      <c r="C3">
        <v>1.1156601429647901</v>
      </c>
      <c r="E3" t="s">
        <v>5</v>
      </c>
      <c r="F3">
        <f>AVERAGE($C7:$C15)</f>
        <v>2.1665840714360467</v>
      </c>
      <c r="G3">
        <f>STDEVA($C7:$C15)</f>
        <v>1.7904613987691438</v>
      </c>
      <c r="H3">
        <f>COUNT($C7:$C15)</f>
        <v>9</v>
      </c>
    </row>
    <row r="4" spans="1:8" x14ac:dyDescent="0.25">
      <c r="A4" s="1">
        <v>42459.354166666664</v>
      </c>
      <c r="B4" s="1">
        <v>42459.42083333333</v>
      </c>
      <c r="C4">
        <v>1.59811778830157</v>
      </c>
      <c r="E4" t="s">
        <v>6</v>
      </c>
      <c r="F4">
        <f>AVERAGE($C16:$C28)</f>
        <v>0.93012468519373814</v>
      </c>
      <c r="G4">
        <f>STDEVA($C16:$C28)</f>
        <v>0.55122517234692503</v>
      </c>
      <c r="H4">
        <f>COUNT($C16:$C28)</f>
        <v>13</v>
      </c>
    </row>
    <row r="5" spans="1:8" x14ac:dyDescent="0.25">
      <c r="A5" s="1">
        <v>42459.897222222222</v>
      </c>
      <c r="B5" s="1">
        <v>42460.001388888886</v>
      </c>
      <c r="C5">
        <v>2.5023083398739501</v>
      </c>
      <c r="E5" t="s">
        <v>7</v>
      </c>
      <c r="F5">
        <f>AVERAGE($C29:$C56)</f>
        <v>0.54623497443303226</v>
      </c>
      <c r="G5">
        <f>STDEVA($C29:$C56)</f>
        <v>0.20763075698168273</v>
      </c>
      <c r="H5">
        <f>COUNT($C29:$C56)</f>
        <v>28</v>
      </c>
    </row>
    <row r="6" spans="1:8" x14ac:dyDescent="0.25">
      <c r="A6" s="1">
        <v>42459.979861111111</v>
      </c>
      <c r="B6" s="1">
        <v>42460.025000000001</v>
      </c>
      <c r="C6">
        <v>1.0803978982236699</v>
      </c>
    </row>
    <row r="7" spans="1:8" x14ac:dyDescent="0.25">
      <c r="A7" s="1">
        <v>42465.138888888891</v>
      </c>
      <c r="B7" s="1">
        <v>42465.220138888886</v>
      </c>
      <c r="C7">
        <v>1.94395245750745</v>
      </c>
    </row>
    <row r="8" spans="1:8" x14ac:dyDescent="0.25">
      <c r="A8" s="1">
        <v>42465.679861111108</v>
      </c>
      <c r="B8" s="1">
        <v>42465.696527777778</v>
      </c>
      <c r="C8">
        <v>0.39775410817729101</v>
      </c>
    </row>
    <row r="9" spans="1:8" x14ac:dyDescent="0.25">
      <c r="A9" s="1">
        <v>42475.305555555555</v>
      </c>
      <c r="B9" s="1">
        <v>42475.582638888889</v>
      </c>
      <c r="C9">
        <v>6.6449802898698396</v>
      </c>
    </row>
    <row r="10" spans="1:8" x14ac:dyDescent="0.25">
      <c r="A10" s="1">
        <v>42476.106249999997</v>
      </c>
      <c r="B10" s="1">
        <v>42476.216666666667</v>
      </c>
      <c r="C10">
        <v>2.6457785971959402</v>
      </c>
    </row>
    <row r="11" spans="1:8" x14ac:dyDescent="0.25">
      <c r="A11" s="1">
        <v>42476.180555555555</v>
      </c>
      <c r="B11" s="1">
        <v>42476.251388888886</v>
      </c>
      <c r="C11">
        <v>1.7066308422883401</v>
      </c>
    </row>
    <row r="12" spans="1:8" x14ac:dyDescent="0.25">
      <c r="A12" s="1">
        <v>42476.313888888886</v>
      </c>
      <c r="B12" s="1">
        <v>42476.366666666669</v>
      </c>
      <c r="C12">
        <v>1.27206256356504</v>
      </c>
    </row>
    <row r="13" spans="1:8" x14ac:dyDescent="0.25">
      <c r="A13" s="1">
        <v>42476.414583333331</v>
      </c>
      <c r="B13" s="1">
        <v>42476.464583333334</v>
      </c>
      <c r="C13">
        <v>1.2015033388137799</v>
      </c>
    </row>
    <row r="14" spans="1:8" x14ac:dyDescent="0.25">
      <c r="A14" s="1">
        <v>42476.504861111112</v>
      </c>
      <c r="B14" s="1">
        <v>42476.576388888891</v>
      </c>
      <c r="C14">
        <v>1.72103416204453</v>
      </c>
    </row>
    <row r="15" spans="1:8" x14ac:dyDescent="0.25">
      <c r="A15" s="1">
        <v>42477.317361111112</v>
      </c>
      <c r="B15" s="1">
        <v>42477.399305555555</v>
      </c>
      <c r="C15">
        <v>1.9655602834622099</v>
      </c>
    </row>
    <row r="16" spans="1:8" x14ac:dyDescent="0.25">
      <c r="A16" s="1">
        <v>42491.006249999999</v>
      </c>
      <c r="B16" s="1">
        <v>42491.090277777781</v>
      </c>
      <c r="C16">
        <v>2.0081628104050999</v>
      </c>
    </row>
    <row r="17" spans="1:3" x14ac:dyDescent="0.25">
      <c r="A17" s="1">
        <v>42491.823611111111</v>
      </c>
      <c r="B17" s="1">
        <v>42491.902777777781</v>
      </c>
      <c r="C17">
        <v>1.9138624222411</v>
      </c>
    </row>
    <row r="18" spans="1:3" x14ac:dyDescent="0.25">
      <c r="A18" s="1">
        <v>42493.506249999999</v>
      </c>
      <c r="B18" s="1">
        <v>42493.574305555558</v>
      </c>
      <c r="C18">
        <v>1.6472896915011901</v>
      </c>
    </row>
    <row r="19" spans="1:3" x14ac:dyDescent="0.25">
      <c r="A19" s="1">
        <v>42501.813194444447</v>
      </c>
      <c r="B19" s="1">
        <v>42501.85</v>
      </c>
      <c r="C19">
        <v>0.88666323986318396</v>
      </c>
    </row>
    <row r="20" spans="1:3" x14ac:dyDescent="0.25">
      <c r="A20" s="1">
        <v>42502.313194444447</v>
      </c>
      <c r="B20" s="1">
        <v>42502.343055555553</v>
      </c>
      <c r="C20">
        <v>0.71491182082229199</v>
      </c>
    </row>
    <row r="21" spans="1:3" x14ac:dyDescent="0.25">
      <c r="A21" s="1">
        <v>42502.329861111109</v>
      </c>
      <c r="B21" s="1">
        <v>42502.356944444444</v>
      </c>
      <c r="C21">
        <v>0.63645095421208298</v>
      </c>
    </row>
    <row r="22" spans="1:3" x14ac:dyDescent="0.25">
      <c r="A22" s="1">
        <v>42503.79791666667</v>
      </c>
      <c r="B22" s="1">
        <v>42503.836805555555</v>
      </c>
      <c r="C22">
        <v>0.92891259226534095</v>
      </c>
    </row>
    <row r="23" spans="1:3" x14ac:dyDescent="0.25">
      <c r="A23" s="1">
        <v>42508.980555555558</v>
      </c>
      <c r="B23" s="1">
        <v>42509.003472222219</v>
      </c>
      <c r="C23">
        <v>0.55359339674313901</v>
      </c>
    </row>
    <row r="24" spans="1:3" x14ac:dyDescent="0.25">
      <c r="A24" s="1">
        <v>42509.12222222222</v>
      </c>
      <c r="B24" s="1">
        <v>42509.147916666669</v>
      </c>
      <c r="C24">
        <v>0.61711987051698902</v>
      </c>
    </row>
    <row r="25" spans="1:3" x14ac:dyDescent="0.25">
      <c r="A25" s="1">
        <v>42519.724305555559</v>
      </c>
      <c r="B25" s="1">
        <v>42519.742361111108</v>
      </c>
      <c r="C25">
        <v>0.42901944484975602</v>
      </c>
    </row>
    <row r="26" spans="1:3" x14ac:dyDescent="0.25">
      <c r="A26" s="1">
        <v>42519.731249999997</v>
      </c>
      <c r="B26" s="1">
        <v>42519.750694444447</v>
      </c>
      <c r="C26">
        <v>0.47130358378092402</v>
      </c>
    </row>
    <row r="27" spans="1:3" x14ac:dyDescent="0.25">
      <c r="A27" s="1">
        <v>42520.388888888891</v>
      </c>
      <c r="B27" s="1">
        <v>42520.416666666664</v>
      </c>
      <c r="C27">
        <v>0.65431614306237995</v>
      </c>
    </row>
    <row r="28" spans="1:3" x14ac:dyDescent="0.25">
      <c r="A28" s="1">
        <v>42520.472222222219</v>
      </c>
      <c r="B28" s="1">
        <v>42520.497916666667</v>
      </c>
      <c r="C28">
        <v>0.63001493725511803</v>
      </c>
    </row>
    <row r="29" spans="1:3" x14ac:dyDescent="0.25">
      <c r="A29" s="1">
        <v>42524.138888888891</v>
      </c>
      <c r="B29" s="1">
        <v>42524.169444444444</v>
      </c>
      <c r="C29">
        <v>0.72688045985168903</v>
      </c>
    </row>
    <row r="30" spans="1:3" x14ac:dyDescent="0.25">
      <c r="A30" s="1">
        <v>42525.238888888889</v>
      </c>
      <c r="B30" s="1">
        <v>42525.265972222223</v>
      </c>
      <c r="C30">
        <v>0.66504532383547899</v>
      </c>
    </row>
    <row r="31" spans="1:3" x14ac:dyDescent="0.25">
      <c r="A31" s="1">
        <v>42525.37222222222</v>
      </c>
      <c r="B31" s="1">
        <v>42525.411111111112</v>
      </c>
      <c r="C31">
        <v>0.937411691877577</v>
      </c>
    </row>
    <row r="32" spans="1:3" x14ac:dyDescent="0.25">
      <c r="A32" s="1">
        <v>42525.613194444442</v>
      </c>
      <c r="B32" s="1">
        <v>42525.650694444441</v>
      </c>
      <c r="C32">
        <v>0.90390815814336101</v>
      </c>
    </row>
    <row r="33" spans="1:3" x14ac:dyDescent="0.25">
      <c r="A33" s="1">
        <v>42525.663888888892</v>
      </c>
      <c r="B33" s="1">
        <v>42525.68472222222</v>
      </c>
      <c r="C33">
        <v>0.50481781250900704</v>
      </c>
    </row>
    <row r="34" spans="1:3" x14ac:dyDescent="0.25">
      <c r="A34" s="1">
        <v>42529.263888888891</v>
      </c>
      <c r="B34" s="1">
        <v>42529.28125</v>
      </c>
      <c r="C34">
        <v>0.41039855288134702</v>
      </c>
    </row>
    <row r="35" spans="1:3" x14ac:dyDescent="0.25">
      <c r="A35" s="1">
        <v>42529.272222222222</v>
      </c>
      <c r="B35" s="1">
        <v>42529.289583333331</v>
      </c>
      <c r="C35">
        <v>0.41132168743345499</v>
      </c>
    </row>
    <row r="36" spans="1:3" x14ac:dyDescent="0.25">
      <c r="A36" s="1">
        <v>42529.280555555553</v>
      </c>
      <c r="B36" s="1">
        <v>42529.309027777781</v>
      </c>
      <c r="C36">
        <v>0.67726452959908401</v>
      </c>
    </row>
    <row r="37" spans="1:3" x14ac:dyDescent="0.25">
      <c r="A37" s="1">
        <v>42529.988888888889</v>
      </c>
      <c r="B37" s="1">
        <v>42529.99722222222</v>
      </c>
      <c r="C37">
        <v>0.196921499040392</v>
      </c>
    </row>
    <row r="38" spans="1:3" x14ac:dyDescent="0.25">
      <c r="A38" s="1">
        <v>42529.996527777781</v>
      </c>
      <c r="B38" s="1">
        <v>42530.012499999997</v>
      </c>
      <c r="C38">
        <v>0.38122750229305702</v>
      </c>
    </row>
    <row r="39" spans="1:3" x14ac:dyDescent="0.25">
      <c r="A39" s="1">
        <v>42533.856249999997</v>
      </c>
      <c r="B39" s="1">
        <v>42533.861805555556</v>
      </c>
      <c r="C39">
        <v>0.13616147730085601</v>
      </c>
    </row>
    <row r="40" spans="1:3" x14ac:dyDescent="0.25">
      <c r="A40" s="1">
        <v>42533.955555555556</v>
      </c>
      <c r="B40" s="1">
        <v>42533.984027777777</v>
      </c>
      <c r="C40">
        <v>0.67709387977918001</v>
      </c>
    </row>
    <row r="41" spans="1:3" x14ac:dyDescent="0.25">
      <c r="A41" s="1">
        <v>42534.422222222223</v>
      </c>
      <c r="B41" s="1">
        <v>42534.445833333331</v>
      </c>
      <c r="C41">
        <v>0.57036408782005299</v>
      </c>
    </row>
    <row r="42" spans="1:3" x14ac:dyDescent="0.25">
      <c r="A42" s="1">
        <v>42534.430555555555</v>
      </c>
      <c r="B42" s="1">
        <v>42534.45416666667</v>
      </c>
      <c r="C42">
        <v>0.57128722230593398</v>
      </c>
    </row>
    <row r="43" spans="1:3" x14ac:dyDescent="0.25">
      <c r="A43" s="1">
        <v>42535.513194444444</v>
      </c>
      <c r="B43" s="1">
        <v>42535.534722222219</v>
      </c>
      <c r="C43">
        <v>0.51554699328210596</v>
      </c>
    </row>
    <row r="44" spans="1:3" x14ac:dyDescent="0.25">
      <c r="A44" s="1">
        <v>42535.521527777775</v>
      </c>
      <c r="B44" s="1">
        <v>42535.544444444444</v>
      </c>
      <c r="C44">
        <v>0.53770696461200695</v>
      </c>
    </row>
    <row r="45" spans="1:3" x14ac:dyDescent="0.25">
      <c r="A45" s="1">
        <v>42535.613888888889</v>
      </c>
      <c r="B45" s="1">
        <v>42535.643055555556</v>
      </c>
      <c r="C45">
        <v>0.69345345927609303</v>
      </c>
    </row>
    <row r="46" spans="1:3" x14ac:dyDescent="0.25">
      <c r="A46" s="1">
        <v>42535.688888888886</v>
      </c>
      <c r="B46" s="1">
        <v>42535.704861111109</v>
      </c>
      <c r="C46">
        <v>0.38096719529893702</v>
      </c>
    </row>
    <row r="47" spans="1:3" x14ac:dyDescent="0.25">
      <c r="A47" s="1">
        <v>42537.929861111108</v>
      </c>
      <c r="B47" s="1">
        <v>42537.950694444444</v>
      </c>
      <c r="C47">
        <v>0.50080561863051498</v>
      </c>
    </row>
    <row r="48" spans="1:3" x14ac:dyDescent="0.25">
      <c r="A48" s="1">
        <v>42537.939583333333</v>
      </c>
      <c r="B48" s="1">
        <v>42537.956944444442</v>
      </c>
      <c r="C48">
        <v>0.42081789924038798</v>
      </c>
    </row>
    <row r="49" spans="1:3" x14ac:dyDescent="0.25">
      <c r="A49" s="1">
        <v>42539.597222222219</v>
      </c>
      <c r="B49" s="1">
        <v>42539.632638888892</v>
      </c>
      <c r="C49">
        <v>0.84181429002020103</v>
      </c>
    </row>
    <row r="50" spans="1:3" x14ac:dyDescent="0.25">
      <c r="A50" s="1">
        <v>42539.763194444444</v>
      </c>
      <c r="B50" s="1">
        <v>42539.792361111111</v>
      </c>
      <c r="C50">
        <v>0.69681867566373601</v>
      </c>
    </row>
    <row r="51" spans="1:3" x14ac:dyDescent="0.25">
      <c r="A51" s="1">
        <v>42539.771527777775</v>
      </c>
      <c r="B51" s="1">
        <v>42539.809027777781</v>
      </c>
      <c r="C51">
        <v>0.90160312374432905</v>
      </c>
    </row>
    <row r="52" spans="1:3" x14ac:dyDescent="0.25">
      <c r="A52" s="1">
        <v>42541.947916666664</v>
      </c>
      <c r="B52" s="1">
        <v>42541.965277777781</v>
      </c>
      <c r="C52">
        <v>0.41664558483494701</v>
      </c>
    </row>
    <row r="53" spans="1:3" x14ac:dyDescent="0.25">
      <c r="A53" s="1">
        <v>42546.113194444442</v>
      </c>
      <c r="B53" s="1">
        <v>42546.133333333331</v>
      </c>
      <c r="C53">
        <v>0.47622933182451499</v>
      </c>
    </row>
    <row r="54" spans="1:3" x14ac:dyDescent="0.25">
      <c r="A54" s="1">
        <v>42546.12222222222</v>
      </c>
      <c r="B54" s="1">
        <v>42546.140277777777</v>
      </c>
      <c r="C54">
        <v>0.43699889851940998</v>
      </c>
    </row>
    <row r="55" spans="1:3" x14ac:dyDescent="0.25">
      <c r="A55" s="1">
        <v>42546.129861111112</v>
      </c>
      <c r="B55" s="1">
        <v>42546.149305555555</v>
      </c>
      <c r="C55">
        <v>0.47945268776681699</v>
      </c>
    </row>
    <row r="56" spans="1:3" x14ac:dyDescent="0.25">
      <c r="A56" s="1">
        <v>42549.554861111108</v>
      </c>
      <c r="B56" s="1">
        <v>42549.564583333333</v>
      </c>
      <c r="C56">
        <v>0.22561467674043401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peak2peak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2017-10-20T09:55:26Z</dcterms:created>
  <dcterms:modified xsi:type="dcterms:W3CDTF">2017-10-20T16:52:01Z</dcterms:modified>
</cp:coreProperties>
</file>