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Outlet_ESAOXA_W0toW17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81" i="1" l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A45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C1" i="1"/>
  <c r="B1" i="1"/>
</calcChain>
</file>

<file path=xl/sharedStrings.xml><?xml version="1.0" encoding="utf-8"?>
<sst xmlns="http://schemas.openxmlformats.org/spreadsheetml/2006/main" count="1" uniqueCount="1">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</sst>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TBLE\pacov\Alteckendorf%202016\01_AlteckData2016\MESA_MOXA\Brut_&#233;chantillons%20Alteck%20e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s ratios"/>
      <sheetName val="calculs  concentration"/>
      <sheetName val="Export_to_R"/>
    </sheetNames>
    <sheetDataSet>
      <sheetData sheetId="0"/>
      <sheetData sheetId="1">
        <row r="8">
          <cell r="E8" t="str">
            <v>MOXA.ugL</v>
          </cell>
          <cell r="I8" t="str">
            <v>MESA.ugL</v>
          </cell>
        </row>
        <row r="9">
          <cell r="A9" t="str">
            <v>A0-W0-1</v>
          </cell>
          <cell r="E9">
            <v>4.8240943859649112</v>
          </cell>
          <cell r="I9">
            <v>18.055307543859648</v>
          </cell>
        </row>
        <row r="10">
          <cell r="A10" t="str">
            <v>A0-W0-1-SD</v>
          </cell>
          <cell r="E10">
            <v>1.1414453143985084</v>
          </cell>
          <cell r="I10">
            <v>3.4972205917521859</v>
          </cell>
        </row>
        <row r="11">
          <cell r="A11" t="str">
            <v>A0-W1-1</v>
          </cell>
          <cell r="E11">
            <v>30.531234973821991</v>
          </cell>
          <cell r="I11">
            <v>45.983642565445024</v>
          </cell>
        </row>
        <row r="12">
          <cell r="A12" t="str">
            <v>A0-W1-1-SD</v>
          </cell>
          <cell r="E12">
            <v>10.18525095233384</v>
          </cell>
          <cell r="I12">
            <v>3.0369845483141753</v>
          </cell>
        </row>
        <row r="13">
          <cell r="A13" t="str">
            <v>A0-W1-2</v>
          </cell>
          <cell r="E13">
            <v>32.492465340314141</v>
          </cell>
          <cell r="I13">
            <v>41.280515863874349</v>
          </cell>
        </row>
        <row r="14">
          <cell r="A14" t="str">
            <v>A0-W1-2-SD</v>
          </cell>
          <cell r="E14">
            <v>0.24305443671945967</v>
          </cell>
          <cell r="I14">
            <v>0.85338202331501833</v>
          </cell>
        </row>
        <row r="15">
          <cell r="A15" t="str">
            <v>A0-W2-1</v>
          </cell>
          <cell r="E15">
            <v>104.54125488888887</v>
          </cell>
          <cell r="I15">
            <v>98.567824055555548</v>
          </cell>
        </row>
        <row r="16">
          <cell r="A16" t="str">
            <v>A0-W2-1-SD</v>
          </cell>
          <cell r="E16">
            <v>1.1526488811685727</v>
          </cell>
          <cell r="I16">
            <v>2.826192390072225</v>
          </cell>
        </row>
        <row r="17">
          <cell r="A17" t="str">
            <v>A0-W2-2</v>
          </cell>
          <cell r="E17">
            <v>26.885848790123458</v>
          </cell>
          <cell r="I17">
            <v>51.95245249382716</v>
          </cell>
        </row>
        <row r="18">
          <cell r="A18" t="str">
            <v>A0-W2-2-SD</v>
          </cell>
          <cell r="E18">
            <v>0.61000111382676026</v>
          </cell>
          <cell r="I18">
            <v>0.19104194056620843</v>
          </cell>
        </row>
        <row r="19">
          <cell r="A19" t="str">
            <v>A0-W3-1</v>
          </cell>
          <cell r="E19">
            <v>45.080672711864409</v>
          </cell>
          <cell r="I19">
            <v>24.047174830508471</v>
          </cell>
        </row>
        <row r="20">
          <cell r="A20" t="str">
            <v>A0-W3-1-SD</v>
          </cell>
          <cell r="E20">
            <v>2.6589421451925084</v>
          </cell>
          <cell r="I20">
            <v>0.32686370459342762</v>
          </cell>
        </row>
        <row r="21">
          <cell r="A21" t="str">
            <v>A0-W3-2</v>
          </cell>
          <cell r="E21">
            <v>200.64974696537678</v>
          </cell>
          <cell r="I21">
            <v>150.84300908350306</v>
          </cell>
        </row>
        <row r="22">
          <cell r="A22" t="str">
            <v>A0-W3-2-SD</v>
          </cell>
          <cell r="E22">
            <v>6.761546757402054</v>
          </cell>
          <cell r="I22">
            <v>2.2177853061487429</v>
          </cell>
        </row>
        <row r="23">
          <cell r="A23" t="str">
            <v>A0-W3-3</v>
          </cell>
          <cell r="E23">
            <v>11.754120627450979</v>
          </cell>
          <cell r="I23">
            <v>18.083765725490196</v>
          </cell>
        </row>
        <row r="24">
          <cell r="A24" t="str">
            <v>A0-W3-3-SD</v>
          </cell>
          <cell r="E24">
            <v>0.74123403248282915</v>
          </cell>
          <cell r="I24">
            <v>0.8223117781514534</v>
          </cell>
        </row>
        <row r="25">
          <cell r="A25" t="str">
            <v>A0-W4-1</v>
          </cell>
          <cell r="E25">
            <v>0.80276340425531922</v>
          </cell>
          <cell r="I25">
            <v>5.0475027659574474</v>
          </cell>
        </row>
        <row r="26">
          <cell r="A26" t="str">
            <v>A0-W4-1-SD</v>
          </cell>
          <cell r="E26">
            <v>0.2451630108046936</v>
          </cell>
          <cell r="I26">
            <v>0.46875623233134628</v>
          </cell>
        </row>
        <row r="27">
          <cell r="A27" t="str">
            <v>A0-W5-1</v>
          </cell>
          <cell r="E27">
            <v>1.2520297500000002</v>
          </cell>
          <cell r="I27">
            <v>3.8518853750000002</v>
          </cell>
        </row>
        <row r="28">
          <cell r="A28" t="str">
            <v>A0-W5-1-SD</v>
          </cell>
          <cell r="E28">
            <v>1.0870596758937092</v>
          </cell>
          <cell r="I28">
            <v>0.46899987439886309</v>
          </cell>
        </row>
        <row r="32">
          <cell r="A32" t="str">
            <v>A0-W5-2</v>
          </cell>
          <cell r="E32">
            <v>6.5587922499999998</v>
          </cell>
          <cell r="I32">
            <v>21.433689124999997</v>
          </cell>
        </row>
        <row r="33">
          <cell r="A33" t="str">
            <v>A0-W5-2-SD</v>
          </cell>
          <cell r="E33">
            <v>0.458573778272578</v>
          </cell>
          <cell r="I33">
            <v>0.82502924319750792</v>
          </cell>
        </row>
        <row r="34">
          <cell r="A34" t="str">
            <v>A0-W6-1</v>
          </cell>
          <cell r="E34">
            <v>8.0231949685534598E-2</v>
          </cell>
          <cell r="I34">
            <v>1.7150423270440251</v>
          </cell>
        </row>
        <row r="35">
          <cell r="A35" t="str">
            <v>A0-W6-1-SD</v>
          </cell>
          <cell r="E35">
            <v>1.8423724761466181E-3</v>
          </cell>
          <cell r="I35">
            <v>0.20371377362346971</v>
          </cell>
        </row>
        <row r="36">
          <cell r="A36" t="str">
            <v>A0-W6-2</v>
          </cell>
          <cell r="E36">
            <v>2.0413712244897959</v>
          </cell>
          <cell r="I36">
            <v>9.5366829591836737</v>
          </cell>
        </row>
        <row r="37">
          <cell r="A37" t="str">
            <v>A0-W6-2-SD</v>
          </cell>
          <cell r="E37">
            <v>0.24632340601846117</v>
          </cell>
          <cell r="I37">
            <v>0.3705790703687446</v>
          </cell>
        </row>
        <row r="38">
          <cell r="A38" t="str">
            <v>A0-W6-3</v>
          </cell>
          <cell r="E38">
            <v>36.526392250000001</v>
          </cell>
          <cell r="I38">
            <v>81.418666625</v>
          </cell>
        </row>
        <row r="39">
          <cell r="A39" t="str">
            <v>A0-W6-3-SD</v>
          </cell>
          <cell r="E39">
            <v>1.5422745657348367</v>
          </cell>
          <cell r="I39">
            <v>5.1281360075775</v>
          </cell>
        </row>
        <row r="40">
          <cell r="A40" t="str">
            <v>A0-W6-3j7</v>
          </cell>
          <cell r="E40">
            <v>180.03754327272728</v>
          </cell>
          <cell r="I40">
            <v>231.46646418181817</v>
          </cell>
        </row>
        <row r="41">
          <cell r="A41" t="str">
            <v>A0-W6-3j7-SD</v>
          </cell>
          <cell r="E41">
            <v>3.6391697049191523</v>
          </cell>
          <cell r="I41">
            <v>2.2976115764326579</v>
          </cell>
        </row>
        <row r="42">
          <cell r="A42" t="str">
            <v>A0-W6-4</v>
          </cell>
          <cell r="E42">
            <v>0.66928152671755725</v>
          </cell>
          <cell r="I42">
            <v>5.600458244274809</v>
          </cell>
        </row>
        <row r="43">
          <cell r="A43" t="str">
            <v>A0-W6-4-SD</v>
          </cell>
          <cell r="E43">
            <v>7.7004006363899794E-3</v>
          </cell>
          <cell r="I43">
            <v>0.10676156399649085</v>
          </cell>
        </row>
        <row r="44">
          <cell r="A44" t="str">
            <v>A0-W7-1</v>
          </cell>
          <cell r="E44">
            <v>1.2178257297297295</v>
          </cell>
          <cell r="I44">
            <v>1.9257743783783783</v>
          </cell>
        </row>
        <row r="45">
          <cell r="A45" t="str">
            <v>A0-W7-1-SD</v>
          </cell>
          <cell r="E45">
            <v>9.941403459041033E-2</v>
          </cell>
          <cell r="I45">
            <v>0.19806123846436827</v>
          </cell>
        </row>
        <row r="46">
          <cell r="A46" t="str">
            <v>A0-W8-1</v>
          </cell>
          <cell r="E46">
            <v>19.057669132947975</v>
          </cell>
          <cell r="I46">
            <v>67.23850901734103</v>
          </cell>
        </row>
        <row r="47">
          <cell r="A47" t="str">
            <v>A0-W8-1-SD</v>
          </cell>
          <cell r="E47">
            <v>0.23096148359091939</v>
          </cell>
          <cell r="I47">
            <v>1.8173745796294087</v>
          </cell>
        </row>
        <row r="48">
          <cell r="A48" t="str">
            <v>A0-W9-1</v>
          </cell>
          <cell r="E48">
            <v>10.837707724867725</v>
          </cell>
          <cell r="I48">
            <v>36.406045820105817</v>
          </cell>
        </row>
        <row r="49">
          <cell r="A49" t="str">
            <v>A0-W9-1-SD</v>
          </cell>
          <cell r="E49">
            <v>0.36618825740236544</v>
          </cell>
          <cell r="I49">
            <v>0.13729513189807616</v>
          </cell>
        </row>
        <row r="50">
          <cell r="A50" t="str">
            <v>A0-W9-2</v>
          </cell>
          <cell r="E50">
            <v>142.96965834862385</v>
          </cell>
          <cell r="I50">
            <v>300.38758036697249</v>
          </cell>
        </row>
        <row r="51">
          <cell r="A51" t="str">
            <v>A0-W9-2-SD</v>
          </cell>
          <cell r="E51">
            <v>3.0143938408775859</v>
          </cell>
          <cell r="I51">
            <v>3.8353858141931472</v>
          </cell>
        </row>
        <row r="52">
          <cell r="A52" t="str">
            <v>A0-W9-3</v>
          </cell>
          <cell r="E52">
            <v>162.48396099999999</v>
          </cell>
          <cell r="I52">
            <v>40.788447875000003</v>
          </cell>
        </row>
        <row r="53">
          <cell r="A53" t="str">
            <v>A0-W9-3-SD</v>
          </cell>
          <cell r="E53">
            <v>6.1969433029750451</v>
          </cell>
          <cell r="I53">
            <v>1.1400105031771424</v>
          </cell>
        </row>
        <row r="57">
          <cell r="A57" t="str">
            <v>A0-W9-4</v>
          </cell>
        </row>
        <row r="58">
          <cell r="A58" t="str">
            <v>A0-W9-4-SD</v>
          </cell>
        </row>
        <row r="59">
          <cell r="A59" t="str">
            <v>A0-W10-1</v>
          </cell>
          <cell r="E59">
            <v>21.311422608695651</v>
          </cell>
          <cell r="I59">
            <v>82.875490543478264</v>
          </cell>
        </row>
        <row r="60">
          <cell r="A60" t="str">
            <v>A0-W10-1-SD</v>
          </cell>
          <cell r="E60">
            <v>5.1684365426614094E-2</v>
          </cell>
          <cell r="I60">
            <v>1.8167217985758</v>
          </cell>
        </row>
        <row r="61">
          <cell r="A61" t="str">
            <v>A0-W10-2</v>
          </cell>
          <cell r="E61">
            <v>13.095046451612903</v>
          </cell>
          <cell r="I61">
            <v>12.023866612903227</v>
          </cell>
        </row>
        <row r="62">
          <cell r="A62" t="str">
            <v>A0-W10-2-SD</v>
          </cell>
          <cell r="E62">
            <v>0.17703515794281152</v>
          </cell>
          <cell r="I62">
            <v>0.30575213376881188</v>
          </cell>
        </row>
        <row r="63">
          <cell r="A63" t="str">
            <v>A0-W10-3</v>
          </cell>
          <cell r="E63">
            <v>45.605808478260869</v>
          </cell>
          <cell r="I63">
            <v>11.314915543478261</v>
          </cell>
        </row>
        <row r="64">
          <cell r="A64" t="str">
            <v>A0-W10-3-SD</v>
          </cell>
          <cell r="E64">
            <v>1.9266356225727856</v>
          </cell>
          <cell r="I64">
            <v>0.17634792809146607</v>
          </cell>
        </row>
        <row r="65">
          <cell r="A65" t="str">
            <v>A0-W10-4</v>
          </cell>
          <cell r="E65">
            <v>28.252580000000002</v>
          </cell>
          <cell r="I65">
            <v>10.089557868852459</v>
          </cell>
        </row>
        <row r="66">
          <cell r="A66" t="str">
            <v>A0-W10-4-SD</v>
          </cell>
          <cell r="E66">
            <v>0.10342467850093121</v>
          </cell>
          <cell r="I66">
            <v>0.51618791700221611</v>
          </cell>
        </row>
        <row r="67">
          <cell r="A67" t="str">
            <v>A0-W10-5</v>
          </cell>
          <cell r="E67">
            <v>36.07640285714286</v>
          </cell>
          <cell r="I67">
            <v>10.144483015873016</v>
          </cell>
        </row>
        <row r="68">
          <cell r="A68" t="str">
            <v>A0-W10-5-SD</v>
          </cell>
          <cell r="E68">
            <v>0.17954870428016964</v>
          </cell>
          <cell r="I68">
            <v>4.1589007167161129E-2</v>
          </cell>
        </row>
        <row r="69">
          <cell r="A69" t="str">
            <v>A0-W11-1</v>
          </cell>
          <cell r="E69">
            <v>48.226831954022991</v>
          </cell>
          <cell r="I69">
            <v>117.11977045977011</v>
          </cell>
        </row>
        <row r="70">
          <cell r="A70" t="str">
            <v>A0-W11-1-SD</v>
          </cell>
          <cell r="E70">
            <v>0.58606128452992645</v>
          </cell>
          <cell r="I70">
            <v>3.7826165780083336</v>
          </cell>
        </row>
        <row r="71">
          <cell r="A71" t="str">
            <v>A0-W11-2</v>
          </cell>
          <cell r="E71">
            <v>8.7580101149425289</v>
          </cell>
          <cell r="I71">
            <v>30.985404942528735</v>
          </cell>
        </row>
        <row r="72">
          <cell r="A72" t="str">
            <v>A0-W11-2-SD</v>
          </cell>
          <cell r="E72">
            <v>0.17728698550848937</v>
          </cell>
          <cell r="I72">
            <v>0.17432188746815902</v>
          </cell>
        </row>
        <row r="73">
          <cell r="A73" t="str">
            <v>A0-W11-3</v>
          </cell>
          <cell r="E73">
            <v>9.2409078260869553</v>
          </cell>
          <cell r="I73">
            <v>105.38596217391303</v>
          </cell>
        </row>
        <row r="74">
          <cell r="A74" t="str">
            <v>A0-W11-3-SD</v>
          </cell>
          <cell r="E74">
            <v>0.55208518559710473</v>
          </cell>
          <cell r="I74">
            <v>1.9914359288160497</v>
          </cell>
        </row>
        <row r="75">
          <cell r="A75" t="str">
            <v>A0-W12-1</v>
          </cell>
          <cell r="E75">
            <v>10.815838969072164</v>
          </cell>
          <cell r="I75">
            <v>4.0297807216494848</v>
          </cell>
        </row>
        <row r="76">
          <cell r="A76" t="str">
            <v>A0-W12-1-SD</v>
          </cell>
          <cell r="E76">
            <v>12.188362828251053</v>
          </cell>
          <cell r="I76">
            <v>2.1658713558304497</v>
          </cell>
        </row>
        <row r="84">
          <cell r="A84" t="str">
            <v>A0-W12-2</v>
          </cell>
          <cell r="E84">
            <v>0.55485117647058824</v>
          </cell>
          <cell r="I84">
            <v>1.7505239705882352</v>
          </cell>
        </row>
        <row r="85">
          <cell r="A85" t="str">
            <v>A0-W12-2-SD</v>
          </cell>
          <cell r="E85">
            <v>7.6891033388361257E-2</v>
          </cell>
          <cell r="I85">
            <v>0.1235707640368191</v>
          </cell>
        </row>
        <row r="86">
          <cell r="A86" t="str">
            <v>A0-W12-3</v>
          </cell>
          <cell r="E86">
            <v>2.6036073333333332</v>
          </cell>
          <cell r="I86">
            <v>2.6664210833333333</v>
          </cell>
        </row>
        <row r="87">
          <cell r="A87" t="str">
            <v>A0-W12-3-SD</v>
          </cell>
          <cell r="E87">
            <v>8.3442097561486586E-2</v>
          </cell>
          <cell r="I87">
            <v>1.2603257447313835E-2</v>
          </cell>
        </row>
        <row r="88">
          <cell r="A88" t="str">
            <v>A0-W12-4</v>
          </cell>
          <cell r="E88">
            <v>2.0855896666666669</v>
          </cell>
          <cell r="I88">
            <v>4.1508721666666668</v>
          </cell>
        </row>
        <row r="89">
          <cell r="A89" t="str">
            <v>A0-W12-4-SD</v>
          </cell>
          <cell r="E89">
            <v>1.7805298304508253E-2</v>
          </cell>
          <cell r="I89">
            <v>1.6361300360596315E-2</v>
          </cell>
        </row>
        <row r="90">
          <cell r="A90" t="str">
            <v>A0-W13-1</v>
          </cell>
          <cell r="E90">
            <v>33.622699615384619</v>
          </cell>
          <cell r="I90">
            <v>97.30135057692307</v>
          </cell>
        </row>
        <row r="91">
          <cell r="A91" t="str">
            <v>A0-W13-1-SD</v>
          </cell>
          <cell r="E91">
            <v>0.47262539750691435</v>
          </cell>
          <cell r="I91">
            <v>26.264341376378251</v>
          </cell>
        </row>
        <row r="92">
          <cell r="A92" t="str">
            <v>A0-W13-2</v>
          </cell>
          <cell r="E92">
            <v>59.761649642857151</v>
          </cell>
          <cell r="I92">
            <v>42.228189821428572</v>
          </cell>
        </row>
        <row r="93">
          <cell r="A93" t="str">
            <v>A0-W13-2-SD</v>
          </cell>
          <cell r="E93">
            <v>0.74983914643592298</v>
          </cell>
          <cell r="I93">
            <v>1.2709653192987669</v>
          </cell>
        </row>
        <row r="94">
          <cell r="A94" t="str">
            <v>A0-W13-3</v>
          </cell>
          <cell r="E94">
            <v>111.92134573643411</v>
          </cell>
          <cell r="I94">
            <v>165.96496056201553</v>
          </cell>
        </row>
        <row r="95">
          <cell r="A95" t="str">
            <v>A0-W13-3-SD</v>
          </cell>
          <cell r="E95">
            <v>3.1635959343051292</v>
          </cell>
          <cell r="I95">
            <v>10.723143290162257</v>
          </cell>
        </row>
        <row r="96">
          <cell r="A96" t="str">
            <v>A0-W14-1</v>
          </cell>
          <cell r="E96">
            <v>0.24041314285714288</v>
          </cell>
          <cell r="I96">
            <v>17.230978380952379</v>
          </cell>
        </row>
        <row r="97">
          <cell r="A97" t="str">
            <v>A0-W14-1-SD</v>
          </cell>
          <cell r="E97">
            <v>1.9685936821937013E-2</v>
          </cell>
          <cell r="I97">
            <v>1.4648345441782007</v>
          </cell>
        </row>
        <row r="98">
          <cell r="A98" t="str">
            <v>A0-W15-1</v>
          </cell>
          <cell r="E98">
            <v>13.774099487179488</v>
          </cell>
          <cell r="I98">
            <v>87.608511025641008</v>
          </cell>
        </row>
        <row r="99">
          <cell r="A99" t="str">
            <v>A0-W15-1-SD</v>
          </cell>
          <cell r="E99">
            <v>0.96885249670659745</v>
          </cell>
          <cell r="I99">
            <v>0.8090147487503383</v>
          </cell>
        </row>
        <row r="100">
          <cell r="A100" t="str">
            <v>A0-W16-1</v>
          </cell>
          <cell r="E100">
            <v>0.37729880000000005</v>
          </cell>
        </row>
        <row r="101">
          <cell r="A101" t="str">
            <v>A0-W16-1-SD</v>
          </cell>
        </row>
        <row r="111">
          <cell r="I111">
            <v>3.4983165988888891</v>
          </cell>
        </row>
        <row r="112">
          <cell r="E112">
            <v>4.1302645886473512E-2</v>
          </cell>
          <cell r="I112">
            <v>0.20612286017204062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topLeftCell="A28" workbookViewId="0">
      <selection sqref="A1:C81"/>
    </sheetView>
  </sheetViews>
  <sheetFormatPr baseColWidth="10" defaultRowHeight="15" x14ac:dyDescent="0.25"/>
  <cols>
    <col min="1" max="1" width="17.28515625" customWidth="1"/>
  </cols>
  <sheetData>
    <row r="1" spans="1:3" x14ac:dyDescent="0.25">
      <c r="A1" t="s">
        <v>0</v>
      </c>
      <c r="B1" s="1" t="str">
        <f>'[1]calculs  concentration'!E8</f>
        <v>MOXA.ugL</v>
      </c>
      <c r="C1" s="1" t="str">
        <f>'[1]calculs  concentration'!I8</f>
        <v>MESA.ugL</v>
      </c>
    </row>
    <row r="2" spans="1:3" x14ac:dyDescent="0.25">
      <c r="A2" t="str">
        <f>'[1]calculs  concentration'!A9</f>
        <v>A0-W0-1</v>
      </c>
      <c r="B2" s="1">
        <f>'[1]calculs  concentration'!E9</f>
        <v>4.8240943859649112</v>
      </c>
      <c r="C2" s="1">
        <f>'[1]calculs  concentration'!I9</f>
        <v>18.055307543859648</v>
      </c>
    </row>
    <row r="3" spans="1:3" x14ac:dyDescent="0.25">
      <c r="A3" t="str">
        <f>'[1]calculs  concentration'!A10</f>
        <v>A0-W0-1-SD</v>
      </c>
      <c r="B3" s="1">
        <f>'[1]calculs  concentration'!E10</f>
        <v>1.1414453143985084</v>
      </c>
      <c r="C3" s="1">
        <f>'[1]calculs  concentration'!I10</f>
        <v>3.4972205917521859</v>
      </c>
    </row>
    <row r="4" spans="1:3" x14ac:dyDescent="0.25">
      <c r="A4" t="str">
        <f>'[1]calculs  concentration'!A11</f>
        <v>A0-W1-1</v>
      </c>
      <c r="B4" s="1">
        <f>'[1]calculs  concentration'!E11</f>
        <v>30.531234973821991</v>
      </c>
      <c r="C4" s="1">
        <f>'[1]calculs  concentration'!I11</f>
        <v>45.983642565445024</v>
      </c>
    </row>
    <row r="5" spans="1:3" x14ac:dyDescent="0.25">
      <c r="A5" t="str">
        <f>'[1]calculs  concentration'!A12</f>
        <v>A0-W1-1-SD</v>
      </c>
      <c r="B5" s="1">
        <f>'[1]calculs  concentration'!E12</f>
        <v>10.18525095233384</v>
      </c>
      <c r="C5" s="1">
        <f>'[1]calculs  concentration'!I12</f>
        <v>3.0369845483141753</v>
      </c>
    </row>
    <row r="6" spans="1:3" x14ac:dyDescent="0.25">
      <c r="A6" t="str">
        <f>'[1]calculs  concentration'!A13</f>
        <v>A0-W1-2</v>
      </c>
      <c r="B6" s="1">
        <f>'[1]calculs  concentration'!E13</f>
        <v>32.492465340314141</v>
      </c>
      <c r="C6" s="1">
        <f>'[1]calculs  concentration'!I13</f>
        <v>41.280515863874349</v>
      </c>
    </row>
    <row r="7" spans="1:3" x14ac:dyDescent="0.25">
      <c r="A7" t="str">
        <f>'[1]calculs  concentration'!A14</f>
        <v>A0-W1-2-SD</v>
      </c>
      <c r="B7" s="1">
        <f>'[1]calculs  concentration'!E14</f>
        <v>0.24305443671945967</v>
      </c>
      <c r="C7" s="1">
        <f>'[1]calculs  concentration'!I14</f>
        <v>0.85338202331501833</v>
      </c>
    </row>
    <row r="8" spans="1:3" x14ac:dyDescent="0.25">
      <c r="A8" t="str">
        <f>'[1]calculs  concentration'!A15</f>
        <v>A0-W2-1</v>
      </c>
      <c r="B8" s="1">
        <f>'[1]calculs  concentration'!E15</f>
        <v>104.54125488888887</v>
      </c>
      <c r="C8" s="1">
        <f>'[1]calculs  concentration'!I15</f>
        <v>98.567824055555548</v>
      </c>
    </row>
    <row r="9" spans="1:3" x14ac:dyDescent="0.25">
      <c r="A9" t="str">
        <f>'[1]calculs  concentration'!A16</f>
        <v>A0-W2-1-SD</v>
      </c>
      <c r="B9" s="1">
        <f>'[1]calculs  concentration'!E16</f>
        <v>1.1526488811685727</v>
      </c>
      <c r="C9" s="1">
        <f>'[1]calculs  concentration'!I16</f>
        <v>2.826192390072225</v>
      </c>
    </row>
    <row r="10" spans="1:3" x14ac:dyDescent="0.25">
      <c r="A10" t="str">
        <f>'[1]calculs  concentration'!A17</f>
        <v>A0-W2-2</v>
      </c>
      <c r="B10" s="1">
        <f>'[1]calculs  concentration'!E17</f>
        <v>26.885848790123458</v>
      </c>
      <c r="C10" s="1">
        <f>'[1]calculs  concentration'!I17</f>
        <v>51.95245249382716</v>
      </c>
    </row>
    <row r="11" spans="1:3" x14ac:dyDescent="0.25">
      <c r="A11" t="str">
        <f>'[1]calculs  concentration'!A18</f>
        <v>A0-W2-2-SD</v>
      </c>
      <c r="B11" s="1">
        <f>'[1]calculs  concentration'!E18</f>
        <v>0.61000111382676026</v>
      </c>
      <c r="C11" s="1">
        <f>'[1]calculs  concentration'!I18</f>
        <v>0.19104194056620843</v>
      </c>
    </row>
    <row r="12" spans="1:3" x14ac:dyDescent="0.25">
      <c r="A12" t="str">
        <f>'[1]calculs  concentration'!A19</f>
        <v>A0-W3-1</v>
      </c>
      <c r="B12" s="1">
        <f>'[1]calculs  concentration'!E19</f>
        <v>45.080672711864409</v>
      </c>
      <c r="C12" s="1">
        <f>'[1]calculs  concentration'!I19</f>
        <v>24.047174830508471</v>
      </c>
    </row>
    <row r="13" spans="1:3" x14ac:dyDescent="0.25">
      <c r="A13" t="str">
        <f>'[1]calculs  concentration'!A20</f>
        <v>A0-W3-1-SD</v>
      </c>
      <c r="B13" s="1">
        <f>'[1]calculs  concentration'!E20</f>
        <v>2.6589421451925084</v>
      </c>
      <c r="C13" s="1">
        <f>'[1]calculs  concentration'!I20</f>
        <v>0.32686370459342762</v>
      </c>
    </row>
    <row r="14" spans="1:3" x14ac:dyDescent="0.25">
      <c r="A14" t="str">
        <f>'[1]calculs  concentration'!A21</f>
        <v>A0-W3-2</v>
      </c>
      <c r="B14" s="1">
        <f>'[1]calculs  concentration'!E21</f>
        <v>200.64974696537678</v>
      </c>
      <c r="C14" s="1">
        <f>'[1]calculs  concentration'!I21</f>
        <v>150.84300908350306</v>
      </c>
    </row>
    <row r="15" spans="1:3" x14ac:dyDescent="0.25">
      <c r="A15" t="str">
        <f>'[1]calculs  concentration'!A22</f>
        <v>A0-W3-2-SD</v>
      </c>
      <c r="B15" s="1">
        <f>'[1]calculs  concentration'!E22</f>
        <v>6.761546757402054</v>
      </c>
      <c r="C15" s="1">
        <f>'[1]calculs  concentration'!I22</f>
        <v>2.2177853061487429</v>
      </c>
    </row>
    <row r="16" spans="1:3" x14ac:dyDescent="0.25">
      <c r="A16" t="str">
        <f>'[1]calculs  concentration'!A23</f>
        <v>A0-W3-3</v>
      </c>
      <c r="B16" s="1">
        <f>'[1]calculs  concentration'!E23</f>
        <v>11.754120627450979</v>
      </c>
      <c r="C16" s="1">
        <f>'[1]calculs  concentration'!I23</f>
        <v>18.083765725490196</v>
      </c>
    </row>
    <row r="17" spans="1:3" x14ac:dyDescent="0.25">
      <c r="A17" t="str">
        <f>'[1]calculs  concentration'!A24</f>
        <v>A0-W3-3-SD</v>
      </c>
      <c r="B17" s="1">
        <f>'[1]calculs  concentration'!E24</f>
        <v>0.74123403248282915</v>
      </c>
      <c r="C17" s="1">
        <f>'[1]calculs  concentration'!I24</f>
        <v>0.8223117781514534</v>
      </c>
    </row>
    <row r="18" spans="1:3" x14ac:dyDescent="0.25">
      <c r="A18" t="str">
        <f>'[1]calculs  concentration'!A25</f>
        <v>A0-W4-1</v>
      </c>
      <c r="B18" s="1">
        <f>'[1]calculs  concentration'!E25</f>
        <v>0.80276340425531922</v>
      </c>
      <c r="C18" s="1">
        <f>'[1]calculs  concentration'!I25</f>
        <v>5.0475027659574474</v>
      </c>
    </row>
    <row r="19" spans="1:3" x14ac:dyDescent="0.25">
      <c r="A19" t="str">
        <f>'[1]calculs  concentration'!A26</f>
        <v>A0-W4-1-SD</v>
      </c>
      <c r="B19" s="1">
        <f>'[1]calculs  concentration'!E26</f>
        <v>0.2451630108046936</v>
      </c>
      <c r="C19" s="1">
        <f>'[1]calculs  concentration'!I26</f>
        <v>0.46875623233134628</v>
      </c>
    </row>
    <row r="20" spans="1:3" x14ac:dyDescent="0.25">
      <c r="A20" t="str">
        <f>'[1]calculs  concentration'!A27</f>
        <v>A0-W5-1</v>
      </c>
      <c r="B20" s="1">
        <f>'[1]calculs  concentration'!E27</f>
        <v>1.2520297500000002</v>
      </c>
      <c r="C20" s="1">
        <f>'[1]calculs  concentration'!I27</f>
        <v>3.8518853750000002</v>
      </c>
    </row>
    <row r="21" spans="1:3" x14ac:dyDescent="0.25">
      <c r="A21" t="str">
        <f>'[1]calculs  concentration'!A28</f>
        <v>A0-W5-1-SD</v>
      </c>
      <c r="B21" s="1">
        <f>'[1]calculs  concentration'!E28</f>
        <v>1.0870596758937092</v>
      </c>
      <c r="C21" s="1">
        <f>'[1]calculs  concentration'!I28</f>
        <v>0.46899987439886309</v>
      </c>
    </row>
    <row r="22" spans="1:3" x14ac:dyDescent="0.25">
      <c r="A22" t="str">
        <f>'[1]calculs  concentration'!A32</f>
        <v>A0-W5-2</v>
      </c>
      <c r="B22" s="1">
        <f>'[1]calculs  concentration'!E32</f>
        <v>6.5587922499999998</v>
      </c>
      <c r="C22" s="1">
        <f>'[1]calculs  concentration'!I32</f>
        <v>21.433689124999997</v>
      </c>
    </row>
    <row r="23" spans="1:3" x14ac:dyDescent="0.25">
      <c r="A23" t="str">
        <f>'[1]calculs  concentration'!A33</f>
        <v>A0-W5-2-SD</v>
      </c>
      <c r="B23" s="1">
        <f>'[1]calculs  concentration'!E33</f>
        <v>0.458573778272578</v>
      </c>
      <c r="C23" s="1">
        <f>'[1]calculs  concentration'!I33</f>
        <v>0.82502924319750792</v>
      </c>
    </row>
    <row r="24" spans="1:3" x14ac:dyDescent="0.25">
      <c r="A24" t="str">
        <f>'[1]calculs  concentration'!A34</f>
        <v>A0-W6-1</v>
      </c>
      <c r="B24" s="1">
        <f>'[1]calculs  concentration'!E34</f>
        <v>8.0231949685534598E-2</v>
      </c>
      <c r="C24" s="1">
        <f>'[1]calculs  concentration'!I34</f>
        <v>1.7150423270440251</v>
      </c>
    </row>
    <row r="25" spans="1:3" x14ac:dyDescent="0.25">
      <c r="A25" t="str">
        <f>'[1]calculs  concentration'!A35</f>
        <v>A0-W6-1-SD</v>
      </c>
      <c r="B25" s="1">
        <f>'[1]calculs  concentration'!E35</f>
        <v>1.8423724761466181E-3</v>
      </c>
      <c r="C25" s="1">
        <f>'[1]calculs  concentration'!I35</f>
        <v>0.20371377362346971</v>
      </c>
    </row>
    <row r="26" spans="1:3" x14ac:dyDescent="0.25">
      <c r="A26" t="str">
        <f>'[1]calculs  concentration'!A36</f>
        <v>A0-W6-2</v>
      </c>
      <c r="B26" s="1">
        <f>'[1]calculs  concentration'!E36</f>
        <v>2.0413712244897959</v>
      </c>
      <c r="C26" s="1">
        <f>'[1]calculs  concentration'!I36</f>
        <v>9.5366829591836737</v>
      </c>
    </row>
    <row r="27" spans="1:3" x14ac:dyDescent="0.25">
      <c r="A27" t="str">
        <f>'[1]calculs  concentration'!A37</f>
        <v>A0-W6-2-SD</v>
      </c>
      <c r="B27" s="1">
        <f>'[1]calculs  concentration'!E37</f>
        <v>0.24632340601846117</v>
      </c>
      <c r="C27" s="1">
        <f>'[1]calculs  concentration'!I37</f>
        <v>0.3705790703687446</v>
      </c>
    </row>
    <row r="28" spans="1:3" x14ac:dyDescent="0.25">
      <c r="A28" t="str">
        <f>'[1]calculs  concentration'!A38</f>
        <v>A0-W6-3</v>
      </c>
      <c r="B28" s="1">
        <f>'[1]calculs  concentration'!E38</f>
        <v>36.526392250000001</v>
      </c>
      <c r="C28" s="1">
        <f>'[1]calculs  concentration'!I38</f>
        <v>81.418666625</v>
      </c>
    </row>
    <row r="29" spans="1:3" x14ac:dyDescent="0.25">
      <c r="A29" t="str">
        <f>'[1]calculs  concentration'!A39</f>
        <v>A0-W6-3-SD</v>
      </c>
      <c r="B29" s="1">
        <f>'[1]calculs  concentration'!E39</f>
        <v>1.5422745657348367</v>
      </c>
      <c r="C29" s="1">
        <f>'[1]calculs  concentration'!I39</f>
        <v>5.1281360075775</v>
      </c>
    </row>
    <row r="30" spans="1:3" x14ac:dyDescent="0.25">
      <c r="A30" t="str">
        <f>'[1]calculs  concentration'!A40</f>
        <v>A0-W6-3j7</v>
      </c>
      <c r="B30" s="1">
        <f>'[1]calculs  concentration'!E40</f>
        <v>180.03754327272728</v>
      </c>
      <c r="C30" s="1">
        <f>'[1]calculs  concentration'!I40</f>
        <v>231.46646418181817</v>
      </c>
    </row>
    <row r="31" spans="1:3" x14ac:dyDescent="0.25">
      <c r="A31" t="str">
        <f>'[1]calculs  concentration'!A41</f>
        <v>A0-W6-3j7-SD</v>
      </c>
      <c r="B31" s="1">
        <f>'[1]calculs  concentration'!E41</f>
        <v>3.6391697049191523</v>
      </c>
      <c r="C31" s="1">
        <f>'[1]calculs  concentration'!I41</f>
        <v>2.2976115764326579</v>
      </c>
    </row>
    <row r="32" spans="1:3" x14ac:dyDescent="0.25">
      <c r="A32" t="str">
        <f>'[1]calculs  concentration'!A42</f>
        <v>A0-W6-4</v>
      </c>
      <c r="B32" s="1">
        <f>'[1]calculs  concentration'!E42</f>
        <v>0.66928152671755725</v>
      </c>
      <c r="C32" s="1">
        <f>'[1]calculs  concentration'!I42</f>
        <v>5.600458244274809</v>
      </c>
    </row>
    <row r="33" spans="1:3" x14ac:dyDescent="0.25">
      <c r="A33" t="str">
        <f>'[1]calculs  concentration'!A43</f>
        <v>A0-W6-4-SD</v>
      </c>
      <c r="B33" s="1">
        <f>'[1]calculs  concentration'!E43</f>
        <v>7.7004006363899794E-3</v>
      </c>
      <c r="C33" s="1">
        <f>'[1]calculs  concentration'!I43</f>
        <v>0.10676156399649085</v>
      </c>
    </row>
    <row r="34" spans="1:3" x14ac:dyDescent="0.25">
      <c r="A34" t="str">
        <f>'[1]calculs  concentration'!A44</f>
        <v>A0-W7-1</v>
      </c>
      <c r="B34" s="1">
        <f>'[1]calculs  concentration'!E44</f>
        <v>1.2178257297297295</v>
      </c>
      <c r="C34" s="1">
        <f>'[1]calculs  concentration'!I44</f>
        <v>1.9257743783783783</v>
      </c>
    </row>
    <row r="35" spans="1:3" x14ac:dyDescent="0.25">
      <c r="A35" t="str">
        <f>'[1]calculs  concentration'!A45</f>
        <v>A0-W7-1-SD</v>
      </c>
      <c r="B35" s="1">
        <f>'[1]calculs  concentration'!E45</f>
        <v>9.941403459041033E-2</v>
      </c>
      <c r="C35" s="1">
        <f>'[1]calculs  concentration'!I45</f>
        <v>0.19806123846436827</v>
      </c>
    </row>
    <row r="36" spans="1:3" x14ac:dyDescent="0.25">
      <c r="A36" t="str">
        <f>'[1]calculs  concentration'!A46</f>
        <v>A0-W8-1</v>
      </c>
      <c r="B36" s="1">
        <f>'[1]calculs  concentration'!E46</f>
        <v>19.057669132947975</v>
      </c>
      <c r="C36" s="1">
        <f>'[1]calculs  concentration'!I46</f>
        <v>67.23850901734103</v>
      </c>
    </row>
    <row r="37" spans="1:3" x14ac:dyDescent="0.25">
      <c r="A37" t="str">
        <f>'[1]calculs  concentration'!A47</f>
        <v>A0-W8-1-SD</v>
      </c>
      <c r="B37" s="1">
        <f>'[1]calculs  concentration'!E47</f>
        <v>0.23096148359091939</v>
      </c>
      <c r="C37" s="1">
        <f>'[1]calculs  concentration'!I47</f>
        <v>1.8173745796294087</v>
      </c>
    </row>
    <row r="38" spans="1:3" x14ac:dyDescent="0.25">
      <c r="A38" t="str">
        <f>'[1]calculs  concentration'!A48</f>
        <v>A0-W9-1</v>
      </c>
      <c r="B38" s="1">
        <f>'[1]calculs  concentration'!E48</f>
        <v>10.837707724867725</v>
      </c>
      <c r="C38" s="1">
        <f>'[1]calculs  concentration'!I48</f>
        <v>36.406045820105817</v>
      </c>
    </row>
    <row r="39" spans="1:3" x14ac:dyDescent="0.25">
      <c r="A39" t="str">
        <f>'[1]calculs  concentration'!A49</f>
        <v>A0-W9-1-SD</v>
      </c>
      <c r="B39" s="1">
        <f>'[1]calculs  concentration'!E49</f>
        <v>0.36618825740236544</v>
      </c>
      <c r="C39" s="1">
        <f>'[1]calculs  concentration'!I49</f>
        <v>0.13729513189807616</v>
      </c>
    </row>
    <row r="40" spans="1:3" x14ac:dyDescent="0.25">
      <c r="A40" t="str">
        <f>'[1]calculs  concentration'!A50</f>
        <v>A0-W9-2</v>
      </c>
      <c r="B40" s="1">
        <f>'[1]calculs  concentration'!E50</f>
        <v>142.96965834862385</v>
      </c>
      <c r="C40" s="1">
        <f>'[1]calculs  concentration'!I50</f>
        <v>300.38758036697249</v>
      </c>
    </row>
    <row r="41" spans="1:3" x14ac:dyDescent="0.25">
      <c r="A41" t="str">
        <f>'[1]calculs  concentration'!A51</f>
        <v>A0-W9-2-SD</v>
      </c>
      <c r="B41" s="1">
        <f>'[1]calculs  concentration'!E51</f>
        <v>3.0143938408775859</v>
      </c>
      <c r="C41" s="1">
        <f>'[1]calculs  concentration'!I51</f>
        <v>3.8353858141931472</v>
      </c>
    </row>
    <row r="42" spans="1:3" x14ac:dyDescent="0.25">
      <c r="A42" t="str">
        <f>'[1]calculs  concentration'!A52</f>
        <v>A0-W9-3</v>
      </c>
      <c r="B42" s="1">
        <f>'[1]calculs  concentration'!E52</f>
        <v>162.48396099999999</v>
      </c>
      <c r="C42" s="1">
        <f>'[1]calculs  concentration'!I52</f>
        <v>40.788447875000003</v>
      </c>
    </row>
    <row r="43" spans="1:3" x14ac:dyDescent="0.25">
      <c r="A43" t="str">
        <f>'[1]calculs  concentration'!A53</f>
        <v>A0-W9-3-SD</v>
      </c>
      <c r="B43" s="1">
        <f>'[1]calculs  concentration'!E53</f>
        <v>6.1969433029750451</v>
      </c>
      <c r="C43" s="1">
        <f>'[1]calculs  concentration'!I53</f>
        <v>1.1400105031771424</v>
      </c>
    </row>
    <row r="44" spans="1:3" x14ac:dyDescent="0.25">
      <c r="A44" t="str">
        <f>'[1]calculs  concentration'!A57</f>
        <v>A0-W9-4</v>
      </c>
      <c r="B44" s="1"/>
      <c r="C44" s="1"/>
    </row>
    <row r="45" spans="1:3" x14ac:dyDescent="0.25">
      <c r="A45" t="str">
        <f>'[1]calculs  concentration'!A58</f>
        <v>A0-W9-4-SD</v>
      </c>
      <c r="B45" s="1"/>
      <c r="C45" s="1"/>
    </row>
    <row r="46" spans="1:3" x14ac:dyDescent="0.25">
      <c r="A46" t="str">
        <f>'[1]calculs  concentration'!A59</f>
        <v>A0-W10-1</v>
      </c>
      <c r="B46" s="1">
        <f>'[1]calculs  concentration'!E59</f>
        <v>21.311422608695651</v>
      </c>
      <c r="C46" s="1">
        <f>'[1]calculs  concentration'!I59</f>
        <v>82.875490543478264</v>
      </c>
    </row>
    <row r="47" spans="1:3" x14ac:dyDescent="0.25">
      <c r="A47" t="str">
        <f>'[1]calculs  concentration'!A60</f>
        <v>A0-W10-1-SD</v>
      </c>
      <c r="B47" s="1">
        <f>'[1]calculs  concentration'!E60</f>
        <v>5.1684365426614094E-2</v>
      </c>
      <c r="C47" s="1">
        <f>'[1]calculs  concentration'!I60</f>
        <v>1.8167217985758</v>
      </c>
    </row>
    <row r="48" spans="1:3" x14ac:dyDescent="0.25">
      <c r="A48" t="str">
        <f>'[1]calculs  concentration'!A61</f>
        <v>A0-W10-2</v>
      </c>
      <c r="B48" s="1">
        <f>'[1]calculs  concentration'!E61</f>
        <v>13.095046451612903</v>
      </c>
      <c r="C48" s="1">
        <f>'[1]calculs  concentration'!I61</f>
        <v>12.023866612903227</v>
      </c>
    </row>
    <row r="49" spans="1:3" x14ac:dyDescent="0.25">
      <c r="A49" t="str">
        <f>'[1]calculs  concentration'!A62</f>
        <v>A0-W10-2-SD</v>
      </c>
      <c r="B49" s="1">
        <f>'[1]calculs  concentration'!E62</f>
        <v>0.17703515794281152</v>
      </c>
      <c r="C49" s="1">
        <f>'[1]calculs  concentration'!I62</f>
        <v>0.30575213376881188</v>
      </c>
    </row>
    <row r="50" spans="1:3" x14ac:dyDescent="0.25">
      <c r="A50" t="str">
        <f>'[1]calculs  concentration'!A63</f>
        <v>A0-W10-3</v>
      </c>
      <c r="B50" s="1">
        <f>'[1]calculs  concentration'!E63</f>
        <v>45.605808478260869</v>
      </c>
      <c r="C50" s="1">
        <f>'[1]calculs  concentration'!I63</f>
        <v>11.314915543478261</v>
      </c>
    </row>
    <row r="51" spans="1:3" x14ac:dyDescent="0.25">
      <c r="A51" t="str">
        <f>'[1]calculs  concentration'!A64</f>
        <v>A0-W10-3-SD</v>
      </c>
      <c r="B51" s="1">
        <f>'[1]calculs  concentration'!E64</f>
        <v>1.9266356225727856</v>
      </c>
      <c r="C51" s="1">
        <f>'[1]calculs  concentration'!I64</f>
        <v>0.17634792809146607</v>
      </c>
    </row>
    <row r="52" spans="1:3" x14ac:dyDescent="0.25">
      <c r="A52" t="str">
        <f>'[1]calculs  concentration'!A65</f>
        <v>A0-W10-4</v>
      </c>
      <c r="B52" s="1">
        <f>'[1]calculs  concentration'!E65</f>
        <v>28.252580000000002</v>
      </c>
      <c r="C52" s="1">
        <f>'[1]calculs  concentration'!I65</f>
        <v>10.089557868852459</v>
      </c>
    </row>
    <row r="53" spans="1:3" x14ac:dyDescent="0.25">
      <c r="A53" t="str">
        <f>'[1]calculs  concentration'!A66</f>
        <v>A0-W10-4-SD</v>
      </c>
      <c r="B53" s="1">
        <f>'[1]calculs  concentration'!E66</f>
        <v>0.10342467850093121</v>
      </c>
      <c r="C53" s="1">
        <f>'[1]calculs  concentration'!I66</f>
        <v>0.51618791700221611</v>
      </c>
    </row>
    <row r="54" spans="1:3" x14ac:dyDescent="0.25">
      <c r="A54" t="str">
        <f>'[1]calculs  concentration'!A67</f>
        <v>A0-W10-5</v>
      </c>
      <c r="B54" s="1">
        <f>'[1]calculs  concentration'!E67</f>
        <v>36.07640285714286</v>
      </c>
      <c r="C54" s="1">
        <f>'[1]calculs  concentration'!I67</f>
        <v>10.144483015873016</v>
      </c>
    </row>
    <row r="55" spans="1:3" x14ac:dyDescent="0.25">
      <c r="A55" t="str">
        <f>'[1]calculs  concentration'!A68</f>
        <v>A0-W10-5-SD</v>
      </c>
      <c r="B55" s="1">
        <f>'[1]calculs  concentration'!E68</f>
        <v>0.17954870428016964</v>
      </c>
      <c r="C55" s="1">
        <f>'[1]calculs  concentration'!I68</f>
        <v>4.1589007167161129E-2</v>
      </c>
    </row>
    <row r="56" spans="1:3" x14ac:dyDescent="0.25">
      <c r="A56" t="str">
        <f>'[1]calculs  concentration'!A69</f>
        <v>A0-W11-1</v>
      </c>
      <c r="B56" s="1">
        <f>'[1]calculs  concentration'!E69</f>
        <v>48.226831954022991</v>
      </c>
      <c r="C56" s="1">
        <f>'[1]calculs  concentration'!I69</f>
        <v>117.11977045977011</v>
      </c>
    </row>
    <row r="57" spans="1:3" x14ac:dyDescent="0.25">
      <c r="A57" t="str">
        <f>'[1]calculs  concentration'!A70</f>
        <v>A0-W11-1-SD</v>
      </c>
      <c r="B57" s="1">
        <f>'[1]calculs  concentration'!E70</f>
        <v>0.58606128452992645</v>
      </c>
      <c r="C57" s="1">
        <f>'[1]calculs  concentration'!I70</f>
        <v>3.7826165780083336</v>
      </c>
    </row>
    <row r="58" spans="1:3" x14ac:dyDescent="0.25">
      <c r="A58" t="str">
        <f>'[1]calculs  concentration'!A71</f>
        <v>A0-W11-2</v>
      </c>
      <c r="B58" s="1">
        <f>'[1]calculs  concentration'!E71</f>
        <v>8.7580101149425289</v>
      </c>
      <c r="C58" s="1">
        <f>'[1]calculs  concentration'!I71</f>
        <v>30.985404942528735</v>
      </c>
    </row>
    <row r="59" spans="1:3" x14ac:dyDescent="0.25">
      <c r="A59" t="str">
        <f>'[1]calculs  concentration'!A72</f>
        <v>A0-W11-2-SD</v>
      </c>
      <c r="B59" s="1">
        <f>'[1]calculs  concentration'!E72</f>
        <v>0.17728698550848937</v>
      </c>
      <c r="C59" s="1">
        <f>'[1]calculs  concentration'!I72</f>
        <v>0.17432188746815902</v>
      </c>
    </row>
    <row r="60" spans="1:3" x14ac:dyDescent="0.25">
      <c r="A60" t="str">
        <f>'[1]calculs  concentration'!A73</f>
        <v>A0-W11-3</v>
      </c>
      <c r="B60" s="1">
        <f>'[1]calculs  concentration'!E73</f>
        <v>9.2409078260869553</v>
      </c>
      <c r="C60" s="1">
        <f>'[1]calculs  concentration'!I73</f>
        <v>105.38596217391303</v>
      </c>
    </row>
    <row r="61" spans="1:3" x14ac:dyDescent="0.25">
      <c r="A61" t="str">
        <f>'[1]calculs  concentration'!A74</f>
        <v>A0-W11-3-SD</v>
      </c>
      <c r="B61" s="1">
        <f>'[1]calculs  concentration'!E74</f>
        <v>0.55208518559710473</v>
      </c>
      <c r="C61" s="1">
        <f>'[1]calculs  concentration'!I74</f>
        <v>1.9914359288160497</v>
      </c>
    </row>
    <row r="62" spans="1:3" x14ac:dyDescent="0.25">
      <c r="A62" t="str">
        <f>'[1]calculs  concentration'!A75</f>
        <v>A0-W12-1</v>
      </c>
      <c r="B62" s="1">
        <f>'[1]calculs  concentration'!E75</f>
        <v>10.815838969072164</v>
      </c>
      <c r="C62" s="1">
        <f>'[1]calculs  concentration'!I75</f>
        <v>4.0297807216494848</v>
      </c>
    </row>
    <row r="63" spans="1:3" x14ac:dyDescent="0.25">
      <c r="A63" t="str">
        <f>'[1]calculs  concentration'!A76</f>
        <v>A0-W12-1-SD</v>
      </c>
      <c r="B63" s="1">
        <f>'[1]calculs  concentration'!E76</f>
        <v>12.188362828251053</v>
      </c>
      <c r="C63" s="1">
        <f>'[1]calculs  concentration'!I76</f>
        <v>2.1658713558304497</v>
      </c>
    </row>
    <row r="64" spans="1:3" x14ac:dyDescent="0.25">
      <c r="A64" t="str">
        <f>'[1]calculs  concentration'!A84</f>
        <v>A0-W12-2</v>
      </c>
      <c r="B64" s="1">
        <f>'[1]calculs  concentration'!E84</f>
        <v>0.55485117647058824</v>
      </c>
      <c r="C64" s="1">
        <f>'[1]calculs  concentration'!I84</f>
        <v>1.7505239705882352</v>
      </c>
    </row>
    <row r="65" spans="1:3" x14ac:dyDescent="0.25">
      <c r="A65" t="str">
        <f>'[1]calculs  concentration'!A85</f>
        <v>A0-W12-2-SD</v>
      </c>
      <c r="B65" s="1">
        <f>'[1]calculs  concentration'!E85</f>
        <v>7.6891033388361257E-2</v>
      </c>
      <c r="C65" s="1">
        <f>'[1]calculs  concentration'!I85</f>
        <v>0.1235707640368191</v>
      </c>
    </row>
    <row r="66" spans="1:3" x14ac:dyDescent="0.25">
      <c r="A66" t="str">
        <f>'[1]calculs  concentration'!A86</f>
        <v>A0-W12-3</v>
      </c>
      <c r="B66" s="1">
        <f>'[1]calculs  concentration'!E86</f>
        <v>2.6036073333333332</v>
      </c>
      <c r="C66" s="1">
        <f>'[1]calculs  concentration'!I86</f>
        <v>2.6664210833333333</v>
      </c>
    </row>
    <row r="67" spans="1:3" x14ac:dyDescent="0.25">
      <c r="A67" t="str">
        <f>'[1]calculs  concentration'!A87</f>
        <v>A0-W12-3-SD</v>
      </c>
      <c r="B67" s="1">
        <f>'[1]calculs  concentration'!E87</f>
        <v>8.3442097561486586E-2</v>
      </c>
      <c r="C67" s="1">
        <f>'[1]calculs  concentration'!I87</f>
        <v>1.2603257447313835E-2</v>
      </c>
    </row>
    <row r="68" spans="1:3" x14ac:dyDescent="0.25">
      <c r="A68" t="str">
        <f>'[1]calculs  concentration'!A88</f>
        <v>A0-W12-4</v>
      </c>
      <c r="B68" s="1">
        <f>'[1]calculs  concentration'!E88</f>
        <v>2.0855896666666669</v>
      </c>
      <c r="C68" s="1">
        <f>'[1]calculs  concentration'!I88</f>
        <v>4.1508721666666668</v>
      </c>
    </row>
    <row r="69" spans="1:3" x14ac:dyDescent="0.25">
      <c r="A69" t="str">
        <f>'[1]calculs  concentration'!A89</f>
        <v>A0-W12-4-SD</v>
      </c>
      <c r="B69" s="1">
        <f>'[1]calculs  concentration'!E89</f>
        <v>1.7805298304508253E-2</v>
      </c>
      <c r="C69" s="1">
        <f>'[1]calculs  concentration'!I89</f>
        <v>1.6361300360596315E-2</v>
      </c>
    </row>
    <row r="70" spans="1:3" x14ac:dyDescent="0.25">
      <c r="A70" t="str">
        <f>'[1]calculs  concentration'!A90</f>
        <v>A0-W13-1</v>
      </c>
      <c r="B70" s="1">
        <f>'[1]calculs  concentration'!E90</f>
        <v>33.622699615384619</v>
      </c>
      <c r="C70" s="1">
        <f>'[1]calculs  concentration'!I90</f>
        <v>97.30135057692307</v>
      </c>
    </row>
    <row r="71" spans="1:3" x14ac:dyDescent="0.25">
      <c r="A71" t="str">
        <f>'[1]calculs  concentration'!A91</f>
        <v>A0-W13-1-SD</v>
      </c>
      <c r="B71" s="1">
        <f>'[1]calculs  concentration'!E91</f>
        <v>0.47262539750691435</v>
      </c>
      <c r="C71" s="1">
        <f>'[1]calculs  concentration'!I91</f>
        <v>26.264341376378251</v>
      </c>
    </row>
    <row r="72" spans="1:3" x14ac:dyDescent="0.25">
      <c r="A72" t="str">
        <f>'[1]calculs  concentration'!A92</f>
        <v>A0-W13-2</v>
      </c>
      <c r="B72" s="1">
        <f>'[1]calculs  concentration'!E92</f>
        <v>59.761649642857151</v>
      </c>
      <c r="C72" s="1">
        <f>'[1]calculs  concentration'!I92</f>
        <v>42.228189821428572</v>
      </c>
    </row>
    <row r="73" spans="1:3" x14ac:dyDescent="0.25">
      <c r="A73" t="str">
        <f>'[1]calculs  concentration'!A93</f>
        <v>A0-W13-2-SD</v>
      </c>
      <c r="B73" s="1">
        <f>'[1]calculs  concentration'!E93</f>
        <v>0.74983914643592298</v>
      </c>
      <c r="C73" s="1">
        <f>'[1]calculs  concentration'!I93</f>
        <v>1.2709653192987669</v>
      </c>
    </row>
    <row r="74" spans="1:3" x14ac:dyDescent="0.25">
      <c r="A74" t="str">
        <f>'[1]calculs  concentration'!A94</f>
        <v>A0-W13-3</v>
      </c>
      <c r="B74" s="1">
        <f>'[1]calculs  concentration'!E94</f>
        <v>111.92134573643411</v>
      </c>
      <c r="C74" s="1">
        <f>'[1]calculs  concentration'!I94</f>
        <v>165.96496056201553</v>
      </c>
    </row>
    <row r="75" spans="1:3" x14ac:dyDescent="0.25">
      <c r="A75" t="str">
        <f>'[1]calculs  concentration'!A95</f>
        <v>A0-W13-3-SD</v>
      </c>
      <c r="B75" s="1">
        <f>'[1]calculs  concentration'!E95</f>
        <v>3.1635959343051292</v>
      </c>
      <c r="C75" s="1">
        <f>'[1]calculs  concentration'!I95</f>
        <v>10.723143290162257</v>
      </c>
    </row>
    <row r="76" spans="1:3" x14ac:dyDescent="0.25">
      <c r="A76" t="str">
        <f>'[1]calculs  concentration'!A96</f>
        <v>A0-W14-1</v>
      </c>
      <c r="B76" s="1">
        <f>'[1]calculs  concentration'!E96</f>
        <v>0.24041314285714288</v>
      </c>
      <c r="C76" s="1">
        <f>'[1]calculs  concentration'!I96</f>
        <v>17.230978380952379</v>
      </c>
    </row>
    <row r="77" spans="1:3" x14ac:dyDescent="0.25">
      <c r="A77" t="str">
        <f>'[1]calculs  concentration'!A97</f>
        <v>A0-W14-1-SD</v>
      </c>
      <c r="B77" s="1">
        <f>'[1]calculs  concentration'!E97</f>
        <v>1.9685936821937013E-2</v>
      </c>
      <c r="C77" s="1">
        <f>'[1]calculs  concentration'!I97</f>
        <v>1.4648345441782007</v>
      </c>
    </row>
    <row r="78" spans="1:3" x14ac:dyDescent="0.25">
      <c r="A78" t="str">
        <f>'[1]calculs  concentration'!A98</f>
        <v>A0-W15-1</v>
      </c>
      <c r="B78" s="1">
        <f>'[1]calculs  concentration'!E98</f>
        <v>13.774099487179488</v>
      </c>
      <c r="C78" s="1">
        <f>'[1]calculs  concentration'!I98</f>
        <v>87.608511025641008</v>
      </c>
    </row>
    <row r="79" spans="1:3" x14ac:dyDescent="0.25">
      <c r="A79" t="str">
        <f>'[1]calculs  concentration'!A99</f>
        <v>A0-W15-1-SD</v>
      </c>
      <c r="B79" s="1">
        <f>'[1]calculs  concentration'!E99</f>
        <v>0.96885249670659745</v>
      </c>
      <c r="C79" s="1">
        <f>'[1]calculs  concentration'!I99</f>
        <v>0.8090147487503383</v>
      </c>
    </row>
    <row r="80" spans="1:3" x14ac:dyDescent="0.25">
      <c r="A80" t="str">
        <f>'[1]calculs  concentration'!A100</f>
        <v>A0-W16-1</v>
      </c>
      <c r="B80" s="1">
        <f>'[1]calculs  concentration'!E100</f>
        <v>0.37729880000000005</v>
      </c>
      <c r="C80" s="1">
        <f>'[1]calculs  concentration'!I111</f>
        <v>3.4983165988888891</v>
      </c>
    </row>
    <row r="81" spans="1:3" x14ac:dyDescent="0.25">
      <c r="A81" t="str">
        <f>'[1]calculs  concentration'!A101</f>
        <v>A0-W16-1-SD</v>
      </c>
      <c r="B81" s="1">
        <f>'[1]calculs  concentration'!E112</f>
        <v>4.1302645886473512E-2</v>
      </c>
      <c r="C81" s="1">
        <f>'[1]calculs  concentration'!I112</f>
        <v>0.20612286017204062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Outlet_ESAOXA_W0toW17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2017-09-15T11:35:47Z</dcterms:created>
  <dcterms:modified xsi:type="dcterms:W3CDTF">2018-02-26T09:32:32Z</dcterms:modified>
</cp:coreProperties>
</file>