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280" yWindow="460" windowWidth="28520" windowHeight="1246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2" l="1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<sst xmlns="http://schemas.openxmlformats.org/spreadsheetml/2006/main" count="207" uniqueCount="109">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</sst>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165" fontId="0" fillId="0" borderId="0" xfId="0" applyNumberFormat="1"/>
    <xf numFmtId="2" fontId="0" fillId="0" borderId="0" xfId="0" applyNumberFormat="1" applyFont="1"/>
    <xf numFmtId="2" fontId="0" fillId="0" borderId="0" xfId="0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sqref="A1:H1"/>
    </sheetView>
  </sheetViews>
  <sheetFormatPr baseColWidth="10" defaultRowHeight="15" x14ac:dyDescent="0.2"/>
  <cols>
    <col min="2" max="3" width="10.83203125" style="7"/>
    <col min="8" max="8" width="10.83203125" style="7"/>
    <col min="11" max="11" width="8.6640625" customWidth="1"/>
  </cols>
  <sheetData>
    <row r="1" spans="1:8" s="2" customFormat="1" ht="30" x14ac:dyDescent="0.2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</row>
    <row r="2" spans="1:8" x14ac:dyDescent="0.2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v>1.8293100230621178E-2</v>
      </c>
      <c r="H2" s="3"/>
    </row>
    <row r="3" spans="1:8" x14ac:dyDescent="0.2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v>2.0499617162990518E-2</v>
      </c>
      <c r="H3"/>
    </row>
    <row r="4" spans="1:8" x14ac:dyDescent="0.2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v>2.851923954541466E-2</v>
      </c>
      <c r="H4"/>
    </row>
    <row r="5" spans="1:8" x14ac:dyDescent="0.2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 s="12">
        <v>0.88933584411890654</v>
      </c>
      <c r="H5" s="11">
        <v>1.4648937602123611</v>
      </c>
    </row>
    <row r="6" spans="1:8" x14ac:dyDescent="0.2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 s="12">
        <v>0.80076800129076531</v>
      </c>
      <c r="H6" s="11">
        <v>1.8283699652833745</v>
      </c>
    </row>
    <row r="7" spans="1:8" x14ac:dyDescent="0.2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 s="12">
        <v>3.2039808097778946</v>
      </c>
      <c r="H7" s="11">
        <v>2.7672277863518882</v>
      </c>
    </row>
    <row r="8" spans="1:8" x14ac:dyDescent="0.2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 s="9">
        <v>1.5895551317455501</v>
      </c>
      <c r="H8" s="10">
        <v>0.151271317965229</v>
      </c>
    </row>
    <row r="9" spans="1:8" x14ac:dyDescent="0.2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 s="9">
        <v>4.8244413875424978</v>
      </c>
      <c r="H9" s="10">
        <v>4.9982885534967894E-2</v>
      </c>
    </row>
    <row r="10" spans="1:8" x14ac:dyDescent="0.2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 s="9">
        <v>4.4742033464515245</v>
      </c>
      <c r="H10" s="10">
        <v>1.8457371047311009</v>
      </c>
    </row>
    <row r="11" spans="1:8" x14ac:dyDescent="0.2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 s="9">
        <v>3.6200101140894532</v>
      </c>
      <c r="H11" s="10">
        <v>0.51500638761602013</v>
      </c>
    </row>
    <row r="12" spans="1:8" x14ac:dyDescent="0.2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 s="9">
        <v>0.9541818700311292</v>
      </c>
      <c r="H12" s="10">
        <v>0.23831766319960851</v>
      </c>
    </row>
    <row r="13" spans="1:8" x14ac:dyDescent="0.2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 s="9">
        <v>2.4455421988735617</v>
      </c>
      <c r="H13" s="10">
        <v>0.6709542361716232</v>
      </c>
    </row>
    <row r="14" spans="1:8" x14ac:dyDescent="0.2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 s="9">
        <v>1.5003898386420318</v>
      </c>
      <c r="H14" s="10">
        <v>0.26880404449783096</v>
      </c>
    </row>
    <row r="15" spans="1:8" x14ac:dyDescent="0.2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 s="9">
        <v>1.0147379179594411</v>
      </c>
      <c r="H15" s="10">
        <v>2.4378949821215742E-2</v>
      </c>
    </row>
    <row r="16" spans="1:8" x14ac:dyDescent="0.2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 s="9">
        <v>0.85862977090762593</v>
      </c>
      <c r="H16" s="10">
        <v>3.0424364481557265E-2</v>
      </c>
    </row>
    <row r="17" spans="1:8" x14ac:dyDescent="0.2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 s="9">
        <v>2.0423207888456698</v>
      </c>
      <c r="H17" s="10">
        <v>0.66768371562411877</v>
      </c>
    </row>
    <row r="18" spans="1:8" x14ac:dyDescent="0.2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 s="9">
        <v>2.0971600808769915</v>
      </c>
      <c r="H18" s="10">
        <v>9.4900894256956386E-2</v>
      </c>
    </row>
    <row r="19" spans="1:8" x14ac:dyDescent="0.2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 s="9">
        <v>1.7092545886049291</v>
      </c>
      <c r="H19" s="10">
        <v>9.4900894256956386E-2</v>
      </c>
    </row>
    <row r="20" spans="1:8" x14ac:dyDescent="0.2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 s="9">
        <v>0.25764692691783236</v>
      </c>
      <c r="H20" s="10">
        <v>9.4900894256956386E-2</v>
      </c>
    </row>
    <row r="21" spans="1:8" x14ac:dyDescent="0.2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 s="9">
        <v>1.3336411412228617</v>
      </c>
      <c r="H21" s="10">
        <v>9.4900894256956386E-2</v>
      </c>
    </row>
    <row r="22" spans="1:8" x14ac:dyDescent="0.2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 s="9">
        <v>0.95642005888328807</v>
      </c>
      <c r="H22" s="10">
        <v>9.4900894256956386E-2</v>
      </c>
    </row>
    <row r="23" spans="1:8" x14ac:dyDescent="0.2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 s="9">
        <v>6.5345160966768647</v>
      </c>
      <c r="H23" s="10">
        <v>9.4900894256956386E-2</v>
      </c>
    </row>
    <row r="24" spans="1:8" x14ac:dyDescent="0.2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 s="9">
        <v>4.2195143966507187</v>
      </c>
      <c r="H24" s="10">
        <v>1.1729519088683031</v>
      </c>
    </row>
    <row r="25" spans="1:8" x14ac:dyDescent="0.2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 s="9">
        <v>4.2156270039737453</v>
      </c>
      <c r="H25" s="10">
        <v>0.16016327402904107</v>
      </c>
    </row>
    <row r="26" spans="1:8" x14ac:dyDescent="0.2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 s="9">
        <v>2.2252943179529803</v>
      </c>
      <c r="H26" s="10">
        <v>2.5175462249543472E-2</v>
      </c>
    </row>
    <row r="27" spans="1:8" x14ac:dyDescent="0.2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 s="9">
        <v>2.76408391035792</v>
      </c>
      <c r="H27" s="10">
        <v>2.3281068874223116E-2</v>
      </c>
    </row>
    <row r="28" spans="1:8" x14ac:dyDescent="0.2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 s="9">
        <v>2.1038123097257184</v>
      </c>
      <c r="H28" s="10">
        <v>5.0946906916070137E-2</v>
      </c>
    </row>
    <row r="29" spans="1:8" x14ac:dyDescent="0.2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 s="9">
        <v>1.5254541300039282</v>
      </c>
      <c r="H29" s="10">
        <v>3.4715700936551755E-2</v>
      </c>
    </row>
    <row r="30" spans="1:8" x14ac:dyDescent="0.2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 s="9">
        <v>1.0676245984997217</v>
      </c>
      <c r="H30" s="10">
        <v>3.7581092050989306E-2</v>
      </c>
    </row>
    <row r="31" spans="1:8" x14ac:dyDescent="0.2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 s="9">
        <v>1.0374518177054053</v>
      </c>
      <c r="H31" s="10">
        <v>1.5792484477241898E-2</v>
      </c>
    </row>
    <row r="32" spans="1:8" x14ac:dyDescent="0.2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 s="9">
        <v>1.851077179543845</v>
      </c>
      <c r="H32" s="10">
        <v>9.4900894256956386E-2</v>
      </c>
    </row>
    <row r="33" spans="1:8" x14ac:dyDescent="0.2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 s="9">
        <v>1.6009073378368643</v>
      </c>
      <c r="H33" s="10">
        <v>9.4900894256956386E-2</v>
      </c>
    </row>
    <row r="34" spans="1:8" x14ac:dyDescent="0.2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 s="9">
        <v>2.796793089552009</v>
      </c>
      <c r="H34" s="10">
        <v>9.4900894256956386E-2</v>
      </c>
    </row>
    <row r="35" spans="1:8" x14ac:dyDescent="0.2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 s="9">
        <v>1.1937055417154974</v>
      </c>
      <c r="H35" s="10">
        <v>9.4900894256956386E-2</v>
      </c>
    </row>
    <row r="36" spans="1:8" x14ac:dyDescent="0.2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 s="9">
        <v>1.0220274541954517</v>
      </c>
      <c r="H36" s="10">
        <v>9.4900894256956386E-2</v>
      </c>
    </row>
    <row r="37" spans="1:8" x14ac:dyDescent="0.2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 s="9">
        <v>1.1610021513926232</v>
      </c>
      <c r="H37" s="10">
        <v>9.4900894256956386E-2</v>
      </c>
    </row>
    <row r="38" spans="1:8" x14ac:dyDescent="0.2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 s="9">
        <v>1.4632720947001103</v>
      </c>
      <c r="H38" s="10">
        <v>3.3148027184235367E-2</v>
      </c>
    </row>
    <row r="39" spans="1:8" x14ac:dyDescent="0.2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 s="9">
        <v>3.0154551034462935</v>
      </c>
      <c r="H39" s="10">
        <v>5.6964185368284598E-2</v>
      </c>
    </row>
    <row r="40" spans="1:8" x14ac:dyDescent="0.2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 s="9">
        <v>5.323943431661009</v>
      </c>
      <c r="H40" s="10">
        <v>1.6682090952371866</v>
      </c>
    </row>
    <row r="41" spans="1:8" x14ac:dyDescent="0.2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 s="9">
        <v>4.0263597252140206</v>
      </c>
      <c r="H41" s="10">
        <v>0.18382775838014603</v>
      </c>
    </row>
    <row r="42" spans="1:8" x14ac:dyDescent="0.2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 s="9">
        <v>1.6651244634779927</v>
      </c>
      <c r="H42" s="10">
        <v>0.31521511629310506</v>
      </c>
    </row>
    <row r="43" spans="1:8" x14ac:dyDescent="0.2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 s="9">
        <v>1.8243919123532297</v>
      </c>
      <c r="H43" s="10">
        <v>7.954793593860944E-2</v>
      </c>
    </row>
    <row r="44" spans="1:8" x14ac:dyDescent="0.2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 s="9">
        <v>0.74</v>
      </c>
      <c r="H44" s="10">
        <v>0.8</v>
      </c>
    </row>
    <row r="45" spans="1:8" x14ac:dyDescent="0.2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 s="9">
        <v>2.3401342425648899</v>
      </c>
      <c r="H45" s="10">
        <v>2.351439086363832E-2</v>
      </c>
    </row>
    <row r="46" spans="1:8" x14ac:dyDescent="0.2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 s="9">
        <v>2.1759287488992474</v>
      </c>
      <c r="H46" s="10">
        <v>0.65384240384155223</v>
      </c>
    </row>
    <row r="47" spans="1:8" x14ac:dyDescent="0.2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 s="9">
        <v>3.0606484321396739</v>
      </c>
      <c r="H47" s="10">
        <v>1.3449321340358764</v>
      </c>
    </row>
    <row r="48" spans="1:8" x14ac:dyDescent="0.2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 s="9">
        <v>2.4961286762469523</v>
      </c>
      <c r="H48" s="10">
        <v>1.4839379268362554E-2</v>
      </c>
    </row>
    <row r="49" spans="1:8" x14ac:dyDescent="0.2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 s="9">
        <v>2.7372475095066355</v>
      </c>
      <c r="H49" s="10">
        <v>9.4900894256956386E-2</v>
      </c>
    </row>
    <row r="50" spans="1:8" x14ac:dyDescent="0.2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 s="9">
        <v>2.3693944756009291</v>
      </c>
      <c r="H50" s="10">
        <v>9.4900894256956386E-2</v>
      </c>
    </row>
    <row r="51" spans="1:8" x14ac:dyDescent="0.2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 s="9">
        <v>1.5868495293533809</v>
      </c>
      <c r="H51" s="10">
        <v>9.4900894256956386E-2</v>
      </c>
    </row>
    <row r="52" spans="1:8" x14ac:dyDescent="0.2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 s="9">
        <v>1.311905359014532</v>
      </c>
      <c r="H52" s="10">
        <v>9.4900894256956386E-2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5" t="str">
        <f>[1]Analyses!A6</f>
        <v>AO-W0-1</v>
      </c>
      <c r="C2" s="4">
        <v>42459</v>
      </c>
      <c r="D2" s="4">
        <f>[1]Analyses!C6</f>
        <v>42459</v>
      </c>
    </row>
    <row r="3" spans="1:4" x14ac:dyDescent="0.2">
      <c r="A3" t="s">
        <v>59</v>
      </c>
      <c r="B3" s="5" t="str">
        <f>[1]Analyses!A7</f>
        <v>AO-W1-1</v>
      </c>
      <c r="C3" s="4"/>
      <c r="D3" s="4">
        <f>[1]Analyses!C7</f>
        <v>42465</v>
      </c>
    </row>
    <row r="4" spans="1:4" x14ac:dyDescent="0.2">
      <c r="A4" t="s">
        <v>60</v>
      </c>
      <c r="B4" s="5" t="str">
        <f>[1]Analyses!A8</f>
        <v>AO-W1-2</v>
      </c>
      <c r="C4" s="4">
        <v>42465</v>
      </c>
      <c r="D4" s="4">
        <f>[1]Analyses!C8</f>
        <v>42465</v>
      </c>
    </row>
    <row r="5" spans="1:4" x14ac:dyDescent="0.2">
      <c r="A5" t="s">
        <v>61</v>
      </c>
      <c r="B5" s="5" t="str">
        <f>[1]Analyses!A9</f>
        <v>AO-W2-1</v>
      </c>
      <c r="C5" s="4"/>
      <c r="D5" s="4">
        <f>[1]Analyses!C9</f>
        <v>42472</v>
      </c>
    </row>
    <row r="6" spans="1:4" x14ac:dyDescent="0.2">
      <c r="A6" t="s">
        <v>62</v>
      </c>
      <c r="B6" s="5" t="str">
        <f>[1]Analyses!A10</f>
        <v>AO-W2-2</v>
      </c>
      <c r="C6" s="4">
        <v>42472</v>
      </c>
      <c r="D6" s="4">
        <f>[1]Analyses!C10</f>
        <v>42472</v>
      </c>
    </row>
    <row r="7" spans="1:4" x14ac:dyDescent="0.2">
      <c r="A7" t="s">
        <v>63</v>
      </c>
      <c r="B7" s="5" t="str">
        <f>[1]Analyses!A11</f>
        <v>AO-W3-1</v>
      </c>
      <c r="C7" s="4"/>
      <c r="D7" s="4">
        <f>[1]Analyses!C11</f>
        <v>42478</v>
      </c>
    </row>
    <row r="8" spans="1:4" x14ac:dyDescent="0.2">
      <c r="A8" t="s">
        <v>64</v>
      </c>
      <c r="B8" s="5" t="str">
        <f>[1]Analyses!A12</f>
        <v>AO-W3-2</v>
      </c>
      <c r="C8" s="4">
        <v>42478</v>
      </c>
      <c r="D8" s="4">
        <f>[1]Analyses!C12</f>
        <v>42478</v>
      </c>
    </row>
    <row r="9" spans="1:4" x14ac:dyDescent="0.2">
      <c r="A9" t="s">
        <v>65</v>
      </c>
      <c r="B9" s="5" t="str">
        <f>[1]Analyses!A13</f>
        <v>AO-W3-3</v>
      </c>
      <c r="C9" s="4">
        <v>42481</v>
      </c>
      <c r="D9" s="4">
        <f>[1]Analyses!C13</f>
        <v>42481</v>
      </c>
    </row>
    <row r="10" spans="1:4" x14ac:dyDescent="0.2">
      <c r="A10" t="s">
        <v>66</v>
      </c>
      <c r="B10" s="5" t="str">
        <f>[1]Analyses!A14</f>
        <v>AO-W4-1</v>
      </c>
      <c r="C10" s="4">
        <v>42486</v>
      </c>
      <c r="D10" s="4">
        <f>[1]Analyses!C14</f>
        <v>42486</v>
      </c>
    </row>
    <row r="11" spans="1:4" x14ac:dyDescent="0.2">
      <c r="A11" t="s">
        <v>67</v>
      </c>
      <c r="B11" s="5" t="str">
        <f>[1]Analyses!A15</f>
        <v>AO-W5-1</v>
      </c>
      <c r="C11" s="4"/>
      <c r="D11" s="4">
        <f>[1]Analyses!C15</f>
        <v>42493</v>
      </c>
    </row>
    <row r="12" spans="1:4" x14ac:dyDescent="0.2">
      <c r="A12" t="s">
        <v>68</v>
      </c>
      <c r="B12" s="5" t="str">
        <f>[1]Analyses!A16</f>
        <v>AO-W5-2</v>
      </c>
      <c r="C12" s="4">
        <v>42493</v>
      </c>
      <c r="D12" s="4">
        <f>[1]Analyses!C16</f>
        <v>42493</v>
      </c>
    </row>
    <row r="13" spans="1:4" x14ac:dyDescent="0.2">
      <c r="A13" t="s">
        <v>69</v>
      </c>
      <c r="B13" s="5" t="str">
        <f>[1]Analyses!A17</f>
        <v>AO-W6-1</v>
      </c>
      <c r="C13" s="4">
        <v>42500</v>
      </c>
      <c r="D13" s="4">
        <f>[1]Analyses!C17</f>
        <v>42500</v>
      </c>
    </row>
    <row r="14" spans="1:4" x14ac:dyDescent="0.2">
      <c r="A14" t="s">
        <v>70</v>
      </c>
      <c r="B14" s="5" t="str">
        <f>[1]Analyses!A18</f>
        <v>AO-W6-2</v>
      </c>
      <c r="C14" s="4"/>
      <c r="D14" s="4">
        <f>[1]Analyses!C18</f>
        <v>42503</v>
      </c>
    </row>
    <row r="15" spans="1:4" x14ac:dyDescent="0.2">
      <c r="A15" t="s">
        <v>71</v>
      </c>
      <c r="B15" s="5" t="str">
        <f>[1]Analyses!A19</f>
        <v>AO-W6-3</v>
      </c>
      <c r="C15" s="4"/>
      <c r="D15" s="4">
        <f>[1]Analyses!C19</f>
        <v>42503</v>
      </c>
    </row>
    <row r="16" spans="1:4" x14ac:dyDescent="0.2">
      <c r="A16" t="s">
        <v>72</v>
      </c>
      <c r="B16" s="5" t="str">
        <f>[1]Analyses!A20</f>
        <v>AO-W6-4</v>
      </c>
      <c r="C16" s="4">
        <v>42503</v>
      </c>
      <c r="D16" s="4">
        <f>[1]Analyses!C20</f>
        <v>42503</v>
      </c>
    </row>
    <row r="17" spans="1:4" x14ac:dyDescent="0.2">
      <c r="A17" t="s">
        <v>73</v>
      </c>
      <c r="B17" s="5" t="str">
        <f>[1]Analyses!A21</f>
        <v>AO-W7-1</v>
      </c>
      <c r="C17" s="4">
        <v>42507</v>
      </c>
      <c r="D17" s="4">
        <f>[1]Analyses!C21</f>
        <v>42507</v>
      </c>
    </row>
    <row r="18" spans="1:4" x14ac:dyDescent="0.2">
      <c r="A18" t="s">
        <v>74</v>
      </c>
      <c r="B18" s="5" t="str">
        <f>[1]Analyses!A23</f>
        <v>AO-W8-1</v>
      </c>
      <c r="C18" s="4">
        <v>42514</v>
      </c>
      <c r="D18" s="4">
        <f>[1]Analyses!C23</f>
        <v>42514</v>
      </c>
    </row>
    <row r="19" spans="1:4" x14ac:dyDescent="0.2">
      <c r="A19" t="s">
        <v>75</v>
      </c>
      <c r="B19" s="5" t="str">
        <f>[1]Analyses!A24</f>
        <v>AO-W9-1</v>
      </c>
      <c r="C19" s="4"/>
      <c r="D19" s="4">
        <f>[1]Analyses!C24</f>
        <v>42521</v>
      </c>
    </row>
    <row r="20" spans="1:4" x14ac:dyDescent="0.2">
      <c r="A20" t="s">
        <v>76</v>
      </c>
      <c r="B20" s="5" t="str">
        <f>[1]Analyses!A25</f>
        <v>AO-W9-2</v>
      </c>
      <c r="C20" s="4"/>
      <c r="D20" s="4">
        <f>[1]Analyses!C25</f>
        <v>42521</v>
      </c>
    </row>
    <row r="21" spans="1:4" x14ac:dyDescent="0.2">
      <c r="A21" t="s">
        <v>77</v>
      </c>
      <c r="B21" s="5" t="str">
        <f>[1]Analyses!A26</f>
        <v>AO-W9-3</v>
      </c>
      <c r="C21" s="4"/>
      <c r="D21" s="4">
        <f>[1]Analyses!C26</f>
        <v>42521</v>
      </c>
    </row>
    <row r="22" spans="1:4" x14ac:dyDescent="0.2">
      <c r="A22" t="s">
        <v>78</v>
      </c>
      <c r="B22" s="5" t="str">
        <f>[1]Analyses!A27</f>
        <v>AO-W9-4</v>
      </c>
      <c r="C22" s="4">
        <v>42521</v>
      </c>
      <c r="D22" s="4">
        <f>[1]Analyses!C27</f>
        <v>42521</v>
      </c>
    </row>
    <row r="23" spans="1:4" x14ac:dyDescent="0.2">
      <c r="A23" t="s">
        <v>79</v>
      </c>
      <c r="B23" s="5" t="str">
        <f>[1]Analyses!A28</f>
        <v>AO-W10-1</v>
      </c>
      <c r="C23" s="4"/>
      <c r="D23" s="4">
        <f>[1]Analyses!C28</f>
        <v>42528</v>
      </c>
    </row>
    <row r="24" spans="1:4" x14ac:dyDescent="0.2">
      <c r="A24" t="s">
        <v>80</v>
      </c>
      <c r="B24" s="5" t="str">
        <f>[1]Analyses!A29</f>
        <v>AO-W10-2</v>
      </c>
      <c r="C24" s="4"/>
      <c r="D24" s="4">
        <f>[1]Analyses!C29</f>
        <v>42528</v>
      </c>
    </row>
    <row r="25" spans="1:4" x14ac:dyDescent="0.2">
      <c r="A25" t="s">
        <v>81</v>
      </c>
      <c r="B25" s="5" t="str">
        <f>[1]Analyses!A30</f>
        <v>AO-W10-3</v>
      </c>
      <c r="C25" s="4"/>
      <c r="D25" s="4">
        <f>[1]Analyses!C30</f>
        <v>42528</v>
      </c>
    </row>
    <row r="26" spans="1:4" x14ac:dyDescent="0.2">
      <c r="A26" t="s">
        <v>82</v>
      </c>
      <c r="B26" s="5" t="str">
        <f>[1]Analyses!A31</f>
        <v>AO-W10-4</v>
      </c>
      <c r="C26" s="4"/>
      <c r="D26" s="4">
        <f>[1]Analyses!C31</f>
        <v>42528</v>
      </c>
    </row>
    <row r="27" spans="1:4" x14ac:dyDescent="0.2">
      <c r="A27" t="s">
        <v>83</v>
      </c>
      <c r="B27" s="5" t="str">
        <f>[1]Analyses!A32</f>
        <v>AO-W10-5</v>
      </c>
      <c r="C27" s="4">
        <v>42528</v>
      </c>
      <c r="D27" s="4">
        <f>[1]Analyses!C32</f>
        <v>42528</v>
      </c>
    </row>
    <row r="28" spans="1:4" x14ac:dyDescent="0.2">
      <c r="A28" t="s">
        <v>84</v>
      </c>
      <c r="B28" s="5" t="str">
        <f>[1]Analyses!A33</f>
        <v>AO-W11-1</v>
      </c>
      <c r="C28" s="4"/>
      <c r="D28" s="4">
        <f>[1]Analyses!C33</f>
        <v>42535</v>
      </c>
    </row>
    <row r="29" spans="1:4" x14ac:dyDescent="0.2">
      <c r="A29" t="s">
        <v>85</v>
      </c>
      <c r="B29" s="5" t="str">
        <f>[1]Analyses!A34</f>
        <v>AO-W11-2</v>
      </c>
      <c r="C29" s="4"/>
      <c r="D29" s="4">
        <f>[1]Analyses!C34</f>
        <v>42535</v>
      </c>
    </row>
    <row r="30" spans="1:4" x14ac:dyDescent="0.2">
      <c r="A30" t="s">
        <v>86</v>
      </c>
      <c r="B30" s="5" t="str">
        <f>[1]Analyses!A35</f>
        <v>AO-W11-3</v>
      </c>
      <c r="C30" s="4">
        <v>42535</v>
      </c>
      <c r="D30" s="4">
        <f>[1]Analyses!C35</f>
        <v>42535</v>
      </c>
    </row>
    <row r="31" spans="1:4" x14ac:dyDescent="0.2">
      <c r="A31" t="s">
        <v>87</v>
      </c>
      <c r="B31" s="5" t="str">
        <f>[1]Analyses!A36</f>
        <v>AO-W12-1</v>
      </c>
      <c r="C31" s="4"/>
      <c r="D31" s="4">
        <f>[1]Analyses!C36</f>
        <v>42542</v>
      </c>
    </row>
    <row r="32" spans="1:4" x14ac:dyDescent="0.2">
      <c r="A32" t="s">
        <v>88</v>
      </c>
      <c r="B32" s="5" t="str">
        <f>[1]Analyses!A37</f>
        <v>AO-W12-2</v>
      </c>
      <c r="C32" s="4"/>
      <c r="D32" s="4">
        <f>[1]Analyses!C37</f>
        <v>42542</v>
      </c>
    </row>
    <row r="33" spans="1:4" x14ac:dyDescent="0.2">
      <c r="A33" t="s">
        <v>89</v>
      </c>
      <c r="B33" s="5" t="str">
        <f>[1]Analyses!A38</f>
        <v>AO-W12-3</v>
      </c>
      <c r="C33" s="4"/>
      <c r="D33" s="4">
        <f>[1]Analyses!C38</f>
        <v>42542</v>
      </c>
    </row>
    <row r="34" spans="1:4" x14ac:dyDescent="0.2">
      <c r="A34" t="s">
        <v>90</v>
      </c>
      <c r="B34" s="5" t="str">
        <f>[1]Analyses!A39</f>
        <v>AO-W12-4</v>
      </c>
      <c r="C34" s="4">
        <v>42542</v>
      </c>
      <c r="D34" s="4">
        <f>[1]Analyses!C39</f>
        <v>42542</v>
      </c>
    </row>
    <row r="35" spans="1:4" x14ac:dyDescent="0.2">
      <c r="A35" t="s">
        <v>91</v>
      </c>
      <c r="B35" s="5" t="str">
        <f>[1]Analyses!A40</f>
        <v>AO-W13-1</v>
      </c>
      <c r="C35" s="4"/>
      <c r="D35" s="4">
        <f>[1]Analyses!C40</f>
        <v>42549</v>
      </c>
    </row>
    <row r="36" spans="1:4" x14ac:dyDescent="0.2">
      <c r="A36" t="s">
        <v>92</v>
      </c>
      <c r="B36" s="5" t="str">
        <f>[1]Analyses!A41</f>
        <v>AO-W13-2</v>
      </c>
      <c r="C36" s="4"/>
      <c r="D36" s="4">
        <f>[1]Analyses!C41</f>
        <v>42549</v>
      </c>
    </row>
    <row r="37" spans="1:4" x14ac:dyDescent="0.2">
      <c r="A37" t="s">
        <v>93</v>
      </c>
      <c r="B37" s="5" t="str">
        <f>[1]Analyses!A42</f>
        <v>AO-W13-3</v>
      </c>
      <c r="C37" s="4">
        <v>42549</v>
      </c>
      <c r="D37" s="4">
        <f>[1]Analyses!C42</f>
        <v>42549</v>
      </c>
    </row>
    <row r="38" spans="1:4" x14ac:dyDescent="0.2">
      <c r="A38" t="s">
        <v>94</v>
      </c>
      <c r="B38" s="5" t="str">
        <f>[1]Analyses!A43</f>
        <v>AO-W14-1</v>
      </c>
      <c r="C38" s="4">
        <v>42556</v>
      </c>
      <c r="D38" s="4">
        <f>[1]Analyses!C43</f>
        <v>42556</v>
      </c>
    </row>
    <row r="39" spans="1:4" x14ac:dyDescent="0.2">
      <c r="A39" t="s">
        <v>95</v>
      </c>
      <c r="B39" s="5" t="str">
        <f>[1]Analyses!A44</f>
        <v>AO-W15-1</v>
      </c>
      <c r="C39" s="4">
        <v>42563</v>
      </c>
      <c r="D39" s="4">
        <f>[1]Analyses!C44</f>
        <v>42563</v>
      </c>
    </row>
    <row r="40" spans="1:4" x14ac:dyDescent="0.2">
      <c r="A40" t="s">
        <v>96</v>
      </c>
      <c r="B40" s="5" t="str">
        <f>[1]Analyses!A45</f>
        <v>AO-W16-1</v>
      </c>
      <c r="C40" s="4">
        <v>42621</v>
      </c>
      <c r="D40" s="4">
        <f>[1]Analyses!C45</f>
        <v>42621</v>
      </c>
    </row>
    <row r="41" spans="1:4" x14ac:dyDescent="0.2">
      <c r="A41" t="s">
        <v>97</v>
      </c>
      <c r="B41" s="5" t="str">
        <f>[1]Analyses!A46</f>
        <v>AO-W16-2</v>
      </c>
      <c r="C41" s="4"/>
      <c r="D41" s="4">
        <f>[1]Analyses!C46</f>
        <v>42621</v>
      </c>
    </row>
    <row r="42" spans="1:4" x14ac:dyDescent="0.2">
      <c r="A42" t="s">
        <v>98</v>
      </c>
      <c r="B42" s="5" t="str">
        <f>[1]Analyses!A47</f>
        <v>AO-W16-3</v>
      </c>
      <c r="C42" s="4"/>
      <c r="D42" s="4">
        <f>[1]Analyses!C47</f>
        <v>42621</v>
      </c>
    </row>
    <row r="43" spans="1:4" x14ac:dyDescent="0.2">
      <c r="A43" t="s">
        <v>99</v>
      </c>
      <c r="B43" s="5" t="str">
        <f>[1]Analyses!A48</f>
        <v>AO_W17_1</v>
      </c>
      <c r="C43" s="4">
        <v>42656</v>
      </c>
      <c r="D43" s="4">
        <f>[1]Analyses!C48</f>
        <v>42656</v>
      </c>
    </row>
    <row r="44" spans="1:4" x14ac:dyDescent="0.2">
      <c r="A44" t="s">
        <v>100</v>
      </c>
      <c r="B44" s="5" t="str">
        <f>[1]Analyses!A49</f>
        <v>AO_W17_2</v>
      </c>
      <c r="C44" s="4"/>
      <c r="D44" s="4">
        <f>[1]Analyses!C49</f>
        <v>42656</v>
      </c>
    </row>
    <row r="45" spans="1:4" x14ac:dyDescent="0.2">
      <c r="A45" t="s">
        <v>101</v>
      </c>
      <c r="B45" s="5" t="str">
        <f>[1]Analyses!A50</f>
        <v>AO_W17_2B</v>
      </c>
      <c r="C45" s="4"/>
      <c r="D45" s="4">
        <f>[1]Analyses!C50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2016-11-02T13:06:49Z</dcterms:created>
  <dcterms:modified xsi:type="dcterms:W3CDTF">2017-05-03T08:47:08Z</dcterms:modified>
</cp:coreProperties>
</file>