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Excavaciones-Corrrea-Mejia\SGSST\SG-SST AÑO 2023\Programa Capacitacion, Induccion Reinduc\"/>
    </mc:Choice>
  </mc:AlternateContent>
  <xr:revisionPtr revIDLastSave="0" documentId="13_ncr:1_{2E1830AE-330C-4E68-9349-E3C6F23AA86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Cronograma CAP 2023" sheetId="2" r:id="rId1"/>
  </sheets>
  <definedNames>
    <definedName name="_xlnm.Print_Area" localSheetId="0">'Cronograma CAP 2023'!$A$1:$J$18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2" l="1"/>
  <c r="J12" i="2" l="1"/>
  <c r="J13" i="2" l="1"/>
  <c r="I19" i="2" l="1"/>
  <c r="J18" i="2"/>
  <c r="J17" i="2"/>
  <c r="J16" i="2"/>
  <c r="J15" i="2"/>
  <c r="J14" i="2"/>
  <c r="J5" i="2"/>
  <c r="J11" i="2"/>
  <c r="J10" i="2"/>
  <c r="J9" i="2"/>
  <c r="J8" i="2"/>
  <c r="J6" i="2"/>
</calcChain>
</file>

<file path=xl/sharedStrings.xml><?xml version="1.0" encoding="utf-8"?>
<sst xmlns="http://schemas.openxmlformats.org/spreadsheetml/2006/main" count="99" uniqueCount="64">
  <si>
    <t>SISTEMA DE GESTIÓN DE LA SEGURIDAD Y SALUD EN EL TRABAJO</t>
  </si>
  <si>
    <t>CRONOGRAMA DE CAPACITACIONES</t>
  </si>
  <si>
    <t>Versión: 001</t>
  </si>
  <si>
    <t>MES</t>
  </si>
  <si>
    <t>DÍA</t>
  </si>
  <si>
    <t>AÑO</t>
  </si>
  <si>
    <t>TEMA</t>
  </si>
  <si>
    <t>OBJETIVO</t>
  </si>
  <si>
    <t>RECURSOS</t>
  </si>
  <si>
    <t>EJECUTADO</t>
  </si>
  <si>
    <t>%CUMPLIMIENTO</t>
  </si>
  <si>
    <t>Junio</t>
  </si>
  <si>
    <t>Julio</t>
  </si>
  <si>
    <t>Agosto</t>
  </si>
  <si>
    <t>Todo el personal</t>
  </si>
  <si>
    <t>Septiembre</t>
  </si>
  <si>
    <t>Fecha: 18/03/2020</t>
  </si>
  <si>
    <t>Capacitador, portatil, internet, resma, impresora.</t>
  </si>
  <si>
    <t>Febrero</t>
  </si>
  <si>
    <t>Marzo</t>
  </si>
  <si>
    <t>Socialización de la política de seguridad y salud en el trabajo</t>
  </si>
  <si>
    <t xml:space="preserve">Reinducción en SST. </t>
  </si>
  <si>
    <t xml:space="preserve">Realizar retroalimentación al personal todo relacionado al sistema de gestion de seguridad y salud en el trabajo, riesgos y funciones, reportes de AT, Matriz de peligros, uso de EPP, asi como las normas de contratación. </t>
  </si>
  <si>
    <t>Personal que cuente más de un año en la empresa.</t>
  </si>
  <si>
    <t>Capacitación uso de elementos de proteccion personal</t>
  </si>
  <si>
    <t xml:space="preserve">Capacitación para la adopcion de posturas adecuadas. </t>
  </si>
  <si>
    <t xml:space="preserve">Brindar a los colaboradores pautas para que adquieran habitos de vida saludables; así mismo se celebra el día de la seguridad y salud en el trabajo, se entrega termos y folleto. </t>
  </si>
  <si>
    <t>Capacitador, portatil, internet, resma, impresora,termos.</t>
  </si>
  <si>
    <t xml:space="preserve">Capacitador, portatil, internet, resma, impresora. </t>
  </si>
  <si>
    <t xml:space="preserve">Personal Operativo. </t>
  </si>
  <si>
    <t xml:space="preserve">Capacitar al personal las situaciones catalogadas como Acaso Laboral, así como prevenir esta actividad en caso de detectarla a tiempo. </t>
  </si>
  <si>
    <t xml:space="preserve">Dar a conocer a los colaboradores cómo usar cada elemento de protección personal de acuerdo a su cargo, asi como su mantenimiento y disposición final. </t>
  </si>
  <si>
    <t xml:space="preserve">Dar a conocer al personal los diferentes posturas adecuadas que se puede realizar de acuerdo a la actividades que se esté realizando. </t>
  </si>
  <si>
    <t>Octubre</t>
  </si>
  <si>
    <t>Diciembre</t>
  </si>
  <si>
    <t>Abril</t>
  </si>
  <si>
    <t>Capacitación Hábitos de vida saludables</t>
  </si>
  <si>
    <t>Dar a conocer las funciones y responsabilidades que le confieren a los integrantes del Comité de Convivencia</t>
  </si>
  <si>
    <t>Integrantes del Comité de Convivencia</t>
  </si>
  <si>
    <t>Que es acoso laboral</t>
  </si>
  <si>
    <t>Dar a conocer las herramientas para implementar en la resolucion de conflicto en el entorno laboral y personal</t>
  </si>
  <si>
    <t xml:space="preserve">Capacitación riesgo mecanico </t>
  </si>
  <si>
    <t>Inspecciones de seguridad</t>
  </si>
  <si>
    <t>Brindar las herramientas y metodologia para la realizacion de inspecciones en los entornos laborales</t>
  </si>
  <si>
    <t>Dar a conocer las políticas que cuenta la empresa.</t>
  </si>
  <si>
    <t>OBSERVACIONES</t>
  </si>
  <si>
    <t>Revision Gerencial y Gestion del cambio</t>
  </si>
  <si>
    <t>Sociarlizar a todo el personal la revision gerencial y gestion del cambio</t>
  </si>
  <si>
    <t>ALCANCE</t>
  </si>
  <si>
    <t>PROFESIONAL</t>
  </si>
  <si>
    <t>Profesional en SST</t>
  </si>
  <si>
    <t>Psicologo en SST</t>
  </si>
  <si>
    <t>Fisioterapeuta en SST</t>
  </si>
  <si>
    <t>Divulgacion de Matriz de Riesgo y Matriz Legal</t>
  </si>
  <si>
    <t>Dar a conocer a los colaboradores los riesgos identificados en su lugar de trabajo, asi como los controles que establece la empresa para minimizar su exposición y las principales normas vigentes en materia de riesgos laborales</t>
  </si>
  <si>
    <t>Profesiona en SST y Abogada en SST</t>
  </si>
  <si>
    <t xml:space="preserve">Dar a conocer a los colaboradores el concepto y la importancia de controlar y minimizar el riesgo mecanico. </t>
  </si>
  <si>
    <t>Conocimiento y uso de las fichas de datos de seguridad y sustancias quimicas</t>
  </si>
  <si>
    <t xml:space="preserve">Dar a conocer a los colaboradores cómo interpretar las fichas de datos de seguirdad de las sustancias quimicas. Aspectos a tener en cuenta. </t>
  </si>
  <si>
    <t>Comunicación Asertiva</t>
  </si>
  <si>
    <t>Funciones y responsabilidades del Comité de convivencia según normatividad</t>
  </si>
  <si>
    <t>Estrategia practicas de resolucion de conflictos y liderazgo</t>
  </si>
  <si>
    <t xml:space="preserve">Marzo </t>
  </si>
  <si>
    <t xml:space="preserve">Brindar a los integrantes del comité de convivencia estrategias de comunicación para que los mensajes lleguen de manera correcta.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</si>
</sst>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40">
    <xf numFmtId="0" fontId="0" fillId="0" borderId="0" xfId="0"/>
    <xf numFmtId="0" fontId="3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9" fontId="4" fillId="0" borderId="6" xfId="1" applyFont="1" applyFill="1" applyBorder="1" applyAlignment="1">
      <alignment horizontal="center" vertical="center" wrapText="1"/>
    </xf>
    <xf numFmtId="9" fontId="4" fillId="0" borderId="6" xfId="2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9" fontId="6" fillId="0" borderId="6" xfId="1" applyFont="1" applyBorder="1" applyAlignment="1">
      <alignment horizontal="center" vertical="center" wrapText="1"/>
    </xf>
    <xf numFmtId="9" fontId="6" fillId="0" borderId="6" xfId="2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9" fontId="8" fillId="0" borderId="12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3">
    <cellStyle name="Normal" xfId="0" builtinId="0"/>
    <cellStyle name="Notas" xfId="2" builtinId="10"/>
    <cellStyle name="Porcentaje" xfId="1" builtinId="5"/>
  </cellStyles>
  <dxfs count="32"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rial"/>
        <family val="2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273702</xdr:colOff>
      <xdr:row>0</xdr:row>
      <xdr:rowOff>77930</xdr:rowOff>
    </xdr:from>
    <xdr:to>
      <xdr:col>2</xdr:col>
      <xdr:colOff>207817</xdr:colOff>
      <xdr:row>1</xdr:row>
      <xdr:rowOff>396290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891CE0-B48F-4A7D-95D4-719653B288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19"/>
        <a:stretch/>
      </xdr:blipFill>
      <xdr:spPr>
        <a:xfrm>
          <a:off x="273702" y="77930"/>
          <a:ext cx="1286665" cy="7755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BFF98-1574-4F9A-91A9-9027E6074E27}" name="Tabla13" displayName="Tabla13" ref="A4:K19" totalsRowCount="1" headerRowDxfId="31" dataDxfId="29" headerRowBorderDxfId="30" tableBorderDxfId="28" totalsRowBorderDxfId="27">
  <autoFilter ref="A4:K18" xr:uid="{00000000-0009-0000-0100-000001000000}">
    <filterColumn colId="6">
      <filters>
        <filter val="Integrantes del Comité de Convivencia"/>
      </filters>
    </filterColumn>
  </autoFilter>
  <sortState ref="A5:J18">
    <sortCondition ref="F4:F18"/>
  </sortState>
  <tableColumns count="11">
    <tableColumn id="1" xr3:uid="{EB8A1E7B-2D4B-4A53-91F2-04F9B2AB2194}" name="MES" dataDxfId="26" totalsRowDxfId="15"/>
    <tableColumn id="2" xr3:uid="{A2A38868-C3D4-4288-8FCE-191E1DC9D6C4}" name="DÍA" dataDxfId="25" totalsRowDxfId="14"/>
    <tableColumn id="3" xr3:uid="{734197FA-6FFA-4ACA-8357-B2F4C6E99455}" name="AÑO" dataDxfId="24" totalsRowDxfId="13"/>
    <tableColumn id="4" xr3:uid="{1D94DAB2-25DC-43A2-8DB2-3B527A86A12D}" name="TEMA" dataDxfId="23" totalsRowDxfId="12"/>
    <tableColumn id="5" xr3:uid="{8E51E8C6-67C0-4149-BF9D-68D4D6F1E7AE}" name="OBJETIVO" dataDxfId="22" totalsRowDxfId="11"/>
    <tableColumn id="6" xr3:uid="{FC5A97B2-C131-4195-BF77-480D54850304}" name="PROFESIONAL" dataDxfId="21" totalsRowDxfId="10"/>
    <tableColumn id="12" xr3:uid="{0447BE5C-E111-4BBE-91CA-A7307C7EAC22}" name="ALCANCE" dataDxfId="20" totalsRowDxfId="9"/>
    <tableColumn id="7" xr3:uid="{BDAB7EF3-8F60-4398-85CB-7A967027AFBD}" name="RECURSOS" dataDxfId="19" totalsRowDxfId="8"/>
    <tableColumn id="8" xr3:uid="{98F7835C-E4FC-4888-B74E-18146E339028}" name="EJECUTADO" totalsRowFunction="custom" dataDxfId="18" totalsRowDxfId="7" dataCellStyle="Porcentaje">
      <totalsRowFormula>(COUNTIF(Tabla13[EJECUTADO],"Si")/13)</totalsRowFormula>
    </tableColumn>
    <tableColumn id="9" xr3:uid="{D56ACFD7-487F-497C-9D91-95BF5CADC210}" name="%CUMPLIMIENTO" dataDxfId="17" totalsRowDxfId="6" dataCellStyle="Notas">
      <calculatedColumnFormula>IF(I5="Si",100%,0%)</calculatedColumnFormula>
    </tableColumn>
    <tableColumn id="10" xr3:uid="{AF73EB11-AD55-4AC2-8322-BEAF92258BBD}" name="OBSERVACIONES" dataDxfId="16" totalsRowDxfId="5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9C72-6F8E-4E7B-A52F-161B85DB6435}">
  <sheetPr>
    <pageSetUpPr fitToPage="1"/>
  </sheetPr>
  <dimension ref="A1:K19"/>
  <sheetViews>
    <sheetView tabSelected="1" topLeftCell="A4" zoomScale="115" zoomScaleNormal="115" workbookViewId="0">
      <selection activeCell="A4" sqref="A4:E17"/>
    </sheetView>
  </sheetViews>
  <sheetFormatPr baseColWidth="10" defaultRowHeight="14.25" x14ac:dyDescent="0.25"/>
  <cols>
    <col min="1" max="1" width="12.140625" style="8" customWidth="1"/>
    <col min="2" max="2" width="8.140625" style="17" customWidth="1"/>
    <col min="3" max="3" width="7.42578125" style="17" customWidth="1"/>
    <col min="4" max="4" width="42.42578125" style="8" customWidth="1"/>
    <col min="5" max="5" width="43.140625" style="8" customWidth="1"/>
    <col min="6" max="6" width="28.42578125" style="8" customWidth="1"/>
    <col min="7" max="7" width="27.42578125" style="8" customWidth="1"/>
    <col min="8" max="8" width="26.85546875" style="17" customWidth="1"/>
    <col min="9" max="9" width="19.28515625" style="17" customWidth="1"/>
    <col min="10" max="10" width="22.140625" style="8" customWidth="1"/>
    <col min="11" max="11" width="28.140625" style="8" customWidth="1"/>
    <col min="12" max="254" width="11.42578125" style="8"/>
    <col min="255" max="255" width="12.85546875" style="8" customWidth="1"/>
    <col min="256" max="256" width="9.140625" style="8" customWidth="1"/>
    <col min="257" max="257" width="9.7109375" style="8" customWidth="1"/>
    <col min="258" max="258" width="46.7109375" style="8" customWidth="1"/>
    <col min="259" max="259" width="49.85546875" style="8" customWidth="1"/>
    <col min="260" max="260" width="35.140625" style="8" customWidth="1"/>
    <col min="261" max="261" width="38.140625" style="8" customWidth="1"/>
    <col min="262" max="262" width="37.140625" style="8" customWidth="1"/>
    <col min="263" max="263" width="26.85546875" style="8" customWidth="1"/>
    <col min="264" max="264" width="23.28515625" style="8" customWidth="1"/>
    <col min="265" max="265" width="36.140625" style="8" customWidth="1"/>
    <col min="266" max="266" width="40.85546875" style="8" customWidth="1"/>
    <col min="267" max="510" width="11.42578125" style="8"/>
    <col min="511" max="511" width="12.85546875" style="8" customWidth="1"/>
    <col min="512" max="512" width="9.140625" style="8" customWidth="1"/>
    <col min="513" max="513" width="9.7109375" style="8" customWidth="1"/>
    <col min="514" max="514" width="46.7109375" style="8" customWidth="1"/>
    <col min="515" max="515" width="49.85546875" style="8" customWidth="1"/>
    <col min="516" max="516" width="35.140625" style="8" customWidth="1"/>
    <col min="517" max="517" width="38.140625" style="8" customWidth="1"/>
    <col min="518" max="518" width="37.140625" style="8" customWidth="1"/>
    <col min="519" max="519" width="26.85546875" style="8" customWidth="1"/>
    <col min="520" max="520" width="23.28515625" style="8" customWidth="1"/>
    <col min="521" max="521" width="36.140625" style="8" customWidth="1"/>
    <col min="522" max="522" width="40.85546875" style="8" customWidth="1"/>
    <col min="523" max="766" width="11.42578125" style="8"/>
    <col min="767" max="767" width="12.85546875" style="8" customWidth="1"/>
    <col min="768" max="768" width="9.140625" style="8" customWidth="1"/>
    <col min="769" max="769" width="9.7109375" style="8" customWidth="1"/>
    <col min="770" max="770" width="46.7109375" style="8" customWidth="1"/>
    <col min="771" max="771" width="49.85546875" style="8" customWidth="1"/>
    <col min="772" max="772" width="35.140625" style="8" customWidth="1"/>
    <col min="773" max="773" width="38.140625" style="8" customWidth="1"/>
    <col min="774" max="774" width="37.140625" style="8" customWidth="1"/>
    <col min="775" max="775" width="26.85546875" style="8" customWidth="1"/>
    <col min="776" max="776" width="23.28515625" style="8" customWidth="1"/>
    <col min="777" max="777" width="36.140625" style="8" customWidth="1"/>
    <col min="778" max="778" width="40.85546875" style="8" customWidth="1"/>
    <col min="779" max="1022" width="11.42578125" style="8"/>
    <col min="1023" max="1023" width="12.85546875" style="8" customWidth="1"/>
    <col min="1024" max="1024" width="9.140625" style="8" customWidth="1"/>
    <col min="1025" max="1025" width="9.7109375" style="8" customWidth="1"/>
    <col min="1026" max="1026" width="46.7109375" style="8" customWidth="1"/>
    <col min="1027" max="1027" width="49.85546875" style="8" customWidth="1"/>
    <col min="1028" max="1028" width="35.140625" style="8" customWidth="1"/>
    <col min="1029" max="1029" width="38.140625" style="8" customWidth="1"/>
    <col min="1030" max="1030" width="37.140625" style="8" customWidth="1"/>
    <col min="1031" max="1031" width="26.85546875" style="8" customWidth="1"/>
    <col min="1032" max="1032" width="23.28515625" style="8" customWidth="1"/>
    <col min="1033" max="1033" width="36.140625" style="8" customWidth="1"/>
    <col min="1034" max="1034" width="40.85546875" style="8" customWidth="1"/>
    <col min="1035" max="1278" width="11.42578125" style="8"/>
    <col min="1279" max="1279" width="12.85546875" style="8" customWidth="1"/>
    <col min="1280" max="1280" width="9.140625" style="8" customWidth="1"/>
    <col min="1281" max="1281" width="9.7109375" style="8" customWidth="1"/>
    <col min="1282" max="1282" width="46.7109375" style="8" customWidth="1"/>
    <col min="1283" max="1283" width="49.85546875" style="8" customWidth="1"/>
    <col min="1284" max="1284" width="35.140625" style="8" customWidth="1"/>
    <col min="1285" max="1285" width="38.140625" style="8" customWidth="1"/>
    <col min="1286" max="1286" width="37.140625" style="8" customWidth="1"/>
    <col min="1287" max="1287" width="26.85546875" style="8" customWidth="1"/>
    <col min="1288" max="1288" width="23.28515625" style="8" customWidth="1"/>
    <col min="1289" max="1289" width="36.140625" style="8" customWidth="1"/>
    <col min="1290" max="1290" width="40.85546875" style="8" customWidth="1"/>
    <col min="1291" max="1534" width="11.42578125" style="8"/>
    <col min="1535" max="1535" width="12.85546875" style="8" customWidth="1"/>
    <col min="1536" max="1536" width="9.140625" style="8" customWidth="1"/>
    <col min="1537" max="1537" width="9.7109375" style="8" customWidth="1"/>
    <col min="1538" max="1538" width="46.7109375" style="8" customWidth="1"/>
    <col min="1539" max="1539" width="49.85546875" style="8" customWidth="1"/>
    <col min="1540" max="1540" width="35.140625" style="8" customWidth="1"/>
    <col min="1541" max="1541" width="38.140625" style="8" customWidth="1"/>
    <col min="1542" max="1542" width="37.140625" style="8" customWidth="1"/>
    <col min="1543" max="1543" width="26.85546875" style="8" customWidth="1"/>
    <col min="1544" max="1544" width="23.28515625" style="8" customWidth="1"/>
    <col min="1545" max="1545" width="36.140625" style="8" customWidth="1"/>
    <col min="1546" max="1546" width="40.85546875" style="8" customWidth="1"/>
    <col min="1547" max="1790" width="11.42578125" style="8"/>
    <col min="1791" max="1791" width="12.85546875" style="8" customWidth="1"/>
    <col min="1792" max="1792" width="9.140625" style="8" customWidth="1"/>
    <col min="1793" max="1793" width="9.7109375" style="8" customWidth="1"/>
    <col min="1794" max="1794" width="46.7109375" style="8" customWidth="1"/>
    <col min="1795" max="1795" width="49.85546875" style="8" customWidth="1"/>
    <col min="1796" max="1796" width="35.140625" style="8" customWidth="1"/>
    <col min="1797" max="1797" width="38.140625" style="8" customWidth="1"/>
    <col min="1798" max="1798" width="37.140625" style="8" customWidth="1"/>
    <col min="1799" max="1799" width="26.85546875" style="8" customWidth="1"/>
    <col min="1800" max="1800" width="23.28515625" style="8" customWidth="1"/>
    <col min="1801" max="1801" width="36.140625" style="8" customWidth="1"/>
    <col min="1802" max="1802" width="40.85546875" style="8" customWidth="1"/>
    <col min="1803" max="2046" width="11.42578125" style="8"/>
    <col min="2047" max="2047" width="12.85546875" style="8" customWidth="1"/>
    <col min="2048" max="2048" width="9.140625" style="8" customWidth="1"/>
    <col min="2049" max="2049" width="9.7109375" style="8" customWidth="1"/>
    <col min="2050" max="2050" width="46.7109375" style="8" customWidth="1"/>
    <col min="2051" max="2051" width="49.85546875" style="8" customWidth="1"/>
    <col min="2052" max="2052" width="35.140625" style="8" customWidth="1"/>
    <col min="2053" max="2053" width="38.140625" style="8" customWidth="1"/>
    <col min="2054" max="2054" width="37.140625" style="8" customWidth="1"/>
    <col min="2055" max="2055" width="26.85546875" style="8" customWidth="1"/>
    <col min="2056" max="2056" width="23.28515625" style="8" customWidth="1"/>
    <col min="2057" max="2057" width="36.140625" style="8" customWidth="1"/>
    <col min="2058" max="2058" width="40.85546875" style="8" customWidth="1"/>
    <col min="2059" max="2302" width="11.42578125" style="8"/>
    <col min="2303" max="2303" width="12.85546875" style="8" customWidth="1"/>
    <col min="2304" max="2304" width="9.140625" style="8" customWidth="1"/>
    <col min="2305" max="2305" width="9.7109375" style="8" customWidth="1"/>
    <col min="2306" max="2306" width="46.7109375" style="8" customWidth="1"/>
    <col min="2307" max="2307" width="49.85546875" style="8" customWidth="1"/>
    <col min="2308" max="2308" width="35.140625" style="8" customWidth="1"/>
    <col min="2309" max="2309" width="38.140625" style="8" customWidth="1"/>
    <col min="2310" max="2310" width="37.140625" style="8" customWidth="1"/>
    <col min="2311" max="2311" width="26.85546875" style="8" customWidth="1"/>
    <col min="2312" max="2312" width="23.28515625" style="8" customWidth="1"/>
    <col min="2313" max="2313" width="36.140625" style="8" customWidth="1"/>
    <col min="2314" max="2314" width="40.85546875" style="8" customWidth="1"/>
    <col min="2315" max="2558" width="11.42578125" style="8"/>
    <col min="2559" max="2559" width="12.85546875" style="8" customWidth="1"/>
    <col min="2560" max="2560" width="9.140625" style="8" customWidth="1"/>
    <col min="2561" max="2561" width="9.7109375" style="8" customWidth="1"/>
    <col min="2562" max="2562" width="46.7109375" style="8" customWidth="1"/>
    <col min="2563" max="2563" width="49.85546875" style="8" customWidth="1"/>
    <col min="2564" max="2564" width="35.140625" style="8" customWidth="1"/>
    <col min="2565" max="2565" width="38.140625" style="8" customWidth="1"/>
    <col min="2566" max="2566" width="37.140625" style="8" customWidth="1"/>
    <col min="2567" max="2567" width="26.85546875" style="8" customWidth="1"/>
    <col min="2568" max="2568" width="23.28515625" style="8" customWidth="1"/>
    <col min="2569" max="2569" width="36.140625" style="8" customWidth="1"/>
    <col min="2570" max="2570" width="40.85546875" style="8" customWidth="1"/>
    <col min="2571" max="2814" width="11.42578125" style="8"/>
    <col min="2815" max="2815" width="12.85546875" style="8" customWidth="1"/>
    <col min="2816" max="2816" width="9.140625" style="8" customWidth="1"/>
    <col min="2817" max="2817" width="9.7109375" style="8" customWidth="1"/>
    <col min="2818" max="2818" width="46.7109375" style="8" customWidth="1"/>
    <col min="2819" max="2819" width="49.85546875" style="8" customWidth="1"/>
    <col min="2820" max="2820" width="35.140625" style="8" customWidth="1"/>
    <col min="2821" max="2821" width="38.140625" style="8" customWidth="1"/>
    <col min="2822" max="2822" width="37.140625" style="8" customWidth="1"/>
    <col min="2823" max="2823" width="26.85546875" style="8" customWidth="1"/>
    <col min="2824" max="2824" width="23.28515625" style="8" customWidth="1"/>
    <col min="2825" max="2825" width="36.140625" style="8" customWidth="1"/>
    <col min="2826" max="2826" width="40.85546875" style="8" customWidth="1"/>
    <col min="2827" max="3070" width="11.42578125" style="8"/>
    <col min="3071" max="3071" width="12.85546875" style="8" customWidth="1"/>
    <col min="3072" max="3072" width="9.140625" style="8" customWidth="1"/>
    <col min="3073" max="3073" width="9.7109375" style="8" customWidth="1"/>
    <col min="3074" max="3074" width="46.7109375" style="8" customWidth="1"/>
    <col min="3075" max="3075" width="49.85546875" style="8" customWidth="1"/>
    <col min="3076" max="3076" width="35.140625" style="8" customWidth="1"/>
    <col min="3077" max="3077" width="38.140625" style="8" customWidth="1"/>
    <col min="3078" max="3078" width="37.140625" style="8" customWidth="1"/>
    <col min="3079" max="3079" width="26.85546875" style="8" customWidth="1"/>
    <col min="3080" max="3080" width="23.28515625" style="8" customWidth="1"/>
    <col min="3081" max="3081" width="36.140625" style="8" customWidth="1"/>
    <col min="3082" max="3082" width="40.85546875" style="8" customWidth="1"/>
    <col min="3083" max="3326" width="11.42578125" style="8"/>
    <col min="3327" max="3327" width="12.85546875" style="8" customWidth="1"/>
    <col min="3328" max="3328" width="9.140625" style="8" customWidth="1"/>
    <col min="3329" max="3329" width="9.7109375" style="8" customWidth="1"/>
    <col min="3330" max="3330" width="46.7109375" style="8" customWidth="1"/>
    <col min="3331" max="3331" width="49.85546875" style="8" customWidth="1"/>
    <col min="3332" max="3332" width="35.140625" style="8" customWidth="1"/>
    <col min="3333" max="3333" width="38.140625" style="8" customWidth="1"/>
    <col min="3334" max="3334" width="37.140625" style="8" customWidth="1"/>
    <col min="3335" max="3335" width="26.85546875" style="8" customWidth="1"/>
    <col min="3336" max="3336" width="23.28515625" style="8" customWidth="1"/>
    <col min="3337" max="3337" width="36.140625" style="8" customWidth="1"/>
    <col min="3338" max="3338" width="40.85546875" style="8" customWidth="1"/>
    <col min="3339" max="3582" width="11.42578125" style="8"/>
    <col min="3583" max="3583" width="12.85546875" style="8" customWidth="1"/>
    <col min="3584" max="3584" width="9.140625" style="8" customWidth="1"/>
    <col min="3585" max="3585" width="9.7109375" style="8" customWidth="1"/>
    <col min="3586" max="3586" width="46.7109375" style="8" customWidth="1"/>
    <col min="3587" max="3587" width="49.85546875" style="8" customWidth="1"/>
    <col min="3588" max="3588" width="35.140625" style="8" customWidth="1"/>
    <col min="3589" max="3589" width="38.140625" style="8" customWidth="1"/>
    <col min="3590" max="3590" width="37.140625" style="8" customWidth="1"/>
    <col min="3591" max="3591" width="26.85546875" style="8" customWidth="1"/>
    <col min="3592" max="3592" width="23.28515625" style="8" customWidth="1"/>
    <col min="3593" max="3593" width="36.140625" style="8" customWidth="1"/>
    <col min="3594" max="3594" width="40.85546875" style="8" customWidth="1"/>
    <col min="3595" max="3838" width="11.42578125" style="8"/>
    <col min="3839" max="3839" width="12.85546875" style="8" customWidth="1"/>
    <col min="3840" max="3840" width="9.140625" style="8" customWidth="1"/>
    <col min="3841" max="3841" width="9.7109375" style="8" customWidth="1"/>
    <col min="3842" max="3842" width="46.7109375" style="8" customWidth="1"/>
    <col min="3843" max="3843" width="49.85546875" style="8" customWidth="1"/>
    <col min="3844" max="3844" width="35.140625" style="8" customWidth="1"/>
    <col min="3845" max="3845" width="38.140625" style="8" customWidth="1"/>
    <col min="3846" max="3846" width="37.140625" style="8" customWidth="1"/>
    <col min="3847" max="3847" width="26.85546875" style="8" customWidth="1"/>
    <col min="3848" max="3848" width="23.28515625" style="8" customWidth="1"/>
    <col min="3849" max="3849" width="36.140625" style="8" customWidth="1"/>
    <col min="3850" max="3850" width="40.85546875" style="8" customWidth="1"/>
    <col min="3851" max="4094" width="11.42578125" style="8"/>
    <col min="4095" max="4095" width="12.85546875" style="8" customWidth="1"/>
    <col min="4096" max="4096" width="9.140625" style="8" customWidth="1"/>
    <col min="4097" max="4097" width="9.7109375" style="8" customWidth="1"/>
    <col min="4098" max="4098" width="46.7109375" style="8" customWidth="1"/>
    <col min="4099" max="4099" width="49.85546875" style="8" customWidth="1"/>
    <col min="4100" max="4100" width="35.140625" style="8" customWidth="1"/>
    <col min="4101" max="4101" width="38.140625" style="8" customWidth="1"/>
    <col min="4102" max="4102" width="37.140625" style="8" customWidth="1"/>
    <col min="4103" max="4103" width="26.85546875" style="8" customWidth="1"/>
    <col min="4104" max="4104" width="23.28515625" style="8" customWidth="1"/>
    <col min="4105" max="4105" width="36.140625" style="8" customWidth="1"/>
    <col min="4106" max="4106" width="40.85546875" style="8" customWidth="1"/>
    <col min="4107" max="4350" width="11.42578125" style="8"/>
    <col min="4351" max="4351" width="12.85546875" style="8" customWidth="1"/>
    <col min="4352" max="4352" width="9.140625" style="8" customWidth="1"/>
    <col min="4353" max="4353" width="9.7109375" style="8" customWidth="1"/>
    <col min="4354" max="4354" width="46.7109375" style="8" customWidth="1"/>
    <col min="4355" max="4355" width="49.85546875" style="8" customWidth="1"/>
    <col min="4356" max="4356" width="35.140625" style="8" customWidth="1"/>
    <col min="4357" max="4357" width="38.140625" style="8" customWidth="1"/>
    <col min="4358" max="4358" width="37.140625" style="8" customWidth="1"/>
    <col min="4359" max="4359" width="26.85546875" style="8" customWidth="1"/>
    <col min="4360" max="4360" width="23.28515625" style="8" customWidth="1"/>
    <col min="4361" max="4361" width="36.140625" style="8" customWidth="1"/>
    <col min="4362" max="4362" width="40.85546875" style="8" customWidth="1"/>
    <col min="4363" max="4606" width="11.42578125" style="8"/>
    <col min="4607" max="4607" width="12.85546875" style="8" customWidth="1"/>
    <col min="4608" max="4608" width="9.140625" style="8" customWidth="1"/>
    <col min="4609" max="4609" width="9.7109375" style="8" customWidth="1"/>
    <col min="4610" max="4610" width="46.7109375" style="8" customWidth="1"/>
    <col min="4611" max="4611" width="49.85546875" style="8" customWidth="1"/>
    <col min="4612" max="4612" width="35.140625" style="8" customWidth="1"/>
    <col min="4613" max="4613" width="38.140625" style="8" customWidth="1"/>
    <col min="4614" max="4614" width="37.140625" style="8" customWidth="1"/>
    <col min="4615" max="4615" width="26.85546875" style="8" customWidth="1"/>
    <col min="4616" max="4616" width="23.28515625" style="8" customWidth="1"/>
    <col min="4617" max="4617" width="36.140625" style="8" customWidth="1"/>
    <col min="4618" max="4618" width="40.85546875" style="8" customWidth="1"/>
    <col min="4619" max="4862" width="11.42578125" style="8"/>
    <col min="4863" max="4863" width="12.85546875" style="8" customWidth="1"/>
    <col min="4864" max="4864" width="9.140625" style="8" customWidth="1"/>
    <col min="4865" max="4865" width="9.7109375" style="8" customWidth="1"/>
    <col min="4866" max="4866" width="46.7109375" style="8" customWidth="1"/>
    <col min="4867" max="4867" width="49.85546875" style="8" customWidth="1"/>
    <col min="4868" max="4868" width="35.140625" style="8" customWidth="1"/>
    <col min="4869" max="4869" width="38.140625" style="8" customWidth="1"/>
    <col min="4870" max="4870" width="37.140625" style="8" customWidth="1"/>
    <col min="4871" max="4871" width="26.85546875" style="8" customWidth="1"/>
    <col min="4872" max="4872" width="23.28515625" style="8" customWidth="1"/>
    <col min="4873" max="4873" width="36.140625" style="8" customWidth="1"/>
    <col min="4874" max="4874" width="40.85546875" style="8" customWidth="1"/>
    <col min="4875" max="5118" width="11.42578125" style="8"/>
    <col min="5119" max="5119" width="12.85546875" style="8" customWidth="1"/>
    <col min="5120" max="5120" width="9.140625" style="8" customWidth="1"/>
    <col min="5121" max="5121" width="9.7109375" style="8" customWidth="1"/>
    <col min="5122" max="5122" width="46.7109375" style="8" customWidth="1"/>
    <col min="5123" max="5123" width="49.85546875" style="8" customWidth="1"/>
    <col min="5124" max="5124" width="35.140625" style="8" customWidth="1"/>
    <col min="5125" max="5125" width="38.140625" style="8" customWidth="1"/>
    <col min="5126" max="5126" width="37.140625" style="8" customWidth="1"/>
    <col min="5127" max="5127" width="26.85546875" style="8" customWidth="1"/>
    <col min="5128" max="5128" width="23.28515625" style="8" customWidth="1"/>
    <col min="5129" max="5129" width="36.140625" style="8" customWidth="1"/>
    <col min="5130" max="5130" width="40.85546875" style="8" customWidth="1"/>
    <col min="5131" max="5374" width="11.42578125" style="8"/>
    <col min="5375" max="5375" width="12.85546875" style="8" customWidth="1"/>
    <col min="5376" max="5376" width="9.140625" style="8" customWidth="1"/>
    <col min="5377" max="5377" width="9.7109375" style="8" customWidth="1"/>
    <col min="5378" max="5378" width="46.7109375" style="8" customWidth="1"/>
    <col min="5379" max="5379" width="49.85546875" style="8" customWidth="1"/>
    <col min="5380" max="5380" width="35.140625" style="8" customWidth="1"/>
    <col min="5381" max="5381" width="38.140625" style="8" customWidth="1"/>
    <col min="5382" max="5382" width="37.140625" style="8" customWidth="1"/>
    <col min="5383" max="5383" width="26.85546875" style="8" customWidth="1"/>
    <col min="5384" max="5384" width="23.28515625" style="8" customWidth="1"/>
    <col min="5385" max="5385" width="36.140625" style="8" customWidth="1"/>
    <col min="5386" max="5386" width="40.85546875" style="8" customWidth="1"/>
    <col min="5387" max="5630" width="11.42578125" style="8"/>
    <col min="5631" max="5631" width="12.85546875" style="8" customWidth="1"/>
    <col min="5632" max="5632" width="9.140625" style="8" customWidth="1"/>
    <col min="5633" max="5633" width="9.7109375" style="8" customWidth="1"/>
    <col min="5634" max="5634" width="46.7109375" style="8" customWidth="1"/>
    <col min="5635" max="5635" width="49.85546875" style="8" customWidth="1"/>
    <col min="5636" max="5636" width="35.140625" style="8" customWidth="1"/>
    <col min="5637" max="5637" width="38.140625" style="8" customWidth="1"/>
    <col min="5638" max="5638" width="37.140625" style="8" customWidth="1"/>
    <col min="5639" max="5639" width="26.85546875" style="8" customWidth="1"/>
    <col min="5640" max="5640" width="23.28515625" style="8" customWidth="1"/>
    <col min="5641" max="5641" width="36.140625" style="8" customWidth="1"/>
    <col min="5642" max="5642" width="40.85546875" style="8" customWidth="1"/>
    <col min="5643" max="5886" width="11.42578125" style="8"/>
    <col min="5887" max="5887" width="12.85546875" style="8" customWidth="1"/>
    <col min="5888" max="5888" width="9.140625" style="8" customWidth="1"/>
    <col min="5889" max="5889" width="9.7109375" style="8" customWidth="1"/>
    <col min="5890" max="5890" width="46.7109375" style="8" customWidth="1"/>
    <col min="5891" max="5891" width="49.85546875" style="8" customWidth="1"/>
    <col min="5892" max="5892" width="35.140625" style="8" customWidth="1"/>
    <col min="5893" max="5893" width="38.140625" style="8" customWidth="1"/>
    <col min="5894" max="5894" width="37.140625" style="8" customWidth="1"/>
    <col min="5895" max="5895" width="26.85546875" style="8" customWidth="1"/>
    <col min="5896" max="5896" width="23.28515625" style="8" customWidth="1"/>
    <col min="5897" max="5897" width="36.140625" style="8" customWidth="1"/>
    <col min="5898" max="5898" width="40.85546875" style="8" customWidth="1"/>
    <col min="5899" max="6142" width="11.42578125" style="8"/>
    <col min="6143" max="6143" width="12.85546875" style="8" customWidth="1"/>
    <col min="6144" max="6144" width="9.140625" style="8" customWidth="1"/>
    <col min="6145" max="6145" width="9.7109375" style="8" customWidth="1"/>
    <col min="6146" max="6146" width="46.7109375" style="8" customWidth="1"/>
    <col min="6147" max="6147" width="49.85546875" style="8" customWidth="1"/>
    <col min="6148" max="6148" width="35.140625" style="8" customWidth="1"/>
    <col min="6149" max="6149" width="38.140625" style="8" customWidth="1"/>
    <col min="6150" max="6150" width="37.140625" style="8" customWidth="1"/>
    <col min="6151" max="6151" width="26.85546875" style="8" customWidth="1"/>
    <col min="6152" max="6152" width="23.28515625" style="8" customWidth="1"/>
    <col min="6153" max="6153" width="36.140625" style="8" customWidth="1"/>
    <col min="6154" max="6154" width="40.85546875" style="8" customWidth="1"/>
    <col min="6155" max="6398" width="11.42578125" style="8"/>
    <col min="6399" max="6399" width="12.85546875" style="8" customWidth="1"/>
    <col min="6400" max="6400" width="9.140625" style="8" customWidth="1"/>
    <col min="6401" max="6401" width="9.7109375" style="8" customWidth="1"/>
    <col min="6402" max="6402" width="46.7109375" style="8" customWidth="1"/>
    <col min="6403" max="6403" width="49.85546875" style="8" customWidth="1"/>
    <col min="6404" max="6404" width="35.140625" style="8" customWidth="1"/>
    <col min="6405" max="6405" width="38.140625" style="8" customWidth="1"/>
    <col min="6406" max="6406" width="37.140625" style="8" customWidth="1"/>
    <col min="6407" max="6407" width="26.85546875" style="8" customWidth="1"/>
    <col min="6408" max="6408" width="23.28515625" style="8" customWidth="1"/>
    <col min="6409" max="6409" width="36.140625" style="8" customWidth="1"/>
    <col min="6410" max="6410" width="40.85546875" style="8" customWidth="1"/>
    <col min="6411" max="6654" width="11.42578125" style="8"/>
    <col min="6655" max="6655" width="12.85546875" style="8" customWidth="1"/>
    <col min="6656" max="6656" width="9.140625" style="8" customWidth="1"/>
    <col min="6657" max="6657" width="9.7109375" style="8" customWidth="1"/>
    <col min="6658" max="6658" width="46.7109375" style="8" customWidth="1"/>
    <col min="6659" max="6659" width="49.85546875" style="8" customWidth="1"/>
    <col min="6660" max="6660" width="35.140625" style="8" customWidth="1"/>
    <col min="6661" max="6661" width="38.140625" style="8" customWidth="1"/>
    <col min="6662" max="6662" width="37.140625" style="8" customWidth="1"/>
    <col min="6663" max="6663" width="26.85546875" style="8" customWidth="1"/>
    <col min="6664" max="6664" width="23.28515625" style="8" customWidth="1"/>
    <col min="6665" max="6665" width="36.140625" style="8" customWidth="1"/>
    <col min="6666" max="6666" width="40.85546875" style="8" customWidth="1"/>
    <col min="6667" max="6910" width="11.42578125" style="8"/>
    <col min="6911" max="6911" width="12.85546875" style="8" customWidth="1"/>
    <col min="6912" max="6912" width="9.140625" style="8" customWidth="1"/>
    <col min="6913" max="6913" width="9.7109375" style="8" customWidth="1"/>
    <col min="6914" max="6914" width="46.7109375" style="8" customWidth="1"/>
    <col min="6915" max="6915" width="49.85546875" style="8" customWidth="1"/>
    <col min="6916" max="6916" width="35.140625" style="8" customWidth="1"/>
    <col min="6917" max="6917" width="38.140625" style="8" customWidth="1"/>
    <col min="6918" max="6918" width="37.140625" style="8" customWidth="1"/>
    <col min="6919" max="6919" width="26.85546875" style="8" customWidth="1"/>
    <col min="6920" max="6920" width="23.28515625" style="8" customWidth="1"/>
    <col min="6921" max="6921" width="36.140625" style="8" customWidth="1"/>
    <col min="6922" max="6922" width="40.85546875" style="8" customWidth="1"/>
    <col min="6923" max="7166" width="11.42578125" style="8"/>
    <col min="7167" max="7167" width="12.85546875" style="8" customWidth="1"/>
    <col min="7168" max="7168" width="9.140625" style="8" customWidth="1"/>
    <col min="7169" max="7169" width="9.7109375" style="8" customWidth="1"/>
    <col min="7170" max="7170" width="46.7109375" style="8" customWidth="1"/>
    <col min="7171" max="7171" width="49.85546875" style="8" customWidth="1"/>
    <col min="7172" max="7172" width="35.140625" style="8" customWidth="1"/>
    <col min="7173" max="7173" width="38.140625" style="8" customWidth="1"/>
    <col min="7174" max="7174" width="37.140625" style="8" customWidth="1"/>
    <col min="7175" max="7175" width="26.85546875" style="8" customWidth="1"/>
    <col min="7176" max="7176" width="23.28515625" style="8" customWidth="1"/>
    <col min="7177" max="7177" width="36.140625" style="8" customWidth="1"/>
    <col min="7178" max="7178" width="40.85546875" style="8" customWidth="1"/>
    <col min="7179" max="7422" width="11.42578125" style="8"/>
    <col min="7423" max="7423" width="12.85546875" style="8" customWidth="1"/>
    <col min="7424" max="7424" width="9.140625" style="8" customWidth="1"/>
    <col min="7425" max="7425" width="9.7109375" style="8" customWidth="1"/>
    <col min="7426" max="7426" width="46.7109375" style="8" customWidth="1"/>
    <col min="7427" max="7427" width="49.85546875" style="8" customWidth="1"/>
    <col min="7428" max="7428" width="35.140625" style="8" customWidth="1"/>
    <col min="7429" max="7429" width="38.140625" style="8" customWidth="1"/>
    <col min="7430" max="7430" width="37.140625" style="8" customWidth="1"/>
    <col min="7431" max="7431" width="26.85546875" style="8" customWidth="1"/>
    <col min="7432" max="7432" width="23.28515625" style="8" customWidth="1"/>
    <col min="7433" max="7433" width="36.140625" style="8" customWidth="1"/>
    <col min="7434" max="7434" width="40.85546875" style="8" customWidth="1"/>
    <col min="7435" max="7678" width="11.42578125" style="8"/>
    <col min="7679" max="7679" width="12.85546875" style="8" customWidth="1"/>
    <col min="7680" max="7680" width="9.140625" style="8" customWidth="1"/>
    <col min="7681" max="7681" width="9.7109375" style="8" customWidth="1"/>
    <col min="7682" max="7682" width="46.7109375" style="8" customWidth="1"/>
    <col min="7683" max="7683" width="49.85546875" style="8" customWidth="1"/>
    <col min="7684" max="7684" width="35.140625" style="8" customWidth="1"/>
    <col min="7685" max="7685" width="38.140625" style="8" customWidth="1"/>
    <col min="7686" max="7686" width="37.140625" style="8" customWidth="1"/>
    <col min="7687" max="7687" width="26.85546875" style="8" customWidth="1"/>
    <col min="7688" max="7688" width="23.28515625" style="8" customWidth="1"/>
    <col min="7689" max="7689" width="36.140625" style="8" customWidth="1"/>
    <col min="7690" max="7690" width="40.85546875" style="8" customWidth="1"/>
    <col min="7691" max="7934" width="11.42578125" style="8"/>
    <col min="7935" max="7935" width="12.85546875" style="8" customWidth="1"/>
    <col min="7936" max="7936" width="9.140625" style="8" customWidth="1"/>
    <col min="7937" max="7937" width="9.7109375" style="8" customWidth="1"/>
    <col min="7938" max="7938" width="46.7109375" style="8" customWidth="1"/>
    <col min="7939" max="7939" width="49.85546875" style="8" customWidth="1"/>
    <col min="7940" max="7940" width="35.140625" style="8" customWidth="1"/>
    <col min="7941" max="7941" width="38.140625" style="8" customWidth="1"/>
    <col min="7942" max="7942" width="37.140625" style="8" customWidth="1"/>
    <col min="7943" max="7943" width="26.85546875" style="8" customWidth="1"/>
    <col min="7944" max="7944" width="23.28515625" style="8" customWidth="1"/>
    <col min="7945" max="7945" width="36.140625" style="8" customWidth="1"/>
    <col min="7946" max="7946" width="40.85546875" style="8" customWidth="1"/>
    <col min="7947" max="8190" width="11.42578125" style="8"/>
    <col min="8191" max="8191" width="12.85546875" style="8" customWidth="1"/>
    <col min="8192" max="8192" width="9.140625" style="8" customWidth="1"/>
    <col min="8193" max="8193" width="9.7109375" style="8" customWidth="1"/>
    <col min="8194" max="8194" width="46.7109375" style="8" customWidth="1"/>
    <col min="8195" max="8195" width="49.85546875" style="8" customWidth="1"/>
    <col min="8196" max="8196" width="35.140625" style="8" customWidth="1"/>
    <col min="8197" max="8197" width="38.140625" style="8" customWidth="1"/>
    <col min="8198" max="8198" width="37.140625" style="8" customWidth="1"/>
    <col min="8199" max="8199" width="26.85546875" style="8" customWidth="1"/>
    <col min="8200" max="8200" width="23.28515625" style="8" customWidth="1"/>
    <col min="8201" max="8201" width="36.140625" style="8" customWidth="1"/>
    <col min="8202" max="8202" width="40.85546875" style="8" customWidth="1"/>
    <col min="8203" max="8446" width="11.42578125" style="8"/>
    <col min="8447" max="8447" width="12.85546875" style="8" customWidth="1"/>
    <col min="8448" max="8448" width="9.140625" style="8" customWidth="1"/>
    <col min="8449" max="8449" width="9.7109375" style="8" customWidth="1"/>
    <col min="8450" max="8450" width="46.7109375" style="8" customWidth="1"/>
    <col min="8451" max="8451" width="49.85546875" style="8" customWidth="1"/>
    <col min="8452" max="8452" width="35.140625" style="8" customWidth="1"/>
    <col min="8453" max="8453" width="38.140625" style="8" customWidth="1"/>
    <col min="8454" max="8454" width="37.140625" style="8" customWidth="1"/>
    <col min="8455" max="8455" width="26.85546875" style="8" customWidth="1"/>
    <col min="8456" max="8456" width="23.28515625" style="8" customWidth="1"/>
    <col min="8457" max="8457" width="36.140625" style="8" customWidth="1"/>
    <col min="8458" max="8458" width="40.85546875" style="8" customWidth="1"/>
    <col min="8459" max="8702" width="11.42578125" style="8"/>
    <col min="8703" max="8703" width="12.85546875" style="8" customWidth="1"/>
    <col min="8704" max="8704" width="9.140625" style="8" customWidth="1"/>
    <col min="8705" max="8705" width="9.7109375" style="8" customWidth="1"/>
    <col min="8706" max="8706" width="46.7109375" style="8" customWidth="1"/>
    <col min="8707" max="8707" width="49.85546875" style="8" customWidth="1"/>
    <col min="8708" max="8708" width="35.140625" style="8" customWidth="1"/>
    <col min="8709" max="8709" width="38.140625" style="8" customWidth="1"/>
    <col min="8710" max="8710" width="37.140625" style="8" customWidth="1"/>
    <col min="8711" max="8711" width="26.85546875" style="8" customWidth="1"/>
    <col min="8712" max="8712" width="23.28515625" style="8" customWidth="1"/>
    <col min="8713" max="8713" width="36.140625" style="8" customWidth="1"/>
    <col min="8714" max="8714" width="40.85546875" style="8" customWidth="1"/>
    <col min="8715" max="8958" width="11.42578125" style="8"/>
    <col min="8959" max="8959" width="12.85546875" style="8" customWidth="1"/>
    <col min="8960" max="8960" width="9.140625" style="8" customWidth="1"/>
    <col min="8961" max="8961" width="9.7109375" style="8" customWidth="1"/>
    <col min="8962" max="8962" width="46.7109375" style="8" customWidth="1"/>
    <col min="8963" max="8963" width="49.85546875" style="8" customWidth="1"/>
    <col min="8964" max="8964" width="35.140625" style="8" customWidth="1"/>
    <col min="8965" max="8965" width="38.140625" style="8" customWidth="1"/>
    <col min="8966" max="8966" width="37.140625" style="8" customWidth="1"/>
    <col min="8967" max="8967" width="26.85546875" style="8" customWidth="1"/>
    <col min="8968" max="8968" width="23.28515625" style="8" customWidth="1"/>
    <col min="8969" max="8969" width="36.140625" style="8" customWidth="1"/>
    <col min="8970" max="8970" width="40.85546875" style="8" customWidth="1"/>
    <col min="8971" max="9214" width="11.42578125" style="8"/>
    <col min="9215" max="9215" width="12.85546875" style="8" customWidth="1"/>
    <col min="9216" max="9216" width="9.140625" style="8" customWidth="1"/>
    <col min="9217" max="9217" width="9.7109375" style="8" customWidth="1"/>
    <col min="9218" max="9218" width="46.7109375" style="8" customWidth="1"/>
    <col min="9219" max="9219" width="49.85546875" style="8" customWidth="1"/>
    <col min="9220" max="9220" width="35.140625" style="8" customWidth="1"/>
    <col min="9221" max="9221" width="38.140625" style="8" customWidth="1"/>
    <col min="9222" max="9222" width="37.140625" style="8" customWidth="1"/>
    <col min="9223" max="9223" width="26.85546875" style="8" customWidth="1"/>
    <col min="9224" max="9224" width="23.28515625" style="8" customWidth="1"/>
    <col min="9225" max="9225" width="36.140625" style="8" customWidth="1"/>
    <col min="9226" max="9226" width="40.85546875" style="8" customWidth="1"/>
    <col min="9227" max="9470" width="11.42578125" style="8"/>
    <col min="9471" max="9471" width="12.85546875" style="8" customWidth="1"/>
    <col min="9472" max="9472" width="9.140625" style="8" customWidth="1"/>
    <col min="9473" max="9473" width="9.7109375" style="8" customWidth="1"/>
    <col min="9474" max="9474" width="46.7109375" style="8" customWidth="1"/>
    <col min="9475" max="9475" width="49.85546875" style="8" customWidth="1"/>
    <col min="9476" max="9476" width="35.140625" style="8" customWidth="1"/>
    <col min="9477" max="9477" width="38.140625" style="8" customWidth="1"/>
    <col min="9478" max="9478" width="37.140625" style="8" customWidth="1"/>
    <col min="9479" max="9479" width="26.85546875" style="8" customWidth="1"/>
    <col min="9480" max="9480" width="23.28515625" style="8" customWidth="1"/>
    <col min="9481" max="9481" width="36.140625" style="8" customWidth="1"/>
    <col min="9482" max="9482" width="40.85546875" style="8" customWidth="1"/>
    <col min="9483" max="9726" width="11.42578125" style="8"/>
    <col min="9727" max="9727" width="12.85546875" style="8" customWidth="1"/>
    <col min="9728" max="9728" width="9.140625" style="8" customWidth="1"/>
    <col min="9729" max="9729" width="9.7109375" style="8" customWidth="1"/>
    <col min="9730" max="9730" width="46.7109375" style="8" customWidth="1"/>
    <col min="9731" max="9731" width="49.85546875" style="8" customWidth="1"/>
    <col min="9732" max="9732" width="35.140625" style="8" customWidth="1"/>
    <col min="9733" max="9733" width="38.140625" style="8" customWidth="1"/>
    <col min="9734" max="9734" width="37.140625" style="8" customWidth="1"/>
    <col min="9735" max="9735" width="26.85546875" style="8" customWidth="1"/>
    <col min="9736" max="9736" width="23.28515625" style="8" customWidth="1"/>
    <col min="9737" max="9737" width="36.140625" style="8" customWidth="1"/>
    <col min="9738" max="9738" width="40.85546875" style="8" customWidth="1"/>
    <col min="9739" max="9982" width="11.42578125" style="8"/>
    <col min="9983" max="9983" width="12.85546875" style="8" customWidth="1"/>
    <col min="9984" max="9984" width="9.140625" style="8" customWidth="1"/>
    <col min="9985" max="9985" width="9.7109375" style="8" customWidth="1"/>
    <col min="9986" max="9986" width="46.7109375" style="8" customWidth="1"/>
    <col min="9987" max="9987" width="49.85546875" style="8" customWidth="1"/>
    <col min="9988" max="9988" width="35.140625" style="8" customWidth="1"/>
    <col min="9989" max="9989" width="38.140625" style="8" customWidth="1"/>
    <col min="9990" max="9990" width="37.140625" style="8" customWidth="1"/>
    <col min="9991" max="9991" width="26.85546875" style="8" customWidth="1"/>
    <col min="9992" max="9992" width="23.28515625" style="8" customWidth="1"/>
    <col min="9993" max="9993" width="36.140625" style="8" customWidth="1"/>
    <col min="9994" max="9994" width="40.85546875" style="8" customWidth="1"/>
    <col min="9995" max="10238" width="11.42578125" style="8"/>
    <col min="10239" max="10239" width="12.85546875" style="8" customWidth="1"/>
    <col min="10240" max="10240" width="9.140625" style="8" customWidth="1"/>
    <col min="10241" max="10241" width="9.7109375" style="8" customWidth="1"/>
    <col min="10242" max="10242" width="46.7109375" style="8" customWidth="1"/>
    <col min="10243" max="10243" width="49.85546875" style="8" customWidth="1"/>
    <col min="10244" max="10244" width="35.140625" style="8" customWidth="1"/>
    <col min="10245" max="10245" width="38.140625" style="8" customWidth="1"/>
    <col min="10246" max="10246" width="37.140625" style="8" customWidth="1"/>
    <col min="10247" max="10247" width="26.85546875" style="8" customWidth="1"/>
    <col min="10248" max="10248" width="23.28515625" style="8" customWidth="1"/>
    <col min="10249" max="10249" width="36.140625" style="8" customWidth="1"/>
    <col min="10250" max="10250" width="40.85546875" style="8" customWidth="1"/>
    <col min="10251" max="10494" width="11.42578125" style="8"/>
    <col min="10495" max="10495" width="12.85546875" style="8" customWidth="1"/>
    <col min="10496" max="10496" width="9.140625" style="8" customWidth="1"/>
    <col min="10497" max="10497" width="9.7109375" style="8" customWidth="1"/>
    <col min="10498" max="10498" width="46.7109375" style="8" customWidth="1"/>
    <col min="10499" max="10499" width="49.85546875" style="8" customWidth="1"/>
    <col min="10500" max="10500" width="35.140625" style="8" customWidth="1"/>
    <col min="10501" max="10501" width="38.140625" style="8" customWidth="1"/>
    <col min="10502" max="10502" width="37.140625" style="8" customWidth="1"/>
    <col min="10503" max="10503" width="26.85546875" style="8" customWidth="1"/>
    <col min="10504" max="10504" width="23.28515625" style="8" customWidth="1"/>
    <col min="10505" max="10505" width="36.140625" style="8" customWidth="1"/>
    <col min="10506" max="10506" width="40.85546875" style="8" customWidth="1"/>
    <col min="10507" max="10750" width="11.42578125" style="8"/>
    <col min="10751" max="10751" width="12.85546875" style="8" customWidth="1"/>
    <col min="10752" max="10752" width="9.140625" style="8" customWidth="1"/>
    <col min="10753" max="10753" width="9.7109375" style="8" customWidth="1"/>
    <col min="10754" max="10754" width="46.7109375" style="8" customWidth="1"/>
    <col min="10755" max="10755" width="49.85546875" style="8" customWidth="1"/>
    <col min="10756" max="10756" width="35.140625" style="8" customWidth="1"/>
    <col min="10757" max="10757" width="38.140625" style="8" customWidth="1"/>
    <col min="10758" max="10758" width="37.140625" style="8" customWidth="1"/>
    <col min="10759" max="10759" width="26.85546875" style="8" customWidth="1"/>
    <col min="10760" max="10760" width="23.28515625" style="8" customWidth="1"/>
    <col min="10761" max="10761" width="36.140625" style="8" customWidth="1"/>
    <col min="10762" max="10762" width="40.85546875" style="8" customWidth="1"/>
    <col min="10763" max="11006" width="11.42578125" style="8"/>
    <col min="11007" max="11007" width="12.85546875" style="8" customWidth="1"/>
    <col min="11008" max="11008" width="9.140625" style="8" customWidth="1"/>
    <col min="11009" max="11009" width="9.7109375" style="8" customWidth="1"/>
    <col min="11010" max="11010" width="46.7109375" style="8" customWidth="1"/>
    <col min="11011" max="11011" width="49.85546875" style="8" customWidth="1"/>
    <col min="11012" max="11012" width="35.140625" style="8" customWidth="1"/>
    <col min="11013" max="11013" width="38.140625" style="8" customWidth="1"/>
    <col min="11014" max="11014" width="37.140625" style="8" customWidth="1"/>
    <col min="11015" max="11015" width="26.85546875" style="8" customWidth="1"/>
    <col min="11016" max="11016" width="23.28515625" style="8" customWidth="1"/>
    <col min="11017" max="11017" width="36.140625" style="8" customWidth="1"/>
    <col min="11018" max="11018" width="40.85546875" style="8" customWidth="1"/>
    <col min="11019" max="11262" width="11.42578125" style="8"/>
    <col min="11263" max="11263" width="12.85546875" style="8" customWidth="1"/>
    <col min="11264" max="11264" width="9.140625" style="8" customWidth="1"/>
    <col min="11265" max="11265" width="9.7109375" style="8" customWidth="1"/>
    <col min="11266" max="11266" width="46.7109375" style="8" customWidth="1"/>
    <col min="11267" max="11267" width="49.85546875" style="8" customWidth="1"/>
    <col min="11268" max="11268" width="35.140625" style="8" customWidth="1"/>
    <col min="11269" max="11269" width="38.140625" style="8" customWidth="1"/>
    <col min="11270" max="11270" width="37.140625" style="8" customWidth="1"/>
    <col min="11271" max="11271" width="26.85546875" style="8" customWidth="1"/>
    <col min="11272" max="11272" width="23.28515625" style="8" customWidth="1"/>
    <col min="11273" max="11273" width="36.140625" style="8" customWidth="1"/>
    <col min="11274" max="11274" width="40.85546875" style="8" customWidth="1"/>
    <col min="11275" max="11518" width="11.42578125" style="8"/>
    <col min="11519" max="11519" width="12.85546875" style="8" customWidth="1"/>
    <col min="11520" max="11520" width="9.140625" style="8" customWidth="1"/>
    <col min="11521" max="11521" width="9.7109375" style="8" customWidth="1"/>
    <col min="11522" max="11522" width="46.7109375" style="8" customWidth="1"/>
    <col min="11523" max="11523" width="49.85546875" style="8" customWidth="1"/>
    <col min="11524" max="11524" width="35.140625" style="8" customWidth="1"/>
    <col min="11525" max="11525" width="38.140625" style="8" customWidth="1"/>
    <col min="11526" max="11526" width="37.140625" style="8" customWidth="1"/>
    <col min="11527" max="11527" width="26.85546875" style="8" customWidth="1"/>
    <col min="11528" max="11528" width="23.28515625" style="8" customWidth="1"/>
    <col min="11529" max="11529" width="36.140625" style="8" customWidth="1"/>
    <col min="11530" max="11530" width="40.85546875" style="8" customWidth="1"/>
    <col min="11531" max="11774" width="11.42578125" style="8"/>
    <col min="11775" max="11775" width="12.85546875" style="8" customWidth="1"/>
    <col min="11776" max="11776" width="9.140625" style="8" customWidth="1"/>
    <col min="11777" max="11777" width="9.7109375" style="8" customWidth="1"/>
    <col min="11778" max="11778" width="46.7109375" style="8" customWidth="1"/>
    <col min="11779" max="11779" width="49.85546875" style="8" customWidth="1"/>
    <col min="11780" max="11780" width="35.140625" style="8" customWidth="1"/>
    <col min="11781" max="11781" width="38.140625" style="8" customWidth="1"/>
    <col min="11782" max="11782" width="37.140625" style="8" customWidth="1"/>
    <col min="11783" max="11783" width="26.85546875" style="8" customWidth="1"/>
    <col min="11784" max="11784" width="23.28515625" style="8" customWidth="1"/>
    <col min="11785" max="11785" width="36.140625" style="8" customWidth="1"/>
    <col min="11786" max="11786" width="40.85546875" style="8" customWidth="1"/>
    <col min="11787" max="12030" width="11.42578125" style="8"/>
    <col min="12031" max="12031" width="12.85546875" style="8" customWidth="1"/>
    <col min="12032" max="12032" width="9.140625" style="8" customWidth="1"/>
    <col min="12033" max="12033" width="9.7109375" style="8" customWidth="1"/>
    <col min="12034" max="12034" width="46.7109375" style="8" customWidth="1"/>
    <col min="12035" max="12035" width="49.85546875" style="8" customWidth="1"/>
    <col min="12036" max="12036" width="35.140625" style="8" customWidth="1"/>
    <col min="12037" max="12037" width="38.140625" style="8" customWidth="1"/>
    <col min="12038" max="12038" width="37.140625" style="8" customWidth="1"/>
    <col min="12039" max="12039" width="26.85546875" style="8" customWidth="1"/>
    <col min="12040" max="12040" width="23.28515625" style="8" customWidth="1"/>
    <col min="12041" max="12041" width="36.140625" style="8" customWidth="1"/>
    <col min="12042" max="12042" width="40.85546875" style="8" customWidth="1"/>
    <col min="12043" max="12286" width="11.42578125" style="8"/>
    <col min="12287" max="12287" width="12.85546875" style="8" customWidth="1"/>
    <col min="12288" max="12288" width="9.140625" style="8" customWidth="1"/>
    <col min="12289" max="12289" width="9.7109375" style="8" customWidth="1"/>
    <col min="12290" max="12290" width="46.7109375" style="8" customWidth="1"/>
    <col min="12291" max="12291" width="49.85546875" style="8" customWidth="1"/>
    <col min="12292" max="12292" width="35.140625" style="8" customWidth="1"/>
    <col min="12293" max="12293" width="38.140625" style="8" customWidth="1"/>
    <col min="12294" max="12294" width="37.140625" style="8" customWidth="1"/>
    <col min="12295" max="12295" width="26.85546875" style="8" customWidth="1"/>
    <col min="12296" max="12296" width="23.28515625" style="8" customWidth="1"/>
    <col min="12297" max="12297" width="36.140625" style="8" customWidth="1"/>
    <col min="12298" max="12298" width="40.85546875" style="8" customWidth="1"/>
    <col min="12299" max="12542" width="11.42578125" style="8"/>
    <col min="12543" max="12543" width="12.85546875" style="8" customWidth="1"/>
    <col min="12544" max="12544" width="9.140625" style="8" customWidth="1"/>
    <col min="12545" max="12545" width="9.7109375" style="8" customWidth="1"/>
    <col min="12546" max="12546" width="46.7109375" style="8" customWidth="1"/>
    <col min="12547" max="12547" width="49.85546875" style="8" customWidth="1"/>
    <col min="12548" max="12548" width="35.140625" style="8" customWidth="1"/>
    <col min="12549" max="12549" width="38.140625" style="8" customWidth="1"/>
    <col min="12550" max="12550" width="37.140625" style="8" customWidth="1"/>
    <col min="12551" max="12551" width="26.85546875" style="8" customWidth="1"/>
    <col min="12552" max="12552" width="23.28515625" style="8" customWidth="1"/>
    <col min="12553" max="12553" width="36.140625" style="8" customWidth="1"/>
    <col min="12554" max="12554" width="40.85546875" style="8" customWidth="1"/>
    <col min="12555" max="12798" width="11.42578125" style="8"/>
    <col min="12799" max="12799" width="12.85546875" style="8" customWidth="1"/>
    <col min="12800" max="12800" width="9.140625" style="8" customWidth="1"/>
    <col min="12801" max="12801" width="9.7109375" style="8" customWidth="1"/>
    <col min="12802" max="12802" width="46.7109375" style="8" customWidth="1"/>
    <col min="12803" max="12803" width="49.85546875" style="8" customWidth="1"/>
    <col min="12804" max="12804" width="35.140625" style="8" customWidth="1"/>
    <col min="12805" max="12805" width="38.140625" style="8" customWidth="1"/>
    <col min="12806" max="12806" width="37.140625" style="8" customWidth="1"/>
    <col min="12807" max="12807" width="26.85546875" style="8" customWidth="1"/>
    <col min="12808" max="12808" width="23.28515625" style="8" customWidth="1"/>
    <col min="12809" max="12809" width="36.140625" style="8" customWidth="1"/>
    <col min="12810" max="12810" width="40.85546875" style="8" customWidth="1"/>
    <col min="12811" max="13054" width="11.42578125" style="8"/>
    <col min="13055" max="13055" width="12.85546875" style="8" customWidth="1"/>
    <col min="13056" max="13056" width="9.140625" style="8" customWidth="1"/>
    <col min="13057" max="13057" width="9.7109375" style="8" customWidth="1"/>
    <col min="13058" max="13058" width="46.7109375" style="8" customWidth="1"/>
    <col min="13059" max="13059" width="49.85546875" style="8" customWidth="1"/>
    <col min="13060" max="13060" width="35.140625" style="8" customWidth="1"/>
    <col min="13061" max="13061" width="38.140625" style="8" customWidth="1"/>
    <col min="13062" max="13062" width="37.140625" style="8" customWidth="1"/>
    <col min="13063" max="13063" width="26.85546875" style="8" customWidth="1"/>
    <col min="13064" max="13064" width="23.28515625" style="8" customWidth="1"/>
    <col min="13065" max="13065" width="36.140625" style="8" customWidth="1"/>
    <col min="13066" max="13066" width="40.85546875" style="8" customWidth="1"/>
    <col min="13067" max="13310" width="11.42578125" style="8"/>
    <col min="13311" max="13311" width="12.85546875" style="8" customWidth="1"/>
    <col min="13312" max="13312" width="9.140625" style="8" customWidth="1"/>
    <col min="13313" max="13313" width="9.7109375" style="8" customWidth="1"/>
    <col min="13314" max="13314" width="46.7109375" style="8" customWidth="1"/>
    <col min="13315" max="13315" width="49.85546875" style="8" customWidth="1"/>
    <col min="13316" max="13316" width="35.140625" style="8" customWidth="1"/>
    <col min="13317" max="13317" width="38.140625" style="8" customWidth="1"/>
    <col min="13318" max="13318" width="37.140625" style="8" customWidth="1"/>
    <col min="13319" max="13319" width="26.85546875" style="8" customWidth="1"/>
    <col min="13320" max="13320" width="23.28515625" style="8" customWidth="1"/>
    <col min="13321" max="13321" width="36.140625" style="8" customWidth="1"/>
    <col min="13322" max="13322" width="40.85546875" style="8" customWidth="1"/>
    <col min="13323" max="13566" width="11.42578125" style="8"/>
    <col min="13567" max="13567" width="12.85546875" style="8" customWidth="1"/>
    <col min="13568" max="13568" width="9.140625" style="8" customWidth="1"/>
    <col min="13569" max="13569" width="9.7109375" style="8" customWidth="1"/>
    <col min="13570" max="13570" width="46.7109375" style="8" customWidth="1"/>
    <col min="13571" max="13571" width="49.85546875" style="8" customWidth="1"/>
    <col min="13572" max="13572" width="35.140625" style="8" customWidth="1"/>
    <col min="13573" max="13573" width="38.140625" style="8" customWidth="1"/>
    <col min="13574" max="13574" width="37.140625" style="8" customWidth="1"/>
    <col min="13575" max="13575" width="26.85546875" style="8" customWidth="1"/>
    <col min="13576" max="13576" width="23.28515625" style="8" customWidth="1"/>
    <col min="13577" max="13577" width="36.140625" style="8" customWidth="1"/>
    <col min="13578" max="13578" width="40.85546875" style="8" customWidth="1"/>
    <col min="13579" max="13822" width="11.42578125" style="8"/>
    <col min="13823" max="13823" width="12.85546875" style="8" customWidth="1"/>
    <col min="13824" max="13824" width="9.140625" style="8" customWidth="1"/>
    <col min="13825" max="13825" width="9.7109375" style="8" customWidth="1"/>
    <col min="13826" max="13826" width="46.7109375" style="8" customWidth="1"/>
    <col min="13827" max="13827" width="49.85546875" style="8" customWidth="1"/>
    <col min="13828" max="13828" width="35.140625" style="8" customWidth="1"/>
    <col min="13829" max="13829" width="38.140625" style="8" customWidth="1"/>
    <col min="13830" max="13830" width="37.140625" style="8" customWidth="1"/>
    <col min="13831" max="13831" width="26.85546875" style="8" customWidth="1"/>
    <col min="13832" max="13832" width="23.28515625" style="8" customWidth="1"/>
    <col min="13833" max="13833" width="36.140625" style="8" customWidth="1"/>
    <col min="13834" max="13834" width="40.85546875" style="8" customWidth="1"/>
    <col min="13835" max="14078" width="11.42578125" style="8"/>
    <col min="14079" max="14079" width="12.85546875" style="8" customWidth="1"/>
    <col min="14080" max="14080" width="9.140625" style="8" customWidth="1"/>
    <col min="14081" max="14081" width="9.7109375" style="8" customWidth="1"/>
    <col min="14082" max="14082" width="46.7109375" style="8" customWidth="1"/>
    <col min="14083" max="14083" width="49.85546875" style="8" customWidth="1"/>
    <col min="14084" max="14084" width="35.140625" style="8" customWidth="1"/>
    <col min="14085" max="14085" width="38.140625" style="8" customWidth="1"/>
    <col min="14086" max="14086" width="37.140625" style="8" customWidth="1"/>
    <col min="14087" max="14087" width="26.85546875" style="8" customWidth="1"/>
    <col min="14088" max="14088" width="23.28515625" style="8" customWidth="1"/>
    <col min="14089" max="14089" width="36.140625" style="8" customWidth="1"/>
    <col min="14090" max="14090" width="40.85546875" style="8" customWidth="1"/>
    <col min="14091" max="14334" width="11.42578125" style="8"/>
    <col min="14335" max="14335" width="12.85546875" style="8" customWidth="1"/>
    <col min="14336" max="14336" width="9.140625" style="8" customWidth="1"/>
    <col min="14337" max="14337" width="9.7109375" style="8" customWidth="1"/>
    <col min="14338" max="14338" width="46.7109375" style="8" customWidth="1"/>
    <col min="14339" max="14339" width="49.85546875" style="8" customWidth="1"/>
    <col min="14340" max="14340" width="35.140625" style="8" customWidth="1"/>
    <col min="14341" max="14341" width="38.140625" style="8" customWidth="1"/>
    <col min="14342" max="14342" width="37.140625" style="8" customWidth="1"/>
    <col min="14343" max="14343" width="26.85546875" style="8" customWidth="1"/>
    <col min="14344" max="14344" width="23.28515625" style="8" customWidth="1"/>
    <col min="14345" max="14345" width="36.140625" style="8" customWidth="1"/>
    <col min="14346" max="14346" width="40.85546875" style="8" customWidth="1"/>
    <col min="14347" max="14590" width="11.42578125" style="8"/>
    <col min="14591" max="14591" width="12.85546875" style="8" customWidth="1"/>
    <col min="14592" max="14592" width="9.140625" style="8" customWidth="1"/>
    <col min="14593" max="14593" width="9.7109375" style="8" customWidth="1"/>
    <col min="14594" max="14594" width="46.7109375" style="8" customWidth="1"/>
    <col min="14595" max="14595" width="49.85546875" style="8" customWidth="1"/>
    <col min="14596" max="14596" width="35.140625" style="8" customWidth="1"/>
    <col min="14597" max="14597" width="38.140625" style="8" customWidth="1"/>
    <col min="14598" max="14598" width="37.140625" style="8" customWidth="1"/>
    <col min="14599" max="14599" width="26.85546875" style="8" customWidth="1"/>
    <col min="14600" max="14600" width="23.28515625" style="8" customWidth="1"/>
    <col min="14601" max="14601" width="36.140625" style="8" customWidth="1"/>
    <col min="14602" max="14602" width="40.85546875" style="8" customWidth="1"/>
    <col min="14603" max="14846" width="11.42578125" style="8"/>
    <col min="14847" max="14847" width="12.85546875" style="8" customWidth="1"/>
    <col min="14848" max="14848" width="9.140625" style="8" customWidth="1"/>
    <col min="14849" max="14849" width="9.7109375" style="8" customWidth="1"/>
    <col min="14850" max="14850" width="46.7109375" style="8" customWidth="1"/>
    <col min="14851" max="14851" width="49.85546875" style="8" customWidth="1"/>
    <col min="14852" max="14852" width="35.140625" style="8" customWidth="1"/>
    <col min="14853" max="14853" width="38.140625" style="8" customWidth="1"/>
    <col min="14854" max="14854" width="37.140625" style="8" customWidth="1"/>
    <col min="14855" max="14855" width="26.85546875" style="8" customWidth="1"/>
    <col min="14856" max="14856" width="23.28515625" style="8" customWidth="1"/>
    <col min="14857" max="14857" width="36.140625" style="8" customWidth="1"/>
    <col min="14858" max="14858" width="40.85546875" style="8" customWidth="1"/>
    <col min="14859" max="15102" width="11.42578125" style="8"/>
    <col min="15103" max="15103" width="12.85546875" style="8" customWidth="1"/>
    <col min="15104" max="15104" width="9.140625" style="8" customWidth="1"/>
    <col min="15105" max="15105" width="9.7109375" style="8" customWidth="1"/>
    <col min="15106" max="15106" width="46.7109375" style="8" customWidth="1"/>
    <col min="15107" max="15107" width="49.85546875" style="8" customWidth="1"/>
    <col min="15108" max="15108" width="35.140625" style="8" customWidth="1"/>
    <col min="15109" max="15109" width="38.140625" style="8" customWidth="1"/>
    <col min="15110" max="15110" width="37.140625" style="8" customWidth="1"/>
    <col min="15111" max="15111" width="26.85546875" style="8" customWidth="1"/>
    <col min="15112" max="15112" width="23.28515625" style="8" customWidth="1"/>
    <col min="15113" max="15113" width="36.140625" style="8" customWidth="1"/>
    <col min="15114" max="15114" width="40.85546875" style="8" customWidth="1"/>
    <col min="15115" max="15358" width="11.42578125" style="8"/>
    <col min="15359" max="15359" width="12.85546875" style="8" customWidth="1"/>
    <col min="15360" max="15360" width="9.140625" style="8" customWidth="1"/>
    <col min="15361" max="15361" width="9.7109375" style="8" customWidth="1"/>
    <col min="15362" max="15362" width="46.7109375" style="8" customWidth="1"/>
    <col min="15363" max="15363" width="49.85546875" style="8" customWidth="1"/>
    <col min="15364" max="15364" width="35.140625" style="8" customWidth="1"/>
    <col min="15365" max="15365" width="38.140625" style="8" customWidth="1"/>
    <col min="15366" max="15366" width="37.140625" style="8" customWidth="1"/>
    <col min="15367" max="15367" width="26.85546875" style="8" customWidth="1"/>
    <col min="15368" max="15368" width="23.28515625" style="8" customWidth="1"/>
    <col min="15369" max="15369" width="36.140625" style="8" customWidth="1"/>
    <col min="15370" max="15370" width="40.85546875" style="8" customWidth="1"/>
    <col min="15371" max="15614" width="11.42578125" style="8"/>
    <col min="15615" max="15615" width="12.85546875" style="8" customWidth="1"/>
    <col min="15616" max="15616" width="9.140625" style="8" customWidth="1"/>
    <col min="15617" max="15617" width="9.7109375" style="8" customWidth="1"/>
    <col min="15618" max="15618" width="46.7109375" style="8" customWidth="1"/>
    <col min="15619" max="15619" width="49.85546875" style="8" customWidth="1"/>
    <col min="15620" max="15620" width="35.140625" style="8" customWidth="1"/>
    <col min="15621" max="15621" width="38.140625" style="8" customWidth="1"/>
    <col min="15622" max="15622" width="37.140625" style="8" customWidth="1"/>
    <col min="15623" max="15623" width="26.85546875" style="8" customWidth="1"/>
    <col min="15624" max="15624" width="23.28515625" style="8" customWidth="1"/>
    <col min="15625" max="15625" width="36.140625" style="8" customWidth="1"/>
    <col min="15626" max="15626" width="40.85546875" style="8" customWidth="1"/>
    <col min="15627" max="15870" width="11.42578125" style="8"/>
    <col min="15871" max="15871" width="12.85546875" style="8" customWidth="1"/>
    <col min="15872" max="15872" width="9.140625" style="8" customWidth="1"/>
    <col min="15873" max="15873" width="9.7109375" style="8" customWidth="1"/>
    <col min="15874" max="15874" width="46.7109375" style="8" customWidth="1"/>
    <col min="15875" max="15875" width="49.85546875" style="8" customWidth="1"/>
    <col min="15876" max="15876" width="35.140625" style="8" customWidth="1"/>
    <col min="15877" max="15877" width="38.140625" style="8" customWidth="1"/>
    <col min="15878" max="15878" width="37.140625" style="8" customWidth="1"/>
    <col min="15879" max="15879" width="26.85546875" style="8" customWidth="1"/>
    <col min="15880" max="15880" width="23.28515625" style="8" customWidth="1"/>
    <col min="15881" max="15881" width="36.140625" style="8" customWidth="1"/>
    <col min="15882" max="15882" width="40.85546875" style="8" customWidth="1"/>
    <col min="15883" max="16126" width="11.42578125" style="8"/>
    <col min="16127" max="16127" width="12.85546875" style="8" customWidth="1"/>
    <col min="16128" max="16128" width="9.140625" style="8" customWidth="1"/>
    <col min="16129" max="16129" width="9.7109375" style="8" customWidth="1"/>
    <col min="16130" max="16130" width="46.7109375" style="8" customWidth="1"/>
    <col min="16131" max="16131" width="49.85546875" style="8" customWidth="1"/>
    <col min="16132" max="16132" width="35.140625" style="8" customWidth="1"/>
    <col min="16133" max="16133" width="38.140625" style="8" customWidth="1"/>
    <col min="16134" max="16134" width="37.140625" style="8" customWidth="1"/>
    <col min="16135" max="16135" width="26.85546875" style="8" customWidth="1"/>
    <col min="16136" max="16136" width="23.28515625" style="8" customWidth="1"/>
    <col min="16137" max="16137" width="36.140625" style="8" customWidth="1"/>
    <col min="16138" max="16138" width="40.85546875" style="8" customWidth="1"/>
    <col min="16139" max="16384" width="11.42578125" style="8"/>
  </cols>
  <sheetData>
    <row r="1" spans="1:11" s="2" customFormat="1" ht="36" customHeight="1" x14ac:dyDescent="0.25">
      <c r="A1" s="34"/>
      <c r="B1" s="35"/>
      <c r="C1" s="35"/>
      <c r="D1" s="38" t="s">
        <v>0</v>
      </c>
      <c r="E1" s="38"/>
      <c r="F1" s="38"/>
      <c r="G1" s="38"/>
      <c r="H1" s="38"/>
      <c r="I1" s="38"/>
      <c r="J1" s="1" t="s">
        <v>16</v>
      </c>
    </row>
    <row r="2" spans="1:11" s="2" customFormat="1" ht="36" customHeight="1" x14ac:dyDescent="0.25">
      <c r="A2" s="36"/>
      <c r="B2" s="37"/>
      <c r="C2" s="37"/>
      <c r="D2" s="39" t="s">
        <v>1</v>
      </c>
      <c r="E2" s="39"/>
      <c r="F2" s="39"/>
      <c r="G2" s="39"/>
      <c r="H2" s="39"/>
      <c r="I2" s="39"/>
      <c r="J2" s="3" t="s">
        <v>2</v>
      </c>
    </row>
    <row r="3" spans="1:11" x14ac:dyDescent="0.25">
      <c r="A3" s="4"/>
      <c r="B3" s="5"/>
      <c r="C3" s="5"/>
      <c r="D3" s="6"/>
      <c r="E3" s="6"/>
      <c r="F3" s="6"/>
      <c r="G3" s="6"/>
      <c r="H3" s="5"/>
      <c r="I3" s="5"/>
      <c r="J3" s="7"/>
    </row>
    <row r="4" spans="1:11" s="11" customFormat="1" ht="1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49</v>
      </c>
      <c r="G4" s="10" t="s">
        <v>48</v>
      </c>
      <c r="H4" s="10" t="s">
        <v>8</v>
      </c>
      <c r="I4" s="10" t="s">
        <v>9</v>
      </c>
      <c r="J4" s="10" t="s">
        <v>10</v>
      </c>
      <c r="K4" s="26" t="s">
        <v>45</v>
      </c>
    </row>
    <row r="5" spans="1:11" ht="33" hidden="1" customHeight="1" x14ac:dyDescent="0.25">
      <c r="A5" s="20" t="s">
        <v>18</v>
      </c>
      <c r="B5" s="21">
        <v>25</v>
      </c>
      <c r="C5" s="21">
        <v>2023</v>
      </c>
      <c r="D5" s="16" t="s">
        <v>21</v>
      </c>
      <c r="E5" s="28" t="s">
        <v>22</v>
      </c>
      <c r="F5" s="12" t="s">
        <v>50</v>
      </c>
      <c r="G5" s="12" t="s">
        <v>23</v>
      </c>
      <c r="H5" s="12" t="s">
        <v>17</v>
      </c>
      <c r="I5" s="13"/>
      <c r="J5" s="18">
        <f>IF(I5="Si",100%,0%)</f>
        <v>0</v>
      </c>
      <c r="K5" s="25"/>
    </row>
    <row r="6" spans="1:11" ht="30.75" hidden="1" customHeight="1" x14ac:dyDescent="0.25">
      <c r="A6" s="20" t="s">
        <v>19</v>
      </c>
      <c r="B6" s="21">
        <v>4</v>
      </c>
      <c r="C6" s="21">
        <v>2023</v>
      </c>
      <c r="D6" s="22" t="s">
        <v>46</v>
      </c>
      <c r="E6" s="28" t="s">
        <v>47</v>
      </c>
      <c r="F6" s="12" t="s">
        <v>50</v>
      </c>
      <c r="G6" s="12" t="s">
        <v>14</v>
      </c>
      <c r="H6" s="12" t="s">
        <v>17</v>
      </c>
      <c r="I6" s="23"/>
      <c r="J6" s="24">
        <f>IF(I6="Si",100%,0%)</f>
        <v>0</v>
      </c>
      <c r="K6" s="25"/>
    </row>
    <row r="7" spans="1:11" ht="43.5" customHeight="1" x14ac:dyDescent="0.25">
      <c r="A7" s="12" t="s">
        <v>62</v>
      </c>
      <c r="B7" s="13">
        <v>25</v>
      </c>
      <c r="C7" s="21">
        <v>2023</v>
      </c>
      <c r="D7" s="14" t="s">
        <v>59</v>
      </c>
      <c r="E7" s="28" t="s">
        <v>63</v>
      </c>
      <c r="F7" s="12" t="s">
        <v>50</v>
      </c>
      <c r="G7" s="12" t="s">
        <v>38</v>
      </c>
      <c r="H7" s="12" t="s">
        <v>28</v>
      </c>
      <c r="I7" s="13"/>
      <c r="J7" s="19">
        <f t="shared" ref="J7" si="0">IF(I7="Si",100%,0%)</f>
        <v>0</v>
      </c>
      <c r="K7" s="25"/>
    </row>
    <row r="8" spans="1:11" s="11" customFormat="1" ht="41.25" hidden="1" customHeight="1" x14ac:dyDescent="0.25">
      <c r="A8" s="12" t="s">
        <v>35</v>
      </c>
      <c r="B8" s="13">
        <v>22</v>
      </c>
      <c r="C8" s="21">
        <v>2023</v>
      </c>
      <c r="D8" s="16" t="s">
        <v>20</v>
      </c>
      <c r="E8" s="28" t="s">
        <v>44</v>
      </c>
      <c r="F8" s="12" t="s">
        <v>50</v>
      </c>
      <c r="G8" s="12" t="s">
        <v>14</v>
      </c>
      <c r="H8" s="12" t="s">
        <v>17</v>
      </c>
      <c r="I8" s="13"/>
      <c r="J8" s="18">
        <f t="shared" ref="J8" si="1">IF(I8="Si",100%,0%)</f>
        <v>0</v>
      </c>
      <c r="K8" s="25"/>
    </row>
    <row r="9" spans="1:11" ht="46.5" customHeight="1" x14ac:dyDescent="0.25">
      <c r="A9" s="12" t="s">
        <v>11</v>
      </c>
      <c r="B9" s="21">
        <v>24</v>
      </c>
      <c r="C9" s="21">
        <v>2023</v>
      </c>
      <c r="D9" s="14" t="s">
        <v>60</v>
      </c>
      <c r="E9" s="28" t="s">
        <v>37</v>
      </c>
      <c r="F9" s="12" t="s">
        <v>51</v>
      </c>
      <c r="G9" s="20" t="s">
        <v>38</v>
      </c>
      <c r="H9" s="12" t="s">
        <v>28</v>
      </c>
      <c r="I9" s="23"/>
      <c r="J9" s="24">
        <f>IF(I9="Si",100%,0%)</f>
        <v>0</v>
      </c>
      <c r="K9" s="25"/>
    </row>
    <row r="10" spans="1:11" ht="42" hidden="1" customHeight="1" x14ac:dyDescent="0.25">
      <c r="A10" s="12" t="s">
        <v>11</v>
      </c>
      <c r="B10" s="13">
        <v>24</v>
      </c>
      <c r="C10" s="21">
        <v>2023</v>
      </c>
      <c r="D10" s="14" t="s">
        <v>36</v>
      </c>
      <c r="E10" s="28" t="s">
        <v>26</v>
      </c>
      <c r="F10" s="12" t="s">
        <v>50</v>
      </c>
      <c r="G10" s="12" t="s">
        <v>14</v>
      </c>
      <c r="H10" s="12" t="s">
        <v>27</v>
      </c>
      <c r="I10" s="13"/>
      <c r="J10" s="19">
        <f t="shared" ref="J10:J18" si="2">IF(I10="Si",100%,0%)</f>
        <v>0</v>
      </c>
      <c r="K10" s="25"/>
    </row>
    <row r="11" spans="1:11" ht="38.25" hidden="1" customHeight="1" x14ac:dyDescent="0.25">
      <c r="A11" s="12" t="s">
        <v>12</v>
      </c>
      <c r="B11" s="13">
        <v>15</v>
      </c>
      <c r="C11" s="21">
        <v>2023</v>
      </c>
      <c r="D11" s="15" t="s">
        <v>57</v>
      </c>
      <c r="E11" s="28" t="s">
        <v>58</v>
      </c>
      <c r="F11" s="12" t="s">
        <v>50</v>
      </c>
      <c r="G11" s="12" t="s">
        <v>14</v>
      </c>
      <c r="H11" s="12" t="s">
        <v>28</v>
      </c>
      <c r="I11" s="13"/>
      <c r="J11" s="18">
        <f t="shared" si="2"/>
        <v>0</v>
      </c>
      <c r="K11" s="25"/>
    </row>
    <row r="12" spans="1:11" ht="38.25" hidden="1" customHeight="1" x14ac:dyDescent="0.25">
      <c r="A12" s="12" t="s">
        <v>12</v>
      </c>
      <c r="B12" s="13">
        <v>29</v>
      </c>
      <c r="C12" s="21">
        <v>2023</v>
      </c>
      <c r="D12" s="15" t="s">
        <v>24</v>
      </c>
      <c r="E12" s="28" t="s">
        <v>31</v>
      </c>
      <c r="F12" s="12" t="s">
        <v>50</v>
      </c>
      <c r="G12" s="12" t="s">
        <v>14</v>
      </c>
      <c r="H12" s="12" t="s">
        <v>28</v>
      </c>
      <c r="I12" s="13"/>
      <c r="J12" s="18">
        <f t="shared" ref="J12" si="3">IF(I12="Si",100%,0%)</f>
        <v>0</v>
      </c>
      <c r="K12" s="25"/>
    </row>
    <row r="13" spans="1:11" ht="35.25" hidden="1" customHeight="1" x14ac:dyDescent="0.25">
      <c r="A13" s="12" t="s">
        <v>13</v>
      </c>
      <c r="B13" s="13">
        <v>26</v>
      </c>
      <c r="C13" s="21">
        <v>2023</v>
      </c>
      <c r="D13" s="22" t="s">
        <v>53</v>
      </c>
      <c r="E13" s="29" t="s">
        <v>54</v>
      </c>
      <c r="F13" s="20" t="s">
        <v>55</v>
      </c>
      <c r="G13" s="12" t="s">
        <v>14</v>
      </c>
      <c r="H13" s="12" t="s">
        <v>28</v>
      </c>
      <c r="I13" s="13"/>
      <c r="J13" s="18">
        <f t="shared" ref="J13" si="4">IF(I13="Si",100%,0%)</f>
        <v>0</v>
      </c>
      <c r="K13" s="25"/>
    </row>
    <row r="14" spans="1:11" ht="48" customHeight="1" x14ac:dyDescent="0.25">
      <c r="A14" s="12" t="s">
        <v>15</v>
      </c>
      <c r="B14" s="21">
        <v>23</v>
      </c>
      <c r="C14" s="21">
        <v>2023</v>
      </c>
      <c r="D14" s="22" t="s">
        <v>39</v>
      </c>
      <c r="E14" s="28" t="s">
        <v>30</v>
      </c>
      <c r="F14" s="12" t="s">
        <v>51</v>
      </c>
      <c r="G14" s="20" t="s">
        <v>38</v>
      </c>
      <c r="H14" s="12" t="s">
        <v>17</v>
      </c>
      <c r="I14" s="23"/>
      <c r="J14" s="24">
        <f>IF(I14="Si",100%,0%)</f>
        <v>0</v>
      </c>
      <c r="K14" s="25"/>
    </row>
    <row r="15" spans="1:11" ht="30.75" hidden="1" customHeight="1" x14ac:dyDescent="0.25">
      <c r="A15" s="12" t="s">
        <v>15</v>
      </c>
      <c r="B15" s="13">
        <v>16</v>
      </c>
      <c r="C15" s="21">
        <v>2023</v>
      </c>
      <c r="D15" s="14" t="s">
        <v>42</v>
      </c>
      <c r="E15" s="28" t="s">
        <v>43</v>
      </c>
      <c r="F15" s="12" t="s">
        <v>50</v>
      </c>
      <c r="G15" s="12" t="s">
        <v>29</v>
      </c>
      <c r="H15" s="12" t="s">
        <v>28</v>
      </c>
      <c r="I15" s="13"/>
      <c r="J15" s="18">
        <f t="shared" si="2"/>
        <v>0</v>
      </c>
      <c r="K15" s="25"/>
    </row>
    <row r="16" spans="1:11" ht="35.25" hidden="1" customHeight="1" x14ac:dyDescent="0.25">
      <c r="A16" s="12" t="s">
        <v>33</v>
      </c>
      <c r="B16" s="13">
        <v>21</v>
      </c>
      <c r="C16" s="21">
        <v>2023</v>
      </c>
      <c r="D16" s="15" t="s">
        <v>41</v>
      </c>
      <c r="E16" s="28" t="s">
        <v>56</v>
      </c>
      <c r="F16" s="12" t="s">
        <v>50</v>
      </c>
      <c r="G16" s="12" t="s">
        <v>14</v>
      </c>
      <c r="H16" s="12" t="s">
        <v>28</v>
      </c>
      <c r="I16" s="13"/>
      <c r="J16" s="18">
        <f t="shared" si="2"/>
        <v>0</v>
      </c>
      <c r="K16" s="25"/>
    </row>
    <row r="17" spans="1:11" ht="38.25" customHeight="1" x14ac:dyDescent="0.25">
      <c r="A17" s="12" t="s">
        <v>34</v>
      </c>
      <c r="B17" s="13">
        <v>16</v>
      </c>
      <c r="C17" s="21">
        <v>2023</v>
      </c>
      <c r="D17" s="14" t="s">
        <v>61</v>
      </c>
      <c r="E17" s="28" t="s">
        <v>40</v>
      </c>
      <c r="F17" s="12" t="s">
        <v>51</v>
      </c>
      <c r="G17" s="12" t="s">
        <v>38</v>
      </c>
      <c r="H17" s="12" t="s">
        <v>28</v>
      </c>
      <c r="I17" s="13"/>
      <c r="J17" s="19">
        <f t="shared" si="2"/>
        <v>0</v>
      </c>
      <c r="K17" s="25"/>
    </row>
    <row r="18" spans="1:11" ht="43.5" hidden="1" customHeight="1" x14ac:dyDescent="0.25">
      <c r="A18" s="12" t="s">
        <v>34</v>
      </c>
      <c r="B18" s="13">
        <v>16</v>
      </c>
      <c r="C18" s="21">
        <v>2023</v>
      </c>
      <c r="D18" s="14" t="s">
        <v>25</v>
      </c>
      <c r="E18" s="28" t="s">
        <v>32</v>
      </c>
      <c r="F18" s="12" t="s">
        <v>52</v>
      </c>
      <c r="G18" s="12" t="s">
        <v>14</v>
      </c>
      <c r="H18" s="12" t="s">
        <v>28</v>
      </c>
      <c r="I18" s="13"/>
      <c r="J18" s="19">
        <f t="shared" si="2"/>
        <v>0</v>
      </c>
      <c r="K18" s="25"/>
    </row>
    <row r="19" spans="1:11" ht="25.5" x14ac:dyDescent="0.25">
      <c r="A19" s="30"/>
      <c r="B19" s="31"/>
      <c r="C19" s="31"/>
      <c r="D19" s="32"/>
      <c r="E19" s="30"/>
      <c r="F19" s="30"/>
      <c r="G19" s="30"/>
      <c r="H19" s="30"/>
      <c r="I19" s="27">
        <f>(COUNTIF(Tabla13[EJECUTADO],"Si")/13)</f>
        <v>0</v>
      </c>
      <c r="J19" s="33"/>
      <c r="K19" s="30"/>
    </row>
  </sheetData>
  <mergeCells count="3">
    <mergeCell ref="A1:C2"/>
    <mergeCell ref="D1:I1"/>
    <mergeCell ref="D2:I2"/>
  </mergeCells>
  <conditionalFormatting sqref="J9:J11 J14:J18 J5:J7">
    <cfRule type="cellIs" dxfId="4" priority="5" operator="equal">
      <formula>1</formula>
    </cfRule>
  </conditionalFormatting>
  <conditionalFormatting sqref="J8">
    <cfRule type="cellIs" dxfId="3" priority="4" operator="equal">
      <formula>1</formula>
    </cfRule>
  </conditionalFormatting>
  <conditionalFormatting sqref="J13">
    <cfRule type="cellIs" dxfId="2" priority="3" operator="equal">
      <formula>1</formula>
    </cfRule>
  </conditionalFormatting>
  <conditionalFormatting sqref="J12">
    <cfRule type="cellIs" dxfId="1" priority="2" operator="equal">
      <formula>1</formula>
    </cfRule>
  </conditionalFormatting>
  <conditionalFormatting sqref="J7">
    <cfRule type="cellIs" dxfId="0" priority="1" operator="equal">
      <formula>1</formula>
    </cfRule>
  </conditionalFormatting>
  <dataValidations count="1">
    <dataValidation type="list" allowBlank="1" showInputMessage="1" showErrorMessage="1" sqref="I65539:I65550 JD65539:JD65550 SZ65539:SZ65550 ACV65539:ACV65550 AMR65539:AMR65550 AWN65539:AWN65550 BGJ65539:BGJ65550 BQF65539:BQF65550 CAB65539:CAB65550 CJX65539:CJX65550 CTT65539:CTT65550 DDP65539:DDP65550 DNL65539:DNL65550 DXH65539:DXH65550 EHD65539:EHD65550 EQZ65539:EQZ65550 FAV65539:FAV65550 FKR65539:FKR65550 FUN65539:FUN65550 GEJ65539:GEJ65550 GOF65539:GOF65550 GYB65539:GYB65550 HHX65539:HHX65550 HRT65539:HRT65550 IBP65539:IBP65550 ILL65539:ILL65550 IVH65539:IVH65550 JFD65539:JFD65550 JOZ65539:JOZ65550 JYV65539:JYV65550 KIR65539:KIR65550 KSN65539:KSN65550 LCJ65539:LCJ65550 LMF65539:LMF65550 LWB65539:LWB65550 MFX65539:MFX65550 MPT65539:MPT65550 MZP65539:MZP65550 NJL65539:NJL65550 NTH65539:NTH65550 ODD65539:ODD65550 OMZ65539:OMZ65550 OWV65539:OWV65550 PGR65539:PGR65550 PQN65539:PQN65550 QAJ65539:QAJ65550 QKF65539:QKF65550 QUB65539:QUB65550 RDX65539:RDX65550 RNT65539:RNT65550 RXP65539:RXP65550 SHL65539:SHL65550 SRH65539:SRH65550 TBD65539:TBD65550 TKZ65539:TKZ65550 TUV65539:TUV65550 UER65539:UER65550 UON65539:UON65550 UYJ65539:UYJ65550 VIF65539:VIF65550 VSB65539:VSB65550 WBX65539:WBX65550 WLT65539:WLT65550 WVP65539:WVP65550 I131075:I131086 JD131075:JD131086 SZ131075:SZ131086 ACV131075:ACV131086 AMR131075:AMR131086 AWN131075:AWN131086 BGJ131075:BGJ131086 BQF131075:BQF131086 CAB131075:CAB131086 CJX131075:CJX131086 CTT131075:CTT131086 DDP131075:DDP131086 DNL131075:DNL131086 DXH131075:DXH131086 EHD131075:EHD131086 EQZ131075:EQZ131086 FAV131075:FAV131086 FKR131075:FKR131086 FUN131075:FUN131086 GEJ131075:GEJ131086 GOF131075:GOF131086 GYB131075:GYB131086 HHX131075:HHX131086 HRT131075:HRT131086 IBP131075:IBP131086 ILL131075:ILL131086 IVH131075:IVH131086 JFD131075:JFD131086 JOZ131075:JOZ131086 JYV131075:JYV131086 KIR131075:KIR131086 KSN131075:KSN131086 LCJ131075:LCJ131086 LMF131075:LMF131086 LWB131075:LWB131086 MFX131075:MFX131086 MPT131075:MPT131086 MZP131075:MZP131086 NJL131075:NJL131086 NTH131075:NTH131086 ODD131075:ODD131086 OMZ131075:OMZ131086 OWV131075:OWV131086 PGR131075:PGR131086 PQN131075:PQN131086 QAJ131075:QAJ131086 QKF131075:QKF131086 QUB131075:QUB131086 RDX131075:RDX131086 RNT131075:RNT131086 RXP131075:RXP131086 SHL131075:SHL131086 SRH131075:SRH131086 TBD131075:TBD131086 TKZ131075:TKZ131086 TUV131075:TUV131086 UER131075:UER131086 UON131075:UON131086 UYJ131075:UYJ131086 VIF131075:VIF131086 VSB131075:VSB131086 WBX131075:WBX131086 WLT131075:WLT131086 WVP131075:WVP131086 I196611:I196622 JD196611:JD196622 SZ196611:SZ196622 ACV196611:ACV196622 AMR196611:AMR196622 AWN196611:AWN196622 BGJ196611:BGJ196622 BQF196611:BQF196622 CAB196611:CAB196622 CJX196611:CJX196622 CTT196611:CTT196622 DDP196611:DDP196622 DNL196611:DNL196622 DXH196611:DXH196622 EHD196611:EHD196622 EQZ196611:EQZ196622 FAV196611:FAV196622 FKR196611:FKR196622 FUN196611:FUN196622 GEJ196611:GEJ196622 GOF196611:GOF196622 GYB196611:GYB196622 HHX196611:HHX196622 HRT196611:HRT196622 IBP196611:IBP196622 ILL196611:ILL196622 IVH196611:IVH196622 JFD196611:JFD196622 JOZ196611:JOZ196622 JYV196611:JYV196622 KIR196611:KIR196622 KSN196611:KSN196622 LCJ196611:LCJ196622 LMF196611:LMF196622 LWB196611:LWB196622 MFX196611:MFX196622 MPT196611:MPT196622 MZP196611:MZP196622 NJL196611:NJL196622 NTH196611:NTH196622 ODD196611:ODD196622 OMZ196611:OMZ196622 OWV196611:OWV196622 PGR196611:PGR196622 PQN196611:PQN196622 QAJ196611:QAJ196622 QKF196611:QKF196622 QUB196611:QUB196622 RDX196611:RDX196622 RNT196611:RNT196622 RXP196611:RXP196622 SHL196611:SHL196622 SRH196611:SRH196622 TBD196611:TBD196622 TKZ196611:TKZ196622 TUV196611:TUV196622 UER196611:UER196622 UON196611:UON196622 UYJ196611:UYJ196622 VIF196611:VIF196622 VSB196611:VSB196622 WBX196611:WBX196622 WLT196611:WLT196622 WVP196611:WVP196622 I262147:I262158 JD262147:JD262158 SZ262147:SZ262158 ACV262147:ACV262158 AMR262147:AMR262158 AWN262147:AWN262158 BGJ262147:BGJ262158 BQF262147:BQF262158 CAB262147:CAB262158 CJX262147:CJX262158 CTT262147:CTT262158 DDP262147:DDP262158 DNL262147:DNL262158 DXH262147:DXH262158 EHD262147:EHD262158 EQZ262147:EQZ262158 FAV262147:FAV262158 FKR262147:FKR262158 FUN262147:FUN262158 GEJ262147:GEJ262158 GOF262147:GOF262158 GYB262147:GYB262158 HHX262147:HHX262158 HRT262147:HRT262158 IBP262147:IBP262158 ILL262147:ILL262158 IVH262147:IVH262158 JFD262147:JFD262158 JOZ262147:JOZ262158 JYV262147:JYV262158 KIR262147:KIR262158 KSN262147:KSN262158 LCJ262147:LCJ262158 LMF262147:LMF262158 LWB262147:LWB262158 MFX262147:MFX262158 MPT262147:MPT262158 MZP262147:MZP262158 NJL262147:NJL262158 NTH262147:NTH262158 ODD262147:ODD262158 OMZ262147:OMZ262158 OWV262147:OWV262158 PGR262147:PGR262158 PQN262147:PQN262158 QAJ262147:QAJ262158 QKF262147:QKF262158 QUB262147:QUB262158 RDX262147:RDX262158 RNT262147:RNT262158 RXP262147:RXP262158 SHL262147:SHL262158 SRH262147:SRH262158 TBD262147:TBD262158 TKZ262147:TKZ262158 TUV262147:TUV262158 UER262147:UER262158 UON262147:UON262158 UYJ262147:UYJ262158 VIF262147:VIF262158 VSB262147:VSB262158 WBX262147:WBX262158 WLT262147:WLT262158 WVP262147:WVP262158 I327683:I327694 JD327683:JD327694 SZ327683:SZ327694 ACV327683:ACV327694 AMR327683:AMR327694 AWN327683:AWN327694 BGJ327683:BGJ327694 BQF327683:BQF327694 CAB327683:CAB327694 CJX327683:CJX327694 CTT327683:CTT327694 DDP327683:DDP327694 DNL327683:DNL327694 DXH327683:DXH327694 EHD327683:EHD327694 EQZ327683:EQZ327694 FAV327683:FAV327694 FKR327683:FKR327694 FUN327683:FUN327694 GEJ327683:GEJ327694 GOF327683:GOF327694 GYB327683:GYB327694 HHX327683:HHX327694 HRT327683:HRT327694 IBP327683:IBP327694 ILL327683:ILL327694 IVH327683:IVH327694 JFD327683:JFD327694 JOZ327683:JOZ327694 JYV327683:JYV327694 KIR327683:KIR327694 KSN327683:KSN327694 LCJ327683:LCJ327694 LMF327683:LMF327694 LWB327683:LWB327694 MFX327683:MFX327694 MPT327683:MPT327694 MZP327683:MZP327694 NJL327683:NJL327694 NTH327683:NTH327694 ODD327683:ODD327694 OMZ327683:OMZ327694 OWV327683:OWV327694 PGR327683:PGR327694 PQN327683:PQN327694 QAJ327683:QAJ327694 QKF327683:QKF327694 QUB327683:QUB327694 RDX327683:RDX327694 RNT327683:RNT327694 RXP327683:RXP327694 SHL327683:SHL327694 SRH327683:SRH327694 TBD327683:TBD327694 TKZ327683:TKZ327694 TUV327683:TUV327694 UER327683:UER327694 UON327683:UON327694 UYJ327683:UYJ327694 VIF327683:VIF327694 VSB327683:VSB327694 WBX327683:WBX327694 WLT327683:WLT327694 WVP327683:WVP327694 I393219:I393230 JD393219:JD393230 SZ393219:SZ393230 ACV393219:ACV393230 AMR393219:AMR393230 AWN393219:AWN393230 BGJ393219:BGJ393230 BQF393219:BQF393230 CAB393219:CAB393230 CJX393219:CJX393230 CTT393219:CTT393230 DDP393219:DDP393230 DNL393219:DNL393230 DXH393219:DXH393230 EHD393219:EHD393230 EQZ393219:EQZ393230 FAV393219:FAV393230 FKR393219:FKR393230 FUN393219:FUN393230 GEJ393219:GEJ393230 GOF393219:GOF393230 GYB393219:GYB393230 HHX393219:HHX393230 HRT393219:HRT393230 IBP393219:IBP393230 ILL393219:ILL393230 IVH393219:IVH393230 JFD393219:JFD393230 JOZ393219:JOZ393230 JYV393219:JYV393230 KIR393219:KIR393230 KSN393219:KSN393230 LCJ393219:LCJ393230 LMF393219:LMF393230 LWB393219:LWB393230 MFX393219:MFX393230 MPT393219:MPT393230 MZP393219:MZP393230 NJL393219:NJL393230 NTH393219:NTH393230 ODD393219:ODD393230 OMZ393219:OMZ393230 OWV393219:OWV393230 PGR393219:PGR393230 PQN393219:PQN393230 QAJ393219:QAJ393230 QKF393219:QKF393230 QUB393219:QUB393230 RDX393219:RDX393230 RNT393219:RNT393230 RXP393219:RXP393230 SHL393219:SHL393230 SRH393219:SRH393230 TBD393219:TBD393230 TKZ393219:TKZ393230 TUV393219:TUV393230 UER393219:UER393230 UON393219:UON393230 UYJ393219:UYJ393230 VIF393219:VIF393230 VSB393219:VSB393230 WBX393219:WBX393230 WLT393219:WLT393230 WVP393219:WVP393230 I458755:I458766 JD458755:JD458766 SZ458755:SZ458766 ACV458755:ACV458766 AMR458755:AMR458766 AWN458755:AWN458766 BGJ458755:BGJ458766 BQF458755:BQF458766 CAB458755:CAB458766 CJX458755:CJX458766 CTT458755:CTT458766 DDP458755:DDP458766 DNL458755:DNL458766 DXH458755:DXH458766 EHD458755:EHD458766 EQZ458755:EQZ458766 FAV458755:FAV458766 FKR458755:FKR458766 FUN458755:FUN458766 GEJ458755:GEJ458766 GOF458755:GOF458766 GYB458755:GYB458766 HHX458755:HHX458766 HRT458755:HRT458766 IBP458755:IBP458766 ILL458755:ILL458766 IVH458755:IVH458766 JFD458755:JFD458766 JOZ458755:JOZ458766 JYV458755:JYV458766 KIR458755:KIR458766 KSN458755:KSN458766 LCJ458755:LCJ458766 LMF458755:LMF458766 LWB458755:LWB458766 MFX458755:MFX458766 MPT458755:MPT458766 MZP458755:MZP458766 NJL458755:NJL458766 NTH458755:NTH458766 ODD458755:ODD458766 OMZ458755:OMZ458766 OWV458755:OWV458766 PGR458755:PGR458766 PQN458755:PQN458766 QAJ458755:QAJ458766 QKF458755:QKF458766 QUB458755:QUB458766 RDX458755:RDX458766 RNT458755:RNT458766 RXP458755:RXP458766 SHL458755:SHL458766 SRH458755:SRH458766 TBD458755:TBD458766 TKZ458755:TKZ458766 TUV458755:TUV458766 UER458755:UER458766 UON458755:UON458766 UYJ458755:UYJ458766 VIF458755:VIF458766 VSB458755:VSB458766 WBX458755:WBX458766 WLT458755:WLT458766 WVP458755:WVP458766 I524291:I524302 JD524291:JD524302 SZ524291:SZ524302 ACV524291:ACV524302 AMR524291:AMR524302 AWN524291:AWN524302 BGJ524291:BGJ524302 BQF524291:BQF524302 CAB524291:CAB524302 CJX524291:CJX524302 CTT524291:CTT524302 DDP524291:DDP524302 DNL524291:DNL524302 DXH524291:DXH524302 EHD524291:EHD524302 EQZ524291:EQZ524302 FAV524291:FAV524302 FKR524291:FKR524302 FUN524291:FUN524302 GEJ524291:GEJ524302 GOF524291:GOF524302 GYB524291:GYB524302 HHX524291:HHX524302 HRT524291:HRT524302 IBP524291:IBP524302 ILL524291:ILL524302 IVH524291:IVH524302 JFD524291:JFD524302 JOZ524291:JOZ524302 JYV524291:JYV524302 KIR524291:KIR524302 KSN524291:KSN524302 LCJ524291:LCJ524302 LMF524291:LMF524302 LWB524291:LWB524302 MFX524291:MFX524302 MPT524291:MPT524302 MZP524291:MZP524302 NJL524291:NJL524302 NTH524291:NTH524302 ODD524291:ODD524302 OMZ524291:OMZ524302 OWV524291:OWV524302 PGR524291:PGR524302 PQN524291:PQN524302 QAJ524291:QAJ524302 QKF524291:QKF524302 QUB524291:QUB524302 RDX524291:RDX524302 RNT524291:RNT524302 RXP524291:RXP524302 SHL524291:SHL524302 SRH524291:SRH524302 TBD524291:TBD524302 TKZ524291:TKZ524302 TUV524291:TUV524302 UER524291:UER524302 UON524291:UON524302 UYJ524291:UYJ524302 VIF524291:VIF524302 VSB524291:VSB524302 WBX524291:WBX524302 WLT524291:WLT524302 WVP524291:WVP524302 I589827:I589838 JD589827:JD589838 SZ589827:SZ589838 ACV589827:ACV589838 AMR589827:AMR589838 AWN589827:AWN589838 BGJ589827:BGJ589838 BQF589827:BQF589838 CAB589827:CAB589838 CJX589827:CJX589838 CTT589827:CTT589838 DDP589827:DDP589838 DNL589827:DNL589838 DXH589827:DXH589838 EHD589827:EHD589838 EQZ589827:EQZ589838 FAV589827:FAV589838 FKR589827:FKR589838 FUN589827:FUN589838 GEJ589827:GEJ589838 GOF589827:GOF589838 GYB589827:GYB589838 HHX589827:HHX589838 HRT589827:HRT589838 IBP589827:IBP589838 ILL589827:ILL589838 IVH589827:IVH589838 JFD589827:JFD589838 JOZ589827:JOZ589838 JYV589827:JYV589838 KIR589827:KIR589838 KSN589827:KSN589838 LCJ589827:LCJ589838 LMF589827:LMF589838 LWB589827:LWB589838 MFX589827:MFX589838 MPT589827:MPT589838 MZP589827:MZP589838 NJL589827:NJL589838 NTH589827:NTH589838 ODD589827:ODD589838 OMZ589827:OMZ589838 OWV589827:OWV589838 PGR589827:PGR589838 PQN589827:PQN589838 QAJ589827:QAJ589838 QKF589827:QKF589838 QUB589827:QUB589838 RDX589827:RDX589838 RNT589827:RNT589838 RXP589827:RXP589838 SHL589827:SHL589838 SRH589827:SRH589838 TBD589827:TBD589838 TKZ589827:TKZ589838 TUV589827:TUV589838 UER589827:UER589838 UON589827:UON589838 UYJ589827:UYJ589838 VIF589827:VIF589838 VSB589827:VSB589838 WBX589827:WBX589838 WLT589827:WLT589838 WVP589827:WVP589838 I655363:I655374 JD655363:JD655374 SZ655363:SZ655374 ACV655363:ACV655374 AMR655363:AMR655374 AWN655363:AWN655374 BGJ655363:BGJ655374 BQF655363:BQF655374 CAB655363:CAB655374 CJX655363:CJX655374 CTT655363:CTT655374 DDP655363:DDP655374 DNL655363:DNL655374 DXH655363:DXH655374 EHD655363:EHD655374 EQZ655363:EQZ655374 FAV655363:FAV655374 FKR655363:FKR655374 FUN655363:FUN655374 GEJ655363:GEJ655374 GOF655363:GOF655374 GYB655363:GYB655374 HHX655363:HHX655374 HRT655363:HRT655374 IBP655363:IBP655374 ILL655363:ILL655374 IVH655363:IVH655374 JFD655363:JFD655374 JOZ655363:JOZ655374 JYV655363:JYV655374 KIR655363:KIR655374 KSN655363:KSN655374 LCJ655363:LCJ655374 LMF655363:LMF655374 LWB655363:LWB655374 MFX655363:MFX655374 MPT655363:MPT655374 MZP655363:MZP655374 NJL655363:NJL655374 NTH655363:NTH655374 ODD655363:ODD655374 OMZ655363:OMZ655374 OWV655363:OWV655374 PGR655363:PGR655374 PQN655363:PQN655374 QAJ655363:QAJ655374 QKF655363:QKF655374 QUB655363:QUB655374 RDX655363:RDX655374 RNT655363:RNT655374 RXP655363:RXP655374 SHL655363:SHL655374 SRH655363:SRH655374 TBD655363:TBD655374 TKZ655363:TKZ655374 TUV655363:TUV655374 UER655363:UER655374 UON655363:UON655374 UYJ655363:UYJ655374 VIF655363:VIF655374 VSB655363:VSB655374 WBX655363:WBX655374 WLT655363:WLT655374 WVP655363:WVP655374 I720899:I720910 JD720899:JD720910 SZ720899:SZ720910 ACV720899:ACV720910 AMR720899:AMR720910 AWN720899:AWN720910 BGJ720899:BGJ720910 BQF720899:BQF720910 CAB720899:CAB720910 CJX720899:CJX720910 CTT720899:CTT720910 DDP720899:DDP720910 DNL720899:DNL720910 DXH720899:DXH720910 EHD720899:EHD720910 EQZ720899:EQZ720910 FAV720899:FAV720910 FKR720899:FKR720910 FUN720899:FUN720910 GEJ720899:GEJ720910 GOF720899:GOF720910 GYB720899:GYB720910 HHX720899:HHX720910 HRT720899:HRT720910 IBP720899:IBP720910 ILL720899:ILL720910 IVH720899:IVH720910 JFD720899:JFD720910 JOZ720899:JOZ720910 JYV720899:JYV720910 KIR720899:KIR720910 KSN720899:KSN720910 LCJ720899:LCJ720910 LMF720899:LMF720910 LWB720899:LWB720910 MFX720899:MFX720910 MPT720899:MPT720910 MZP720899:MZP720910 NJL720899:NJL720910 NTH720899:NTH720910 ODD720899:ODD720910 OMZ720899:OMZ720910 OWV720899:OWV720910 PGR720899:PGR720910 PQN720899:PQN720910 QAJ720899:QAJ720910 QKF720899:QKF720910 QUB720899:QUB720910 RDX720899:RDX720910 RNT720899:RNT720910 RXP720899:RXP720910 SHL720899:SHL720910 SRH720899:SRH720910 TBD720899:TBD720910 TKZ720899:TKZ720910 TUV720899:TUV720910 UER720899:UER720910 UON720899:UON720910 UYJ720899:UYJ720910 VIF720899:VIF720910 VSB720899:VSB720910 WBX720899:WBX720910 WLT720899:WLT720910 WVP720899:WVP720910 I786435:I786446 JD786435:JD786446 SZ786435:SZ786446 ACV786435:ACV786446 AMR786435:AMR786446 AWN786435:AWN786446 BGJ786435:BGJ786446 BQF786435:BQF786446 CAB786435:CAB786446 CJX786435:CJX786446 CTT786435:CTT786446 DDP786435:DDP786446 DNL786435:DNL786446 DXH786435:DXH786446 EHD786435:EHD786446 EQZ786435:EQZ786446 FAV786435:FAV786446 FKR786435:FKR786446 FUN786435:FUN786446 GEJ786435:GEJ786446 GOF786435:GOF786446 GYB786435:GYB786446 HHX786435:HHX786446 HRT786435:HRT786446 IBP786435:IBP786446 ILL786435:ILL786446 IVH786435:IVH786446 JFD786435:JFD786446 JOZ786435:JOZ786446 JYV786435:JYV786446 KIR786435:KIR786446 KSN786435:KSN786446 LCJ786435:LCJ786446 LMF786435:LMF786446 LWB786435:LWB786446 MFX786435:MFX786446 MPT786435:MPT786446 MZP786435:MZP786446 NJL786435:NJL786446 NTH786435:NTH786446 ODD786435:ODD786446 OMZ786435:OMZ786446 OWV786435:OWV786446 PGR786435:PGR786446 PQN786435:PQN786446 QAJ786435:QAJ786446 QKF786435:QKF786446 QUB786435:QUB786446 RDX786435:RDX786446 RNT786435:RNT786446 RXP786435:RXP786446 SHL786435:SHL786446 SRH786435:SRH786446 TBD786435:TBD786446 TKZ786435:TKZ786446 TUV786435:TUV786446 UER786435:UER786446 UON786435:UON786446 UYJ786435:UYJ786446 VIF786435:VIF786446 VSB786435:VSB786446 WBX786435:WBX786446 WLT786435:WLT786446 WVP786435:WVP786446 I851971:I851982 JD851971:JD851982 SZ851971:SZ851982 ACV851971:ACV851982 AMR851971:AMR851982 AWN851971:AWN851982 BGJ851971:BGJ851982 BQF851971:BQF851982 CAB851971:CAB851982 CJX851971:CJX851982 CTT851971:CTT851982 DDP851971:DDP851982 DNL851971:DNL851982 DXH851971:DXH851982 EHD851971:EHD851982 EQZ851971:EQZ851982 FAV851971:FAV851982 FKR851971:FKR851982 FUN851971:FUN851982 GEJ851971:GEJ851982 GOF851971:GOF851982 GYB851971:GYB851982 HHX851971:HHX851982 HRT851971:HRT851982 IBP851971:IBP851982 ILL851971:ILL851982 IVH851971:IVH851982 JFD851971:JFD851982 JOZ851971:JOZ851982 JYV851971:JYV851982 KIR851971:KIR851982 KSN851971:KSN851982 LCJ851971:LCJ851982 LMF851971:LMF851982 LWB851971:LWB851982 MFX851971:MFX851982 MPT851971:MPT851982 MZP851971:MZP851982 NJL851971:NJL851982 NTH851971:NTH851982 ODD851971:ODD851982 OMZ851971:OMZ851982 OWV851971:OWV851982 PGR851971:PGR851982 PQN851971:PQN851982 QAJ851971:QAJ851982 QKF851971:QKF851982 QUB851971:QUB851982 RDX851971:RDX851982 RNT851971:RNT851982 RXP851971:RXP851982 SHL851971:SHL851982 SRH851971:SRH851982 TBD851971:TBD851982 TKZ851971:TKZ851982 TUV851971:TUV851982 UER851971:UER851982 UON851971:UON851982 UYJ851971:UYJ851982 VIF851971:VIF851982 VSB851971:VSB851982 WBX851971:WBX851982 WLT851971:WLT851982 WVP851971:WVP851982 I917507:I917518 JD917507:JD917518 SZ917507:SZ917518 ACV917507:ACV917518 AMR917507:AMR917518 AWN917507:AWN917518 BGJ917507:BGJ917518 BQF917507:BQF917518 CAB917507:CAB917518 CJX917507:CJX917518 CTT917507:CTT917518 DDP917507:DDP917518 DNL917507:DNL917518 DXH917507:DXH917518 EHD917507:EHD917518 EQZ917507:EQZ917518 FAV917507:FAV917518 FKR917507:FKR917518 FUN917507:FUN917518 GEJ917507:GEJ917518 GOF917507:GOF917518 GYB917507:GYB917518 HHX917507:HHX917518 HRT917507:HRT917518 IBP917507:IBP917518 ILL917507:ILL917518 IVH917507:IVH917518 JFD917507:JFD917518 JOZ917507:JOZ917518 JYV917507:JYV917518 KIR917507:KIR917518 KSN917507:KSN917518 LCJ917507:LCJ917518 LMF917507:LMF917518 LWB917507:LWB917518 MFX917507:MFX917518 MPT917507:MPT917518 MZP917507:MZP917518 NJL917507:NJL917518 NTH917507:NTH917518 ODD917507:ODD917518 OMZ917507:OMZ917518 OWV917507:OWV917518 PGR917507:PGR917518 PQN917507:PQN917518 QAJ917507:QAJ917518 QKF917507:QKF917518 QUB917507:QUB917518 RDX917507:RDX917518 RNT917507:RNT917518 RXP917507:RXP917518 SHL917507:SHL917518 SRH917507:SRH917518 TBD917507:TBD917518 TKZ917507:TKZ917518 TUV917507:TUV917518 UER917507:UER917518 UON917507:UON917518 UYJ917507:UYJ917518 VIF917507:VIF917518 VSB917507:VSB917518 WBX917507:WBX917518 WLT917507:WLT917518 WVP917507:WVP917518 I983043:I983054 JD983043:JD983054 SZ983043:SZ983054 ACV983043:ACV983054 AMR983043:AMR983054 AWN983043:AWN983054 BGJ983043:BGJ983054 BQF983043:BQF983054 CAB983043:CAB983054 CJX983043:CJX983054 CTT983043:CTT983054 DDP983043:DDP983054 DNL983043:DNL983054 DXH983043:DXH983054 EHD983043:EHD983054 EQZ983043:EQZ983054 FAV983043:FAV983054 FKR983043:FKR983054 FUN983043:FUN983054 GEJ983043:GEJ983054 GOF983043:GOF983054 GYB983043:GYB983054 HHX983043:HHX983054 HRT983043:HRT983054 IBP983043:IBP983054 ILL983043:ILL983054 IVH983043:IVH983054 JFD983043:JFD983054 JOZ983043:JOZ983054 JYV983043:JYV983054 KIR983043:KIR983054 KSN983043:KSN983054 LCJ983043:LCJ983054 LMF983043:LMF983054 LWB983043:LWB983054 MFX983043:MFX983054 MPT983043:MPT983054 MZP983043:MZP983054 NJL983043:NJL983054 NTH983043:NTH983054 ODD983043:ODD983054 OMZ983043:OMZ983054 OWV983043:OWV983054 PGR983043:PGR983054 PQN983043:PQN983054 QAJ983043:QAJ983054 QKF983043:QKF983054 QUB983043:QUB983054 RDX983043:RDX983054 RNT983043:RNT983054 RXP983043:RXP983054 SHL983043:SHL983054 SRH983043:SRH983054 TBD983043:TBD983054 TKZ983043:TKZ983054 TUV983043:TUV983054 UER983043:UER983054 UON983043:UON983054 UYJ983043:UYJ983054 VIF983043:VIF983054 VSB983043:VSB983054 WBX983043:WBX983054 WLT983043:WLT983054 WVP983043:WVP983054 JD5:JD18 SZ5:SZ18 ACV5:ACV18 AMR5:AMR18 AWN5:AWN18 BGJ5:BGJ18 BQF5:BQF18 CAB5:CAB18 CJX5:CJX18 CTT5:CTT18 DDP5:DDP18 DNL5:DNL18 DXH5:DXH18 EHD5:EHD18 EQZ5:EQZ18 FAV5:FAV18 FKR5:FKR18 FUN5:FUN18 GEJ5:GEJ18 GOF5:GOF18 GYB5:GYB18 HHX5:HHX18 HRT5:HRT18 IBP5:IBP18 ILL5:ILL18 IVH5:IVH18 JFD5:JFD18 JOZ5:JOZ18 JYV5:JYV18 KIR5:KIR18 KSN5:KSN18 LCJ5:LCJ18 LMF5:LMF18 LWB5:LWB18 MFX5:MFX18 MPT5:MPT18 MZP5:MZP18 NJL5:NJL18 NTH5:NTH18 ODD5:ODD18 OMZ5:OMZ18 OWV5:OWV18 PGR5:PGR18 PQN5:PQN18 QAJ5:QAJ18 QKF5:QKF18 QUB5:QUB18 RDX5:RDX18 RNT5:RNT18 RXP5:RXP18 SHL5:SHL18 SRH5:SRH18 TBD5:TBD18 TKZ5:TKZ18 TUV5:TUV18 UER5:UER18 UON5:UON18 UYJ5:UYJ18 VIF5:VIF18 VSB5:VSB18 WBX5:WBX18 WLT5:WLT18 WVP5:WVP18 I5:I18" xr:uid="{24CC9B31-B7E8-46ED-AEFA-595F7384B9DE}">
      <formula1>"Si, No"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1" orientation="landscape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Cronograma CAP 2023</vt:lpstr>
      <vt:lpstr>'Cronograma CAP 2023'!Área_de_impresión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</dc:creator>
  <cp:lastModifiedBy>usuario</cp:lastModifiedBy>
  <cp:lastPrinted>2022-07-16T19:54:36Z</cp:lastPrinted>
  <dcterms:created xsi:type="dcterms:W3CDTF">2021-08-23T15:09:14Z</dcterms:created>
  <dcterms:modified xsi:type="dcterms:W3CDTF">2023-06-03T18:57:51Z</dcterms:modified>
</cp:coreProperties>
</file>