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1\9_Programa de capacitacion\"/>
    </mc:Choice>
  </mc:AlternateContent>
  <bookViews>
    <workbookView xWindow="-120" yWindow="-120" windowWidth="20730" windowHeight="11160"/>
  </bookViews>
  <sheets>
    <sheet name="Cronograma CAP 2021" sheetId="1" r:id="rId1"/>
  </sheets>
  <definedNames>
    <definedName name="_xlnm.Print_Area" localSheetId="0">'Cronograma CAP 2021'!$A$1:$J$12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3" i="1" l="1"/>
  <c r="J11" i="1"/>
  <c r="J12" i="1" l="1"/>
  <c r="J9" i="1" l="1"/>
  <c r="J10" i="1"/>
  <c r="J7" i="1"/>
  <c r="J8" i="1" l="1"/>
  <c r="J6" i="1"/>
  <c r="J5" i="1"/>
</calcChain>
</file>

<file path=xl/sharedStrings.xml><?xml version="1.0" encoding="utf-8"?>
<sst xmlns="http://schemas.openxmlformats.org/spreadsheetml/2006/main" count="70" uniqueCount="50">
  <si>
    <t>SISTEMA DE GESTIÓN DE LA SEGURIDAD Y SALUD EN EL TRABAJO</t>
  </si>
  <si>
    <t>CRONOGRAMA DE CAPACITACIONES</t>
  </si>
  <si>
    <t>Versión: 001</t>
  </si>
  <si>
    <t>MES</t>
  </si>
  <si>
    <t>DÍA</t>
  </si>
  <si>
    <t>AÑO</t>
  </si>
  <si>
    <t>TEMA</t>
  </si>
  <si>
    <t>OBJETIVO</t>
  </si>
  <si>
    <t>CAPACITADOR</t>
  </si>
  <si>
    <t>DIRIGIDO A</t>
  </si>
  <si>
    <t>RECURSOS</t>
  </si>
  <si>
    <t>EJECUTADO</t>
  </si>
  <si>
    <t>%CUMPLIMIENTO</t>
  </si>
  <si>
    <t>Junio</t>
  </si>
  <si>
    <t>Julio</t>
  </si>
  <si>
    <t>Agosto</t>
  </si>
  <si>
    <t>Todo el personal</t>
  </si>
  <si>
    <t>Septiembre</t>
  </si>
  <si>
    <t>Fecha: 18/03/2020</t>
  </si>
  <si>
    <t>Socializacion del reglamento de higiene y seguridad industrial</t>
  </si>
  <si>
    <t>Dar a conocer el reglamento de higiene y seguridad industrial, se retroalimenta los riesgos a los cuales estan expuestos los trabajadores, asi mismo se incluyen las enfermedades infectocontagiosa como COVID-19</t>
  </si>
  <si>
    <t>Lina Correa (Responsable del SG-SST)</t>
  </si>
  <si>
    <t>Capacitador, portatil, internet, resma, impresora.</t>
  </si>
  <si>
    <t>Si</t>
  </si>
  <si>
    <t>Febrero</t>
  </si>
  <si>
    <t>Marzo</t>
  </si>
  <si>
    <t>Socialización de la política de seguridad y salud en el trabajo</t>
  </si>
  <si>
    <t xml:space="preserve">Dar a conocer la política de seguridad y salud en el trabajo que cuenta la empresa, enmarcado en el SGSST de Excavaciones Correa Mejía S.A.S, se resalta los compromisos que adquiere la gerencia y los trabajadores en materia a la SST.  </t>
  </si>
  <si>
    <t>Socializacion de los integrantes del comité de vigia en SST y comité de convivencia laboral</t>
  </si>
  <si>
    <t>Dar a conocer los integrantes del comité de vigia en SST y comité de convivencia laboral, el objetivo de cada comité, las funciones y responsabilidades; así como su vigencia y periodicidad de reunion.</t>
  </si>
  <si>
    <t>Capacitación Hábitos de vida saludables y celebración del día de la seguridad y salud en el trabajo.</t>
  </si>
  <si>
    <t xml:space="preserve">Brindar a los colaboradores pautas para que adquieran habitos de vida saludables; así mismo se celebra el día de la seguridad y salud en el trabajo, se entrega termos y folleto. </t>
  </si>
  <si>
    <t>Capacitador, portatil, internet, resma, impresora,termos.</t>
  </si>
  <si>
    <t>Integrantes Vigia en SST</t>
  </si>
  <si>
    <t xml:space="preserve">Capacitador, portatil, internet, resma, impresora. </t>
  </si>
  <si>
    <t xml:space="preserve">Enseñar a los integrantes de Vigia en SST a realizar las inspecciones de condiciones de seguridad, inpecciones de extintores y botiquin. </t>
  </si>
  <si>
    <t xml:space="preserve">Dar a conocer a los integrantes de Vigia en SST y Convivencia laboral las funciones y responsabilidades que adquieren de acuerdo a la normatividad. </t>
  </si>
  <si>
    <t>Integrantes Vigia en SST y comité de convivencia Laboral</t>
  </si>
  <si>
    <t>ARL</t>
  </si>
  <si>
    <t xml:space="preserve">Capacitar al personal las situaciones catalogadas como Acaso Laboral, así como prevenir esta actividad en caso de detectarla a tiempo. </t>
  </si>
  <si>
    <t xml:space="preserve">Profesional en SST. </t>
  </si>
  <si>
    <t xml:space="preserve">Abogada Laboral Especialista en SST. </t>
  </si>
  <si>
    <t>Octubre</t>
  </si>
  <si>
    <t>Noviembre</t>
  </si>
  <si>
    <t>Comité de convivencia laboral</t>
  </si>
  <si>
    <t>Jornada de capacitacion: 
Inducción/reinduccion
Pausas Activas
Autocuidado
Obligaciones de los comites empresariales</t>
  </si>
  <si>
    <t>Construir una cultura de autocuidado en el personal, adquiriendo conocimientos en seguridad y salud en el trabajo.</t>
  </si>
  <si>
    <t>Capacitación en funciones y responsabilidades del Vigia en SST y Comité de convivencia laboral (Ver actas de los comité)</t>
  </si>
  <si>
    <t>Capacitación de inspecciones
(Ver actas de los comité)</t>
  </si>
  <si>
    <t>Capacitación en Acoso Laboral 
(Ver actas de los comité)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</si>
</sst>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2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36">
    <xf numFmtId="0" fontId="0" fillId="0" borderId="0" xfId="0"/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9" fontId="4" fillId="0" borderId="6" xfId="1" applyFont="1" applyFill="1" applyBorder="1" applyAlignment="1">
      <alignment horizontal="center" vertical="center" wrapText="1"/>
    </xf>
    <xf numFmtId="9" fontId="4" fillId="0" borderId="6" xfId="2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6" fillId="0" borderId="6" xfId="2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9" fontId="7" fillId="0" borderId="6" xfId="2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 wrapText="1"/>
    </xf>
    <xf numFmtId="9" fontId="8" fillId="0" borderId="12" xfId="0" applyNumberFormat="1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tas" xfId="2" builtinId="10"/>
    <cellStyle name="Porcentaje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</font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389659</xdr:colOff>
      <xdr:row>0</xdr:row>
      <xdr:rowOff>77930</xdr:rowOff>
    </xdr:from>
    <xdr:to>
      <xdr:col>2</xdr:col>
      <xdr:colOff>207818</xdr:colOff>
      <xdr:row>1</xdr:row>
      <xdr:rowOff>396290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B9F3D9FF-0E3B-42D7-9DCB-496B86997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19"/>
        <a:stretch/>
      </xdr:blipFill>
      <xdr:spPr>
        <a:xfrm>
          <a:off x="389659" y="77930"/>
          <a:ext cx="1281545" cy="77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4:J13" totalsRowCount="1" headerRowDxfId="25" dataDxfId="23" headerRowBorderDxfId="24" tableBorderDxfId="22" totalsRowBorderDxfId="21">
  <autoFilter ref="A4:J12"/>
  <sortState ref="A5:J18">
    <sortCondition ref="F4:F21"/>
  </sortState>
  <tableColumns count="10">
    <tableColumn id="1" name="MES" dataDxfId="20" totalsRowDxfId="9"/>
    <tableColumn id="2" name="DÍA" dataDxfId="19" totalsRowDxfId="8"/>
    <tableColumn id="3" name="AÑO" dataDxfId="18" totalsRowDxfId="7"/>
    <tableColumn id="4" name="TEMA" dataDxfId="17" totalsRowDxfId="6"/>
    <tableColumn id="5" name="OBJETIVO" dataDxfId="16" totalsRowDxfId="5"/>
    <tableColumn id="6" name="CAPACITADOR" dataDxfId="15" totalsRowDxfId="4"/>
    <tableColumn id="12" name="DIRIGIDO A" dataDxfId="14" totalsRowDxfId="3"/>
    <tableColumn id="7" name="RECURSOS" dataDxfId="13" totalsRowDxfId="2"/>
    <tableColumn id="8" name="EJECUTADO" totalsRowFunction="custom" dataDxfId="12" totalsRowDxfId="1" dataCellStyle="Porcentaje">
      <totalsRowFormula>(COUNTIF(Tabla1[EJECUTADO],"Si")/8)</totalsRowFormula>
    </tableColumn>
    <tableColumn id="9" name="%CUMPLIMIENTO" dataDxfId="11" totalsRowDxfId="0" dataCellStyle="Notas">
      <calculatedColumnFormula>IF(I5="Si",100%,0%)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70" zoomScaleNormal="70" workbookViewId="0">
      <selection activeCell="I14" sqref="I14"/>
    </sheetView>
  </sheetViews>
  <sheetFormatPr baseColWidth="10" defaultRowHeight="14.25" x14ac:dyDescent="0.25"/>
  <cols>
    <col min="1" max="1" width="12.85546875" style="8" customWidth="1"/>
    <col min="2" max="2" width="9.140625" style="16" customWidth="1"/>
    <col min="3" max="3" width="9.7109375" style="16" customWidth="1"/>
    <col min="4" max="4" width="46.7109375" style="8" customWidth="1"/>
    <col min="5" max="5" width="39" style="8" customWidth="1"/>
    <col min="6" max="6" width="38.140625" style="8" customWidth="1"/>
    <col min="7" max="7" width="37.140625" style="8" customWidth="1"/>
    <col min="8" max="8" width="26.85546875" style="16" customWidth="1"/>
    <col min="9" max="9" width="23.28515625" style="16" customWidth="1"/>
    <col min="10" max="10" width="36.140625" style="8" customWidth="1"/>
    <col min="11" max="254" width="11.42578125" style="8"/>
    <col min="255" max="255" width="12.85546875" style="8" customWidth="1"/>
    <col min="256" max="256" width="9.140625" style="8" customWidth="1"/>
    <col min="257" max="257" width="9.7109375" style="8" customWidth="1"/>
    <col min="258" max="258" width="46.7109375" style="8" customWidth="1"/>
    <col min="259" max="259" width="49.85546875" style="8" customWidth="1"/>
    <col min="260" max="260" width="35.140625" style="8" customWidth="1"/>
    <col min="261" max="261" width="38.140625" style="8" customWidth="1"/>
    <col min="262" max="262" width="37.140625" style="8" customWidth="1"/>
    <col min="263" max="263" width="26.85546875" style="8" customWidth="1"/>
    <col min="264" max="264" width="23.28515625" style="8" customWidth="1"/>
    <col min="265" max="265" width="36.140625" style="8" customWidth="1"/>
    <col min="266" max="266" width="40.85546875" style="8" customWidth="1"/>
    <col min="267" max="510" width="11.42578125" style="8"/>
    <col min="511" max="511" width="12.85546875" style="8" customWidth="1"/>
    <col min="512" max="512" width="9.140625" style="8" customWidth="1"/>
    <col min="513" max="513" width="9.7109375" style="8" customWidth="1"/>
    <col min="514" max="514" width="46.7109375" style="8" customWidth="1"/>
    <col min="515" max="515" width="49.85546875" style="8" customWidth="1"/>
    <col min="516" max="516" width="35.140625" style="8" customWidth="1"/>
    <col min="517" max="517" width="38.140625" style="8" customWidth="1"/>
    <col min="518" max="518" width="37.140625" style="8" customWidth="1"/>
    <col min="519" max="519" width="26.85546875" style="8" customWidth="1"/>
    <col min="520" max="520" width="23.28515625" style="8" customWidth="1"/>
    <col min="521" max="521" width="36.140625" style="8" customWidth="1"/>
    <col min="522" max="522" width="40.85546875" style="8" customWidth="1"/>
    <col min="523" max="766" width="11.42578125" style="8"/>
    <col min="767" max="767" width="12.85546875" style="8" customWidth="1"/>
    <col min="768" max="768" width="9.140625" style="8" customWidth="1"/>
    <col min="769" max="769" width="9.7109375" style="8" customWidth="1"/>
    <col min="770" max="770" width="46.7109375" style="8" customWidth="1"/>
    <col min="771" max="771" width="49.85546875" style="8" customWidth="1"/>
    <col min="772" max="772" width="35.140625" style="8" customWidth="1"/>
    <col min="773" max="773" width="38.140625" style="8" customWidth="1"/>
    <col min="774" max="774" width="37.140625" style="8" customWidth="1"/>
    <col min="775" max="775" width="26.85546875" style="8" customWidth="1"/>
    <col min="776" max="776" width="23.28515625" style="8" customWidth="1"/>
    <col min="777" max="777" width="36.140625" style="8" customWidth="1"/>
    <col min="778" max="778" width="40.85546875" style="8" customWidth="1"/>
    <col min="779" max="1022" width="11.42578125" style="8"/>
    <col min="1023" max="1023" width="12.85546875" style="8" customWidth="1"/>
    <col min="1024" max="1024" width="9.140625" style="8" customWidth="1"/>
    <col min="1025" max="1025" width="9.7109375" style="8" customWidth="1"/>
    <col min="1026" max="1026" width="46.7109375" style="8" customWidth="1"/>
    <col min="1027" max="1027" width="49.85546875" style="8" customWidth="1"/>
    <col min="1028" max="1028" width="35.140625" style="8" customWidth="1"/>
    <col min="1029" max="1029" width="38.140625" style="8" customWidth="1"/>
    <col min="1030" max="1030" width="37.140625" style="8" customWidth="1"/>
    <col min="1031" max="1031" width="26.85546875" style="8" customWidth="1"/>
    <col min="1032" max="1032" width="23.28515625" style="8" customWidth="1"/>
    <col min="1033" max="1033" width="36.140625" style="8" customWidth="1"/>
    <col min="1034" max="1034" width="40.85546875" style="8" customWidth="1"/>
    <col min="1035" max="1278" width="11.42578125" style="8"/>
    <col min="1279" max="1279" width="12.85546875" style="8" customWidth="1"/>
    <col min="1280" max="1280" width="9.140625" style="8" customWidth="1"/>
    <col min="1281" max="1281" width="9.7109375" style="8" customWidth="1"/>
    <col min="1282" max="1282" width="46.7109375" style="8" customWidth="1"/>
    <col min="1283" max="1283" width="49.85546875" style="8" customWidth="1"/>
    <col min="1284" max="1284" width="35.140625" style="8" customWidth="1"/>
    <col min="1285" max="1285" width="38.140625" style="8" customWidth="1"/>
    <col min="1286" max="1286" width="37.140625" style="8" customWidth="1"/>
    <col min="1287" max="1287" width="26.85546875" style="8" customWidth="1"/>
    <col min="1288" max="1288" width="23.28515625" style="8" customWidth="1"/>
    <col min="1289" max="1289" width="36.140625" style="8" customWidth="1"/>
    <col min="1290" max="1290" width="40.85546875" style="8" customWidth="1"/>
    <col min="1291" max="1534" width="11.42578125" style="8"/>
    <col min="1535" max="1535" width="12.85546875" style="8" customWidth="1"/>
    <col min="1536" max="1536" width="9.140625" style="8" customWidth="1"/>
    <col min="1537" max="1537" width="9.7109375" style="8" customWidth="1"/>
    <col min="1538" max="1538" width="46.7109375" style="8" customWidth="1"/>
    <col min="1539" max="1539" width="49.85546875" style="8" customWidth="1"/>
    <col min="1540" max="1540" width="35.140625" style="8" customWidth="1"/>
    <col min="1541" max="1541" width="38.140625" style="8" customWidth="1"/>
    <col min="1542" max="1542" width="37.140625" style="8" customWidth="1"/>
    <col min="1543" max="1543" width="26.85546875" style="8" customWidth="1"/>
    <col min="1544" max="1544" width="23.28515625" style="8" customWidth="1"/>
    <col min="1545" max="1545" width="36.140625" style="8" customWidth="1"/>
    <col min="1546" max="1546" width="40.85546875" style="8" customWidth="1"/>
    <col min="1547" max="1790" width="11.42578125" style="8"/>
    <col min="1791" max="1791" width="12.85546875" style="8" customWidth="1"/>
    <col min="1792" max="1792" width="9.140625" style="8" customWidth="1"/>
    <col min="1793" max="1793" width="9.7109375" style="8" customWidth="1"/>
    <col min="1794" max="1794" width="46.7109375" style="8" customWidth="1"/>
    <col min="1795" max="1795" width="49.85546875" style="8" customWidth="1"/>
    <col min="1796" max="1796" width="35.140625" style="8" customWidth="1"/>
    <col min="1797" max="1797" width="38.140625" style="8" customWidth="1"/>
    <col min="1798" max="1798" width="37.140625" style="8" customWidth="1"/>
    <col min="1799" max="1799" width="26.85546875" style="8" customWidth="1"/>
    <col min="1800" max="1800" width="23.28515625" style="8" customWidth="1"/>
    <col min="1801" max="1801" width="36.140625" style="8" customWidth="1"/>
    <col min="1802" max="1802" width="40.85546875" style="8" customWidth="1"/>
    <col min="1803" max="2046" width="11.42578125" style="8"/>
    <col min="2047" max="2047" width="12.85546875" style="8" customWidth="1"/>
    <col min="2048" max="2048" width="9.140625" style="8" customWidth="1"/>
    <col min="2049" max="2049" width="9.7109375" style="8" customWidth="1"/>
    <col min="2050" max="2050" width="46.7109375" style="8" customWidth="1"/>
    <col min="2051" max="2051" width="49.85546875" style="8" customWidth="1"/>
    <col min="2052" max="2052" width="35.140625" style="8" customWidth="1"/>
    <col min="2053" max="2053" width="38.140625" style="8" customWidth="1"/>
    <col min="2054" max="2054" width="37.140625" style="8" customWidth="1"/>
    <col min="2055" max="2055" width="26.85546875" style="8" customWidth="1"/>
    <col min="2056" max="2056" width="23.28515625" style="8" customWidth="1"/>
    <col min="2057" max="2057" width="36.140625" style="8" customWidth="1"/>
    <col min="2058" max="2058" width="40.85546875" style="8" customWidth="1"/>
    <col min="2059" max="2302" width="11.42578125" style="8"/>
    <col min="2303" max="2303" width="12.85546875" style="8" customWidth="1"/>
    <col min="2304" max="2304" width="9.140625" style="8" customWidth="1"/>
    <col min="2305" max="2305" width="9.7109375" style="8" customWidth="1"/>
    <col min="2306" max="2306" width="46.7109375" style="8" customWidth="1"/>
    <col min="2307" max="2307" width="49.85546875" style="8" customWidth="1"/>
    <col min="2308" max="2308" width="35.140625" style="8" customWidth="1"/>
    <col min="2309" max="2309" width="38.140625" style="8" customWidth="1"/>
    <col min="2310" max="2310" width="37.140625" style="8" customWidth="1"/>
    <col min="2311" max="2311" width="26.85546875" style="8" customWidth="1"/>
    <col min="2312" max="2312" width="23.28515625" style="8" customWidth="1"/>
    <col min="2313" max="2313" width="36.140625" style="8" customWidth="1"/>
    <col min="2314" max="2314" width="40.85546875" style="8" customWidth="1"/>
    <col min="2315" max="2558" width="11.42578125" style="8"/>
    <col min="2559" max="2559" width="12.85546875" style="8" customWidth="1"/>
    <col min="2560" max="2560" width="9.140625" style="8" customWidth="1"/>
    <col min="2561" max="2561" width="9.7109375" style="8" customWidth="1"/>
    <col min="2562" max="2562" width="46.7109375" style="8" customWidth="1"/>
    <col min="2563" max="2563" width="49.85546875" style="8" customWidth="1"/>
    <col min="2564" max="2564" width="35.140625" style="8" customWidth="1"/>
    <col min="2565" max="2565" width="38.140625" style="8" customWidth="1"/>
    <col min="2566" max="2566" width="37.140625" style="8" customWidth="1"/>
    <col min="2567" max="2567" width="26.85546875" style="8" customWidth="1"/>
    <col min="2568" max="2568" width="23.28515625" style="8" customWidth="1"/>
    <col min="2569" max="2569" width="36.140625" style="8" customWidth="1"/>
    <col min="2570" max="2570" width="40.85546875" style="8" customWidth="1"/>
    <col min="2571" max="2814" width="11.42578125" style="8"/>
    <col min="2815" max="2815" width="12.85546875" style="8" customWidth="1"/>
    <col min="2816" max="2816" width="9.140625" style="8" customWidth="1"/>
    <col min="2817" max="2817" width="9.7109375" style="8" customWidth="1"/>
    <col min="2818" max="2818" width="46.7109375" style="8" customWidth="1"/>
    <col min="2819" max="2819" width="49.85546875" style="8" customWidth="1"/>
    <col min="2820" max="2820" width="35.140625" style="8" customWidth="1"/>
    <col min="2821" max="2821" width="38.140625" style="8" customWidth="1"/>
    <col min="2822" max="2822" width="37.140625" style="8" customWidth="1"/>
    <col min="2823" max="2823" width="26.85546875" style="8" customWidth="1"/>
    <col min="2824" max="2824" width="23.28515625" style="8" customWidth="1"/>
    <col min="2825" max="2825" width="36.140625" style="8" customWidth="1"/>
    <col min="2826" max="2826" width="40.85546875" style="8" customWidth="1"/>
    <col min="2827" max="3070" width="11.42578125" style="8"/>
    <col min="3071" max="3071" width="12.85546875" style="8" customWidth="1"/>
    <col min="3072" max="3072" width="9.140625" style="8" customWidth="1"/>
    <col min="3073" max="3073" width="9.7109375" style="8" customWidth="1"/>
    <col min="3074" max="3074" width="46.7109375" style="8" customWidth="1"/>
    <col min="3075" max="3075" width="49.85546875" style="8" customWidth="1"/>
    <col min="3076" max="3076" width="35.140625" style="8" customWidth="1"/>
    <col min="3077" max="3077" width="38.140625" style="8" customWidth="1"/>
    <col min="3078" max="3078" width="37.140625" style="8" customWidth="1"/>
    <col min="3079" max="3079" width="26.85546875" style="8" customWidth="1"/>
    <col min="3080" max="3080" width="23.28515625" style="8" customWidth="1"/>
    <col min="3081" max="3081" width="36.140625" style="8" customWidth="1"/>
    <col min="3082" max="3082" width="40.85546875" style="8" customWidth="1"/>
    <col min="3083" max="3326" width="11.42578125" style="8"/>
    <col min="3327" max="3327" width="12.85546875" style="8" customWidth="1"/>
    <col min="3328" max="3328" width="9.140625" style="8" customWidth="1"/>
    <col min="3329" max="3329" width="9.7109375" style="8" customWidth="1"/>
    <col min="3330" max="3330" width="46.7109375" style="8" customWidth="1"/>
    <col min="3331" max="3331" width="49.85546875" style="8" customWidth="1"/>
    <col min="3332" max="3332" width="35.140625" style="8" customWidth="1"/>
    <col min="3333" max="3333" width="38.140625" style="8" customWidth="1"/>
    <col min="3334" max="3334" width="37.140625" style="8" customWidth="1"/>
    <col min="3335" max="3335" width="26.85546875" style="8" customWidth="1"/>
    <col min="3336" max="3336" width="23.28515625" style="8" customWidth="1"/>
    <col min="3337" max="3337" width="36.140625" style="8" customWidth="1"/>
    <col min="3338" max="3338" width="40.85546875" style="8" customWidth="1"/>
    <col min="3339" max="3582" width="11.42578125" style="8"/>
    <col min="3583" max="3583" width="12.85546875" style="8" customWidth="1"/>
    <col min="3584" max="3584" width="9.140625" style="8" customWidth="1"/>
    <col min="3585" max="3585" width="9.7109375" style="8" customWidth="1"/>
    <col min="3586" max="3586" width="46.7109375" style="8" customWidth="1"/>
    <col min="3587" max="3587" width="49.85546875" style="8" customWidth="1"/>
    <col min="3588" max="3588" width="35.140625" style="8" customWidth="1"/>
    <col min="3589" max="3589" width="38.140625" style="8" customWidth="1"/>
    <col min="3590" max="3590" width="37.140625" style="8" customWidth="1"/>
    <col min="3591" max="3591" width="26.85546875" style="8" customWidth="1"/>
    <col min="3592" max="3592" width="23.28515625" style="8" customWidth="1"/>
    <col min="3593" max="3593" width="36.140625" style="8" customWidth="1"/>
    <col min="3594" max="3594" width="40.85546875" style="8" customWidth="1"/>
    <col min="3595" max="3838" width="11.42578125" style="8"/>
    <col min="3839" max="3839" width="12.85546875" style="8" customWidth="1"/>
    <col min="3840" max="3840" width="9.140625" style="8" customWidth="1"/>
    <col min="3841" max="3841" width="9.7109375" style="8" customWidth="1"/>
    <col min="3842" max="3842" width="46.7109375" style="8" customWidth="1"/>
    <col min="3843" max="3843" width="49.85546875" style="8" customWidth="1"/>
    <col min="3844" max="3844" width="35.140625" style="8" customWidth="1"/>
    <col min="3845" max="3845" width="38.140625" style="8" customWidth="1"/>
    <col min="3846" max="3846" width="37.140625" style="8" customWidth="1"/>
    <col min="3847" max="3847" width="26.85546875" style="8" customWidth="1"/>
    <col min="3848" max="3848" width="23.28515625" style="8" customWidth="1"/>
    <col min="3849" max="3849" width="36.140625" style="8" customWidth="1"/>
    <col min="3850" max="3850" width="40.85546875" style="8" customWidth="1"/>
    <col min="3851" max="4094" width="11.42578125" style="8"/>
    <col min="4095" max="4095" width="12.85546875" style="8" customWidth="1"/>
    <col min="4096" max="4096" width="9.140625" style="8" customWidth="1"/>
    <col min="4097" max="4097" width="9.7109375" style="8" customWidth="1"/>
    <col min="4098" max="4098" width="46.7109375" style="8" customWidth="1"/>
    <col min="4099" max="4099" width="49.85546875" style="8" customWidth="1"/>
    <col min="4100" max="4100" width="35.140625" style="8" customWidth="1"/>
    <col min="4101" max="4101" width="38.140625" style="8" customWidth="1"/>
    <col min="4102" max="4102" width="37.140625" style="8" customWidth="1"/>
    <col min="4103" max="4103" width="26.85546875" style="8" customWidth="1"/>
    <col min="4104" max="4104" width="23.28515625" style="8" customWidth="1"/>
    <col min="4105" max="4105" width="36.140625" style="8" customWidth="1"/>
    <col min="4106" max="4106" width="40.85546875" style="8" customWidth="1"/>
    <col min="4107" max="4350" width="11.42578125" style="8"/>
    <col min="4351" max="4351" width="12.85546875" style="8" customWidth="1"/>
    <col min="4352" max="4352" width="9.140625" style="8" customWidth="1"/>
    <col min="4353" max="4353" width="9.7109375" style="8" customWidth="1"/>
    <col min="4354" max="4354" width="46.7109375" style="8" customWidth="1"/>
    <col min="4355" max="4355" width="49.85546875" style="8" customWidth="1"/>
    <col min="4356" max="4356" width="35.140625" style="8" customWidth="1"/>
    <col min="4357" max="4357" width="38.140625" style="8" customWidth="1"/>
    <col min="4358" max="4358" width="37.140625" style="8" customWidth="1"/>
    <col min="4359" max="4359" width="26.85546875" style="8" customWidth="1"/>
    <col min="4360" max="4360" width="23.28515625" style="8" customWidth="1"/>
    <col min="4361" max="4361" width="36.140625" style="8" customWidth="1"/>
    <col min="4362" max="4362" width="40.85546875" style="8" customWidth="1"/>
    <col min="4363" max="4606" width="11.42578125" style="8"/>
    <col min="4607" max="4607" width="12.85546875" style="8" customWidth="1"/>
    <col min="4608" max="4608" width="9.140625" style="8" customWidth="1"/>
    <col min="4609" max="4609" width="9.7109375" style="8" customWidth="1"/>
    <col min="4610" max="4610" width="46.7109375" style="8" customWidth="1"/>
    <col min="4611" max="4611" width="49.85546875" style="8" customWidth="1"/>
    <col min="4612" max="4612" width="35.140625" style="8" customWidth="1"/>
    <col min="4613" max="4613" width="38.140625" style="8" customWidth="1"/>
    <col min="4614" max="4614" width="37.140625" style="8" customWidth="1"/>
    <col min="4615" max="4615" width="26.85546875" style="8" customWidth="1"/>
    <col min="4616" max="4616" width="23.28515625" style="8" customWidth="1"/>
    <col min="4617" max="4617" width="36.140625" style="8" customWidth="1"/>
    <col min="4618" max="4618" width="40.85546875" style="8" customWidth="1"/>
    <col min="4619" max="4862" width="11.42578125" style="8"/>
    <col min="4863" max="4863" width="12.85546875" style="8" customWidth="1"/>
    <col min="4864" max="4864" width="9.140625" style="8" customWidth="1"/>
    <col min="4865" max="4865" width="9.7109375" style="8" customWidth="1"/>
    <col min="4866" max="4866" width="46.7109375" style="8" customWidth="1"/>
    <col min="4867" max="4867" width="49.85546875" style="8" customWidth="1"/>
    <col min="4868" max="4868" width="35.140625" style="8" customWidth="1"/>
    <col min="4869" max="4869" width="38.140625" style="8" customWidth="1"/>
    <col min="4870" max="4870" width="37.140625" style="8" customWidth="1"/>
    <col min="4871" max="4871" width="26.85546875" style="8" customWidth="1"/>
    <col min="4872" max="4872" width="23.28515625" style="8" customWidth="1"/>
    <col min="4873" max="4873" width="36.140625" style="8" customWidth="1"/>
    <col min="4874" max="4874" width="40.85546875" style="8" customWidth="1"/>
    <col min="4875" max="5118" width="11.42578125" style="8"/>
    <col min="5119" max="5119" width="12.85546875" style="8" customWidth="1"/>
    <col min="5120" max="5120" width="9.140625" style="8" customWidth="1"/>
    <col min="5121" max="5121" width="9.7109375" style="8" customWidth="1"/>
    <col min="5122" max="5122" width="46.7109375" style="8" customWidth="1"/>
    <col min="5123" max="5123" width="49.85546875" style="8" customWidth="1"/>
    <col min="5124" max="5124" width="35.140625" style="8" customWidth="1"/>
    <col min="5125" max="5125" width="38.140625" style="8" customWidth="1"/>
    <col min="5126" max="5126" width="37.140625" style="8" customWidth="1"/>
    <col min="5127" max="5127" width="26.85546875" style="8" customWidth="1"/>
    <col min="5128" max="5128" width="23.28515625" style="8" customWidth="1"/>
    <col min="5129" max="5129" width="36.140625" style="8" customWidth="1"/>
    <col min="5130" max="5130" width="40.85546875" style="8" customWidth="1"/>
    <col min="5131" max="5374" width="11.42578125" style="8"/>
    <col min="5375" max="5375" width="12.85546875" style="8" customWidth="1"/>
    <col min="5376" max="5376" width="9.140625" style="8" customWidth="1"/>
    <col min="5377" max="5377" width="9.7109375" style="8" customWidth="1"/>
    <col min="5378" max="5378" width="46.7109375" style="8" customWidth="1"/>
    <col min="5379" max="5379" width="49.85546875" style="8" customWidth="1"/>
    <col min="5380" max="5380" width="35.140625" style="8" customWidth="1"/>
    <col min="5381" max="5381" width="38.140625" style="8" customWidth="1"/>
    <col min="5382" max="5382" width="37.140625" style="8" customWidth="1"/>
    <col min="5383" max="5383" width="26.85546875" style="8" customWidth="1"/>
    <col min="5384" max="5384" width="23.28515625" style="8" customWidth="1"/>
    <col min="5385" max="5385" width="36.140625" style="8" customWidth="1"/>
    <col min="5386" max="5386" width="40.85546875" style="8" customWidth="1"/>
    <col min="5387" max="5630" width="11.42578125" style="8"/>
    <col min="5631" max="5631" width="12.85546875" style="8" customWidth="1"/>
    <col min="5632" max="5632" width="9.140625" style="8" customWidth="1"/>
    <col min="5633" max="5633" width="9.7109375" style="8" customWidth="1"/>
    <col min="5634" max="5634" width="46.7109375" style="8" customWidth="1"/>
    <col min="5635" max="5635" width="49.85546875" style="8" customWidth="1"/>
    <col min="5636" max="5636" width="35.140625" style="8" customWidth="1"/>
    <col min="5637" max="5637" width="38.140625" style="8" customWidth="1"/>
    <col min="5638" max="5638" width="37.140625" style="8" customWidth="1"/>
    <col min="5639" max="5639" width="26.85546875" style="8" customWidth="1"/>
    <col min="5640" max="5640" width="23.28515625" style="8" customWidth="1"/>
    <col min="5641" max="5641" width="36.140625" style="8" customWidth="1"/>
    <col min="5642" max="5642" width="40.85546875" style="8" customWidth="1"/>
    <col min="5643" max="5886" width="11.42578125" style="8"/>
    <col min="5887" max="5887" width="12.85546875" style="8" customWidth="1"/>
    <col min="5888" max="5888" width="9.140625" style="8" customWidth="1"/>
    <col min="5889" max="5889" width="9.7109375" style="8" customWidth="1"/>
    <col min="5890" max="5890" width="46.7109375" style="8" customWidth="1"/>
    <col min="5891" max="5891" width="49.85546875" style="8" customWidth="1"/>
    <col min="5892" max="5892" width="35.140625" style="8" customWidth="1"/>
    <col min="5893" max="5893" width="38.140625" style="8" customWidth="1"/>
    <col min="5894" max="5894" width="37.140625" style="8" customWidth="1"/>
    <col min="5895" max="5895" width="26.85546875" style="8" customWidth="1"/>
    <col min="5896" max="5896" width="23.28515625" style="8" customWidth="1"/>
    <col min="5897" max="5897" width="36.140625" style="8" customWidth="1"/>
    <col min="5898" max="5898" width="40.85546875" style="8" customWidth="1"/>
    <col min="5899" max="6142" width="11.42578125" style="8"/>
    <col min="6143" max="6143" width="12.85546875" style="8" customWidth="1"/>
    <col min="6144" max="6144" width="9.140625" style="8" customWidth="1"/>
    <col min="6145" max="6145" width="9.7109375" style="8" customWidth="1"/>
    <col min="6146" max="6146" width="46.7109375" style="8" customWidth="1"/>
    <col min="6147" max="6147" width="49.85546875" style="8" customWidth="1"/>
    <col min="6148" max="6148" width="35.140625" style="8" customWidth="1"/>
    <col min="6149" max="6149" width="38.140625" style="8" customWidth="1"/>
    <col min="6150" max="6150" width="37.140625" style="8" customWidth="1"/>
    <col min="6151" max="6151" width="26.85546875" style="8" customWidth="1"/>
    <col min="6152" max="6152" width="23.28515625" style="8" customWidth="1"/>
    <col min="6153" max="6153" width="36.140625" style="8" customWidth="1"/>
    <col min="6154" max="6154" width="40.85546875" style="8" customWidth="1"/>
    <col min="6155" max="6398" width="11.42578125" style="8"/>
    <col min="6399" max="6399" width="12.85546875" style="8" customWidth="1"/>
    <col min="6400" max="6400" width="9.140625" style="8" customWidth="1"/>
    <col min="6401" max="6401" width="9.7109375" style="8" customWidth="1"/>
    <col min="6402" max="6402" width="46.7109375" style="8" customWidth="1"/>
    <col min="6403" max="6403" width="49.85546875" style="8" customWidth="1"/>
    <col min="6404" max="6404" width="35.140625" style="8" customWidth="1"/>
    <col min="6405" max="6405" width="38.140625" style="8" customWidth="1"/>
    <col min="6406" max="6406" width="37.140625" style="8" customWidth="1"/>
    <col min="6407" max="6407" width="26.85546875" style="8" customWidth="1"/>
    <col min="6408" max="6408" width="23.28515625" style="8" customWidth="1"/>
    <col min="6409" max="6409" width="36.140625" style="8" customWidth="1"/>
    <col min="6410" max="6410" width="40.85546875" style="8" customWidth="1"/>
    <col min="6411" max="6654" width="11.42578125" style="8"/>
    <col min="6655" max="6655" width="12.85546875" style="8" customWidth="1"/>
    <col min="6656" max="6656" width="9.140625" style="8" customWidth="1"/>
    <col min="6657" max="6657" width="9.7109375" style="8" customWidth="1"/>
    <col min="6658" max="6658" width="46.7109375" style="8" customWidth="1"/>
    <col min="6659" max="6659" width="49.85546875" style="8" customWidth="1"/>
    <col min="6660" max="6660" width="35.140625" style="8" customWidth="1"/>
    <col min="6661" max="6661" width="38.140625" style="8" customWidth="1"/>
    <col min="6662" max="6662" width="37.140625" style="8" customWidth="1"/>
    <col min="6663" max="6663" width="26.85546875" style="8" customWidth="1"/>
    <col min="6664" max="6664" width="23.28515625" style="8" customWidth="1"/>
    <col min="6665" max="6665" width="36.140625" style="8" customWidth="1"/>
    <col min="6666" max="6666" width="40.85546875" style="8" customWidth="1"/>
    <col min="6667" max="6910" width="11.42578125" style="8"/>
    <col min="6911" max="6911" width="12.85546875" style="8" customWidth="1"/>
    <col min="6912" max="6912" width="9.140625" style="8" customWidth="1"/>
    <col min="6913" max="6913" width="9.7109375" style="8" customWidth="1"/>
    <col min="6914" max="6914" width="46.7109375" style="8" customWidth="1"/>
    <col min="6915" max="6915" width="49.85546875" style="8" customWidth="1"/>
    <col min="6916" max="6916" width="35.140625" style="8" customWidth="1"/>
    <col min="6917" max="6917" width="38.140625" style="8" customWidth="1"/>
    <col min="6918" max="6918" width="37.140625" style="8" customWidth="1"/>
    <col min="6919" max="6919" width="26.85546875" style="8" customWidth="1"/>
    <col min="6920" max="6920" width="23.28515625" style="8" customWidth="1"/>
    <col min="6921" max="6921" width="36.140625" style="8" customWidth="1"/>
    <col min="6922" max="6922" width="40.85546875" style="8" customWidth="1"/>
    <col min="6923" max="7166" width="11.42578125" style="8"/>
    <col min="7167" max="7167" width="12.85546875" style="8" customWidth="1"/>
    <col min="7168" max="7168" width="9.140625" style="8" customWidth="1"/>
    <col min="7169" max="7169" width="9.7109375" style="8" customWidth="1"/>
    <col min="7170" max="7170" width="46.7109375" style="8" customWidth="1"/>
    <col min="7171" max="7171" width="49.85546875" style="8" customWidth="1"/>
    <col min="7172" max="7172" width="35.140625" style="8" customWidth="1"/>
    <col min="7173" max="7173" width="38.140625" style="8" customWidth="1"/>
    <col min="7174" max="7174" width="37.140625" style="8" customWidth="1"/>
    <col min="7175" max="7175" width="26.85546875" style="8" customWidth="1"/>
    <col min="7176" max="7176" width="23.28515625" style="8" customWidth="1"/>
    <col min="7177" max="7177" width="36.140625" style="8" customWidth="1"/>
    <col min="7178" max="7178" width="40.85546875" style="8" customWidth="1"/>
    <col min="7179" max="7422" width="11.42578125" style="8"/>
    <col min="7423" max="7423" width="12.85546875" style="8" customWidth="1"/>
    <col min="7424" max="7424" width="9.140625" style="8" customWidth="1"/>
    <col min="7425" max="7425" width="9.7109375" style="8" customWidth="1"/>
    <col min="7426" max="7426" width="46.7109375" style="8" customWidth="1"/>
    <col min="7427" max="7427" width="49.85546875" style="8" customWidth="1"/>
    <col min="7428" max="7428" width="35.140625" style="8" customWidth="1"/>
    <col min="7429" max="7429" width="38.140625" style="8" customWidth="1"/>
    <col min="7430" max="7430" width="37.140625" style="8" customWidth="1"/>
    <col min="7431" max="7431" width="26.85546875" style="8" customWidth="1"/>
    <col min="7432" max="7432" width="23.28515625" style="8" customWidth="1"/>
    <col min="7433" max="7433" width="36.140625" style="8" customWidth="1"/>
    <col min="7434" max="7434" width="40.85546875" style="8" customWidth="1"/>
    <col min="7435" max="7678" width="11.42578125" style="8"/>
    <col min="7679" max="7679" width="12.85546875" style="8" customWidth="1"/>
    <col min="7680" max="7680" width="9.140625" style="8" customWidth="1"/>
    <col min="7681" max="7681" width="9.7109375" style="8" customWidth="1"/>
    <col min="7682" max="7682" width="46.7109375" style="8" customWidth="1"/>
    <col min="7683" max="7683" width="49.85546875" style="8" customWidth="1"/>
    <col min="7684" max="7684" width="35.140625" style="8" customWidth="1"/>
    <col min="7685" max="7685" width="38.140625" style="8" customWidth="1"/>
    <col min="7686" max="7686" width="37.140625" style="8" customWidth="1"/>
    <col min="7687" max="7687" width="26.85546875" style="8" customWidth="1"/>
    <col min="7688" max="7688" width="23.28515625" style="8" customWidth="1"/>
    <col min="7689" max="7689" width="36.140625" style="8" customWidth="1"/>
    <col min="7690" max="7690" width="40.85546875" style="8" customWidth="1"/>
    <col min="7691" max="7934" width="11.42578125" style="8"/>
    <col min="7935" max="7935" width="12.85546875" style="8" customWidth="1"/>
    <col min="7936" max="7936" width="9.140625" style="8" customWidth="1"/>
    <col min="7937" max="7937" width="9.7109375" style="8" customWidth="1"/>
    <col min="7938" max="7938" width="46.7109375" style="8" customWidth="1"/>
    <col min="7939" max="7939" width="49.85546875" style="8" customWidth="1"/>
    <col min="7940" max="7940" width="35.140625" style="8" customWidth="1"/>
    <col min="7941" max="7941" width="38.140625" style="8" customWidth="1"/>
    <col min="7942" max="7942" width="37.140625" style="8" customWidth="1"/>
    <col min="7943" max="7943" width="26.85546875" style="8" customWidth="1"/>
    <col min="7944" max="7944" width="23.28515625" style="8" customWidth="1"/>
    <col min="7945" max="7945" width="36.140625" style="8" customWidth="1"/>
    <col min="7946" max="7946" width="40.85546875" style="8" customWidth="1"/>
    <col min="7947" max="8190" width="11.42578125" style="8"/>
    <col min="8191" max="8191" width="12.85546875" style="8" customWidth="1"/>
    <col min="8192" max="8192" width="9.140625" style="8" customWidth="1"/>
    <col min="8193" max="8193" width="9.7109375" style="8" customWidth="1"/>
    <col min="8194" max="8194" width="46.7109375" style="8" customWidth="1"/>
    <col min="8195" max="8195" width="49.85546875" style="8" customWidth="1"/>
    <col min="8196" max="8196" width="35.140625" style="8" customWidth="1"/>
    <col min="8197" max="8197" width="38.140625" style="8" customWidth="1"/>
    <col min="8198" max="8198" width="37.140625" style="8" customWidth="1"/>
    <col min="8199" max="8199" width="26.85546875" style="8" customWidth="1"/>
    <col min="8200" max="8200" width="23.28515625" style="8" customWidth="1"/>
    <col min="8201" max="8201" width="36.140625" style="8" customWidth="1"/>
    <col min="8202" max="8202" width="40.85546875" style="8" customWidth="1"/>
    <col min="8203" max="8446" width="11.42578125" style="8"/>
    <col min="8447" max="8447" width="12.85546875" style="8" customWidth="1"/>
    <col min="8448" max="8448" width="9.140625" style="8" customWidth="1"/>
    <col min="8449" max="8449" width="9.7109375" style="8" customWidth="1"/>
    <col min="8450" max="8450" width="46.7109375" style="8" customWidth="1"/>
    <col min="8451" max="8451" width="49.85546875" style="8" customWidth="1"/>
    <col min="8452" max="8452" width="35.140625" style="8" customWidth="1"/>
    <col min="8453" max="8453" width="38.140625" style="8" customWidth="1"/>
    <col min="8454" max="8454" width="37.140625" style="8" customWidth="1"/>
    <col min="8455" max="8455" width="26.85546875" style="8" customWidth="1"/>
    <col min="8456" max="8456" width="23.28515625" style="8" customWidth="1"/>
    <col min="8457" max="8457" width="36.140625" style="8" customWidth="1"/>
    <col min="8458" max="8458" width="40.85546875" style="8" customWidth="1"/>
    <col min="8459" max="8702" width="11.42578125" style="8"/>
    <col min="8703" max="8703" width="12.85546875" style="8" customWidth="1"/>
    <col min="8704" max="8704" width="9.140625" style="8" customWidth="1"/>
    <col min="8705" max="8705" width="9.7109375" style="8" customWidth="1"/>
    <col min="8706" max="8706" width="46.7109375" style="8" customWidth="1"/>
    <col min="8707" max="8707" width="49.85546875" style="8" customWidth="1"/>
    <col min="8708" max="8708" width="35.140625" style="8" customWidth="1"/>
    <col min="8709" max="8709" width="38.140625" style="8" customWidth="1"/>
    <col min="8710" max="8710" width="37.140625" style="8" customWidth="1"/>
    <col min="8711" max="8711" width="26.85546875" style="8" customWidth="1"/>
    <col min="8712" max="8712" width="23.28515625" style="8" customWidth="1"/>
    <col min="8713" max="8713" width="36.140625" style="8" customWidth="1"/>
    <col min="8714" max="8714" width="40.85546875" style="8" customWidth="1"/>
    <col min="8715" max="8958" width="11.42578125" style="8"/>
    <col min="8959" max="8959" width="12.85546875" style="8" customWidth="1"/>
    <col min="8960" max="8960" width="9.140625" style="8" customWidth="1"/>
    <col min="8961" max="8961" width="9.7109375" style="8" customWidth="1"/>
    <col min="8962" max="8962" width="46.7109375" style="8" customWidth="1"/>
    <col min="8963" max="8963" width="49.85546875" style="8" customWidth="1"/>
    <col min="8964" max="8964" width="35.140625" style="8" customWidth="1"/>
    <col min="8965" max="8965" width="38.140625" style="8" customWidth="1"/>
    <col min="8966" max="8966" width="37.140625" style="8" customWidth="1"/>
    <col min="8967" max="8967" width="26.85546875" style="8" customWidth="1"/>
    <col min="8968" max="8968" width="23.28515625" style="8" customWidth="1"/>
    <col min="8969" max="8969" width="36.140625" style="8" customWidth="1"/>
    <col min="8970" max="8970" width="40.85546875" style="8" customWidth="1"/>
    <col min="8971" max="9214" width="11.42578125" style="8"/>
    <col min="9215" max="9215" width="12.85546875" style="8" customWidth="1"/>
    <col min="9216" max="9216" width="9.140625" style="8" customWidth="1"/>
    <col min="9217" max="9217" width="9.7109375" style="8" customWidth="1"/>
    <col min="9218" max="9218" width="46.7109375" style="8" customWidth="1"/>
    <col min="9219" max="9219" width="49.85546875" style="8" customWidth="1"/>
    <col min="9220" max="9220" width="35.140625" style="8" customWidth="1"/>
    <col min="9221" max="9221" width="38.140625" style="8" customWidth="1"/>
    <col min="9222" max="9222" width="37.140625" style="8" customWidth="1"/>
    <col min="9223" max="9223" width="26.85546875" style="8" customWidth="1"/>
    <col min="9224" max="9224" width="23.28515625" style="8" customWidth="1"/>
    <col min="9225" max="9225" width="36.140625" style="8" customWidth="1"/>
    <col min="9226" max="9226" width="40.85546875" style="8" customWidth="1"/>
    <col min="9227" max="9470" width="11.42578125" style="8"/>
    <col min="9471" max="9471" width="12.85546875" style="8" customWidth="1"/>
    <col min="9472" max="9472" width="9.140625" style="8" customWidth="1"/>
    <col min="9473" max="9473" width="9.7109375" style="8" customWidth="1"/>
    <col min="9474" max="9474" width="46.7109375" style="8" customWidth="1"/>
    <col min="9475" max="9475" width="49.85546875" style="8" customWidth="1"/>
    <col min="9476" max="9476" width="35.140625" style="8" customWidth="1"/>
    <col min="9477" max="9477" width="38.140625" style="8" customWidth="1"/>
    <col min="9478" max="9478" width="37.140625" style="8" customWidth="1"/>
    <col min="9479" max="9479" width="26.85546875" style="8" customWidth="1"/>
    <col min="9480" max="9480" width="23.28515625" style="8" customWidth="1"/>
    <col min="9481" max="9481" width="36.140625" style="8" customWidth="1"/>
    <col min="9482" max="9482" width="40.85546875" style="8" customWidth="1"/>
    <col min="9483" max="9726" width="11.42578125" style="8"/>
    <col min="9727" max="9727" width="12.85546875" style="8" customWidth="1"/>
    <col min="9728" max="9728" width="9.140625" style="8" customWidth="1"/>
    <col min="9729" max="9729" width="9.7109375" style="8" customWidth="1"/>
    <col min="9730" max="9730" width="46.7109375" style="8" customWidth="1"/>
    <col min="9731" max="9731" width="49.85546875" style="8" customWidth="1"/>
    <col min="9732" max="9732" width="35.140625" style="8" customWidth="1"/>
    <col min="9733" max="9733" width="38.140625" style="8" customWidth="1"/>
    <col min="9734" max="9734" width="37.140625" style="8" customWidth="1"/>
    <col min="9735" max="9735" width="26.85546875" style="8" customWidth="1"/>
    <col min="9736" max="9736" width="23.28515625" style="8" customWidth="1"/>
    <col min="9737" max="9737" width="36.140625" style="8" customWidth="1"/>
    <col min="9738" max="9738" width="40.85546875" style="8" customWidth="1"/>
    <col min="9739" max="9982" width="11.42578125" style="8"/>
    <col min="9983" max="9983" width="12.85546875" style="8" customWidth="1"/>
    <col min="9984" max="9984" width="9.140625" style="8" customWidth="1"/>
    <col min="9985" max="9985" width="9.7109375" style="8" customWidth="1"/>
    <col min="9986" max="9986" width="46.7109375" style="8" customWidth="1"/>
    <col min="9987" max="9987" width="49.85546875" style="8" customWidth="1"/>
    <col min="9988" max="9988" width="35.140625" style="8" customWidth="1"/>
    <col min="9989" max="9989" width="38.140625" style="8" customWidth="1"/>
    <col min="9990" max="9990" width="37.140625" style="8" customWidth="1"/>
    <col min="9991" max="9991" width="26.85546875" style="8" customWidth="1"/>
    <col min="9992" max="9992" width="23.28515625" style="8" customWidth="1"/>
    <col min="9993" max="9993" width="36.140625" style="8" customWidth="1"/>
    <col min="9994" max="9994" width="40.85546875" style="8" customWidth="1"/>
    <col min="9995" max="10238" width="11.42578125" style="8"/>
    <col min="10239" max="10239" width="12.85546875" style="8" customWidth="1"/>
    <col min="10240" max="10240" width="9.140625" style="8" customWidth="1"/>
    <col min="10241" max="10241" width="9.7109375" style="8" customWidth="1"/>
    <col min="10242" max="10242" width="46.7109375" style="8" customWidth="1"/>
    <col min="10243" max="10243" width="49.85546875" style="8" customWidth="1"/>
    <col min="10244" max="10244" width="35.140625" style="8" customWidth="1"/>
    <col min="10245" max="10245" width="38.140625" style="8" customWidth="1"/>
    <col min="10246" max="10246" width="37.140625" style="8" customWidth="1"/>
    <col min="10247" max="10247" width="26.85546875" style="8" customWidth="1"/>
    <col min="10248" max="10248" width="23.28515625" style="8" customWidth="1"/>
    <col min="10249" max="10249" width="36.140625" style="8" customWidth="1"/>
    <col min="10250" max="10250" width="40.85546875" style="8" customWidth="1"/>
    <col min="10251" max="10494" width="11.42578125" style="8"/>
    <col min="10495" max="10495" width="12.85546875" style="8" customWidth="1"/>
    <col min="10496" max="10496" width="9.140625" style="8" customWidth="1"/>
    <col min="10497" max="10497" width="9.7109375" style="8" customWidth="1"/>
    <col min="10498" max="10498" width="46.7109375" style="8" customWidth="1"/>
    <col min="10499" max="10499" width="49.85546875" style="8" customWidth="1"/>
    <col min="10500" max="10500" width="35.140625" style="8" customWidth="1"/>
    <col min="10501" max="10501" width="38.140625" style="8" customWidth="1"/>
    <col min="10502" max="10502" width="37.140625" style="8" customWidth="1"/>
    <col min="10503" max="10503" width="26.85546875" style="8" customWidth="1"/>
    <col min="10504" max="10504" width="23.28515625" style="8" customWidth="1"/>
    <col min="10505" max="10505" width="36.140625" style="8" customWidth="1"/>
    <col min="10506" max="10506" width="40.85546875" style="8" customWidth="1"/>
    <col min="10507" max="10750" width="11.42578125" style="8"/>
    <col min="10751" max="10751" width="12.85546875" style="8" customWidth="1"/>
    <col min="10752" max="10752" width="9.140625" style="8" customWidth="1"/>
    <col min="10753" max="10753" width="9.7109375" style="8" customWidth="1"/>
    <col min="10754" max="10754" width="46.7109375" style="8" customWidth="1"/>
    <col min="10755" max="10755" width="49.85546875" style="8" customWidth="1"/>
    <col min="10756" max="10756" width="35.140625" style="8" customWidth="1"/>
    <col min="10757" max="10757" width="38.140625" style="8" customWidth="1"/>
    <col min="10758" max="10758" width="37.140625" style="8" customWidth="1"/>
    <col min="10759" max="10759" width="26.85546875" style="8" customWidth="1"/>
    <col min="10760" max="10760" width="23.28515625" style="8" customWidth="1"/>
    <col min="10761" max="10761" width="36.140625" style="8" customWidth="1"/>
    <col min="10762" max="10762" width="40.85546875" style="8" customWidth="1"/>
    <col min="10763" max="11006" width="11.42578125" style="8"/>
    <col min="11007" max="11007" width="12.85546875" style="8" customWidth="1"/>
    <col min="11008" max="11008" width="9.140625" style="8" customWidth="1"/>
    <col min="11009" max="11009" width="9.7109375" style="8" customWidth="1"/>
    <col min="11010" max="11010" width="46.7109375" style="8" customWidth="1"/>
    <col min="11011" max="11011" width="49.85546875" style="8" customWidth="1"/>
    <col min="11012" max="11012" width="35.140625" style="8" customWidth="1"/>
    <col min="11013" max="11013" width="38.140625" style="8" customWidth="1"/>
    <col min="11014" max="11014" width="37.140625" style="8" customWidth="1"/>
    <col min="11015" max="11015" width="26.85546875" style="8" customWidth="1"/>
    <col min="11016" max="11016" width="23.28515625" style="8" customWidth="1"/>
    <col min="11017" max="11017" width="36.140625" style="8" customWidth="1"/>
    <col min="11018" max="11018" width="40.85546875" style="8" customWidth="1"/>
    <col min="11019" max="11262" width="11.42578125" style="8"/>
    <col min="11263" max="11263" width="12.85546875" style="8" customWidth="1"/>
    <col min="11264" max="11264" width="9.140625" style="8" customWidth="1"/>
    <col min="11265" max="11265" width="9.7109375" style="8" customWidth="1"/>
    <col min="11266" max="11266" width="46.7109375" style="8" customWidth="1"/>
    <col min="11267" max="11267" width="49.85546875" style="8" customWidth="1"/>
    <col min="11268" max="11268" width="35.140625" style="8" customWidth="1"/>
    <col min="11269" max="11269" width="38.140625" style="8" customWidth="1"/>
    <col min="11270" max="11270" width="37.140625" style="8" customWidth="1"/>
    <col min="11271" max="11271" width="26.85546875" style="8" customWidth="1"/>
    <col min="11272" max="11272" width="23.28515625" style="8" customWidth="1"/>
    <col min="11273" max="11273" width="36.140625" style="8" customWidth="1"/>
    <col min="11274" max="11274" width="40.85546875" style="8" customWidth="1"/>
    <col min="11275" max="11518" width="11.42578125" style="8"/>
    <col min="11519" max="11519" width="12.85546875" style="8" customWidth="1"/>
    <col min="11520" max="11520" width="9.140625" style="8" customWidth="1"/>
    <col min="11521" max="11521" width="9.7109375" style="8" customWidth="1"/>
    <col min="11522" max="11522" width="46.7109375" style="8" customWidth="1"/>
    <col min="11523" max="11523" width="49.85546875" style="8" customWidth="1"/>
    <col min="11524" max="11524" width="35.140625" style="8" customWidth="1"/>
    <col min="11525" max="11525" width="38.140625" style="8" customWidth="1"/>
    <col min="11526" max="11526" width="37.140625" style="8" customWidth="1"/>
    <col min="11527" max="11527" width="26.85546875" style="8" customWidth="1"/>
    <col min="11528" max="11528" width="23.28515625" style="8" customWidth="1"/>
    <col min="11529" max="11529" width="36.140625" style="8" customWidth="1"/>
    <col min="11530" max="11530" width="40.85546875" style="8" customWidth="1"/>
    <col min="11531" max="11774" width="11.42578125" style="8"/>
    <col min="11775" max="11775" width="12.85546875" style="8" customWidth="1"/>
    <col min="11776" max="11776" width="9.140625" style="8" customWidth="1"/>
    <col min="11777" max="11777" width="9.7109375" style="8" customWidth="1"/>
    <col min="11778" max="11778" width="46.7109375" style="8" customWidth="1"/>
    <col min="11779" max="11779" width="49.85546875" style="8" customWidth="1"/>
    <col min="11780" max="11780" width="35.140625" style="8" customWidth="1"/>
    <col min="11781" max="11781" width="38.140625" style="8" customWidth="1"/>
    <col min="11782" max="11782" width="37.140625" style="8" customWidth="1"/>
    <col min="11783" max="11783" width="26.85546875" style="8" customWidth="1"/>
    <col min="11784" max="11784" width="23.28515625" style="8" customWidth="1"/>
    <col min="11785" max="11785" width="36.140625" style="8" customWidth="1"/>
    <col min="11786" max="11786" width="40.85546875" style="8" customWidth="1"/>
    <col min="11787" max="12030" width="11.42578125" style="8"/>
    <col min="12031" max="12031" width="12.85546875" style="8" customWidth="1"/>
    <col min="12032" max="12032" width="9.140625" style="8" customWidth="1"/>
    <col min="12033" max="12033" width="9.7109375" style="8" customWidth="1"/>
    <col min="12034" max="12034" width="46.7109375" style="8" customWidth="1"/>
    <col min="12035" max="12035" width="49.85546875" style="8" customWidth="1"/>
    <col min="12036" max="12036" width="35.140625" style="8" customWidth="1"/>
    <col min="12037" max="12037" width="38.140625" style="8" customWidth="1"/>
    <col min="12038" max="12038" width="37.140625" style="8" customWidth="1"/>
    <col min="12039" max="12039" width="26.85546875" style="8" customWidth="1"/>
    <col min="12040" max="12040" width="23.28515625" style="8" customWidth="1"/>
    <col min="12041" max="12041" width="36.140625" style="8" customWidth="1"/>
    <col min="12042" max="12042" width="40.85546875" style="8" customWidth="1"/>
    <col min="12043" max="12286" width="11.42578125" style="8"/>
    <col min="12287" max="12287" width="12.85546875" style="8" customWidth="1"/>
    <col min="12288" max="12288" width="9.140625" style="8" customWidth="1"/>
    <col min="12289" max="12289" width="9.7109375" style="8" customWidth="1"/>
    <col min="12290" max="12290" width="46.7109375" style="8" customWidth="1"/>
    <col min="12291" max="12291" width="49.85546875" style="8" customWidth="1"/>
    <col min="12292" max="12292" width="35.140625" style="8" customWidth="1"/>
    <col min="12293" max="12293" width="38.140625" style="8" customWidth="1"/>
    <col min="12294" max="12294" width="37.140625" style="8" customWidth="1"/>
    <col min="12295" max="12295" width="26.85546875" style="8" customWidth="1"/>
    <col min="12296" max="12296" width="23.28515625" style="8" customWidth="1"/>
    <col min="12297" max="12297" width="36.140625" style="8" customWidth="1"/>
    <col min="12298" max="12298" width="40.85546875" style="8" customWidth="1"/>
    <col min="12299" max="12542" width="11.42578125" style="8"/>
    <col min="12543" max="12543" width="12.85546875" style="8" customWidth="1"/>
    <col min="12544" max="12544" width="9.140625" style="8" customWidth="1"/>
    <col min="12545" max="12545" width="9.7109375" style="8" customWidth="1"/>
    <col min="12546" max="12546" width="46.7109375" style="8" customWidth="1"/>
    <col min="12547" max="12547" width="49.85546875" style="8" customWidth="1"/>
    <col min="12548" max="12548" width="35.140625" style="8" customWidth="1"/>
    <col min="12549" max="12549" width="38.140625" style="8" customWidth="1"/>
    <col min="12550" max="12550" width="37.140625" style="8" customWidth="1"/>
    <col min="12551" max="12551" width="26.85546875" style="8" customWidth="1"/>
    <col min="12552" max="12552" width="23.28515625" style="8" customWidth="1"/>
    <col min="12553" max="12553" width="36.140625" style="8" customWidth="1"/>
    <col min="12554" max="12554" width="40.85546875" style="8" customWidth="1"/>
    <col min="12555" max="12798" width="11.42578125" style="8"/>
    <col min="12799" max="12799" width="12.85546875" style="8" customWidth="1"/>
    <col min="12800" max="12800" width="9.140625" style="8" customWidth="1"/>
    <col min="12801" max="12801" width="9.7109375" style="8" customWidth="1"/>
    <col min="12802" max="12802" width="46.7109375" style="8" customWidth="1"/>
    <col min="12803" max="12803" width="49.85546875" style="8" customWidth="1"/>
    <col min="12804" max="12804" width="35.140625" style="8" customWidth="1"/>
    <col min="12805" max="12805" width="38.140625" style="8" customWidth="1"/>
    <col min="12806" max="12806" width="37.140625" style="8" customWidth="1"/>
    <col min="12807" max="12807" width="26.85546875" style="8" customWidth="1"/>
    <col min="12808" max="12808" width="23.28515625" style="8" customWidth="1"/>
    <col min="12809" max="12809" width="36.140625" style="8" customWidth="1"/>
    <col min="12810" max="12810" width="40.85546875" style="8" customWidth="1"/>
    <col min="12811" max="13054" width="11.42578125" style="8"/>
    <col min="13055" max="13055" width="12.85546875" style="8" customWidth="1"/>
    <col min="13056" max="13056" width="9.140625" style="8" customWidth="1"/>
    <col min="13057" max="13057" width="9.7109375" style="8" customWidth="1"/>
    <col min="13058" max="13058" width="46.7109375" style="8" customWidth="1"/>
    <col min="13059" max="13059" width="49.85546875" style="8" customWidth="1"/>
    <col min="13060" max="13060" width="35.140625" style="8" customWidth="1"/>
    <col min="13061" max="13061" width="38.140625" style="8" customWidth="1"/>
    <col min="13062" max="13062" width="37.140625" style="8" customWidth="1"/>
    <col min="13063" max="13063" width="26.85546875" style="8" customWidth="1"/>
    <col min="13064" max="13064" width="23.28515625" style="8" customWidth="1"/>
    <col min="13065" max="13065" width="36.140625" style="8" customWidth="1"/>
    <col min="13066" max="13066" width="40.85546875" style="8" customWidth="1"/>
    <col min="13067" max="13310" width="11.42578125" style="8"/>
    <col min="13311" max="13311" width="12.85546875" style="8" customWidth="1"/>
    <col min="13312" max="13312" width="9.140625" style="8" customWidth="1"/>
    <col min="13313" max="13313" width="9.7109375" style="8" customWidth="1"/>
    <col min="13314" max="13314" width="46.7109375" style="8" customWidth="1"/>
    <col min="13315" max="13315" width="49.85546875" style="8" customWidth="1"/>
    <col min="13316" max="13316" width="35.140625" style="8" customWidth="1"/>
    <col min="13317" max="13317" width="38.140625" style="8" customWidth="1"/>
    <col min="13318" max="13318" width="37.140625" style="8" customWidth="1"/>
    <col min="13319" max="13319" width="26.85546875" style="8" customWidth="1"/>
    <col min="13320" max="13320" width="23.28515625" style="8" customWidth="1"/>
    <col min="13321" max="13321" width="36.140625" style="8" customWidth="1"/>
    <col min="13322" max="13322" width="40.85546875" style="8" customWidth="1"/>
    <col min="13323" max="13566" width="11.42578125" style="8"/>
    <col min="13567" max="13567" width="12.85546875" style="8" customWidth="1"/>
    <col min="13568" max="13568" width="9.140625" style="8" customWidth="1"/>
    <col min="13569" max="13569" width="9.7109375" style="8" customWidth="1"/>
    <col min="13570" max="13570" width="46.7109375" style="8" customWidth="1"/>
    <col min="13571" max="13571" width="49.85546875" style="8" customWidth="1"/>
    <col min="13572" max="13572" width="35.140625" style="8" customWidth="1"/>
    <col min="13573" max="13573" width="38.140625" style="8" customWidth="1"/>
    <col min="13574" max="13574" width="37.140625" style="8" customWidth="1"/>
    <col min="13575" max="13575" width="26.85546875" style="8" customWidth="1"/>
    <col min="13576" max="13576" width="23.28515625" style="8" customWidth="1"/>
    <col min="13577" max="13577" width="36.140625" style="8" customWidth="1"/>
    <col min="13578" max="13578" width="40.85546875" style="8" customWidth="1"/>
    <col min="13579" max="13822" width="11.42578125" style="8"/>
    <col min="13823" max="13823" width="12.85546875" style="8" customWidth="1"/>
    <col min="13824" max="13824" width="9.140625" style="8" customWidth="1"/>
    <col min="13825" max="13825" width="9.7109375" style="8" customWidth="1"/>
    <col min="13826" max="13826" width="46.7109375" style="8" customWidth="1"/>
    <col min="13827" max="13827" width="49.85546875" style="8" customWidth="1"/>
    <col min="13828" max="13828" width="35.140625" style="8" customWidth="1"/>
    <col min="13829" max="13829" width="38.140625" style="8" customWidth="1"/>
    <col min="13830" max="13830" width="37.140625" style="8" customWidth="1"/>
    <col min="13831" max="13831" width="26.85546875" style="8" customWidth="1"/>
    <col min="13832" max="13832" width="23.28515625" style="8" customWidth="1"/>
    <col min="13833" max="13833" width="36.140625" style="8" customWidth="1"/>
    <col min="13834" max="13834" width="40.85546875" style="8" customWidth="1"/>
    <col min="13835" max="14078" width="11.42578125" style="8"/>
    <col min="14079" max="14079" width="12.85546875" style="8" customWidth="1"/>
    <col min="14080" max="14080" width="9.140625" style="8" customWidth="1"/>
    <col min="14081" max="14081" width="9.7109375" style="8" customWidth="1"/>
    <col min="14082" max="14082" width="46.7109375" style="8" customWidth="1"/>
    <col min="14083" max="14083" width="49.85546875" style="8" customWidth="1"/>
    <col min="14084" max="14084" width="35.140625" style="8" customWidth="1"/>
    <col min="14085" max="14085" width="38.140625" style="8" customWidth="1"/>
    <col min="14086" max="14086" width="37.140625" style="8" customWidth="1"/>
    <col min="14087" max="14087" width="26.85546875" style="8" customWidth="1"/>
    <col min="14088" max="14088" width="23.28515625" style="8" customWidth="1"/>
    <col min="14089" max="14089" width="36.140625" style="8" customWidth="1"/>
    <col min="14090" max="14090" width="40.85546875" style="8" customWidth="1"/>
    <col min="14091" max="14334" width="11.42578125" style="8"/>
    <col min="14335" max="14335" width="12.85546875" style="8" customWidth="1"/>
    <col min="14336" max="14336" width="9.140625" style="8" customWidth="1"/>
    <col min="14337" max="14337" width="9.7109375" style="8" customWidth="1"/>
    <col min="14338" max="14338" width="46.7109375" style="8" customWidth="1"/>
    <col min="14339" max="14339" width="49.85546875" style="8" customWidth="1"/>
    <col min="14340" max="14340" width="35.140625" style="8" customWidth="1"/>
    <col min="14341" max="14341" width="38.140625" style="8" customWidth="1"/>
    <col min="14342" max="14342" width="37.140625" style="8" customWidth="1"/>
    <col min="14343" max="14343" width="26.85546875" style="8" customWidth="1"/>
    <col min="14344" max="14344" width="23.28515625" style="8" customWidth="1"/>
    <col min="14345" max="14345" width="36.140625" style="8" customWidth="1"/>
    <col min="14346" max="14346" width="40.85546875" style="8" customWidth="1"/>
    <col min="14347" max="14590" width="11.42578125" style="8"/>
    <col min="14591" max="14591" width="12.85546875" style="8" customWidth="1"/>
    <col min="14592" max="14592" width="9.140625" style="8" customWidth="1"/>
    <col min="14593" max="14593" width="9.7109375" style="8" customWidth="1"/>
    <col min="14594" max="14594" width="46.7109375" style="8" customWidth="1"/>
    <col min="14595" max="14595" width="49.85546875" style="8" customWidth="1"/>
    <col min="14596" max="14596" width="35.140625" style="8" customWidth="1"/>
    <col min="14597" max="14597" width="38.140625" style="8" customWidth="1"/>
    <col min="14598" max="14598" width="37.140625" style="8" customWidth="1"/>
    <col min="14599" max="14599" width="26.85546875" style="8" customWidth="1"/>
    <col min="14600" max="14600" width="23.28515625" style="8" customWidth="1"/>
    <col min="14601" max="14601" width="36.140625" style="8" customWidth="1"/>
    <col min="14602" max="14602" width="40.85546875" style="8" customWidth="1"/>
    <col min="14603" max="14846" width="11.42578125" style="8"/>
    <col min="14847" max="14847" width="12.85546875" style="8" customWidth="1"/>
    <col min="14848" max="14848" width="9.140625" style="8" customWidth="1"/>
    <col min="14849" max="14849" width="9.7109375" style="8" customWidth="1"/>
    <col min="14850" max="14850" width="46.7109375" style="8" customWidth="1"/>
    <col min="14851" max="14851" width="49.85546875" style="8" customWidth="1"/>
    <col min="14852" max="14852" width="35.140625" style="8" customWidth="1"/>
    <col min="14853" max="14853" width="38.140625" style="8" customWidth="1"/>
    <col min="14854" max="14854" width="37.140625" style="8" customWidth="1"/>
    <col min="14855" max="14855" width="26.85546875" style="8" customWidth="1"/>
    <col min="14856" max="14856" width="23.28515625" style="8" customWidth="1"/>
    <col min="14857" max="14857" width="36.140625" style="8" customWidth="1"/>
    <col min="14858" max="14858" width="40.85546875" style="8" customWidth="1"/>
    <col min="14859" max="15102" width="11.42578125" style="8"/>
    <col min="15103" max="15103" width="12.85546875" style="8" customWidth="1"/>
    <col min="15104" max="15104" width="9.140625" style="8" customWidth="1"/>
    <col min="15105" max="15105" width="9.7109375" style="8" customWidth="1"/>
    <col min="15106" max="15106" width="46.7109375" style="8" customWidth="1"/>
    <col min="15107" max="15107" width="49.85546875" style="8" customWidth="1"/>
    <col min="15108" max="15108" width="35.140625" style="8" customWidth="1"/>
    <col min="15109" max="15109" width="38.140625" style="8" customWidth="1"/>
    <col min="15110" max="15110" width="37.140625" style="8" customWidth="1"/>
    <col min="15111" max="15111" width="26.85546875" style="8" customWidth="1"/>
    <col min="15112" max="15112" width="23.28515625" style="8" customWidth="1"/>
    <col min="15113" max="15113" width="36.140625" style="8" customWidth="1"/>
    <col min="15114" max="15114" width="40.85546875" style="8" customWidth="1"/>
    <col min="15115" max="15358" width="11.42578125" style="8"/>
    <col min="15359" max="15359" width="12.85546875" style="8" customWidth="1"/>
    <col min="15360" max="15360" width="9.140625" style="8" customWidth="1"/>
    <col min="15361" max="15361" width="9.7109375" style="8" customWidth="1"/>
    <col min="15362" max="15362" width="46.7109375" style="8" customWidth="1"/>
    <col min="15363" max="15363" width="49.85546875" style="8" customWidth="1"/>
    <col min="15364" max="15364" width="35.140625" style="8" customWidth="1"/>
    <col min="15365" max="15365" width="38.140625" style="8" customWidth="1"/>
    <col min="15366" max="15366" width="37.140625" style="8" customWidth="1"/>
    <col min="15367" max="15367" width="26.85546875" style="8" customWidth="1"/>
    <col min="15368" max="15368" width="23.28515625" style="8" customWidth="1"/>
    <col min="15369" max="15369" width="36.140625" style="8" customWidth="1"/>
    <col min="15370" max="15370" width="40.85546875" style="8" customWidth="1"/>
    <col min="15371" max="15614" width="11.42578125" style="8"/>
    <col min="15615" max="15615" width="12.85546875" style="8" customWidth="1"/>
    <col min="15616" max="15616" width="9.140625" style="8" customWidth="1"/>
    <col min="15617" max="15617" width="9.7109375" style="8" customWidth="1"/>
    <col min="15618" max="15618" width="46.7109375" style="8" customWidth="1"/>
    <col min="15619" max="15619" width="49.85546875" style="8" customWidth="1"/>
    <col min="15620" max="15620" width="35.140625" style="8" customWidth="1"/>
    <col min="15621" max="15621" width="38.140625" style="8" customWidth="1"/>
    <col min="15622" max="15622" width="37.140625" style="8" customWidth="1"/>
    <col min="15623" max="15623" width="26.85546875" style="8" customWidth="1"/>
    <col min="15624" max="15624" width="23.28515625" style="8" customWidth="1"/>
    <col min="15625" max="15625" width="36.140625" style="8" customWidth="1"/>
    <col min="15626" max="15626" width="40.85546875" style="8" customWidth="1"/>
    <col min="15627" max="15870" width="11.42578125" style="8"/>
    <col min="15871" max="15871" width="12.85546875" style="8" customWidth="1"/>
    <col min="15872" max="15872" width="9.140625" style="8" customWidth="1"/>
    <col min="15873" max="15873" width="9.7109375" style="8" customWidth="1"/>
    <col min="15874" max="15874" width="46.7109375" style="8" customWidth="1"/>
    <col min="15875" max="15875" width="49.85546875" style="8" customWidth="1"/>
    <col min="15876" max="15876" width="35.140625" style="8" customWidth="1"/>
    <col min="15877" max="15877" width="38.140625" style="8" customWidth="1"/>
    <col min="15878" max="15878" width="37.140625" style="8" customWidth="1"/>
    <col min="15879" max="15879" width="26.85546875" style="8" customWidth="1"/>
    <col min="15880" max="15880" width="23.28515625" style="8" customWidth="1"/>
    <col min="15881" max="15881" width="36.140625" style="8" customWidth="1"/>
    <col min="15882" max="15882" width="40.85546875" style="8" customWidth="1"/>
    <col min="15883" max="16126" width="11.42578125" style="8"/>
    <col min="16127" max="16127" width="12.85546875" style="8" customWidth="1"/>
    <col min="16128" max="16128" width="9.140625" style="8" customWidth="1"/>
    <col min="16129" max="16129" width="9.7109375" style="8" customWidth="1"/>
    <col min="16130" max="16130" width="46.7109375" style="8" customWidth="1"/>
    <col min="16131" max="16131" width="49.85546875" style="8" customWidth="1"/>
    <col min="16132" max="16132" width="35.140625" style="8" customWidth="1"/>
    <col min="16133" max="16133" width="38.140625" style="8" customWidth="1"/>
    <col min="16134" max="16134" width="37.140625" style="8" customWidth="1"/>
    <col min="16135" max="16135" width="26.85546875" style="8" customWidth="1"/>
    <col min="16136" max="16136" width="23.28515625" style="8" customWidth="1"/>
    <col min="16137" max="16137" width="36.140625" style="8" customWidth="1"/>
    <col min="16138" max="16138" width="40.85546875" style="8" customWidth="1"/>
    <col min="16139" max="16384" width="11.42578125" style="8"/>
  </cols>
  <sheetData>
    <row r="1" spans="1:10" s="2" customFormat="1" ht="36" customHeight="1" x14ac:dyDescent="0.25">
      <c r="A1" s="21"/>
      <c r="B1" s="22"/>
      <c r="C1" s="22"/>
      <c r="D1" s="25" t="s">
        <v>0</v>
      </c>
      <c r="E1" s="25"/>
      <c r="F1" s="25"/>
      <c r="G1" s="25"/>
      <c r="H1" s="25"/>
      <c r="I1" s="25"/>
      <c r="J1" s="1" t="s">
        <v>18</v>
      </c>
    </row>
    <row r="2" spans="1:10" s="2" customFormat="1" ht="36" customHeight="1" x14ac:dyDescent="0.25">
      <c r="A2" s="23"/>
      <c r="B2" s="24"/>
      <c r="C2" s="24"/>
      <c r="D2" s="26" t="s">
        <v>1</v>
      </c>
      <c r="E2" s="26"/>
      <c r="F2" s="26"/>
      <c r="G2" s="26"/>
      <c r="H2" s="26"/>
      <c r="I2" s="26"/>
      <c r="J2" s="3" t="s">
        <v>2</v>
      </c>
    </row>
    <row r="3" spans="1:10" x14ac:dyDescent="0.25">
      <c r="A3" s="4"/>
      <c r="B3" s="5"/>
      <c r="C3" s="5"/>
      <c r="D3" s="6"/>
      <c r="E3" s="6"/>
      <c r="F3" s="6"/>
      <c r="G3" s="6"/>
      <c r="H3" s="5"/>
      <c r="I3" s="5"/>
      <c r="J3" s="7"/>
    </row>
    <row r="4" spans="1:10" s="11" customFormat="1" ht="15" x14ac:dyDescent="0.25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s="11" customFormat="1" ht="90" customHeight="1" x14ac:dyDescent="0.25">
      <c r="A5" s="12" t="s">
        <v>24</v>
      </c>
      <c r="B5" s="13">
        <v>3</v>
      </c>
      <c r="C5" s="13">
        <v>2021</v>
      </c>
      <c r="D5" s="14" t="s">
        <v>19</v>
      </c>
      <c r="E5" s="12" t="s">
        <v>20</v>
      </c>
      <c r="F5" s="12" t="s">
        <v>21</v>
      </c>
      <c r="G5" s="12" t="s">
        <v>16</v>
      </c>
      <c r="H5" s="12" t="s">
        <v>22</v>
      </c>
      <c r="I5" s="13" t="s">
        <v>23</v>
      </c>
      <c r="J5" s="17">
        <f t="shared" ref="J5:J10" si="0">IF(I5="Si",100%,0%)</f>
        <v>1</v>
      </c>
    </row>
    <row r="6" spans="1:10" s="11" customFormat="1" ht="100.5" customHeight="1" x14ac:dyDescent="0.25">
      <c r="A6" s="12" t="s">
        <v>25</v>
      </c>
      <c r="B6" s="13">
        <v>2</v>
      </c>
      <c r="C6" s="13">
        <v>2021</v>
      </c>
      <c r="D6" s="15" t="s">
        <v>26</v>
      </c>
      <c r="E6" s="12" t="s">
        <v>27</v>
      </c>
      <c r="F6" s="12" t="s">
        <v>21</v>
      </c>
      <c r="G6" s="12" t="s">
        <v>16</v>
      </c>
      <c r="H6" s="12" t="s">
        <v>22</v>
      </c>
      <c r="I6" s="13" t="s">
        <v>23</v>
      </c>
      <c r="J6" s="17">
        <f t="shared" si="0"/>
        <v>1</v>
      </c>
    </row>
    <row r="7" spans="1:10" ht="95.25" customHeight="1" x14ac:dyDescent="0.25">
      <c r="A7" s="12" t="s">
        <v>13</v>
      </c>
      <c r="B7" s="13">
        <v>19</v>
      </c>
      <c r="C7" s="13">
        <v>2021</v>
      </c>
      <c r="D7" s="14" t="s">
        <v>30</v>
      </c>
      <c r="E7" s="12" t="s">
        <v>31</v>
      </c>
      <c r="F7" s="12" t="s">
        <v>21</v>
      </c>
      <c r="G7" s="12" t="s">
        <v>16</v>
      </c>
      <c r="H7" s="12" t="s">
        <v>32</v>
      </c>
      <c r="I7" s="13" t="s">
        <v>23</v>
      </c>
      <c r="J7" s="18">
        <f t="shared" si="0"/>
        <v>1</v>
      </c>
    </row>
    <row r="8" spans="1:10" ht="90.75" customHeight="1" x14ac:dyDescent="0.25">
      <c r="A8" s="12" t="s">
        <v>14</v>
      </c>
      <c r="B8" s="13">
        <v>28</v>
      </c>
      <c r="C8" s="13">
        <v>2021</v>
      </c>
      <c r="D8" s="15" t="s">
        <v>28</v>
      </c>
      <c r="E8" s="12" t="s">
        <v>29</v>
      </c>
      <c r="F8" s="12" t="s">
        <v>21</v>
      </c>
      <c r="G8" s="12" t="s">
        <v>16</v>
      </c>
      <c r="H8" s="12" t="s">
        <v>22</v>
      </c>
      <c r="I8" s="13" t="s">
        <v>23</v>
      </c>
      <c r="J8" s="17">
        <f t="shared" si="0"/>
        <v>1</v>
      </c>
    </row>
    <row r="9" spans="1:10" ht="95.25" customHeight="1" x14ac:dyDescent="0.25">
      <c r="A9" s="12" t="s">
        <v>15</v>
      </c>
      <c r="B9" s="13">
        <v>31</v>
      </c>
      <c r="C9" s="13">
        <v>2021</v>
      </c>
      <c r="D9" s="14" t="s">
        <v>47</v>
      </c>
      <c r="E9" s="12" t="s">
        <v>36</v>
      </c>
      <c r="F9" s="12" t="s">
        <v>41</v>
      </c>
      <c r="G9" s="12" t="s">
        <v>37</v>
      </c>
      <c r="H9" s="12" t="s">
        <v>22</v>
      </c>
      <c r="I9" s="13" t="s">
        <v>23</v>
      </c>
      <c r="J9" s="18">
        <f t="shared" si="0"/>
        <v>1</v>
      </c>
    </row>
    <row r="10" spans="1:10" ht="95.25" customHeight="1" x14ac:dyDescent="0.25">
      <c r="A10" s="12" t="s">
        <v>17</v>
      </c>
      <c r="B10" s="13">
        <v>30</v>
      </c>
      <c r="C10" s="13">
        <v>2021</v>
      </c>
      <c r="D10" s="14" t="s">
        <v>48</v>
      </c>
      <c r="E10" s="12" t="s">
        <v>35</v>
      </c>
      <c r="F10" s="12" t="s">
        <v>40</v>
      </c>
      <c r="G10" s="12" t="s">
        <v>33</v>
      </c>
      <c r="H10" s="12" t="s">
        <v>34</v>
      </c>
      <c r="I10" s="13" t="s">
        <v>23</v>
      </c>
      <c r="J10" s="18">
        <f t="shared" si="0"/>
        <v>1</v>
      </c>
    </row>
    <row r="11" spans="1:10" ht="95.25" customHeight="1" x14ac:dyDescent="0.25">
      <c r="A11" s="27" t="s">
        <v>42</v>
      </c>
      <c r="B11" s="28">
        <v>16</v>
      </c>
      <c r="C11" s="28">
        <v>2021</v>
      </c>
      <c r="D11" s="29" t="s">
        <v>45</v>
      </c>
      <c r="E11" s="27" t="s">
        <v>46</v>
      </c>
      <c r="F11" s="27" t="s">
        <v>40</v>
      </c>
      <c r="G11" s="27" t="s">
        <v>16</v>
      </c>
      <c r="H11" s="12" t="s">
        <v>34</v>
      </c>
      <c r="I11" s="13" t="s">
        <v>23</v>
      </c>
      <c r="J11" s="30">
        <f>IF(I11="Si",100%,0%)</f>
        <v>1</v>
      </c>
    </row>
    <row r="12" spans="1:10" ht="55.5" customHeight="1" x14ac:dyDescent="0.25">
      <c r="A12" s="12" t="s">
        <v>43</v>
      </c>
      <c r="B12" s="13">
        <v>19</v>
      </c>
      <c r="C12" s="13">
        <v>2021</v>
      </c>
      <c r="D12" s="14" t="s">
        <v>49</v>
      </c>
      <c r="E12" s="12" t="s">
        <v>39</v>
      </c>
      <c r="F12" s="12" t="s">
        <v>38</v>
      </c>
      <c r="G12" s="12" t="s">
        <v>44</v>
      </c>
      <c r="H12" s="12" t="s">
        <v>34</v>
      </c>
      <c r="I12" s="19" t="s">
        <v>23</v>
      </c>
      <c r="J12" s="20">
        <f>IF(I12="Si",100%,0%)</f>
        <v>1</v>
      </c>
    </row>
    <row r="13" spans="1:10" ht="25.5" x14ac:dyDescent="0.25">
      <c r="A13" s="31"/>
      <c r="B13" s="32"/>
      <c r="C13" s="32"/>
      <c r="D13" s="33"/>
      <c r="E13" s="31"/>
      <c r="F13" s="31"/>
      <c r="G13" s="31"/>
      <c r="H13" s="31"/>
      <c r="I13" s="34">
        <f>(COUNTIF(Tabla1[EJECUTADO],"Si")/8)</f>
        <v>1</v>
      </c>
      <c r="J13" s="35"/>
    </row>
  </sheetData>
  <mergeCells count="3">
    <mergeCell ref="A1:C2"/>
    <mergeCell ref="D1:I1"/>
    <mergeCell ref="D2:I2"/>
  </mergeCells>
  <conditionalFormatting sqref="J5:J12">
    <cfRule type="cellIs" dxfId="10" priority="1" operator="equal">
      <formula>1</formula>
    </cfRule>
  </conditionalFormatting>
  <dataValidations count="1">
    <dataValidation type="list" allowBlank="1" showInputMessage="1" showErrorMessage="1" sqref="I65537:I65548 JD65537:JD65548 SZ65537:SZ65548 ACV65537:ACV65548 AMR65537:AMR65548 AWN65537:AWN65548 BGJ65537:BGJ65548 BQF65537:BQF65548 CAB65537:CAB65548 CJX65537:CJX65548 CTT65537:CTT65548 DDP65537:DDP65548 DNL65537:DNL65548 DXH65537:DXH65548 EHD65537:EHD65548 EQZ65537:EQZ65548 FAV65537:FAV65548 FKR65537:FKR65548 FUN65537:FUN65548 GEJ65537:GEJ65548 GOF65537:GOF65548 GYB65537:GYB65548 HHX65537:HHX65548 HRT65537:HRT65548 IBP65537:IBP65548 ILL65537:ILL65548 IVH65537:IVH65548 JFD65537:JFD65548 JOZ65537:JOZ65548 JYV65537:JYV65548 KIR65537:KIR65548 KSN65537:KSN65548 LCJ65537:LCJ65548 LMF65537:LMF65548 LWB65537:LWB65548 MFX65537:MFX65548 MPT65537:MPT65548 MZP65537:MZP65548 NJL65537:NJL65548 NTH65537:NTH65548 ODD65537:ODD65548 OMZ65537:OMZ65548 OWV65537:OWV65548 PGR65537:PGR65548 PQN65537:PQN65548 QAJ65537:QAJ65548 QKF65537:QKF65548 QUB65537:QUB65548 RDX65537:RDX65548 RNT65537:RNT65548 RXP65537:RXP65548 SHL65537:SHL65548 SRH65537:SRH65548 TBD65537:TBD65548 TKZ65537:TKZ65548 TUV65537:TUV65548 UER65537:UER65548 UON65537:UON65548 UYJ65537:UYJ65548 VIF65537:VIF65548 VSB65537:VSB65548 WBX65537:WBX65548 WLT65537:WLT65548 WVP65537:WVP65548 I131073:I131084 JD131073:JD131084 SZ131073:SZ131084 ACV131073:ACV131084 AMR131073:AMR131084 AWN131073:AWN131084 BGJ131073:BGJ131084 BQF131073:BQF131084 CAB131073:CAB131084 CJX131073:CJX131084 CTT131073:CTT131084 DDP131073:DDP131084 DNL131073:DNL131084 DXH131073:DXH131084 EHD131073:EHD131084 EQZ131073:EQZ131084 FAV131073:FAV131084 FKR131073:FKR131084 FUN131073:FUN131084 GEJ131073:GEJ131084 GOF131073:GOF131084 GYB131073:GYB131084 HHX131073:HHX131084 HRT131073:HRT131084 IBP131073:IBP131084 ILL131073:ILL131084 IVH131073:IVH131084 JFD131073:JFD131084 JOZ131073:JOZ131084 JYV131073:JYV131084 KIR131073:KIR131084 KSN131073:KSN131084 LCJ131073:LCJ131084 LMF131073:LMF131084 LWB131073:LWB131084 MFX131073:MFX131084 MPT131073:MPT131084 MZP131073:MZP131084 NJL131073:NJL131084 NTH131073:NTH131084 ODD131073:ODD131084 OMZ131073:OMZ131084 OWV131073:OWV131084 PGR131073:PGR131084 PQN131073:PQN131084 QAJ131073:QAJ131084 QKF131073:QKF131084 QUB131073:QUB131084 RDX131073:RDX131084 RNT131073:RNT131084 RXP131073:RXP131084 SHL131073:SHL131084 SRH131073:SRH131084 TBD131073:TBD131084 TKZ131073:TKZ131084 TUV131073:TUV131084 UER131073:UER131084 UON131073:UON131084 UYJ131073:UYJ131084 VIF131073:VIF131084 VSB131073:VSB131084 WBX131073:WBX131084 WLT131073:WLT131084 WVP131073:WVP131084 I196609:I196620 JD196609:JD196620 SZ196609:SZ196620 ACV196609:ACV196620 AMR196609:AMR196620 AWN196609:AWN196620 BGJ196609:BGJ196620 BQF196609:BQF196620 CAB196609:CAB196620 CJX196609:CJX196620 CTT196609:CTT196620 DDP196609:DDP196620 DNL196609:DNL196620 DXH196609:DXH196620 EHD196609:EHD196620 EQZ196609:EQZ196620 FAV196609:FAV196620 FKR196609:FKR196620 FUN196609:FUN196620 GEJ196609:GEJ196620 GOF196609:GOF196620 GYB196609:GYB196620 HHX196609:HHX196620 HRT196609:HRT196620 IBP196609:IBP196620 ILL196609:ILL196620 IVH196609:IVH196620 JFD196609:JFD196620 JOZ196609:JOZ196620 JYV196609:JYV196620 KIR196609:KIR196620 KSN196609:KSN196620 LCJ196609:LCJ196620 LMF196609:LMF196620 LWB196609:LWB196620 MFX196609:MFX196620 MPT196609:MPT196620 MZP196609:MZP196620 NJL196609:NJL196620 NTH196609:NTH196620 ODD196609:ODD196620 OMZ196609:OMZ196620 OWV196609:OWV196620 PGR196609:PGR196620 PQN196609:PQN196620 QAJ196609:QAJ196620 QKF196609:QKF196620 QUB196609:QUB196620 RDX196609:RDX196620 RNT196609:RNT196620 RXP196609:RXP196620 SHL196609:SHL196620 SRH196609:SRH196620 TBD196609:TBD196620 TKZ196609:TKZ196620 TUV196609:TUV196620 UER196609:UER196620 UON196609:UON196620 UYJ196609:UYJ196620 VIF196609:VIF196620 VSB196609:VSB196620 WBX196609:WBX196620 WLT196609:WLT196620 WVP196609:WVP196620 I262145:I262156 JD262145:JD262156 SZ262145:SZ262156 ACV262145:ACV262156 AMR262145:AMR262156 AWN262145:AWN262156 BGJ262145:BGJ262156 BQF262145:BQF262156 CAB262145:CAB262156 CJX262145:CJX262156 CTT262145:CTT262156 DDP262145:DDP262156 DNL262145:DNL262156 DXH262145:DXH262156 EHD262145:EHD262156 EQZ262145:EQZ262156 FAV262145:FAV262156 FKR262145:FKR262156 FUN262145:FUN262156 GEJ262145:GEJ262156 GOF262145:GOF262156 GYB262145:GYB262156 HHX262145:HHX262156 HRT262145:HRT262156 IBP262145:IBP262156 ILL262145:ILL262156 IVH262145:IVH262156 JFD262145:JFD262156 JOZ262145:JOZ262156 JYV262145:JYV262156 KIR262145:KIR262156 KSN262145:KSN262156 LCJ262145:LCJ262156 LMF262145:LMF262156 LWB262145:LWB262156 MFX262145:MFX262156 MPT262145:MPT262156 MZP262145:MZP262156 NJL262145:NJL262156 NTH262145:NTH262156 ODD262145:ODD262156 OMZ262145:OMZ262156 OWV262145:OWV262156 PGR262145:PGR262156 PQN262145:PQN262156 QAJ262145:QAJ262156 QKF262145:QKF262156 QUB262145:QUB262156 RDX262145:RDX262156 RNT262145:RNT262156 RXP262145:RXP262156 SHL262145:SHL262156 SRH262145:SRH262156 TBD262145:TBD262156 TKZ262145:TKZ262156 TUV262145:TUV262156 UER262145:UER262156 UON262145:UON262156 UYJ262145:UYJ262156 VIF262145:VIF262156 VSB262145:VSB262156 WBX262145:WBX262156 WLT262145:WLT262156 WVP262145:WVP262156 I327681:I327692 JD327681:JD327692 SZ327681:SZ327692 ACV327681:ACV327692 AMR327681:AMR327692 AWN327681:AWN327692 BGJ327681:BGJ327692 BQF327681:BQF327692 CAB327681:CAB327692 CJX327681:CJX327692 CTT327681:CTT327692 DDP327681:DDP327692 DNL327681:DNL327692 DXH327681:DXH327692 EHD327681:EHD327692 EQZ327681:EQZ327692 FAV327681:FAV327692 FKR327681:FKR327692 FUN327681:FUN327692 GEJ327681:GEJ327692 GOF327681:GOF327692 GYB327681:GYB327692 HHX327681:HHX327692 HRT327681:HRT327692 IBP327681:IBP327692 ILL327681:ILL327692 IVH327681:IVH327692 JFD327681:JFD327692 JOZ327681:JOZ327692 JYV327681:JYV327692 KIR327681:KIR327692 KSN327681:KSN327692 LCJ327681:LCJ327692 LMF327681:LMF327692 LWB327681:LWB327692 MFX327681:MFX327692 MPT327681:MPT327692 MZP327681:MZP327692 NJL327681:NJL327692 NTH327681:NTH327692 ODD327681:ODD327692 OMZ327681:OMZ327692 OWV327681:OWV327692 PGR327681:PGR327692 PQN327681:PQN327692 QAJ327681:QAJ327692 QKF327681:QKF327692 QUB327681:QUB327692 RDX327681:RDX327692 RNT327681:RNT327692 RXP327681:RXP327692 SHL327681:SHL327692 SRH327681:SRH327692 TBD327681:TBD327692 TKZ327681:TKZ327692 TUV327681:TUV327692 UER327681:UER327692 UON327681:UON327692 UYJ327681:UYJ327692 VIF327681:VIF327692 VSB327681:VSB327692 WBX327681:WBX327692 WLT327681:WLT327692 WVP327681:WVP327692 I393217:I393228 JD393217:JD393228 SZ393217:SZ393228 ACV393217:ACV393228 AMR393217:AMR393228 AWN393217:AWN393228 BGJ393217:BGJ393228 BQF393217:BQF393228 CAB393217:CAB393228 CJX393217:CJX393228 CTT393217:CTT393228 DDP393217:DDP393228 DNL393217:DNL393228 DXH393217:DXH393228 EHD393217:EHD393228 EQZ393217:EQZ393228 FAV393217:FAV393228 FKR393217:FKR393228 FUN393217:FUN393228 GEJ393217:GEJ393228 GOF393217:GOF393228 GYB393217:GYB393228 HHX393217:HHX393228 HRT393217:HRT393228 IBP393217:IBP393228 ILL393217:ILL393228 IVH393217:IVH393228 JFD393217:JFD393228 JOZ393217:JOZ393228 JYV393217:JYV393228 KIR393217:KIR393228 KSN393217:KSN393228 LCJ393217:LCJ393228 LMF393217:LMF393228 LWB393217:LWB393228 MFX393217:MFX393228 MPT393217:MPT393228 MZP393217:MZP393228 NJL393217:NJL393228 NTH393217:NTH393228 ODD393217:ODD393228 OMZ393217:OMZ393228 OWV393217:OWV393228 PGR393217:PGR393228 PQN393217:PQN393228 QAJ393217:QAJ393228 QKF393217:QKF393228 QUB393217:QUB393228 RDX393217:RDX393228 RNT393217:RNT393228 RXP393217:RXP393228 SHL393217:SHL393228 SRH393217:SRH393228 TBD393217:TBD393228 TKZ393217:TKZ393228 TUV393217:TUV393228 UER393217:UER393228 UON393217:UON393228 UYJ393217:UYJ393228 VIF393217:VIF393228 VSB393217:VSB393228 WBX393217:WBX393228 WLT393217:WLT393228 WVP393217:WVP393228 I458753:I458764 JD458753:JD458764 SZ458753:SZ458764 ACV458753:ACV458764 AMR458753:AMR458764 AWN458753:AWN458764 BGJ458753:BGJ458764 BQF458753:BQF458764 CAB458753:CAB458764 CJX458753:CJX458764 CTT458753:CTT458764 DDP458753:DDP458764 DNL458753:DNL458764 DXH458753:DXH458764 EHD458753:EHD458764 EQZ458753:EQZ458764 FAV458753:FAV458764 FKR458753:FKR458764 FUN458753:FUN458764 GEJ458753:GEJ458764 GOF458753:GOF458764 GYB458753:GYB458764 HHX458753:HHX458764 HRT458753:HRT458764 IBP458753:IBP458764 ILL458753:ILL458764 IVH458753:IVH458764 JFD458753:JFD458764 JOZ458753:JOZ458764 JYV458753:JYV458764 KIR458753:KIR458764 KSN458753:KSN458764 LCJ458753:LCJ458764 LMF458753:LMF458764 LWB458753:LWB458764 MFX458753:MFX458764 MPT458753:MPT458764 MZP458753:MZP458764 NJL458753:NJL458764 NTH458753:NTH458764 ODD458753:ODD458764 OMZ458753:OMZ458764 OWV458753:OWV458764 PGR458753:PGR458764 PQN458753:PQN458764 QAJ458753:QAJ458764 QKF458753:QKF458764 QUB458753:QUB458764 RDX458753:RDX458764 RNT458753:RNT458764 RXP458753:RXP458764 SHL458753:SHL458764 SRH458753:SRH458764 TBD458753:TBD458764 TKZ458753:TKZ458764 TUV458753:TUV458764 UER458753:UER458764 UON458753:UON458764 UYJ458753:UYJ458764 VIF458753:VIF458764 VSB458753:VSB458764 WBX458753:WBX458764 WLT458753:WLT458764 WVP458753:WVP458764 I524289:I524300 JD524289:JD524300 SZ524289:SZ524300 ACV524289:ACV524300 AMR524289:AMR524300 AWN524289:AWN524300 BGJ524289:BGJ524300 BQF524289:BQF524300 CAB524289:CAB524300 CJX524289:CJX524300 CTT524289:CTT524300 DDP524289:DDP524300 DNL524289:DNL524300 DXH524289:DXH524300 EHD524289:EHD524300 EQZ524289:EQZ524300 FAV524289:FAV524300 FKR524289:FKR524300 FUN524289:FUN524300 GEJ524289:GEJ524300 GOF524289:GOF524300 GYB524289:GYB524300 HHX524289:HHX524300 HRT524289:HRT524300 IBP524289:IBP524300 ILL524289:ILL524300 IVH524289:IVH524300 JFD524289:JFD524300 JOZ524289:JOZ524300 JYV524289:JYV524300 KIR524289:KIR524300 KSN524289:KSN524300 LCJ524289:LCJ524300 LMF524289:LMF524300 LWB524289:LWB524300 MFX524289:MFX524300 MPT524289:MPT524300 MZP524289:MZP524300 NJL524289:NJL524300 NTH524289:NTH524300 ODD524289:ODD524300 OMZ524289:OMZ524300 OWV524289:OWV524300 PGR524289:PGR524300 PQN524289:PQN524300 QAJ524289:QAJ524300 QKF524289:QKF524300 QUB524289:QUB524300 RDX524289:RDX524300 RNT524289:RNT524300 RXP524289:RXP524300 SHL524289:SHL524300 SRH524289:SRH524300 TBD524289:TBD524300 TKZ524289:TKZ524300 TUV524289:TUV524300 UER524289:UER524300 UON524289:UON524300 UYJ524289:UYJ524300 VIF524289:VIF524300 VSB524289:VSB524300 WBX524289:WBX524300 WLT524289:WLT524300 WVP524289:WVP524300 I589825:I589836 JD589825:JD589836 SZ589825:SZ589836 ACV589825:ACV589836 AMR589825:AMR589836 AWN589825:AWN589836 BGJ589825:BGJ589836 BQF589825:BQF589836 CAB589825:CAB589836 CJX589825:CJX589836 CTT589825:CTT589836 DDP589825:DDP589836 DNL589825:DNL589836 DXH589825:DXH589836 EHD589825:EHD589836 EQZ589825:EQZ589836 FAV589825:FAV589836 FKR589825:FKR589836 FUN589825:FUN589836 GEJ589825:GEJ589836 GOF589825:GOF589836 GYB589825:GYB589836 HHX589825:HHX589836 HRT589825:HRT589836 IBP589825:IBP589836 ILL589825:ILL589836 IVH589825:IVH589836 JFD589825:JFD589836 JOZ589825:JOZ589836 JYV589825:JYV589836 KIR589825:KIR589836 KSN589825:KSN589836 LCJ589825:LCJ589836 LMF589825:LMF589836 LWB589825:LWB589836 MFX589825:MFX589836 MPT589825:MPT589836 MZP589825:MZP589836 NJL589825:NJL589836 NTH589825:NTH589836 ODD589825:ODD589836 OMZ589825:OMZ589836 OWV589825:OWV589836 PGR589825:PGR589836 PQN589825:PQN589836 QAJ589825:QAJ589836 QKF589825:QKF589836 QUB589825:QUB589836 RDX589825:RDX589836 RNT589825:RNT589836 RXP589825:RXP589836 SHL589825:SHL589836 SRH589825:SRH589836 TBD589825:TBD589836 TKZ589825:TKZ589836 TUV589825:TUV589836 UER589825:UER589836 UON589825:UON589836 UYJ589825:UYJ589836 VIF589825:VIF589836 VSB589825:VSB589836 WBX589825:WBX589836 WLT589825:WLT589836 WVP589825:WVP589836 I655361:I655372 JD655361:JD655372 SZ655361:SZ655372 ACV655361:ACV655372 AMR655361:AMR655372 AWN655361:AWN655372 BGJ655361:BGJ655372 BQF655361:BQF655372 CAB655361:CAB655372 CJX655361:CJX655372 CTT655361:CTT655372 DDP655361:DDP655372 DNL655361:DNL655372 DXH655361:DXH655372 EHD655361:EHD655372 EQZ655361:EQZ655372 FAV655361:FAV655372 FKR655361:FKR655372 FUN655361:FUN655372 GEJ655361:GEJ655372 GOF655361:GOF655372 GYB655361:GYB655372 HHX655361:HHX655372 HRT655361:HRT655372 IBP655361:IBP655372 ILL655361:ILL655372 IVH655361:IVH655372 JFD655361:JFD655372 JOZ655361:JOZ655372 JYV655361:JYV655372 KIR655361:KIR655372 KSN655361:KSN655372 LCJ655361:LCJ655372 LMF655361:LMF655372 LWB655361:LWB655372 MFX655361:MFX655372 MPT655361:MPT655372 MZP655361:MZP655372 NJL655361:NJL655372 NTH655361:NTH655372 ODD655361:ODD655372 OMZ655361:OMZ655372 OWV655361:OWV655372 PGR655361:PGR655372 PQN655361:PQN655372 QAJ655361:QAJ655372 QKF655361:QKF655372 QUB655361:QUB655372 RDX655361:RDX655372 RNT655361:RNT655372 RXP655361:RXP655372 SHL655361:SHL655372 SRH655361:SRH655372 TBD655361:TBD655372 TKZ655361:TKZ655372 TUV655361:TUV655372 UER655361:UER655372 UON655361:UON655372 UYJ655361:UYJ655372 VIF655361:VIF655372 VSB655361:VSB655372 WBX655361:WBX655372 WLT655361:WLT655372 WVP655361:WVP655372 I720897:I720908 JD720897:JD720908 SZ720897:SZ720908 ACV720897:ACV720908 AMR720897:AMR720908 AWN720897:AWN720908 BGJ720897:BGJ720908 BQF720897:BQF720908 CAB720897:CAB720908 CJX720897:CJX720908 CTT720897:CTT720908 DDP720897:DDP720908 DNL720897:DNL720908 DXH720897:DXH720908 EHD720897:EHD720908 EQZ720897:EQZ720908 FAV720897:FAV720908 FKR720897:FKR720908 FUN720897:FUN720908 GEJ720897:GEJ720908 GOF720897:GOF720908 GYB720897:GYB720908 HHX720897:HHX720908 HRT720897:HRT720908 IBP720897:IBP720908 ILL720897:ILL720908 IVH720897:IVH720908 JFD720897:JFD720908 JOZ720897:JOZ720908 JYV720897:JYV720908 KIR720897:KIR720908 KSN720897:KSN720908 LCJ720897:LCJ720908 LMF720897:LMF720908 LWB720897:LWB720908 MFX720897:MFX720908 MPT720897:MPT720908 MZP720897:MZP720908 NJL720897:NJL720908 NTH720897:NTH720908 ODD720897:ODD720908 OMZ720897:OMZ720908 OWV720897:OWV720908 PGR720897:PGR720908 PQN720897:PQN720908 QAJ720897:QAJ720908 QKF720897:QKF720908 QUB720897:QUB720908 RDX720897:RDX720908 RNT720897:RNT720908 RXP720897:RXP720908 SHL720897:SHL720908 SRH720897:SRH720908 TBD720897:TBD720908 TKZ720897:TKZ720908 TUV720897:TUV720908 UER720897:UER720908 UON720897:UON720908 UYJ720897:UYJ720908 VIF720897:VIF720908 VSB720897:VSB720908 WBX720897:WBX720908 WLT720897:WLT720908 WVP720897:WVP720908 I786433:I786444 JD786433:JD786444 SZ786433:SZ786444 ACV786433:ACV786444 AMR786433:AMR786444 AWN786433:AWN786444 BGJ786433:BGJ786444 BQF786433:BQF786444 CAB786433:CAB786444 CJX786433:CJX786444 CTT786433:CTT786444 DDP786433:DDP786444 DNL786433:DNL786444 DXH786433:DXH786444 EHD786433:EHD786444 EQZ786433:EQZ786444 FAV786433:FAV786444 FKR786433:FKR786444 FUN786433:FUN786444 GEJ786433:GEJ786444 GOF786433:GOF786444 GYB786433:GYB786444 HHX786433:HHX786444 HRT786433:HRT786444 IBP786433:IBP786444 ILL786433:ILL786444 IVH786433:IVH786444 JFD786433:JFD786444 JOZ786433:JOZ786444 JYV786433:JYV786444 KIR786433:KIR786444 KSN786433:KSN786444 LCJ786433:LCJ786444 LMF786433:LMF786444 LWB786433:LWB786444 MFX786433:MFX786444 MPT786433:MPT786444 MZP786433:MZP786444 NJL786433:NJL786444 NTH786433:NTH786444 ODD786433:ODD786444 OMZ786433:OMZ786444 OWV786433:OWV786444 PGR786433:PGR786444 PQN786433:PQN786444 QAJ786433:QAJ786444 QKF786433:QKF786444 QUB786433:QUB786444 RDX786433:RDX786444 RNT786433:RNT786444 RXP786433:RXP786444 SHL786433:SHL786444 SRH786433:SRH786444 TBD786433:TBD786444 TKZ786433:TKZ786444 TUV786433:TUV786444 UER786433:UER786444 UON786433:UON786444 UYJ786433:UYJ786444 VIF786433:VIF786444 VSB786433:VSB786444 WBX786433:WBX786444 WLT786433:WLT786444 WVP786433:WVP786444 I851969:I851980 JD851969:JD851980 SZ851969:SZ851980 ACV851969:ACV851980 AMR851969:AMR851980 AWN851969:AWN851980 BGJ851969:BGJ851980 BQF851969:BQF851980 CAB851969:CAB851980 CJX851969:CJX851980 CTT851969:CTT851980 DDP851969:DDP851980 DNL851969:DNL851980 DXH851969:DXH851980 EHD851969:EHD851980 EQZ851969:EQZ851980 FAV851969:FAV851980 FKR851969:FKR851980 FUN851969:FUN851980 GEJ851969:GEJ851980 GOF851969:GOF851980 GYB851969:GYB851980 HHX851969:HHX851980 HRT851969:HRT851980 IBP851969:IBP851980 ILL851969:ILL851980 IVH851969:IVH851980 JFD851969:JFD851980 JOZ851969:JOZ851980 JYV851969:JYV851980 KIR851969:KIR851980 KSN851969:KSN851980 LCJ851969:LCJ851980 LMF851969:LMF851980 LWB851969:LWB851980 MFX851969:MFX851980 MPT851969:MPT851980 MZP851969:MZP851980 NJL851969:NJL851980 NTH851969:NTH851980 ODD851969:ODD851980 OMZ851969:OMZ851980 OWV851969:OWV851980 PGR851969:PGR851980 PQN851969:PQN851980 QAJ851969:QAJ851980 QKF851969:QKF851980 QUB851969:QUB851980 RDX851969:RDX851980 RNT851969:RNT851980 RXP851969:RXP851980 SHL851969:SHL851980 SRH851969:SRH851980 TBD851969:TBD851980 TKZ851969:TKZ851980 TUV851969:TUV851980 UER851969:UER851980 UON851969:UON851980 UYJ851969:UYJ851980 VIF851969:VIF851980 VSB851969:VSB851980 WBX851969:WBX851980 WLT851969:WLT851980 WVP851969:WVP851980 I917505:I917516 JD917505:JD917516 SZ917505:SZ917516 ACV917505:ACV917516 AMR917505:AMR917516 AWN917505:AWN917516 BGJ917505:BGJ917516 BQF917505:BQF917516 CAB917505:CAB917516 CJX917505:CJX917516 CTT917505:CTT917516 DDP917505:DDP917516 DNL917505:DNL917516 DXH917505:DXH917516 EHD917505:EHD917516 EQZ917505:EQZ917516 FAV917505:FAV917516 FKR917505:FKR917516 FUN917505:FUN917516 GEJ917505:GEJ917516 GOF917505:GOF917516 GYB917505:GYB917516 HHX917505:HHX917516 HRT917505:HRT917516 IBP917505:IBP917516 ILL917505:ILL917516 IVH917505:IVH917516 JFD917505:JFD917516 JOZ917505:JOZ917516 JYV917505:JYV917516 KIR917505:KIR917516 KSN917505:KSN917516 LCJ917505:LCJ917516 LMF917505:LMF917516 LWB917505:LWB917516 MFX917505:MFX917516 MPT917505:MPT917516 MZP917505:MZP917516 NJL917505:NJL917516 NTH917505:NTH917516 ODD917505:ODD917516 OMZ917505:OMZ917516 OWV917505:OWV917516 PGR917505:PGR917516 PQN917505:PQN917516 QAJ917505:QAJ917516 QKF917505:QKF917516 QUB917505:QUB917516 RDX917505:RDX917516 RNT917505:RNT917516 RXP917505:RXP917516 SHL917505:SHL917516 SRH917505:SRH917516 TBD917505:TBD917516 TKZ917505:TKZ917516 TUV917505:TUV917516 UER917505:UER917516 UON917505:UON917516 UYJ917505:UYJ917516 VIF917505:VIF917516 VSB917505:VSB917516 WBX917505:WBX917516 WLT917505:WLT917516 WVP917505:WVP917516 I983041:I983052 JD983041:JD983052 SZ983041:SZ983052 ACV983041:ACV983052 AMR983041:AMR983052 AWN983041:AWN983052 BGJ983041:BGJ983052 BQF983041:BQF983052 CAB983041:CAB983052 CJX983041:CJX983052 CTT983041:CTT983052 DDP983041:DDP983052 DNL983041:DNL983052 DXH983041:DXH983052 EHD983041:EHD983052 EQZ983041:EQZ983052 FAV983041:FAV983052 FKR983041:FKR983052 FUN983041:FUN983052 GEJ983041:GEJ983052 GOF983041:GOF983052 GYB983041:GYB983052 HHX983041:HHX983052 HRT983041:HRT983052 IBP983041:IBP983052 ILL983041:ILL983052 IVH983041:IVH983052 JFD983041:JFD983052 JOZ983041:JOZ983052 JYV983041:JYV983052 KIR983041:KIR983052 KSN983041:KSN983052 LCJ983041:LCJ983052 LMF983041:LMF983052 LWB983041:LWB983052 MFX983041:MFX983052 MPT983041:MPT983052 MZP983041:MZP983052 NJL983041:NJL983052 NTH983041:NTH983052 ODD983041:ODD983052 OMZ983041:OMZ983052 OWV983041:OWV983052 PGR983041:PGR983052 PQN983041:PQN983052 QAJ983041:QAJ983052 QKF983041:QKF983052 QUB983041:QUB983052 RDX983041:RDX983052 RNT983041:RNT983052 RXP983041:RXP983052 SHL983041:SHL983052 SRH983041:SRH983052 TBD983041:TBD983052 TKZ983041:TKZ983052 TUV983041:TUV983052 UER983041:UER983052 UON983041:UON983052 UYJ983041:UYJ983052 VIF983041:VIF983052 VSB983041:VSB983052 WBX983041:WBX983052 WLT983041:WLT983052 WVP983041:WVP983052 WVP5:WVP12 WLT5:WLT12 WBX5:WBX12 VSB5:VSB12 VIF5:VIF12 UYJ5:UYJ12 UON5:UON12 UER5:UER12 TUV5:TUV12 TKZ5:TKZ12 TBD5:TBD12 SRH5:SRH12 SHL5:SHL12 RXP5:RXP12 RNT5:RNT12 RDX5:RDX12 QUB5:QUB12 QKF5:QKF12 QAJ5:QAJ12 PQN5:PQN12 PGR5:PGR12 OWV5:OWV12 OMZ5:OMZ12 ODD5:ODD12 NTH5:NTH12 NJL5:NJL12 MZP5:MZP12 MPT5:MPT12 MFX5:MFX12 LWB5:LWB12 LMF5:LMF12 LCJ5:LCJ12 KSN5:KSN12 KIR5:KIR12 JYV5:JYV12 JOZ5:JOZ12 JFD5:JFD12 IVH5:IVH12 ILL5:ILL12 IBP5:IBP12 HRT5:HRT12 HHX5:HHX12 GYB5:GYB12 GOF5:GOF12 GEJ5:GEJ12 FUN5:FUN12 FKR5:FKR12 FAV5:FAV12 EQZ5:EQZ12 EHD5:EHD12 DXH5:DXH12 DNL5:DNL12 DDP5:DDP12 CTT5:CTT12 CJX5:CJX12 CAB5:CAB12 BQF5:BQF12 BGJ5:BGJ12 AWN5:AWN12 AMR5:AMR12 ACV5:ACV12 SZ5:SZ12 JD5:JD12 I5:I12">
      <formula1>"Si, No"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scale="43" orientation="landscape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CAP 2021</vt:lpstr>
      <vt:lpstr>'Cronograma CAP 2021'!Área_de_impresión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excavaciones correa mejia</cp:lastModifiedBy>
  <cp:lastPrinted>2022-05-20T19:20:25Z</cp:lastPrinted>
  <dcterms:created xsi:type="dcterms:W3CDTF">2021-08-23T15:09:14Z</dcterms:created>
  <dcterms:modified xsi:type="dcterms:W3CDTF">2022-05-20T19:23:06Z</dcterms:modified>
</cp:coreProperties>
</file>