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aciones del dia" sheetId="1" state="visible" r:id="rId1"/>
    <sheet xmlns:r="http://schemas.openxmlformats.org/officeDocument/2006/relationships" name="Tesis y sus tribunales" sheetId="2" state="visible" r:id="rId2"/>
    <sheet xmlns:r="http://schemas.openxmlformats.org/officeDocument/2006/relationships" name="Listas" sheetId="3" state="hidden" r:id="rId3"/>
  </sheets>
  <definedNames>
    <definedName name="Citaciones">OFFSET('Citaciones del dia'!$A$4,0,0,COUNTA('Citaciones del dia'!$A$4:$A$27),8)</definedName>
    <definedName name="Tesis">'Tesis y sus tribunales'!$A$4:$E$7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1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40" customWidth="1" min="9" max="9"/>
    <col hidden="1" width="24" customWidth="1" min="10" max="10"/>
  </cols>
  <sheetData>
    <row r="1">
      <c r="A1" s="1" t="inlineStr">
        <is>
          <t>Citaciones del dia</t>
        </is>
      </c>
    </row>
    <row r="3">
      <c r="A3" s="2" t="inlineStr">
        <is>
          <t>Dia</t>
        </is>
      </c>
      <c r="B3" s="2" t="inlineStr">
        <is>
          <t>Momento</t>
        </is>
      </c>
      <c r="C3" s="2" t="inlineStr">
        <is>
          <t>Local</t>
        </is>
      </c>
      <c r="D3" s="2" t="inlineStr">
        <is>
          <t>Estudiante</t>
        </is>
      </c>
      <c r="E3" s="2" t="inlineStr">
        <is>
          <t>Tutor</t>
        </is>
      </c>
      <c r="F3" s="2" t="inlineStr">
        <is>
          <t>Oponente</t>
        </is>
      </c>
      <c r="G3" s="2" t="inlineStr">
        <is>
          <t>Presidente</t>
        </is>
      </c>
      <c r="H3" s="2" t="inlineStr">
        <is>
          <t>Secretario</t>
        </is>
      </c>
      <c r="I3" s="2" t="inlineStr">
        <is>
          <t>Estado</t>
        </is>
      </c>
      <c r="J3" s="2" t="inlineStr">
        <is>
          <t>(nivel de las marcas)</t>
        </is>
      </c>
    </row>
    <row r="4">
      <c r="A4" s="3" t="inlineStr">
        <is>
          <t>lunes</t>
        </is>
      </c>
      <c r="B4" s="3" t="inlineStr">
        <is>
          <t>09:00</t>
        </is>
      </c>
      <c r="C4" s="3" t="inlineStr">
        <is>
          <t>Postgrado</t>
        </is>
      </c>
      <c r="D4" s="4" t="inlineStr">
        <is>
          <t>Juan Perez</t>
        </is>
      </c>
      <c r="E4" s="3">
        <f>IF(AND($A4="",$B4="",$C4=""),"",IF(ISNA(MATCH(1,INDEX(EXACT('Tesis y sus tribunales'!$A$4:$A$7,$D4)*1,0),0)),"",IF(ISBLANK(INDEX('Tesis y sus tribunales'!$B$4:$B$7,MATCH(1,INDEX(EXACT('Tesis y sus tribunales'!$A$4:$A$7,$D4)*1,0),0))),"",INDEX('Tesis y sus tribunales'!$B$4:$B$7,MATCH(1,INDEX(EXACT('Tesis y sus tribunales'!$A$4:$A$7,$D4)*1,0),0)))))</f>
        <v/>
      </c>
      <c r="F4" s="3">
        <f>IF(AND($A4="",$B4="",$C4=""),"",IF(ISNA(MATCH(1,INDEX(EXACT('Tesis y sus tribunales'!$A$4:$A$7,$D4)*1,0),0)),"",IF(ISBLANK(INDEX('Tesis y sus tribunales'!$C$4:$C$7,MATCH(1,INDEX(EXACT('Tesis y sus tribunales'!$A$4:$A$7,$D4)*1,0),0))),"",INDEX('Tesis y sus tribunales'!$C$4:$C$7,MATCH(1,INDEX(EXACT('Tesis y sus tribunales'!$A$4:$A$7,$D4)*1,0),0)))))</f>
        <v/>
      </c>
      <c r="G4" s="3">
        <f>IF(AND($A4="",$B4="",$C4=""),"",IF(ISNA(MATCH(1,INDEX(EXACT('Tesis y sus tribunales'!$A$4:$A$7,$D4)*1,0),0)),"",IF(ISBLANK(INDEX('Tesis y sus tribunales'!$D$4:$D$7,MATCH(1,INDEX(EXACT('Tesis y sus tribunales'!$A$4:$A$7,$D4)*1,0),0))),"",INDEX('Tesis y sus tribunales'!$D$4:$D$7,MATCH(1,INDEX(EXACT('Tesis y sus tribunales'!$A$4:$A$7,$D4)*1,0),0)))))</f>
        <v/>
      </c>
      <c r="H4" s="3">
        <f>IF(AND($A4="",$B4="",$C4=""),"",IF(ISNA(MATCH(1,INDEX(EXACT('Tesis y sus tribunales'!$A$4:$A$7,$D4)*1,0),0)),"",IF(ISBLANK(INDEX('Tesis y sus tribunales'!$E$4:$E$7,MATCH(1,INDEX(EXACT('Tesis y sus tribunales'!$A$4:$A$7,$D4)*1,0),0))),"",INDEX('Tesis y sus tribunales'!$E$4:$E$7,MATCH(1,INDEX(EXACT('Tesis y sus tribunales'!$A$4:$A$7,$D4)*1,0),0)))))</f>
        <v/>
      </c>
      <c r="I4" s="3">
        <f>IF(AND($A4="",$B4="",$C4=""),"",MID(IF(AND(NOT(($E4="")),(SUMPRODUCT(1*(((('Citaciones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dia'!$E$4:$E$27,$E4)))+((EXACT('Citaciones del dia'!$F$4:$F$27,$E4)))+((EXACT('Citaciones del dia'!$G$4:$G$27,$E4)))+((EXACT('Citaciones del dia'!$H$4:$H$27,$E4))))&gt;0))*((ROW('Citaciones del dia'!$A$4:$A$27)&lt;&gt;ROW($A4))))&gt;0)),"; "&amp;IF(ISNUMBER((IF(ISNUMBER($E4),IF($E4=0,"0",ROUND($E4,9-INT(LOG10(ABS($E4))))&amp;""),$E4&amp;"")&amp;" esta citado en dos locales a la vez")),IF((IF(ISNUMBER($E4),IF($E4=0,"0",ROUND($E4,9-INT(LOG10(ABS($E4))))&amp;""),$E4&amp;"")&amp;" esta citado en dos locales a la vez")=0,"0",ROUND((IF(ISNUMBER($E4),IF($E4=0,"0",ROUND($E4,9-INT(LOG10(ABS($E4))))&amp;""),$E4&amp;"")&amp;" esta citado en dos locales a la vez"),9-INT(LOG10(ABS((IF(ISNUMBER($E4),IF($E4=0,"0",ROUND($E4,9-INT(LOG10(ABS($E4))))&amp;""),$E4&amp;"")&amp;" esta citado en dos locales a la vez")))))&amp;""),(IF(ISNUMBER($E4),IF($E4=0,"0",ROUND($E4,9-INT(LOG10(ABS($E4))))&amp;""),$E4&amp;"")&amp;" esta citado en dos locales a la vez")&amp;""),"")&amp;IF(AND(NOT(($F4="")),(SUMPRODUCT(1*(((('Citaciones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dia'!$E$4:$E$27,$F4)))+((EXACT('Citaciones del dia'!$F$4:$F$27,$F4)))+((EXACT('Citaciones del dia'!$G$4:$G$27,$F4)))+((EXACT('Citaciones del dia'!$H$4:$H$27,$F4))))&gt;0))*((ROW('Citaciones del dia'!$A$4:$A$27)&lt;&gt;ROW($A4))))&gt;0)),"; "&amp;IF(ISNUMBER((IF(ISNUMBER($F4),IF($F4=0,"0",ROUND($F4,9-INT(LOG10(ABS($F4))))&amp;""),$F4&amp;"")&amp;" esta citado en dos locales a la vez")),IF((IF(ISNUMBER($F4),IF($F4=0,"0",ROUND($F4,9-INT(LOG10(ABS($F4))))&amp;""),$F4&amp;"")&amp;" esta citado en dos locales a la vez")=0,"0",ROUND((IF(ISNUMBER($F4),IF($F4=0,"0",ROUND($F4,9-INT(LOG10(ABS($F4))))&amp;""),$F4&amp;"")&amp;" esta citado en dos locales a la vez"),9-INT(LOG10(ABS((IF(ISNUMBER($F4),IF($F4=0,"0",ROUND($F4,9-INT(LOG10(ABS($F4))))&amp;""),$F4&amp;"")&amp;" esta citado en dos locales a la vez")))))&amp;""),(IF(ISNUMBER($F4),IF($F4=0,"0",ROUND($F4,9-INT(LOG10(ABS($F4))))&amp;""),$F4&amp;"")&amp;" esta citado en dos locales a la vez")&amp;""),"")&amp;IF(AND(NOT(($G4="")),(SUMPRODUCT(1*(((('Citaciones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dia'!$E$4:$E$27,$G4)))+((EXACT('Citaciones del dia'!$F$4:$F$27,$G4)))+((EXACT('Citaciones del dia'!$G$4:$G$27,$G4)))+((EXACT('Citaciones del dia'!$H$4:$H$27,$G4))))&gt;0))*((ROW('Citaciones del dia'!$A$4:$A$27)&lt;&gt;ROW($A4))))&gt;0)),"; "&amp;IF(ISNUMBER((IF(ISNUMBER($G4),IF($G4=0,"0",ROUND($G4,9-INT(LOG10(ABS($G4))))&amp;""),$G4&amp;"")&amp;" esta citado en dos locales a la vez")),IF((IF(ISNUMBER($G4),IF($G4=0,"0",ROUND($G4,9-INT(LOG10(ABS($G4))))&amp;""),$G4&amp;"")&amp;" esta citado en dos locales a la vez")=0,"0",ROUND((IF(ISNUMBER($G4),IF($G4=0,"0",ROUND($G4,9-INT(LOG10(ABS($G4))))&amp;""),$G4&amp;"")&amp;" esta citado en dos locales a la vez"),9-INT(LOG10(ABS((IF(ISNUMBER($G4),IF($G4=0,"0",ROUND($G4,9-INT(LOG10(ABS($G4))))&amp;""),$G4&amp;"")&amp;" esta citado en dos locales a la vez")))))&amp;""),(IF(ISNUMBER($G4),IF($G4=0,"0",ROUND($G4,9-INT(LOG10(ABS($G4))))&amp;""),$G4&amp;"")&amp;" esta citado en dos locales a la vez")&amp;""),"")&amp;IF(AND(NOT(($H4="")),(SUMPRODUCT(1*(((('Citaciones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dia'!$E$4:$E$27,$H4)))+((EXACT('Citaciones del dia'!$F$4:$F$27,$H4)))+((EXACT('Citaciones del dia'!$G$4:$G$27,$H4)))+((EXACT('Citaciones del dia'!$H$4:$H$27,$H4))))&gt;0))*((ROW('Citaciones del dia'!$A$4:$A$27)&lt;&gt;ROW($A4))))&gt;0)),"; "&amp;IF(ISNUMBER((IF(ISNUMBER($H4),IF($H4=0,"0",ROUND($H4,9-INT(LOG10(ABS($H4))))&amp;""),$H4&amp;"")&amp;" esta citado en dos locales a la vez")),IF((IF(ISNUMBER($H4),IF($H4=0,"0",ROUND($H4,9-INT(LOG10(ABS($H4))))&amp;""),$H4&amp;"")&amp;" esta citado en dos locales a la vez")=0,"0",ROUND((IF(ISNUMBER($H4),IF($H4=0,"0",ROUND($H4,9-INT(LOG10(ABS($H4))))&amp;""),$H4&amp;"")&amp;" esta citado en dos locales a la vez"),9-INT(LOG10(ABS((IF(ISNUMBER($H4),IF($H4=0,"0",ROUND($H4,9-INT(LOG10(ABS($H4))))&amp;""),$H4&amp;"")&amp;" esta citado en dos locales a la vez")))))&amp;""),(IF(ISNUMBER($H4),IF($H4=0,"0",ROUND($H4,9-INT(LOG10(ABS($H4))))&amp;""),$H4&amp;"")&amp;" esta citado en dos locales a la vez")&amp;""),"")&amp;IF(($D4=""),"; "&amp;"Este hueco todavia no tiene defensa",""),3,32767))</f>
        <v/>
      </c>
      <c r="J4" s="3">
        <f>IF(OR(OR(AND(NOT(($E4="")),(SUMPRODUCT(1*(((('Citaciones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dia'!$E$4:$E$27,$E4)))+((EXACT('Citaciones del dia'!$F$4:$F$27,$E4)))+((EXACT('Citaciones del dia'!$G$4:$G$27,$E4)))+((EXACT('Citaciones del dia'!$H$4:$H$27,$E4))))&gt;0))*((ROW('Citaciones del dia'!$A$4:$A$27)&lt;&gt;ROW($A4))))&gt;0)),AND(NOT(($F4="")),(SUMPRODUCT(1*(((('Citaciones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dia'!$E$4:$E$27,$F4)))+((EXACT('Citaciones del dia'!$F$4:$F$27,$F4)))+((EXACT('Citaciones del dia'!$G$4:$G$27,$F4)))+((EXACT('Citaciones del dia'!$H$4:$H$27,$F4))))&gt;0))*((ROW('Citaciones del dia'!$A$4:$A$27)&lt;&gt;ROW($A4))))&gt;0)),AND(NOT(($G4="")),(SUMPRODUCT(1*(((('Citaciones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dia'!$E$4:$E$27,$G4)))+((EXACT('Citaciones del dia'!$F$4:$F$27,$G4)))+((EXACT('Citaciones del dia'!$G$4:$G$27,$G4)))+((EXACT('Citaciones del dia'!$H$4:$H$27,$G4))))&gt;0))*((ROW('Citaciones del dia'!$A$4:$A$27)&lt;&gt;ROW($A4))))&gt;0)),AND(NOT(($H4="")),(SUMPRODUCT(1*(((('Citaciones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dia'!$E$4:$E$27,$H4)))+((EXACT('Citaciones del dia'!$F$4:$F$27,$H4)))+((EXACT('Citaciones del dia'!$G$4:$G$27,$H4)))+((EXACT('Citaciones del dia'!$H$4:$H$27,$H4))))&gt;0))*((ROW('Citaciones del dia'!$A$4:$A$27)&lt;&gt;ROW($A4))))&gt;0)))),3,IF(OR(($D4="")),1,0))</f>
        <v/>
      </c>
    </row>
    <row r="5">
      <c r="A5" s="3" t="inlineStr">
        <is>
          <t>lunes</t>
        </is>
      </c>
      <c r="B5" s="3" t="inlineStr">
        <is>
          <t>09:00</t>
        </is>
      </c>
      <c r="C5" s="3" t="inlineStr">
        <is>
          <t>Decanato</t>
        </is>
      </c>
      <c r="D5" s="4" t="inlineStr">
        <is>
          <t>Laura Fernandez</t>
        </is>
      </c>
      <c r="E5" s="3">
        <f>IF(AND($A5="",$B5="",$C5=""),"",IF(ISNA(MATCH(1,INDEX(EXACT('Tesis y sus tribunales'!$A$4:$A$7,$D5)*1,0),0)),"",IF(ISBLANK(INDEX('Tesis y sus tribunales'!$B$4:$B$7,MATCH(1,INDEX(EXACT('Tesis y sus tribunales'!$A$4:$A$7,$D5)*1,0),0))),"",INDEX('Tesis y sus tribunales'!$B$4:$B$7,MATCH(1,INDEX(EXACT('Tesis y sus tribunales'!$A$4:$A$7,$D5)*1,0),0)))))</f>
        <v/>
      </c>
      <c r="F5" s="3">
        <f>IF(AND($A5="",$B5="",$C5=""),"",IF(ISNA(MATCH(1,INDEX(EXACT('Tesis y sus tribunales'!$A$4:$A$7,$D5)*1,0),0)),"",IF(ISBLANK(INDEX('Tesis y sus tribunales'!$C$4:$C$7,MATCH(1,INDEX(EXACT('Tesis y sus tribunales'!$A$4:$A$7,$D5)*1,0),0))),"",INDEX('Tesis y sus tribunales'!$C$4:$C$7,MATCH(1,INDEX(EXACT('Tesis y sus tribunales'!$A$4:$A$7,$D5)*1,0),0)))))</f>
        <v/>
      </c>
      <c r="G5" s="3">
        <f>IF(AND($A5="",$B5="",$C5=""),"",IF(ISNA(MATCH(1,INDEX(EXACT('Tesis y sus tribunales'!$A$4:$A$7,$D5)*1,0),0)),"",IF(ISBLANK(INDEX('Tesis y sus tribunales'!$D$4:$D$7,MATCH(1,INDEX(EXACT('Tesis y sus tribunales'!$A$4:$A$7,$D5)*1,0),0))),"",INDEX('Tesis y sus tribunales'!$D$4:$D$7,MATCH(1,INDEX(EXACT('Tesis y sus tribunales'!$A$4:$A$7,$D5)*1,0),0)))))</f>
        <v/>
      </c>
      <c r="H5" s="3">
        <f>IF(AND($A5="",$B5="",$C5=""),"",IF(ISNA(MATCH(1,INDEX(EXACT('Tesis y sus tribunales'!$A$4:$A$7,$D5)*1,0),0)),"",IF(ISBLANK(INDEX('Tesis y sus tribunales'!$E$4:$E$7,MATCH(1,INDEX(EXACT('Tesis y sus tribunales'!$A$4:$A$7,$D5)*1,0),0))),"",INDEX('Tesis y sus tribunales'!$E$4:$E$7,MATCH(1,INDEX(EXACT('Tesis y sus tribunales'!$A$4:$A$7,$D5)*1,0),0)))))</f>
        <v/>
      </c>
      <c r="I5" s="3">
        <f>IF(AND($A5="",$B5="",$C5=""),"",MID(IF(AND(NOT(($E5="")),(SUMPRODUCT(1*(((('Citaciones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dia'!$E$4:$E$27,$E5)))+((EXACT('Citaciones del dia'!$F$4:$F$27,$E5)))+((EXACT('Citaciones del dia'!$G$4:$G$27,$E5)))+((EXACT('Citaciones del dia'!$H$4:$H$27,$E5))))&gt;0))*((ROW('Citaciones del dia'!$A$4:$A$27)&lt;&gt;ROW($A5))))&gt;0)),"; "&amp;IF(ISNUMBER((IF(ISNUMBER($E5),IF($E5=0,"0",ROUND($E5,9-INT(LOG10(ABS($E5))))&amp;""),$E5&amp;"")&amp;" esta citado en dos locales a la vez")),IF((IF(ISNUMBER($E5),IF($E5=0,"0",ROUND($E5,9-INT(LOG10(ABS($E5))))&amp;""),$E5&amp;"")&amp;" esta citado en dos locales a la vez")=0,"0",ROUND((IF(ISNUMBER($E5),IF($E5=0,"0",ROUND($E5,9-INT(LOG10(ABS($E5))))&amp;""),$E5&amp;"")&amp;" esta citado en dos locales a la vez"),9-INT(LOG10(ABS((IF(ISNUMBER($E5),IF($E5=0,"0",ROUND($E5,9-INT(LOG10(ABS($E5))))&amp;""),$E5&amp;"")&amp;" esta citado en dos locales a la vez")))))&amp;""),(IF(ISNUMBER($E5),IF($E5=0,"0",ROUND($E5,9-INT(LOG10(ABS($E5))))&amp;""),$E5&amp;"")&amp;" esta citado en dos locales a la vez")&amp;""),"")&amp;IF(AND(NOT(($F5="")),(SUMPRODUCT(1*(((('Citaciones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dia'!$E$4:$E$27,$F5)))+((EXACT('Citaciones del dia'!$F$4:$F$27,$F5)))+((EXACT('Citaciones del dia'!$G$4:$G$27,$F5)))+((EXACT('Citaciones del dia'!$H$4:$H$27,$F5))))&gt;0))*((ROW('Citaciones del dia'!$A$4:$A$27)&lt;&gt;ROW($A5))))&gt;0)),"; "&amp;IF(ISNUMBER((IF(ISNUMBER($F5),IF($F5=0,"0",ROUND($F5,9-INT(LOG10(ABS($F5))))&amp;""),$F5&amp;"")&amp;" esta citado en dos locales a la vez")),IF((IF(ISNUMBER($F5),IF($F5=0,"0",ROUND($F5,9-INT(LOG10(ABS($F5))))&amp;""),$F5&amp;"")&amp;" esta citado en dos locales a la vez")=0,"0",ROUND((IF(ISNUMBER($F5),IF($F5=0,"0",ROUND($F5,9-INT(LOG10(ABS($F5))))&amp;""),$F5&amp;"")&amp;" esta citado en dos locales a la vez"),9-INT(LOG10(ABS((IF(ISNUMBER($F5),IF($F5=0,"0",ROUND($F5,9-INT(LOG10(ABS($F5))))&amp;""),$F5&amp;"")&amp;" esta citado en dos locales a la vez")))))&amp;""),(IF(ISNUMBER($F5),IF($F5=0,"0",ROUND($F5,9-INT(LOG10(ABS($F5))))&amp;""),$F5&amp;"")&amp;" esta citado en dos locales a la vez")&amp;""),"")&amp;IF(AND(NOT(($G5="")),(SUMPRODUCT(1*(((('Citaciones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dia'!$E$4:$E$27,$G5)))+((EXACT('Citaciones del dia'!$F$4:$F$27,$G5)))+((EXACT('Citaciones del dia'!$G$4:$G$27,$G5)))+((EXACT('Citaciones del dia'!$H$4:$H$27,$G5))))&gt;0))*((ROW('Citaciones del dia'!$A$4:$A$27)&lt;&gt;ROW($A5))))&gt;0)),"; "&amp;IF(ISNUMBER((IF(ISNUMBER($G5),IF($G5=0,"0",ROUND($G5,9-INT(LOG10(ABS($G5))))&amp;""),$G5&amp;"")&amp;" esta citado en dos locales a la vez")),IF((IF(ISNUMBER($G5),IF($G5=0,"0",ROUND($G5,9-INT(LOG10(ABS($G5))))&amp;""),$G5&amp;"")&amp;" esta citado en dos locales a la vez")=0,"0",ROUND((IF(ISNUMBER($G5),IF($G5=0,"0",ROUND($G5,9-INT(LOG10(ABS($G5))))&amp;""),$G5&amp;"")&amp;" esta citado en dos locales a la vez"),9-INT(LOG10(ABS((IF(ISNUMBER($G5),IF($G5=0,"0",ROUND($G5,9-INT(LOG10(ABS($G5))))&amp;""),$G5&amp;"")&amp;" esta citado en dos locales a la vez")))))&amp;""),(IF(ISNUMBER($G5),IF($G5=0,"0",ROUND($G5,9-INT(LOG10(ABS($G5))))&amp;""),$G5&amp;"")&amp;" esta citado en dos locales a la vez")&amp;""),"")&amp;IF(AND(NOT(($H5="")),(SUMPRODUCT(1*(((('Citaciones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dia'!$E$4:$E$27,$H5)))+((EXACT('Citaciones del dia'!$F$4:$F$27,$H5)))+((EXACT('Citaciones del dia'!$G$4:$G$27,$H5)))+((EXACT('Citaciones del dia'!$H$4:$H$27,$H5))))&gt;0))*((ROW('Citaciones del dia'!$A$4:$A$27)&lt;&gt;ROW($A5))))&gt;0)),"; "&amp;IF(ISNUMBER((IF(ISNUMBER($H5),IF($H5=0,"0",ROUND($H5,9-INT(LOG10(ABS($H5))))&amp;""),$H5&amp;"")&amp;" esta citado en dos locales a la vez")),IF((IF(ISNUMBER($H5),IF($H5=0,"0",ROUND($H5,9-INT(LOG10(ABS($H5))))&amp;""),$H5&amp;"")&amp;" esta citado en dos locales a la vez")=0,"0",ROUND((IF(ISNUMBER($H5),IF($H5=0,"0",ROUND($H5,9-INT(LOG10(ABS($H5))))&amp;""),$H5&amp;"")&amp;" esta citado en dos locales a la vez"),9-INT(LOG10(ABS((IF(ISNUMBER($H5),IF($H5=0,"0",ROUND($H5,9-INT(LOG10(ABS($H5))))&amp;""),$H5&amp;"")&amp;" esta citado en dos locales a la vez")))))&amp;""),(IF(ISNUMBER($H5),IF($H5=0,"0",ROUND($H5,9-INT(LOG10(ABS($H5))))&amp;""),$H5&amp;"")&amp;" esta citado en dos locales a la vez")&amp;""),"")&amp;IF(($D5=""),"; "&amp;"Este hueco todavia no tiene defensa",""),3,32767))</f>
        <v/>
      </c>
      <c r="J5" s="3">
        <f>IF(OR(OR(AND(NOT(($E5="")),(SUMPRODUCT(1*(((('Citaciones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dia'!$E$4:$E$27,$E5)))+((EXACT('Citaciones del dia'!$F$4:$F$27,$E5)))+((EXACT('Citaciones del dia'!$G$4:$G$27,$E5)))+((EXACT('Citaciones del dia'!$H$4:$H$27,$E5))))&gt;0))*((ROW('Citaciones del dia'!$A$4:$A$27)&lt;&gt;ROW($A5))))&gt;0)),AND(NOT(($F5="")),(SUMPRODUCT(1*(((('Citaciones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dia'!$E$4:$E$27,$F5)))+((EXACT('Citaciones del dia'!$F$4:$F$27,$F5)))+((EXACT('Citaciones del dia'!$G$4:$G$27,$F5)))+((EXACT('Citaciones del dia'!$H$4:$H$27,$F5))))&gt;0))*((ROW('Citaciones del dia'!$A$4:$A$27)&lt;&gt;ROW($A5))))&gt;0)),AND(NOT(($G5="")),(SUMPRODUCT(1*(((('Citaciones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dia'!$E$4:$E$27,$G5)))+((EXACT('Citaciones del dia'!$F$4:$F$27,$G5)))+((EXACT('Citaciones del dia'!$G$4:$G$27,$G5)))+((EXACT('Citaciones del dia'!$H$4:$H$27,$G5))))&gt;0))*((ROW('Citaciones del dia'!$A$4:$A$27)&lt;&gt;ROW($A5))))&gt;0)),AND(NOT(($H5="")),(SUMPRODUCT(1*(((('Citaciones del dia'!$A$4:$A$27&lt;&gt;"")+('Citaciones del dia'!$B$4:$B$27&lt;&gt;"")+('Citaciones del dia'!$C$4:$C$27&lt;&gt;""))&gt;0))*((EXACT('Citaciones del dia'!$A$4:$A$27,$A5)))*((EXACT('Citaciones del dia'!$B$4:$B$27,$B5)))*(((((EXACT('Citaciones del dia'!$E$4:$E$27,$H5)))+((EXACT('Citaciones del dia'!$F$4:$F$27,$H5)))+((EXACT('Citaciones del dia'!$G$4:$G$27,$H5)))+((EXACT('Citaciones del dia'!$H$4:$H$27,$H5))))&gt;0))*((ROW('Citaciones del dia'!$A$4:$A$27)&lt;&gt;ROW($A5))))&gt;0)))),3,IF(OR(($D5="")),1,0))</f>
        <v/>
      </c>
    </row>
    <row r="6">
      <c r="A6" s="3" t="inlineStr">
        <is>
          <t>lunes</t>
        </is>
      </c>
      <c r="B6" s="3" t="inlineStr">
        <is>
          <t>10:00</t>
        </is>
      </c>
      <c r="C6" s="3" t="inlineStr">
        <is>
          <t>Postgrado</t>
        </is>
      </c>
      <c r="D6" s="4" t="inlineStr">
        <is>
          <t>Mario Gomez</t>
        </is>
      </c>
      <c r="E6" s="3">
        <f>IF(AND($A6="",$B6="",$C6=""),"",IF(ISNA(MATCH(1,INDEX(EXACT('Tesis y sus tribunales'!$A$4:$A$7,$D6)*1,0),0)),"",IF(ISBLANK(INDEX('Tesis y sus tribunales'!$B$4:$B$7,MATCH(1,INDEX(EXACT('Tesis y sus tribunales'!$A$4:$A$7,$D6)*1,0),0))),"",INDEX('Tesis y sus tribunales'!$B$4:$B$7,MATCH(1,INDEX(EXACT('Tesis y sus tribunales'!$A$4:$A$7,$D6)*1,0),0)))))</f>
        <v/>
      </c>
      <c r="F6" s="3">
        <f>IF(AND($A6="",$B6="",$C6=""),"",IF(ISNA(MATCH(1,INDEX(EXACT('Tesis y sus tribunales'!$A$4:$A$7,$D6)*1,0),0)),"",IF(ISBLANK(INDEX('Tesis y sus tribunales'!$C$4:$C$7,MATCH(1,INDEX(EXACT('Tesis y sus tribunales'!$A$4:$A$7,$D6)*1,0),0))),"",INDEX('Tesis y sus tribunales'!$C$4:$C$7,MATCH(1,INDEX(EXACT('Tesis y sus tribunales'!$A$4:$A$7,$D6)*1,0),0)))))</f>
        <v/>
      </c>
      <c r="G6" s="3">
        <f>IF(AND($A6="",$B6="",$C6=""),"",IF(ISNA(MATCH(1,INDEX(EXACT('Tesis y sus tribunales'!$A$4:$A$7,$D6)*1,0),0)),"",IF(ISBLANK(INDEX('Tesis y sus tribunales'!$D$4:$D$7,MATCH(1,INDEX(EXACT('Tesis y sus tribunales'!$A$4:$A$7,$D6)*1,0),0))),"",INDEX('Tesis y sus tribunales'!$D$4:$D$7,MATCH(1,INDEX(EXACT('Tesis y sus tribunales'!$A$4:$A$7,$D6)*1,0),0)))))</f>
        <v/>
      </c>
      <c r="H6" s="3">
        <f>IF(AND($A6="",$B6="",$C6=""),"",IF(ISNA(MATCH(1,INDEX(EXACT('Tesis y sus tribunales'!$A$4:$A$7,$D6)*1,0),0)),"",IF(ISBLANK(INDEX('Tesis y sus tribunales'!$E$4:$E$7,MATCH(1,INDEX(EXACT('Tesis y sus tribunales'!$A$4:$A$7,$D6)*1,0),0))),"",INDEX('Tesis y sus tribunales'!$E$4:$E$7,MATCH(1,INDEX(EXACT('Tesis y sus tribunales'!$A$4:$A$7,$D6)*1,0),0)))))</f>
        <v/>
      </c>
      <c r="I6" s="3">
        <f>IF(AND($A6="",$B6="",$C6=""),"",MID(IF(AND(NOT(($E6="")),(SUMPRODUCT(1*(((('Citaciones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dia'!$E$4:$E$27,$E6)))+((EXACT('Citaciones del dia'!$F$4:$F$27,$E6)))+((EXACT('Citaciones del dia'!$G$4:$G$27,$E6)))+((EXACT('Citaciones del dia'!$H$4:$H$27,$E6))))&gt;0))*((ROW('Citaciones del dia'!$A$4:$A$27)&lt;&gt;ROW($A6))))&gt;0)),"; "&amp;IF(ISNUMBER((IF(ISNUMBER($E6),IF($E6=0,"0",ROUND($E6,9-INT(LOG10(ABS($E6))))&amp;""),$E6&amp;"")&amp;" esta citado en dos locales a la vez")),IF((IF(ISNUMBER($E6),IF($E6=0,"0",ROUND($E6,9-INT(LOG10(ABS($E6))))&amp;""),$E6&amp;"")&amp;" esta citado en dos locales a la vez")=0,"0",ROUND((IF(ISNUMBER($E6),IF($E6=0,"0",ROUND($E6,9-INT(LOG10(ABS($E6))))&amp;""),$E6&amp;"")&amp;" esta citado en dos locales a la vez"),9-INT(LOG10(ABS((IF(ISNUMBER($E6),IF($E6=0,"0",ROUND($E6,9-INT(LOG10(ABS($E6))))&amp;""),$E6&amp;"")&amp;" esta citado en dos locales a la vez")))))&amp;""),(IF(ISNUMBER($E6),IF($E6=0,"0",ROUND($E6,9-INT(LOG10(ABS($E6))))&amp;""),$E6&amp;"")&amp;" esta citado en dos locales a la vez")&amp;""),"")&amp;IF(AND(NOT(($F6="")),(SUMPRODUCT(1*(((('Citaciones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dia'!$E$4:$E$27,$F6)))+((EXACT('Citaciones del dia'!$F$4:$F$27,$F6)))+((EXACT('Citaciones del dia'!$G$4:$G$27,$F6)))+((EXACT('Citaciones del dia'!$H$4:$H$27,$F6))))&gt;0))*((ROW('Citaciones del dia'!$A$4:$A$27)&lt;&gt;ROW($A6))))&gt;0)),"; "&amp;IF(ISNUMBER((IF(ISNUMBER($F6),IF($F6=0,"0",ROUND($F6,9-INT(LOG10(ABS($F6))))&amp;""),$F6&amp;"")&amp;" esta citado en dos locales a la vez")),IF((IF(ISNUMBER($F6),IF($F6=0,"0",ROUND($F6,9-INT(LOG10(ABS($F6))))&amp;""),$F6&amp;"")&amp;" esta citado en dos locales a la vez")=0,"0",ROUND((IF(ISNUMBER($F6),IF($F6=0,"0",ROUND($F6,9-INT(LOG10(ABS($F6))))&amp;""),$F6&amp;"")&amp;" esta citado en dos locales a la vez"),9-INT(LOG10(ABS((IF(ISNUMBER($F6),IF($F6=0,"0",ROUND($F6,9-INT(LOG10(ABS($F6))))&amp;""),$F6&amp;"")&amp;" esta citado en dos locales a la vez")))))&amp;""),(IF(ISNUMBER($F6),IF($F6=0,"0",ROUND($F6,9-INT(LOG10(ABS($F6))))&amp;""),$F6&amp;"")&amp;" esta citado en dos locales a la vez")&amp;""),"")&amp;IF(AND(NOT(($G6="")),(SUMPRODUCT(1*(((('Citaciones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dia'!$E$4:$E$27,$G6)))+((EXACT('Citaciones del dia'!$F$4:$F$27,$G6)))+((EXACT('Citaciones del dia'!$G$4:$G$27,$G6)))+((EXACT('Citaciones del dia'!$H$4:$H$27,$G6))))&gt;0))*((ROW('Citaciones del dia'!$A$4:$A$27)&lt;&gt;ROW($A6))))&gt;0)),"; "&amp;IF(ISNUMBER((IF(ISNUMBER($G6),IF($G6=0,"0",ROUND($G6,9-INT(LOG10(ABS($G6))))&amp;""),$G6&amp;"")&amp;" esta citado en dos locales a la vez")),IF((IF(ISNUMBER($G6),IF($G6=0,"0",ROUND($G6,9-INT(LOG10(ABS($G6))))&amp;""),$G6&amp;"")&amp;" esta citado en dos locales a la vez")=0,"0",ROUND((IF(ISNUMBER($G6),IF($G6=0,"0",ROUND($G6,9-INT(LOG10(ABS($G6))))&amp;""),$G6&amp;"")&amp;" esta citado en dos locales a la vez"),9-INT(LOG10(ABS((IF(ISNUMBER($G6),IF($G6=0,"0",ROUND($G6,9-INT(LOG10(ABS($G6))))&amp;""),$G6&amp;"")&amp;" esta citado en dos locales a la vez")))))&amp;""),(IF(ISNUMBER($G6),IF($G6=0,"0",ROUND($G6,9-INT(LOG10(ABS($G6))))&amp;""),$G6&amp;"")&amp;" esta citado en dos locales a la vez")&amp;""),"")&amp;IF(AND(NOT(($H6="")),(SUMPRODUCT(1*(((('Citaciones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dia'!$E$4:$E$27,$H6)))+((EXACT('Citaciones del dia'!$F$4:$F$27,$H6)))+((EXACT('Citaciones del dia'!$G$4:$G$27,$H6)))+((EXACT('Citaciones del dia'!$H$4:$H$27,$H6))))&gt;0))*((ROW('Citaciones del dia'!$A$4:$A$27)&lt;&gt;ROW($A6))))&gt;0)),"; "&amp;IF(ISNUMBER((IF(ISNUMBER($H6),IF($H6=0,"0",ROUND($H6,9-INT(LOG10(ABS($H6))))&amp;""),$H6&amp;"")&amp;" esta citado en dos locales a la vez")),IF((IF(ISNUMBER($H6),IF($H6=0,"0",ROUND($H6,9-INT(LOG10(ABS($H6))))&amp;""),$H6&amp;"")&amp;" esta citado en dos locales a la vez")=0,"0",ROUND((IF(ISNUMBER($H6),IF($H6=0,"0",ROUND($H6,9-INT(LOG10(ABS($H6))))&amp;""),$H6&amp;"")&amp;" esta citado en dos locales a la vez"),9-INT(LOG10(ABS((IF(ISNUMBER($H6),IF($H6=0,"0",ROUND($H6,9-INT(LOG10(ABS($H6))))&amp;""),$H6&amp;"")&amp;" esta citado en dos locales a la vez")))))&amp;""),(IF(ISNUMBER($H6),IF($H6=0,"0",ROUND($H6,9-INT(LOG10(ABS($H6))))&amp;""),$H6&amp;"")&amp;" esta citado en dos locales a la vez")&amp;""),"")&amp;IF(($D6=""),"; "&amp;"Este hueco todavia no tiene defensa",""),3,32767))</f>
        <v/>
      </c>
      <c r="J6" s="3">
        <f>IF(OR(OR(AND(NOT(($E6="")),(SUMPRODUCT(1*(((('Citaciones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dia'!$E$4:$E$27,$E6)))+((EXACT('Citaciones del dia'!$F$4:$F$27,$E6)))+((EXACT('Citaciones del dia'!$G$4:$G$27,$E6)))+((EXACT('Citaciones del dia'!$H$4:$H$27,$E6))))&gt;0))*((ROW('Citaciones del dia'!$A$4:$A$27)&lt;&gt;ROW($A6))))&gt;0)),AND(NOT(($F6="")),(SUMPRODUCT(1*(((('Citaciones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dia'!$E$4:$E$27,$F6)))+((EXACT('Citaciones del dia'!$F$4:$F$27,$F6)))+((EXACT('Citaciones del dia'!$G$4:$G$27,$F6)))+((EXACT('Citaciones del dia'!$H$4:$H$27,$F6))))&gt;0))*((ROW('Citaciones del dia'!$A$4:$A$27)&lt;&gt;ROW($A6))))&gt;0)),AND(NOT(($G6="")),(SUMPRODUCT(1*(((('Citaciones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dia'!$E$4:$E$27,$G6)))+((EXACT('Citaciones del dia'!$F$4:$F$27,$G6)))+((EXACT('Citaciones del dia'!$G$4:$G$27,$G6)))+((EXACT('Citaciones del dia'!$H$4:$H$27,$G6))))&gt;0))*((ROW('Citaciones del dia'!$A$4:$A$27)&lt;&gt;ROW($A6))))&gt;0)),AND(NOT(($H6="")),(SUMPRODUCT(1*(((('Citaciones del dia'!$A$4:$A$27&lt;&gt;"")+('Citaciones del dia'!$B$4:$B$27&lt;&gt;"")+('Citaciones del dia'!$C$4:$C$27&lt;&gt;""))&gt;0))*((EXACT('Citaciones del dia'!$A$4:$A$27,$A6)))*((EXACT('Citaciones del dia'!$B$4:$B$27,$B6)))*(((((EXACT('Citaciones del dia'!$E$4:$E$27,$H6)))+((EXACT('Citaciones del dia'!$F$4:$F$27,$H6)))+((EXACT('Citaciones del dia'!$G$4:$G$27,$H6)))+((EXACT('Citaciones del dia'!$H$4:$H$27,$H6))))&gt;0))*((ROW('Citaciones del dia'!$A$4:$A$27)&lt;&gt;ROW($A6))))&gt;0)))),3,IF(OR(($D6="")),1,0))</f>
        <v/>
      </c>
    </row>
    <row r="7">
      <c r="A7" s="3" t="inlineStr">
        <is>
          <t>lunes</t>
        </is>
      </c>
      <c r="B7" s="3" t="inlineStr">
        <is>
          <t>10:00</t>
        </is>
      </c>
      <c r="C7" s="3" t="inlineStr">
        <is>
          <t>Decanato</t>
        </is>
      </c>
      <c r="D7" s="4" t="n"/>
      <c r="E7" s="3">
        <f>IF(AND($A7="",$B7="",$C7=""),"",IF(ISNA(MATCH(1,INDEX(EXACT('Tesis y sus tribunales'!$A$4:$A$7,$D7)*1,0),0)),"",IF(ISBLANK(INDEX('Tesis y sus tribunales'!$B$4:$B$7,MATCH(1,INDEX(EXACT('Tesis y sus tribunales'!$A$4:$A$7,$D7)*1,0),0))),"",INDEX('Tesis y sus tribunales'!$B$4:$B$7,MATCH(1,INDEX(EXACT('Tesis y sus tribunales'!$A$4:$A$7,$D7)*1,0),0)))))</f>
        <v/>
      </c>
      <c r="F7" s="3">
        <f>IF(AND($A7="",$B7="",$C7=""),"",IF(ISNA(MATCH(1,INDEX(EXACT('Tesis y sus tribunales'!$A$4:$A$7,$D7)*1,0),0)),"",IF(ISBLANK(INDEX('Tesis y sus tribunales'!$C$4:$C$7,MATCH(1,INDEX(EXACT('Tesis y sus tribunales'!$A$4:$A$7,$D7)*1,0),0))),"",INDEX('Tesis y sus tribunales'!$C$4:$C$7,MATCH(1,INDEX(EXACT('Tesis y sus tribunales'!$A$4:$A$7,$D7)*1,0),0)))))</f>
        <v/>
      </c>
      <c r="G7" s="3">
        <f>IF(AND($A7="",$B7="",$C7=""),"",IF(ISNA(MATCH(1,INDEX(EXACT('Tesis y sus tribunales'!$A$4:$A$7,$D7)*1,0),0)),"",IF(ISBLANK(INDEX('Tesis y sus tribunales'!$D$4:$D$7,MATCH(1,INDEX(EXACT('Tesis y sus tribunales'!$A$4:$A$7,$D7)*1,0),0))),"",INDEX('Tesis y sus tribunales'!$D$4:$D$7,MATCH(1,INDEX(EXACT('Tesis y sus tribunales'!$A$4:$A$7,$D7)*1,0),0)))))</f>
        <v/>
      </c>
      <c r="H7" s="3">
        <f>IF(AND($A7="",$B7="",$C7=""),"",IF(ISNA(MATCH(1,INDEX(EXACT('Tesis y sus tribunales'!$A$4:$A$7,$D7)*1,0),0)),"",IF(ISBLANK(INDEX('Tesis y sus tribunales'!$E$4:$E$7,MATCH(1,INDEX(EXACT('Tesis y sus tribunales'!$A$4:$A$7,$D7)*1,0),0))),"",INDEX('Tesis y sus tribunales'!$E$4:$E$7,MATCH(1,INDEX(EXACT('Tesis y sus tribunales'!$A$4:$A$7,$D7)*1,0),0)))))</f>
        <v/>
      </c>
      <c r="I7" s="3">
        <f>IF(AND($A7="",$B7="",$C7=""),"",MID(IF(AND(NOT(($E7="")),(SUMPRODUCT(1*(((('Citaciones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dia'!$E$4:$E$27,$E7)))+((EXACT('Citaciones del dia'!$F$4:$F$27,$E7)))+((EXACT('Citaciones del dia'!$G$4:$G$27,$E7)))+((EXACT('Citaciones del dia'!$H$4:$H$27,$E7))))&gt;0))*((ROW('Citaciones del dia'!$A$4:$A$27)&lt;&gt;ROW($A7))))&gt;0)),"; "&amp;IF(ISNUMBER((IF(ISNUMBER($E7),IF($E7=0,"0",ROUND($E7,9-INT(LOG10(ABS($E7))))&amp;""),$E7&amp;"")&amp;" esta citado en dos locales a la vez")),IF((IF(ISNUMBER($E7),IF($E7=0,"0",ROUND($E7,9-INT(LOG10(ABS($E7))))&amp;""),$E7&amp;"")&amp;" esta citado en dos locales a la vez")=0,"0",ROUND((IF(ISNUMBER($E7),IF($E7=0,"0",ROUND($E7,9-INT(LOG10(ABS($E7))))&amp;""),$E7&amp;"")&amp;" esta citado en dos locales a la vez"),9-INT(LOG10(ABS((IF(ISNUMBER($E7),IF($E7=0,"0",ROUND($E7,9-INT(LOG10(ABS($E7))))&amp;""),$E7&amp;"")&amp;" esta citado en dos locales a la vez")))))&amp;""),(IF(ISNUMBER($E7),IF($E7=0,"0",ROUND($E7,9-INT(LOG10(ABS($E7))))&amp;""),$E7&amp;"")&amp;" esta citado en dos locales a la vez")&amp;""),"")&amp;IF(AND(NOT(($F7="")),(SUMPRODUCT(1*(((('Citaciones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dia'!$E$4:$E$27,$F7)))+((EXACT('Citaciones del dia'!$F$4:$F$27,$F7)))+((EXACT('Citaciones del dia'!$G$4:$G$27,$F7)))+((EXACT('Citaciones del dia'!$H$4:$H$27,$F7))))&gt;0))*((ROW('Citaciones del dia'!$A$4:$A$27)&lt;&gt;ROW($A7))))&gt;0)),"; "&amp;IF(ISNUMBER((IF(ISNUMBER($F7),IF($F7=0,"0",ROUND($F7,9-INT(LOG10(ABS($F7))))&amp;""),$F7&amp;"")&amp;" esta citado en dos locales a la vez")),IF((IF(ISNUMBER($F7),IF($F7=0,"0",ROUND($F7,9-INT(LOG10(ABS($F7))))&amp;""),$F7&amp;"")&amp;" esta citado en dos locales a la vez")=0,"0",ROUND((IF(ISNUMBER($F7),IF($F7=0,"0",ROUND($F7,9-INT(LOG10(ABS($F7))))&amp;""),$F7&amp;"")&amp;" esta citado en dos locales a la vez"),9-INT(LOG10(ABS((IF(ISNUMBER($F7),IF($F7=0,"0",ROUND($F7,9-INT(LOG10(ABS($F7))))&amp;""),$F7&amp;"")&amp;" esta citado en dos locales a la vez")))))&amp;""),(IF(ISNUMBER($F7),IF($F7=0,"0",ROUND($F7,9-INT(LOG10(ABS($F7))))&amp;""),$F7&amp;"")&amp;" esta citado en dos locales a la vez")&amp;""),"")&amp;IF(AND(NOT(($G7="")),(SUMPRODUCT(1*(((('Citaciones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dia'!$E$4:$E$27,$G7)))+((EXACT('Citaciones del dia'!$F$4:$F$27,$G7)))+((EXACT('Citaciones del dia'!$G$4:$G$27,$G7)))+((EXACT('Citaciones del dia'!$H$4:$H$27,$G7))))&gt;0))*((ROW('Citaciones del dia'!$A$4:$A$27)&lt;&gt;ROW($A7))))&gt;0)),"; "&amp;IF(ISNUMBER((IF(ISNUMBER($G7),IF($G7=0,"0",ROUND($G7,9-INT(LOG10(ABS($G7))))&amp;""),$G7&amp;"")&amp;" esta citado en dos locales a la vez")),IF((IF(ISNUMBER($G7),IF($G7=0,"0",ROUND($G7,9-INT(LOG10(ABS($G7))))&amp;""),$G7&amp;"")&amp;" esta citado en dos locales a la vez")=0,"0",ROUND((IF(ISNUMBER($G7),IF($G7=0,"0",ROUND($G7,9-INT(LOG10(ABS($G7))))&amp;""),$G7&amp;"")&amp;" esta citado en dos locales a la vez"),9-INT(LOG10(ABS((IF(ISNUMBER($G7),IF($G7=0,"0",ROUND($G7,9-INT(LOG10(ABS($G7))))&amp;""),$G7&amp;"")&amp;" esta citado en dos locales a la vez")))))&amp;""),(IF(ISNUMBER($G7),IF($G7=0,"0",ROUND($G7,9-INT(LOG10(ABS($G7))))&amp;""),$G7&amp;"")&amp;" esta citado en dos locales a la vez")&amp;""),"")&amp;IF(AND(NOT(($H7="")),(SUMPRODUCT(1*(((('Citaciones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dia'!$E$4:$E$27,$H7)))+((EXACT('Citaciones del dia'!$F$4:$F$27,$H7)))+((EXACT('Citaciones del dia'!$G$4:$G$27,$H7)))+((EXACT('Citaciones del dia'!$H$4:$H$27,$H7))))&gt;0))*((ROW('Citaciones del dia'!$A$4:$A$27)&lt;&gt;ROW($A7))))&gt;0)),"; "&amp;IF(ISNUMBER((IF(ISNUMBER($H7),IF($H7=0,"0",ROUND($H7,9-INT(LOG10(ABS($H7))))&amp;""),$H7&amp;"")&amp;" esta citado en dos locales a la vez")),IF((IF(ISNUMBER($H7),IF($H7=0,"0",ROUND($H7,9-INT(LOG10(ABS($H7))))&amp;""),$H7&amp;"")&amp;" esta citado en dos locales a la vez")=0,"0",ROUND((IF(ISNUMBER($H7),IF($H7=0,"0",ROUND($H7,9-INT(LOG10(ABS($H7))))&amp;""),$H7&amp;"")&amp;" esta citado en dos locales a la vez"),9-INT(LOG10(ABS((IF(ISNUMBER($H7),IF($H7=0,"0",ROUND($H7,9-INT(LOG10(ABS($H7))))&amp;""),$H7&amp;"")&amp;" esta citado en dos locales a la vez")))))&amp;""),(IF(ISNUMBER($H7),IF($H7=0,"0",ROUND($H7,9-INT(LOG10(ABS($H7))))&amp;""),$H7&amp;"")&amp;" esta citado en dos locales a la vez")&amp;""),"")&amp;IF(($D7=""),"; "&amp;"Este hueco todavia no tiene defensa",""),3,32767))</f>
        <v/>
      </c>
      <c r="J7" s="3">
        <f>IF(OR(OR(AND(NOT(($E7="")),(SUMPRODUCT(1*(((('Citaciones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dia'!$E$4:$E$27,$E7)))+((EXACT('Citaciones del dia'!$F$4:$F$27,$E7)))+((EXACT('Citaciones del dia'!$G$4:$G$27,$E7)))+((EXACT('Citaciones del dia'!$H$4:$H$27,$E7))))&gt;0))*((ROW('Citaciones del dia'!$A$4:$A$27)&lt;&gt;ROW($A7))))&gt;0)),AND(NOT(($F7="")),(SUMPRODUCT(1*(((('Citaciones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dia'!$E$4:$E$27,$F7)))+((EXACT('Citaciones del dia'!$F$4:$F$27,$F7)))+((EXACT('Citaciones del dia'!$G$4:$G$27,$F7)))+((EXACT('Citaciones del dia'!$H$4:$H$27,$F7))))&gt;0))*((ROW('Citaciones del dia'!$A$4:$A$27)&lt;&gt;ROW($A7))))&gt;0)),AND(NOT(($G7="")),(SUMPRODUCT(1*(((('Citaciones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dia'!$E$4:$E$27,$G7)))+((EXACT('Citaciones del dia'!$F$4:$F$27,$G7)))+((EXACT('Citaciones del dia'!$G$4:$G$27,$G7)))+((EXACT('Citaciones del dia'!$H$4:$H$27,$G7))))&gt;0))*((ROW('Citaciones del dia'!$A$4:$A$27)&lt;&gt;ROW($A7))))&gt;0)),AND(NOT(($H7="")),(SUMPRODUCT(1*(((('Citaciones del dia'!$A$4:$A$27&lt;&gt;"")+('Citaciones del dia'!$B$4:$B$27&lt;&gt;"")+('Citaciones del dia'!$C$4:$C$27&lt;&gt;""))&gt;0))*((EXACT('Citaciones del dia'!$A$4:$A$27,$A7)))*((EXACT('Citaciones del dia'!$B$4:$B$27,$B7)))*(((((EXACT('Citaciones del dia'!$E$4:$E$27,$H7)))+((EXACT('Citaciones del dia'!$F$4:$F$27,$H7)))+((EXACT('Citaciones del dia'!$G$4:$G$27,$H7)))+((EXACT('Citaciones del dia'!$H$4:$H$27,$H7))))&gt;0))*((ROW('Citaciones del dia'!$A$4:$A$27)&lt;&gt;ROW($A7))))&gt;0)))),3,IF(OR(($D7="")),1,0))</f>
        <v/>
      </c>
    </row>
    <row r="8">
      <c r="A8" s="4" t="n"/>
      <c r="B8" s="4" t="n"/>
      <c r="C8" s="4" t="n"/>
      <c r="D8" s="4" t="n"/>
      <c r="E8" s="3">
        <f>IF(AND($A8="",$B8="",$C8=""),"",IF(ISNA(MATCH(1,INDEX(EXACT('Tesis y sus tribunales'!$A$4:$A$7,$D8)*1,0),0)),"",IF(ISBLANK(INDEX('Tesis y sus tribunales'!$B$4:$B$7,MATCH(1,INDEX(EXACT('Tesis y sus tribunales'!$A$4:$A$7,$D8)*1,0),0))),"",INDEX('Tesis y sus tribunales'!$B$4:$B$7,MATCH(1,INDEX(EXACT('Tesis y sus tribunales'!$A$4:$A$7,$D8)*1,0),0)))))</f>
        <v/>
      </c>
      <c r="F8" s="3">
        <f>IF(AND($A8="",$B8="",$C8=""),"",IF(ISNA(MATCH(1,INDEX(EXACT('Tesis y sus tribunales'!$A$4:$A$7,$D8)*1,0),0)),"",IF(ISBLANK(INDEX('Tesis y sus tribunales'!$C$4:$C$7,MATCH(1,INDEX(EXACT('Tesis y sus tribunales'!$A$4:$A$7,$D8)*1,0),0))),"",INDEX('Tesis y sus tribunales'!$C$4:$C$7,MATCH(1,INDEX(EXACT('Tesis y sus tribunales'!$A$4:$A$7,$D8)*1,0),0)))))</f>
        <v/>
      </c>
      <c r="G8" s="3">
        <f>IF(AND($A8="",$B8="",$C8=""),"",IF(ISNA(MATCH(1,INDEX(EXACT('Tesis y sus tribunales'!$A$4:$A$7,$D8)*1,0),0)),"",IF(ISBLANK(INDEX('Tesis y sus tribunales'!$D$4:$D$7,MATCH(1,INDEX(EXACT('Tesis y sus tribunales'!$A$4:$A$7,$D8)*1,0),0))),"",INDEX('Tesis y sus tribunales'!$D$4:$D$7,MATCH(1,INDEX(EXACT('Tesis y sus tribunales'!$A$4:$A$7,$D8)*1,0),0)))))</f>
        <v/>
      </c>
      <c r="H8" s="3">
        <f>IF(AND($A8="",$B8="",$C8=""),"",IF(ISNA(MATCH(1,INDEX(EXACT('Tesis y sus tribunales'!$A$4:$A$7,$D8)*1,0),0)),"",IF(ISBLANK(INDEX('Tesis y sus tribunales'!$E$4:$E$7,MATCH(1,INDEX(EXACT('Tesis y sus tribunales'!$A$4:$A$7,$D8)*1,0),0))),"",INDEX('Tesis y sus tribunales'!$E$4:$E$7,MATCH(1,INDEX(EXACT('Tesis y sus tribunales'!$A$4:$A$7,$D8)*1,0),0)))))</f>
        <v/>
      </c>
      <c r="I8" s="3">
        <f>IF(AND($A8="",$B8="",$C8=""),"",MID(IF(AND(NOT(($E8="")),(SUMPRODUCT(1*(((('Citaciones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dia'!$E$4:$E$27,$E8)))+((EXACT('Citaciones del dia'!$F$4:$F$27,$E8)))+((EXACT('Citaciones del dia'!$G$4:$G$27,$E8)))+((EXACT('Citaciones del dia'!$H$4:$H$27,$E8))))&gt;0))*((ROW('Citaciones del dia'!$A$4:$A$27)&lt;&gt;ROW($A8))))&gt;0)),"; "&amp;IF(ISNUMBER((IF(ISNUMBER($E8),IF($E8=0,"0",ROUND($E8,9-INT(LOG10(ABS($E8))))&amp;""),$E8&amp;"")&amp;" esta citado en dos locales a la vez")),IF((IF(ISNUMBER($E8),IF($E8=0,"0",ROUND($E8,9-INT(LOG10(ABS($E8))))&amp;""),$E8&amp;"")&amp;" esta citado en dos locales a la vez")=0,"0",ROUND((IF(ISNUMBER($E8),IF($E8=0,"0",ROUND($E8,9-INT(LOG10(ABS($E8))))&amp;""),$E8&amp;"")&amp;" esta citado en dos locales a la vez"),9-INT(LOG10(ABS((IF(ISNUMBER($E8),IF($E8=0,"0",ROUND($E8,9-INT(LOG10(ABS($E8))))&amp;""),$E8&amp;"")&amp;" esta citado en dos locales a la vez")))))&amp;""),(IF(ISNUMBER($E8),IF($E8=0,"0",ROUND($E8,9-INT(LOG10(ABS($E8))))&amp;""),$E8&amp;"")&amp;" esta citado en dos locales a la vez")&amp;""),"")&amp;IF(AND(NOT(($F8="")),(SUMPRODUCT(1*(((('Citaciones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dia'!$E$4:$E$27,$F8)))+((EXACT('Citaciones del dia'!$F$4:$F$27,$F8)))+((EXACT('Citaciones del dia'!$G$4:$G$27,$F8)))+((EXACT('Citaciones del dia'!$H$4:$H$27,$F8))))&gt;0))*((ROW('Citaciones del dia'!$A$4:$A$27)&lt;&gt;ROW($A8))))&gt;0)),"; "&amp;IF(ISNUMBER((IF(ISNUMBER($F8),IF($F8=0,"0",ROUND($F8,9-INT(LOG10(ABS($F8))))&amp;""),$F8&amp;"")&amp;" esta citado en dos locales a la vez")),IF((IF(ISNUMBER($F8),IF($F8=0,"0",ROUND($F8,9-INT(LOG10(ABS($F8))))&amp;""),$F8&amp;"")&amp;" esta citado en dos locales a la vez")=0,"0",ROUND((IF(ISNUMBER($F8),IF($F8=0,"0",ROUND($F8,9-INT(LOG10(ABS($F8))))&amp;""),$F8&amp;"")&amp;" esta citado en dos locales a la vez"),9-INT(LOG10(ABS((IF(ISNUMBER($F8),IF($F8=0,"0",ROUND($F8,9-INT(LOG10(ABS($F8))))&amp;""),$F8&amp;"")&amp;" esta citado en dos locales a la vez")))))&amp;""),(IF(ISNUMBER($F8),IF($F8=0,"0",ROUND($F8,9-INT(LOG10(ABS($F8))))&amp;""),$F8&amp;"")&amp;" esta citado en dos locales a la vez")&amp;""),"")&amp;IF(AND(NOT(($G8="")),(SUMPRODUCT(1*(((('Citaciones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dia'!$E$4:$E$27,$G8)))+((EXACT('Citaciones del dia'!$F$4:$F$27,$G8)))+((EXACT('Citaciones del dia'!$G$4:$G$27,$G8)))+((EXACT('Citaciones del dia'!$H$4:$H$27,$G8))))&gt;0))*((ROW('Citaciones del dia'!$A$4:$A$27)&lt;&gt;ROW($A8))))&gt;0)),"; "&amp;IF(ISNUMBER((IF(ISNUMBER($G8),IF($G8=0,"0",ROUND($G8,9-INT(LOG10(ABS($G8))))&amp;""),$G8&amp;"")&amp;" esta citado en dos locales a la vez")),IF((IF(ISNUMBER($G8),IF($G8=0,"0",ROUND($G8,9-INT(LOG10(ABS($G8))))&amp;""),$G8&amp;"")&amp;" esta citado en dos locales a la vez")=0,"0",ROUND((IF(ISNUMBER($G8),IF($G8=0,"0",ROUND($G8,9-INT(LOG10(ABS($G8))))&amp;""),$G8&amp;"")&amp;" esta citado en dos locales a la vez"),9-INT(LOG10(ABS((IF(ISNUMBER($G8),IF($G8=0,"0",ROUND($G8,9-INT(LOG10(ABS($G8))))&amp;""),$G8&amp;"")&amp;" esta citado en dos locales a la vez")))))&amp;""),(IF(ISNUMBER($G8),IF($G8=0,"0",ROUND($G8,9-INT(LOG10(ABS($G8))))&amp;""),$G8&amp;"")&amp;" esta citado en dos locales a la vez")&amp;""),"")&amp;IF(AND(NOT(($H8="")),(SUMPRODUCT(1*(((('Citaciones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dia'!$E$4:$E$27,$H8)))+((EXACT('Citaciones del dia'!$F$4:$F$27,$H8)))+((EXACT('Citaciones del dia'!$G$4:$G$27,$H8)))+((EXACT('Citaciones del dia'!$H$4:$H$27,$H8))))&gt;0))*((ROW('Citaciones del dia'!$A$4:$A$27)&lt;&gt;ROW($A8))))&gt;0)),"; "&amp;IF(ISNUMBER((IF(ISNUMBER($H8),IF($H8=0,"0",ROUND($H8,9-INT(LOG10(ABS($H8))))&amp;""),$H8&amp;"")&amp;" esta citado en dos locales a la vez")),IF((IF(ISNUMBER($H8),IF($H8=0,"0",ROUND($H8,9-INT(LOG10(ABS($H8))))&amp;""),$H8&amp;"")&amp;" esta citado en dos locales a la vez")=0,"0",ROUND((IF(ISNUMBER($H8),IF($H8=0,"0",ROUND($H8,9-INT(LOG10(ABS($H8))))&amp;""),$H8&amp;"")&amp;" esta citado en dos locales a la vez"),9-INT(LOG10(ABS((IF(ISNUMBER($H8),IF($H8=0,"0",ROUND($H8,9-INT(LOG10(ABS($H8))))&amp;""),$H8&amp;"")&amp;" esta citado en dos locales a la vez")))))&amp;""),(IF(ISNUMBER($H8),IF($H8=0,"0",ROUND($H8,9-INT(LOG10(ABS($H8))))&amp;""),$H8&amp;"")&amp;" esta citado en dos locales a la vez")&amp;""),"")&amp;IF(($D8=""),"; "&amp;"Este hueco todavia no tiene defensa",""),3,32767))</f>
        <v/>
      </c>
      <c r="J8" s="3">
        <f>IF(OR(OR(AND(NOT(($E8="")),(SUMPRODUCT(1*(((('Citaciones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dia'!$E$4:$E$27,$E8)))+((EXACT('Citaciones del dia'!$F$4:$F$27,$E8)))+((EXACT('Citaciones del dia'!$G$4:$G$27,$E8)))+((EXACT('Citaciones del dia'!$H$4:$H$27,$E8))))&gt;0))*((ROW('Citaciones del dia'!$A$4:$A$27)&lt;&gt;ROW($A8))))&gt;0)),AND(NOT(($F8="")),(SUMPRODUCT(1*(((('Citaciones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dia'!$E$4:$E$27,$F8)))+((EXACT('Citaciones del dia'!$F$4:$F$27,$F8)))+((EXACT('Citaciones del dia'!$G$4:$G$27,$F8)))+((EXACT('Citaciones del dia'!$H$4:$H$27,$F8))))&gt;0))*((ROW('Citaciones del dia'!$A$4:$A$27)&lt;&gt;ROW($A8))))&gt;0)),AND(NOT(($G8="")),(SUMPRODUCT(1*(((('Citaciones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dia'!$E$4:$E$27,$G8)))+((EXACT('Citaciones del dia'!$F$4:$F$27,$G8)))+((EXACT('Citaciones del dia'!$G$4:$G$27,$G8)))+((EXACT('Citaciones del dia'!$H$4:$H$27,$G8))))&gt;0))*((ROW('Citaciones del dia'!$A$4:$A$27)&lt;&gt;ROW($A8))))&gt;0)),AND(NOT(($H8="")),(SUMPRODUCT(1*(((('Citaciones del dia'!$A$4:$A$27&lt;&gt;"")+('Citaciones del dia'!$B$4:$B$27&lt;&gt;"")+('Citaciones del dia'!$C$4:$C$27&lt;&gt;""))&gt;0))*((EXACT('Citaciones del dia'!$A$4:$A$27,$A8)))*((EXACT('Citaciones del dia'!$B$4:$B$27,$B8)))*(((((EXACT('Citaciones del dia'!$E$4:$E$27,$H8)))+((EXACT('Citaciones del dia'!$F$4:$F$27,$H8)))+((EXACT('Citaciones del dia'!$G$4:$G$27,$H8)))+((EXACT('Citaciones del dia'!$H$4:$H$27,$H8))))&gt;0))*((ROW('Citaciones del dia'!$A$4:$A$27)&lt;&gt;ROW($A8))))&gt;0)))),3,IF(OR(($D8="")),1,0))</f>
        <v/>
      </c>
    </row>
    <row r="9">
      <c r="A9" s="4" t="n"/>
      <c r="B9" s="4" t="n"/>
      <c r="C9" s="4" t="n"/>
      <c r="D9" s="4" t="n"/>
      <c r="E9" s="3">
        <f>IF(AND($A9="",$B9="",$C9=""),"",IF(ISNA(MATCH(1,INDEX(EXACT('Tesis y sus tribunales'!$A$4:$A$7,$D9)*1,0),0)),"",IF(ISBLANK(INDEX('Tesis y sus tribunales'!$B$4:$B$7,MATCH(1,INDEX(EXACT('Tesis y sus tribunales'!$A$4:$A$7,$D9)*1,0),0))),"",INDEX('Tesis y sus tribunales'!$B$4:$B$7,MATCH(1,INDEX(EXACT('Tesis y sus tribunales'!$A$4:$A$7,$D9)*1,0),0)))))</f>
        <v/>
      </c>
      <c r="F9" s="3">
        <f>IF(AND($A9="",$B9="",$C9=""),"",IF(ISNA(MATCH(1,INDEX(EXACT('Tesis y sus tribunales'!$A$4:$A$7,$D9)*1,0),0)),"",IF(ISBLANK(INDEX('Tesis y sus tribunales'!$C$4:$C$7,MATCH(1,INDEX(EXACT('Tesis y sus tribunales'!$A$4:$A$7,$D9)*1,0),0))),"",INDEX('Tesis y sus tribunales'!$C$4:$C$7,MATCH(1,INDEX(EXACT('Tesis y sus tribunales'!$A$4:$A$7,$D9)*1,0),0)))))</f>
        <v/>
      </c>
      <c r="G9" s="3">
        <f>IF(AND($A9="",$B9="",$C9=""),"",IF(ISNA(MATCH(1,INDEX(EXACT('Tesis y sus tribunales'!$A$4:$A$7,$D9)*1,0),0)),"",IF(ISBLANK(INDEX('Tesis y sus tribunales'!$D$4:$D$7,MATCH(1,INDEX(EXACT('Tesis y sus tribunales'!$A$4:$A$7,$D9)*1,0),0))),"",INDEX('Tesis y sus tribunales'!$D$4:$D$7,MATCH(1,INDEX(EXACT('Tesis y sus tribunales'!$A$4:$A$7,$D9)*1,0),0)))))</f>
        <v/>
      </c>
      <c r="H9" s="3">
        <f>IF(AND($A9="",$B9="",$C9=""),"",IF(ISNA(MATCH(1,INDEX(EXACT('Tesis y sus tribunales'!$A$4:$A$7,$D9)*1,0),0)),"",IF(ISBLANK(INDEX('Tesis y sus tribunales'!$E$4:$E$7,MATCH(1,INDEX(EXACT('Tesis y sus tribunales'!$A$4:$A$7,$D9)*1,0),0))),"",INDEX('Tesis y sus tribunales'!$E$4:$E$7,MATCH(1,INDEX(EXACT('Tesis y sus tribunales'!$A$4:$A$7,$D9)*1,0),0)))))</f>
        <v/>
      </c>
      <c r="I9" s="3">
        <f>IF(AND($A9="",$B9="",$C9=""),"",MID(IF(AND(NOT(($E9="")),(SUMPRODUCT(1*(((('Citaciones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dia'!$E$4:$E$27,$E9)))+((EXACT('Citaciones del dia'!$F$4:$F$27,$E9)))+((EXACT('Citaciones del dia'!$G$4:$G$27,$E9)))+((EXACT('Citaciones del dia'!$H$4:$H$27,$E9))))&gt;0))*((ROW('Citaciones del dia'!$A$4:$A$27)&lt;&gt;ROW($A9))))&gt;0)),"; "&amp;IF(ISNUMBER((IF(ISNUMBER($E9),IF($E9=0,"0",ROUND($E9,9-INT(LOG10(ABS($E9))))&amp;""),$E9&amp;"")&amp;" esta citado en dos locales a la vez")),IF((IF(ISNUMBER($E9),IF($E9=0,"0",ROUND($E9,9-INT(LOG10(ABS($E9))))&amp;""),$E9&amp;"")&amp;" esta citado en dos locales a la vez")=0,"0",ROUND((IF(ISNUMBER($E9),IF($E9=0,"0",ROUND($E9,9-INT(LOG10(ABS($E9))))&amp;""),$E9&amp;"")&amp;" esta citado en dos locales a la vez"),9-INT(LOG10(ABS((IF(ISNUMBER($E9),IF($E9=0,"0",ROUND($E9,9-INT(LOG10(ABS($E9))))&amp;""),$E9&amp;"")&amp;" esta citado en dos locales a la vez")))))&amp;""),(IF(ISNUMBER($E9),IF($E9=0,"0",ROUND($E9,9-INT(LOG10(ABS($E9))))&amp;""),$E9&amp;"")&amp;" esta citado en dos locales a la vez")&amp;""),"")&amp;IF(AND(NOT(($F9="")),(SUMPRODUCT(1*(((('Citaciones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dia'!$E$4:$E$27,$F9)))+((EXACT('Citaciones del dia'!$F$4:$F$27,$F9)))+((EXACT('Citaciones del dia'!$G$4:$G$27,$F9)))+((EXACT('Citaciones del dia'!$H$4:$H$27,$F9))))&gt;0))*((ROW('Citaciones del dia'!$A$4:$A$27)&lt;&gt;ROW($A9))))&gt;0)),"; "&amp;IF(ISNUMBER((IF(ISNUMBER($F9),IF($F9=0,"0",ROUND($F9,9-INT(LOG10(ABS($F9))))&amp;""),$F9&amp;"")&amp;" esta citado en dos locales a la vez")),IF((IF(ISNUMBER($F9),IF($F9=0,"0",ROUND($F9,9-INT(LOG10(ABS($F9))))&amp;""),$F9&amp;"")&amp;" esta citado en dos locales a la vez")=0,"0",ROUND((IF(ISNUMBER($F9),IF($F9=0,"0",ROUND($F9,9-INT(LOG10(ABS($F9))))&amp;""),$F9&amp;"")&amp;" esta citado en dos locales a la vez"),9-INT(LOG10(ABS((IF(ISNUMBER($F9),IF($F9=0,"0",ROUND($F9,9-INT(LOG10(ABS($F9))))&amp;""),$F9&amp;"")&amp;" esta citado en dos locales a la vez")))))&amp;""),(IF(ISNUMBER($F9),IF($F9=0,"0",ROUND($F9,9-INT(LOG10(ABS($F9))))&amp;""),$F9&amp;"")&amp;" esta citado en dos locales a la vez")&amp;""),"")&amp;IF(AND(NOT(($G9="")),(SUMPRODUCT(1*(((('Citaciones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dia'!$E$4:$E$27,$G9)))+((EXACT('Citaciones del dia'!$F$4:$F$27,$G9)))+((EXACT('Citaciones del dia'!$G$4:$G$27,$G9)))+((EXACT('Citaciones del dia'!$H$4:$H$27,$G9))))&gt;0))*((ROW('Citaciones del dia'!$A$4:$A$27)&lt;&gt;ROW($A9))))&gt;0)),"; "&amp;IF(ISNUMBER((IF(ISNUMBER($G9),IF($G9=0,"0",ROUND($G9,9-INT(LOG10(ABS($G9))))&amp;""),$G9&amp;"")&amp;" esta citado en dos locales a la vez")),IF((IF(ISNUMBER($G9),IF($G9=0,"0",ROUND($G9,9-INT(LOG10(ABS($G9))))&amp;""),$G9&amp;"")&amp;" esta citado en dos locales a la vez")=0,"0",ROUND((IF(ISNUMBER($G9),IF($G9=0,"0",ROUND($G9,9-INT(LOG10(ABS($G9))))&amp;""),$G9&amp;"")&amp;" esta citado en dos locales a la vez"),9-INT(LOG10(ABS((IF(ISNUMBER($G9),IF($G9=0,"0",ROUND($G9,9-INT(LOG10(ABS($G9))))&amp;""),$G9&amp;"")&amp;" esta citado en dos locales a la vez")))))&amp;""),(IF(ISNUMBER($G9),IF($G9=0,"0",ROUND($G9,9-INT(LOG10(ABS($G9))))&amp;""),$G9&amp;"")&amp;" esta citado en dos locales a la vez")&amp;""),"")&amp;IF(AND(NOT(($H9="")),(SUMPRODUCT(1*(((('Citaciones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dia'!$E$4:$E$27,$H9)))+((EXACT('Citaciones del dia'!$F$4:$F$27,$H9)))+((EXACT('Citaciones del dia'!$G$4:$G$27,$H9)))+((EXACT('Citaciones del dia'!$H$4:$H$27,$H9))))&gt;0))*((ROW('Citaciones del dia'!$A$4:$A$27)&lt;&gt;ROW($A9))))&gt;0)),"; "&amp;IF(ISNUMBER((IF(ISNUMBER($H9),IF($H9=0,"0",ROUND($H9,9-INT(LOG10(ABS($H9))))&amp;""),$H9&amp;"")&amp;" esta citado en dos locales a la vez")),IF((IF(ISNUMBER($H9),IF($H9=0,"0",ROUND($H9,9-INT(LOG10(ABS($H9))))&amp;""),$H9&amp;"")&amp;" esta citado en dos locales a la vez")=0,"0",ROUND((IF(ISNUMBER($H9),IF($H9=0,"0",ROUND($H9,9-INT(LOG10(ABS($H9))))&amp;""),$H9&amp;"")&amp;" esta citado en dos locales a la vez"),9-INT(LOG10(ABS((IF(ISNUMBER($H9),IF($H9=0,"0",ROUND($H9,9-INT(LOG10(ABS($H9))))&amp;""),$H9&amp;"")&amp;" esta citado en dos locales a la vez")))))&amp;""),(IF(ISNUMBER($H9),IF($H9=0,"0",ROUND($H9,9-INT(LOG10(ABS($H9))))&amp;""),$H9&amp;"")&amp;" esta citado en dos locales a la vez")&amp;""),"")&amp;IF(($D9=""),"; "&amp;"Este hueco todavia no tiene defensa",""),3,32767))</f>
        <v/>
      </c>
      <c r="J9" s="3">
        <f>IF(OR(OR(AND(NOT(($E9="")),(SUMPRODUCT(1*(((('Citaciones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dia'!$E$4:$E$27,$E9)))+((EXACT('Citaciones del dia'!$F$4:$F$27,$E9)))+((EXACT('Citaciones del dia'!$G$4:$G$27,$E9)))+((EXACT('Citaciones del dia'!$H$4:$H$27,$E9))))&gt;0))*((ROW('Citaciones del dia'!$A$4:$A$27)&lt;&gt;ROW($A9))))&gt;0)),AND(NOT(($F9="")),(SUMPRODUCT(1*(((('Citaciones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dia'!$E$4:$E$27,$F9)))+((EXACT('Citaciones del dia'!$F$4:$F$27,$F9)))+((EXACT('Citaciones del dia'!$G$4:$G$27,$F9)))+((EXACT('Citaciones del dia'!$H$4:$H$27,$F9))))&gt;0))*((ROW('Citaciones del dia'!$A$4:$A$27)&lt;&gt;ROW($A9))))&gt;0)),AND(NOT(($G9="")),(SUMPRODUCT(1*(((('Citaciones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dia'!$E$4:$E$27,$G9)))+((EXACT('Citaciones del dia'!$F$4:$F$27,$G9)))+((EXACT('Citaciones del dia'!$G$4:$G$27,$G9)))+((EXACT('Citaciones del dia'!$H$4:$H$27,$G9))))&gt;0))*((ROW('Citaciones del dia'!$A$4:$A$27)&lt;&gt;ROW($A9))))&gt;0)),AND(NOT(($H9="")),(SUMPRODUCT(1*(((('Citaciones del dia'!$A$4:$A$27&lt;&gt;"")+('Citaciones del dia'!$B$4:$B$27&lt;&gt;"")+('Citaciones del dia'!$C$4:$C$27&lt;&gt;""))&gt;0))*((EXACT('Citaciones del dia'!$A$4:$A$27,$A9)))*((EXACT('Citaciones del dia'!$B$4:$B$27,$B9)))*(((((EXACT('Citaciones del dia'!$E$4:$E$27,$H9)))+((EXACT('Citaciones del dia'!$F$4:$F$27,$H9)))+((EXACT('Citaciones del dia'!$G$4:$G$27,$H9)))+((EXACT('Citaciones del dia'!$H$4:$H$27,$H9))))&gt;0))*((ROW('Citaciones del dia'!$A$4:$A$27)&lt;&gt;ROW($A9))))&gt;0)))),3,IF(OR(($D9="")),1,0))</f>
        <v/>
      </c>
    </row>
    <row r="10">
      <c r="A10" s="4" t="n"/>
      <c r="B10" s="4" t="n"/>
      <c r="C10" s="4" t="n"/>
      <c r="D10" s="4" t="n"/>
      <c r="E10" s="3">
        <f>IF(AND($A10="",$B10="",$C10=""),"",IF(ISNA(MATCH(1,INDEX(EXACT('Tesis y sus tribunales'!$A$4:$A$7,$D10)*1,0),0)),"",IF(ISBLANK(INDEX('Tesis y sus tribunales'!$B$4:$B$7,MATCH(1,INDEX(EXACT('Tesis y sus tribunales'!$A$4:$A$7,$D10)*1,0),0))),"",INDEX('Tesis y sus tribunales'!$B$4:$B$7,MATCH(1,INDEX(EXACT('Tesis y sus tribunales'!$A$4:$A$7,$D10)*1,0),0)))))</f>
        <v/>
      </c>
      <c r="F10" s="3">
        <f>IF(AND($A10="",$B10="",$C10=""),"",IF(ISNA(MATCH(1,INDEX(EXACT('Tesis y sus tribunales'!$A$4:$A$7,$D10)*1,0),0)),"",IF(ISBLANK(INDEX('Tesis y sus tribunales'!$C$4:$C$7,MATCH(1,INDEX(EXACT('Tesis y sus tribunales'!$A$4:$A$7,$D10)*1,0),0))),"",INDEX('Tesis y sus tribunales'!$C$4:$C$7,MATCH(1,INDEX(EXACT('Tesis y sus tribunales'!$A$4:$A$7,$D10)*1,0),0)))))</f>
        <v/>
      </c>
      <c r="G10" s="3">
        <f>IF(AND($A10="",$B10="",$C10=""),"",IF(ISNA(MATCH(1,INDEX(EXACT('Tesis y sus tribunales'!$A$4:$A$7,$D10)*1,0),0)),"",IF(ISBLANK(INDEX('Tesis y sus tribunales'!$D$4:$D$7,MATCH(1,INDEX(EXACT('Tesis y sus tribunales'!$A$4:$A$7,$D10)*1,0),0))),"",INDEX('Tesis y sus tribunales'!$D$4:$D$7,MATCH(1,INDEX(EXACT('Tesis y sus tribunales'!$A$4:$A$7,$D10)*1,0),0)))))</f>
        <v/>
      </c>
      <c r="H10" s="3">
        <f>IF(AND($A10="",$B10="",$C10=""),"",IF(ISNA(MATCH(1,INDEX(EXACT('Tesis y sus tribunales'!$A$4:$A$7,$D10)*1,0),0)),"",IF(ISBLANK(INDEX('Tesis y sus tribunales'!$E$4:$E$7,MATCH(1,INDEX(EXACT('Tesis y sus tribunales'!$A$4:$A$7,$D10)*1,0),0))),"",INDEX('Tesis y sus tribunales'!$E$4:$E$7,MATCH(1,INDEX(EXACT('Tesis y sus tribunales'!$A$4:$A$7,$D10)*1,0),0)))))</f>
        <v/>
      </c>
      <c r="I10" s="3">
        <f>IF(AND($A10="",$B10="",$C10=""),"",MID(IF(AND(NOT(($E10="")),(SUMPRODUCT(1*(((('Citaciones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dia'!$E$4:$E$27,$E10)))+((EXACT('Citaciones del dia'!$F$4:$F$27,$E10)))+((EXACT('Citaciones del dia'!$G$4:$G$27,$E10)))+((EXACT('Citaciones del dia'!$H$4:$H$27,$E10))))&gt;0))*((ROW('Citaciones del dia'!$A$4:$A$27)&lt;&gt;ROW($A10))))&gt;0)),"; "&amp;IF(ISNUMBER((IF(ISNUMBER($E10),IF($E10=0,"0",ROUND($E10,9-INT(LOG10(ABS($E10))))&amp;""),$E10&amp;"")&amp;" esta citado en dos locales a la vez")),IF((IF(ISNUMBER($E10),IF($E10=0,"0",ROUND($E10,9-INT(LOG10(ABS($E10))))&amp;""),$E10&amp;"")&amp;" esta citado en dos locales a la vez")=0,"0",ROUND((IF(ISNUMBER($E10),IF($E10=0,"0",ROUND($E10,9-INT(LOG10(ABS($E10))))&amp;""),$E10&amp;"")&amp;" esta citado en dos locales a la vez"),9-INT(LOG10(ABS((IF(ISNUMBER($E10),IF($E10=0,"0",ROUND($E10,9-INT(LOG10(ABS($E10))))&amp;""),$E10&amp;"")&amp;" esta citado en dos locales a la vez")))))&amp;""),(IF(ISNUMBER($E10),IF($E10=0,"0",ROUND($E10,9-INT(LOG10(ABS($E10))))&amp;""),$E10&amp;"")&amp;" esta citado en dos locales a la vez")&amp;""),"")&amp;IF(AND(NOT(($F10="")),(SUMPRODUCT(1*(((('Citaciones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dia'!$E$4:$E$27,$F10)))+((EXACT('Citaciones del dia'!$F$4:$F$27,$F10)))+((EXACT('Citaciones del dia'!$G$4:$G$27,$F10)))+((EXACT('Citaciones del dia'!$H$4:$H$27,$F10))))&gt;0))*((ROW('Citaciones del dia'!$A$4:$A$27)&lt;&gt;ROW($A10))))&gt;0)),"; "&amp;IF(ISNUMBER((IF(ISNUMBER($F10),IF($F10=0,"0",ROUND($F10,9-INT(LOG10(ABS($F10))))&amp;""),$F10&amp;"")&amp;" esta citado en dos locales a la vez")),IF((IF(ISNUMBER($F10),IF($F10=0,"0",ROUND($F10,9-INT(LOG10(ABS($F10))))&amp;""),$F10&amp;"")&amp;" esta citado en dos locales a la vez")=0,"0",ROUND((IF(ISNUMBER($F10),IF($F10=0,"0",ROUND($F10,9-INT(LOG10(ABS($F10))))&amp;""),$F10&amp;"")&amp;" esta citado en dos locales a la vez"),9-INT(LOG10(ABS((IF(ISNUMBER($F10),IF($F10=0,"0",ROUND($F10,9-INT(LOG10(ABS($F10))))&amp;""),$F10&amp;"")&amp;" esta citado en dos locales a la vez")))))&amp;""),(IF(ISNUMBER($F10),IF($F10=0,"0",ROUND($F10,9-INT(LOG10(ABS($F10))))&amp;""),$F10&amp;"")&amp;" esta citado en dos locales a la vez")&amp;""),"")&amp;IF(AND(NOT(($G10="")),(SUMPRODUCT(1*(((('Citaciones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dia'!$E$4:$E$27,$G10)))+((EXACT('Citaciones del dia'!$F$4:$F$27,$G10)))+((EXACT('Citaciones del dia'!$G$4:$G$27,$G10)))+((EXACT('Citaciones del dia'!$H$4:$H$27,$G10))))&gt;0))*((ROW('Citaciones del dia'!$A$4:$A$27)&lt;&gt;ROW($A10))))&gt;0)),"; "&amp;IF(ISNUMBER((IF(ISNUMBER($G10),IF($G10=0,"0",ROUND($G10,9-INT(LOG10(ABS($G10))))&amp;""),$G10&amp;"")&amp;" esta citado en dos locales a la vez")),IF((IF(ISNUMBER($G10),IF($G10=0,"0",ROUND($G10,9-INT(LOG10(ABS($G10))))&amp;""),$G10&amp;"")&amp;" esta citado en dos locales a la vez")=0,"0",ROUND((IF(ISNUMBER($G10),IF($G10=0,"0",ROUND($G10,9-INT(LOG10(ABS($G10))))&amp;""),$G10&amp;"")&amp;" esta citado en dos locales a la vez"),9-INT(LOG10(ABS((IF(ISNUMBER($G10),IF($G10=0,"0",ROUND($G10,9-INT(LOG10(ABS($G10))))&amp;""),$G10&amp;"")&amp;" esta citado en dos locales a la vez")))))&amp;""),(IF(ISNUMBER($G10),IF($G10=0,"0",ROUND($G10,9-INT(LOG10(ABS($G10))))&amp;""),$G10&amp;"")&amp;" esta citado en dos locales a la vez")&amp;""),"")&amp;IF(AND(NOT(($H10="")),(SUMPRODUCT(1*(((('Citaciones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dia'!$E$4:$E$27,$H10)))+((EXACT('Citaciones del dia'!$F$4:$F$27,$H10)))+((EXACT('Citaciones del dia'!$G$4:$G$27,$H10)))+((EXACT('Citaciones del dia'!$H$4:$H$27,$H10))))&gt;0))*((ROW('Citaciones del dia'!$A$4:$A$27)&lt;&gt;ROW($A10))))&gt;0)),"; "&amp;IF(ISNUMBER((IF(ISNUMBER($H10),IF($H10=0,"0",ROUND($H10,9-INT(LOG10(ABS($H10))))&amp;""),$H10&amp;"")&amp;" esta citado en dos locales a la vez")),IF((IF(ISNUMBER($H10),IF($H10=0,"0",ROUND($H10,9-INT(LOG10(ABS($H10))))&amp;""),$H10&amp;"")&amp;" esta citado en dos locales a la vez")=0,"0",ROUND((IF(ISNUMBER($H10),IF($H10=0,"0",ROUND($H10,9-INT(LOG10(ABS($H10))))&amp;""),$H10&amp;"")&amp;" esta citado en dos locales a la vez"),9-INT(LOG10(ABS((IF(ISNUMBER($H10),IF($H10=0,"0",ROUND($H10,9-INT(LOG10(ABS($H10))))&amp;""),$H10&amp;"")&amp;" esta citado en dos locales a la vez")))))&amp;""),(IF(ISNUMBER($H10),IF($H10=0,"0",ROUND($H10,9-INT(LOG10(ABS($H10))))&amp;""),$H10&amp;"")&amp;" esta citado en dos locales a la vez")&amp;""),"")&amp;IF(($D10=""),"; "&amp;"Este hueco todavia no tiene defensa",""),3,32767))</f>
        <v/>
      </c>
      <c r="J10" s="3">
        <f>IF(OR(OR(AND(NOT(($E10="")),(SUMPRODUCT(1*(((('Citaciones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dia'!$E$4:$E$27,$E10)))+((EXACT('Citaciones del dia'!$F$4:$F$27,$E10)))+((EXACT('Citaciones del dia'!$G$4:$G$27,$E10)))+((EXACT('Citaciones del dia'!$H$4:$H$27,$E10))))&gt;0))*((ROW('Citaciones del dia'!$A$4:$A$27)&lt;&gt;ROW($A10))))&gt;0)),AND(NOT(($F10="")),(SUMPRODUCT(1*(((('Citaciones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dia'!$E$4:$E$27,$F10)))+((EXACT('Citaciones del dia'!$F$4:$F$27,$F10)))+((EXACT('Citaciones del dia'!$G$4:$G$27,$F10)))+((EXACT('Citaciones del dia'!$H$4:$H$27,$F10))))&gt;0))*((ROW('Citaciones del dia'!$A$4:$A$27)&lt;&gt;ROW($A10))))&gt;0)),AND(NOT(($G10="")),(SUMPRODUCT(1*(((('Citaciones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dia'!$E$4:$E$27,$G10)))+((EXACT('Citaciones del dia'!$F$4:$F$27,$G10)))+((EXACT('Citaciones del dia'!$G$4:$G$27,$G10)))+((EXACT('Citaciones del dia'!$H$4:$H$27,$G10))))&gt;0))*((ROW('Citaciones del dia'!$A$4:$A$27)&lt;&gt;ROW($A10))))&gt;0)),AND(NOT(($H10="")),(SUMPRODUCT(1*(((('Citaciones del dia'!$A$4:$A$27&lt;&gt;"")+('Citaciones del dia'!$B$4:$B$27&lt;&gt;"")+('Citaciones del dia'!$C$4:$C$27&lt;&gt;""))&gt;0))*((EXACT('Citaciones del dia'!$A$4:$A$27,$A10)))*((EXACT('Citaciones del dia'!$B$4:$B$27,$B10)))*(((((EXACT('Citaciones del dia'!$E$4:$E$27,$H10)))+((EXACT('Citaciones del dia'!$F$4:$F$27,$H10)))+((EXACT('Citaciones del dia'!$G$4:$G$27,$H10)))+((EXACT('Citaciones del dia'!$H$4:$H$27,$H10))))&gt;0))*((ROW('Citaciones del dia'!$A$4:$A$27)&lt;&gt;ROW($A10))))&gt;0)))),3,IF(OR(($D10="")),1,0))</f>
        <v/>
      </c>
    </row>
    <row r="11">
      <c r="A11" s="4" t="n"/>
      <c r="B11" s="4" t="n"/>
      <c r="C11" s="4" t="n"/>
      <c r="D11" s="4" t="n"/>
      <c r="E11" s="3">
        <f>IF(AND($A11="",$B11="",$C11=""),"",IF(ISNA(MATCH(1,INDEX(EXACT('Tesis y sus tribunales'!$A$4:$A$7,$D11)*1,0),0)),"",IF(ISBLANK(INDEX('Tesis y sus tribunales'!$B$4:$B$7,MATCH(1,INDEX(EXACT('Tesis y sus tribunales'!$A$4:$A$7,$D11)*1,0),0))),"",INDEX('Tesis y sus tribunales'!$B$4:$B$7,MATCH(1,INDEX(EXACT('Tesis y sus tribunales'!$A$4:$A$7,$D11)*1,0),0)))))</f>
        <v/>
      </c>
      <c r="F11" s="3">
        <f>IF(AND($A11="",$B11="",$C11=""),"",IF(ISNA(MATCH(1,INDEX(EXACT('Tesis y sus tribunales'!$A$4:$A$7,$D11)*1,0),0)),"",IF(ISBLANK(INDEX('Tesis y sus tribunales'!$C$4:$C$7,MATCH(1,INDEX(EXACT('Tesis y sus tribunales'!$A$4:$A$7,$D11)*1,0),0))),"",INDEX('Tesis y sus tribunales'!$C$4:$C$7,MATCH(1,INDEX(EXACT('Tesis y sus tribunales'!$A$4:$A$7,$D11)*1,0),0)))))</f>
        <v/>
      </c>
      <c r="G11" s="3">
        <f>IF(AND($A11="",$B11="",$C11=""),"",IF(ISNA(MATCH(1,INDEX(EXACT('Tesis y sus tribunales'!$A$4:$A$7,$D11)*1,0),0)),"",IF(ISBLANK(INDEX('Tesis y sus tribunales'!$D$4:$D$7,MATCH(1,INDEX(EXACT('Tesis y sus tribunales'!$A$4:$A$7,$D11)*1,0),0))),"",INDEX('Tesis y sus tribunales'!$D$4:$D$7,MATCH(1,INDEX(EXACT('Tesis y sus tribunales'!$A$4:$A$7,$D11)*1,0),0)))))</f>
        <v/>
      </c>
      <c r="H11" s="3">
        <f>IF(AND($A11="",$B11="",$C11=""),"",IF(ISNA(MATCH(1,INDEX(EXACT('Tesis y sus tribunales'!$A$4:$A$7,$D11)*1,0),0)),"",IF(ISBLANK(INDEX('Tesis y sus tribunales'!$E$4:$E$7,MATCH(1,INDEX(EXACT('Tesis y sus tribunales'!$A$4:$A$7,$D11)*1,0),0))),"",INDEX('Tesis y sus tribunales'!$E$4:$E$7,MATCH(1,INDEX(EXACT('Tesis y sus tribunales'!$A$4:$A$7,$D11)*1,0),0)))))</f>
        <v/>
      </c>
      <c r="I11" s="3">
        <f>IF(AND($A11="",$B11="",$C11=""),"",MID(IF(AND(NOT(($E11="")),(SUMPRODUCT(1*(((('Citaciones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dia'!$E$4:$E$27,$E11)))+((EXACT('Citaciones del dia'!$F$4:$F$27,$E11)))+((EXACT('Citaciones del dia'!$G$4:$G$27,$E11)))+((EXACT('Citaciones del dia'!$H$4:$H$27,$E11))))&gt;0))*((ROW('Citaciones del dia'!$A$4:$A$27)&lt;&gt;ROW($A11))))&gt;0)),"; "&amp;IF(ISNUMBER((IF(ISNUMBER($E11),IF($E11=0,"0",ROUND($E11,9-INT(LOG10(ABS($E11))))&amp;""),$E11&amp;"")&amp;" esta citado en dos locales a la vez")),IF((IF(ISNUMBER($E11),IF($E11=0,"0",ROUND($E11,9-INT(LOG10(ABS($E11))))&amp;""),$E11&amp;"")&amp;" esta citado en dos locales a la vez")=0,"0",ROUND((IF(ISNUMBER($E11),IF($E11=0,"0",ROUND($E11,9-INT(LOG10(ABS($E11))))&amp;""),$E11&amp;"")&amp;" esta citado en dos locales a la vez"),9-INT(LOG10(ABS((IF(ISNUMBER($E11),IF($E11=0,"0",ROUND($E11,9-INT(LOG10(ABS($E11))))&amp;""),$E11&amp;"")&amp;" esta citado en dos locales a la vez")))))&amp;""),(IF(ISNUMBER($E11),IF($E11=0,"0",ROUND($E11,9-INT(LOG10(ABS($E11))))&amp;""),$E11&amp;"")&amp;" esta citado en dos locales a la vez")&amp;""),"")&amp;IF(AND(NOT(($F11="")),(SUMPRODUCT(1*(((('Citaciones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dia'!$E$4:$E$27,$F11)))+((EXACT('Citaciones del dia'!$F$4:$F$27,$F11)))+((EXACT('Citaciones del dia'!$G$4:$G$27,$F11)))+((EXACT('Citaciones del dia'!$H$4:$H$27,$F11))))&gt;0))*((ROW('Citaciones del dia'!$A$4:$A$27)&lt;&gt;ROW($A11))))&gt;0)),"; "&amp;IF(ISNUMBER((IF(ISNUMBER($F11),IF($F11=0,"0",ROUND($F11,9-INT(LOG10(ABS($F11))))&amp;""),$F11&amp;"")&amp;" esta citado en dos locales a la vez")),IF((IF(ISNUMBER($F11),IF($F11=0,"0",ROUND($F11,9-INT(LOG10(ABS($F11))))&amp;""),$F11&amp;"")&amp;" esta citado en dos locales a la vez")=0,"0",ROUND((IF(ISNUMBER($F11),IF($F11=0,"0",ROUND($F11,9-INT(LOG10(ABS($F11))))&amp;""),$F11&amp;"")&amp;" esta citado en dos locales a la vez"),9-INT(LOG10(ABS((IF(ISNUMBER($F11),IF($F11=0,"0",ROUND($F11,9-INT(LOG10(ABS($F11))))&amp;""),$F11&amp;"")&amp;" esta citado en dos locales a la vez")))))&amp;""),(IF(ISNUMBER($F11),IF($F11=0,"0",ROUND($F11,9-INT(LOG10(ABS($F11))))&amp;""),$F11&amp;"")&amp;" esta citado en dos locales a la vez")&amp;""),"")&amp;IF(AND(NOT(($G11="")),(SUMPRODUCT(1*(((('Citaciones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dia'!$E$4:$E$27,$G11)))+((EXACT('Citaciones del dia'!$F$4:$F$27,$G11)))+((EXACT('Citaciones del dia'!$G$4:$G$27,$G11)))+((EXACT('Citaciones del dia'!$H$4:$H$27,$G11))))&gt;0))*((ROW('Citaciones del dia'!$A$4:$A$27)&lt;&gt;ROW($A11))))&gt;0)),"; "&amp;IF(ISNUMBER((IF(ISNUMBER($G11),IF($G11=0,"0",ROUND($G11,9-INT(LOG10(ABS($G11))))&amp;""),$G11&amp;"")&amp;" esta citado en dos locales a la vez")),IF((IF(ISNUMBER($G11),IF($G11=0,"0",ROUND($G11,9-INT(LOG10(ABS($G11))))&amp;""),$G11&amp;"")&amp;" esta citado en dos locales a la vez")=0,"0",ROUND((IF(ISNUMBER($G11),IF($G11=0,"0",ROUND($G11,9-INT(LOG10(ABS($G11))))&amp;""),$G11&amp;"")&amp;" esta citado en dos locales a la vez"),9-INT(LOG10(ABS((IF(ISNUMBER($G11),IF($G11=0,"0",ROUND($G11,9-INT(LOG10(ABS($G11))))&amp;""),$G11&amp;"")&amp;" esta citado en dos locales a la vez")))))&amp;""),(IF(ISNUMBER($G11),IF($G11=0,"0",ROUND($G11,9-INT(LOG10(ABS($G11))))&amp;""),$G11&amp;"")&amp;" esta citado en dos locales a la vez")&amp;""),"")&amp;IF(AND(NOT(($H11="")),(SUMPRODUCT(1*(((('Citaciones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dia'!$E$4:$E$27,$H11)))+((EXACT('Citaciones del dia'!$F$4:$F$27,$H11)))+((EXACT('Citaciones del dia'!$G$4:$G$27,$H11)))+((EXACT('Citaciones del dia'!$H$4:$H$27,$H11))))&gt;0))*((ROW('Citaciones del dia'!$A$4:$A$27)&lt;&gt;ROW($A11))))&gt;0)),"; "&amp;IF(ISNUMBER((IF(ISNUMBER($H11),IF($H11=0,"0",ROUND($H11,9-INT(LOG10(ABS($H11))))&amp;""),$H11&amp;"")&amp;" esta citado en dos locales a la vez")),IF((IF(ISNUMBER($H11),IF($H11=0,"0",ROUND($H11,9-INT(LOG10(ABS($H11))))&amp;""),$H11&amp;"")&amp;" esta citado en dos locales a la vez")=0,"0",ROUND((IF(ISNUMBER($H11),IF($H11=0,"0",ROUND($H11,9-INT(LOG10(ABS($H11))))&amp;""),$H11&amp;"")&amp;" esta citado en dos locales a la vez"),9-INT(LOG10(ABS((IF(ISNUMBER($H11),IF($H11=0,"0",ROUND($H11,9-INT(LOG10(ABS($H11))))&amp;""),$H11&amp;"")&amp;" esta citado en dos locales a la vez")))))&amp;""),(IF(ISNUMBER($H11),IF($H11=0,"0",ROUND($H11,9-INT(LOG10(ABS($H11))))&amp;""),$H11&amp;"")&amp;" esta citado en dos locales a la vez")&amp;""),"")&amp;IF(($D11=""),"; "&amp;"Este hueco todavia no tiene defensa",""),3,32767))</f>
        <v/>
      </c>
      <c r="J11" s="3">
        <f>IF(OR(OR(AND(NOT(($E11="")),(SUMPRODUCT(1*(((('Citaciones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dia'!$E$4:$E$27,$E11)))+((EXACT('Citaciones del dia'!$F$4:$F$27,$E11)))+((EXACT('Citaciones del dia'!$G$4:$G$27,$E11)))+((EXACT('Citaciones del dia'!$H$4:$H$27,$E11))))&gt;0))*((ROW('Citaciones del dia'!$A$4:$A$27)&lt;&gt;ROW($A11))))&gt;0)),AND(NOT(($F11="")),(SUMPRODUCT(1*(((('Citaciones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dia'!$E$4:$E$27,$F11)))+((EXACT('Citaciones del dia'!$F$4:$F$27,$F11)))+((EXACT('Citaciones del dia'!$G$4:$G$27,$F11)))+((EXACT('Citaciones del dia'!$H$4:$H$27,$F11))))&gt;0))*((ROW('Citaciones del dia'!$A$4:$A$27)&lt;&gt;ROW($A11))))&gt;0)),AND(NOT(($G11="")),(SUMPRODUCT(1*(((('Citaciones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dia'!$E$4:$E$27,$G11)))+((EXACT('Citaciones del dia'!$F$4:$F$27,$G11)))+((EXACT('Citaciones del dia'!$G$4:$G$27,$G11)))+((EXACT('Citaciones del dia'!$H$4:$H$27,$G11))))&gt;0))*((ROW('Citaciones del dia'!$A$4:$A$27)&lt;&gt;ROW($A11))))&gt;0)),AND(NOT(($H11="")),(SUMPRODUCT(1*(((('Citaciones del dia'!$A$4:$A$27&lt;&gt;"")+('Citaciones del dia'!$B$4:$B$27&lt;&gt;"")+('Citaciones del dia'!$C$4:$C$27&lt;&gt;""))&gt;0))*((EXACT('Citaciones del dia'!$A$4:$A$27,$A11)))*((EXACT('Citaciones del dia'!$B$4:$B$27,$B11)))*(((((EXACT('Citaciones del dia'!$E$4:$E$27,$H11)))+((EXACT('Citaciones del dia'!$F$4:$F$27,$H11)))+((EXACT('Citaciones del dia'!$G$4:$G$27,$H11)))+((EXACT('Citaciones del dia'!$H$4:$H$27,$H11))))&gt;0))*((ROW('Citaciones del dia'!$A$4:$A$27)&lt;&gt;ROW($A11))))&gt;0)))),3,IF(OR(($D11="")),1,0))</f>
        <v/>
      </c>
    </row>
    <row r="12">
      <c r="A12" s="4" t="n"/>
      <c r="B12" s="4" t="n"/>
      <c r="C12" s="4" t="n"/>
      <c r="D12" s="4" t="n"/>
      <c r="E12" s="3">
        <f>IF(AND($A12="",$B12="",$C12=""),"",IF(ISNA(MATCH(1,INDEX(EXACT('Tesis y sus tribunales'!$A$4:$A$7,$D12)*1,0),0)),"",IF(ISBLANK(INDEX('Tesis y sus tribunales'!$B$4:$B$7,MATCH(1,INDEX(EXACT('Tesis y sus tribunales'!$A$4:$A$7,$D12)*1,0),0))),"",INDEX('Tesis y sus tribunales'!$B$4:$B$7,MATCH(1,INDEX(EXACT('Tesis y sus tribunales'!$A$4:$A$7,$D12)*1,0),0)))))</f>
        <v/>
      </c>
      <c r="F12" s="3">
        <f>IF(AND($A12="",$B12="",$C12=""),"",IF(ISNA(MATCH(1,INDEX(EXACT('Tesis y sus tribunales'!$A$4:$A$7,$D12)*1,0),0)),"",IF(ISBLANK(INDEX('Tesis y sus tribunales'!$C$4:$C$7,MATCH(1,INDEX(EXACT('Tesis y sus tribunales'!$A$4:$A$7,$D12)*1,0),0))),"",INDEX('Tesis y sus tribunales'!$C$4:$C$7,MATCH(1,INDEX(EXACT('Tesis y sus tribunales'!$A$4:$A$7,$D12)*1,0),0)))))</f>
        <v/>
      </c>
      <c r="G12" s="3">
        <f>IF(AND($A12="",$B12="",$C12=""),"",IF(ISNA(MATCH(1,INDEX(EXACT('Tesis y sus tribunales'!$A$4:$A$7,$D12)*1,0),0)),"",IF(ISBLANK(INDEX('Tesis y sus tribunales'!$D$4:$D$7,MATCH(1,INDEX(EXACT('Tesis y sus tribunales'!$A$4:$A$7,$D12)*1,0),0))),"",INDEX('Tesis y sus tribunales'!$D$4:$D$7,MATCH(1,INDEX(EXACT('Tesis y sus tribunales'!$A$4:$A$7,$D12)*1,0),0)))))</f>
        <v/>
      </c>
      <c r="H12" s="3">
        <f>IF(AND($A12="",$B12="",$C12=""),"",IF(ISNA(MATCH(1,INDEX(EXACT('Tesis y sus tribunales'!$A$4:$A$7,$D12)*1,0),0)),"",IF(ISBLANK(INDEX('Tesis y sus tribunales'!$E$4:$E$7,MATCH(1,INDEX(EXACT('Tesis y sus tribunales'!$A$4:$A$7,$D12)*1,0),0))),"",INDEX('Tesis y sus tribunales'!$E$4:$E$7,MATCH(1,INDEX(EXACT('Tesis y sus tribunales'!$A$4:$A$7,$D12)*1,0),0)))))</f>
        <v/>
      </c>
      <c r="I12" s="3">
        <f>IF(AND($A12="",$B12="",$C12=""),"",MID(IF(AND(NOT(($E12="")),(SUMPRODUCT(1*(((('Citaciones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dia'!$E$4:$E$27,$E12)))+((EXACT('Citaciones del dia'!$F$4:$F$27,$E12)))+((EXACT('Citaciones del dia'!$G$4:$G$27,$E12)))+((EXACT('Citaciones del dia'!$H$4:$H$27,$E12))))&gt;0))*((ROW('Citaciones del dia'!$A$4:$A$27)&lt;&gt;ROW($A12))))&gt;0)),"; "&amp;IF(ISNUMBER((IF(ISNUMBER($E12),IF($E12=0,"0",ROUND($E12,9-INT(LOG10(ABS($E12))))&amp;""),$E12&amp;"")&amp;" esta citado en dos locales a la vez")),IF((IF(ISNUMBER($E12),IF($E12=0,"0",ROUND($E12,9-INT(LOG10(ABS($E12))))&amp;""),$E12&amp;"")&amp;" esta citado en dos locales a la vez")=0,"0",ROUND((IF(ISNUMBER($E12),IF($E12=0,"0",ROUND($E12,9-INT(LOG10(ABS($E12))))&amp;""),$E12&amp;"")&amp;" esta citado en dos locales a la vez"),9-INT(LOG10(ABS((IF(ISNUMBER($E12),IF($E12=0,"0",ROUND($E12,9-INT(LOG10(ABS($E12))))&amp;""),$E12&amp;"")&amp;" esta citado en dos locales a la vez")))))&amp;""),(IF(ISNUMBER($E12),IF($E12=0,"0",ROUND($E12,9-INT(LOG10(ABS($E12))))&amp;""),$E12&amp;"")&amp;" esta citado en dos locales a la vez")&amp;""),"")&amp;IF(AND(NOT(($F12="")),(SUMPRODUCT(1*(((('Citaciones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dia'!$E$4:$E$27,$F12)))+((EXACT('Citaciones del dia'!$F$4:$F$27,$F12)))+((EXACT('Citaciones del dia'!$G$4:$G$27,$F12)))+((EXACT('Citaciones del dia'!$H$4:$H$27,$F12))))&gt;0))*((ROW('Citaciones del dia'!$A$4:$A$27)&lt;&gt;ROW($A12))))&gt;0)),"; "&amp;IF(ISNUMBER((IF(ISNUMBER($F12),IF($F12=0,"0",ROUND($F12,9-INT(LOG10(ABS($F12))))&amp;""),$F12&amp;"")&amp;" esta citado en dos locales a la vez")),IF((IF(ISNUMBER($F12),IF($F12=0,"0",ROUND($F12,9-INT(LOG10(ABS($F12))))&amp;""),$F12&amp;"")&amp;" esta citado en dos locales a la vez")=0,"0",ROUND((IF(ISNUMBER($F12),IF($F12=0,"0",ROUND($F12,9-INT(LOG10(ABS($F12))))&amp;""),$F12&amp;"")&amp;" esta citado en dos locales a la vez"),9-INT(LOG10(ABS((IF(ISNUMBER($F12),IF($F12=0,"0",ROUND($F12,9-INT(LOG10(ABS($F12))))&amp;""),$F12&amp;"")&amp;" esta citado en dos locales a la vez")))))&amp;""),(IF(ISNUMBER($F12),IF($F12=0,"0",ROUND($F12,9-INT(LOG10(ABS($F12))))&amp;""),$F12&amp;"")&amp;" esta citado en dos locales a la vez")&amp;""),"")&amp;IF(AND(NOT(($G12="")),(SUMPRODUCT(1*(((('Citaciones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dia'!$E$4:$E$27,$G12)))+((EXACT('Citaciones del dia'!$F$4:$F$27,$G12)))+((EXACT('Citaciones del dia'!$G$4:$G$27,$G12)))+((EXACT('Citaciones del dia'!$H$4:$H$27,$G12))))&gt;0))*((ROW('Citaciones del dia'!$A$4:$A$27)&lt;&gt;ROW($A12))))&gt;0)),"; "&amp;IF(ISNUMBER((IF(ISNUMBER($G12),IF($G12=0,"0",ROUND($G12,9-INT(LOG10(ABS($G12))))&amp;""),$G12&amp;"")&amp;" esta citado en dos locales a la vez")),IF((IF(ISNUMBER($G12),IF($G12=0,"0",ROUND($G12,9-INT(LOG10(ABS($G12))))&amp;""),$G12&amp;"")&amp;" esta citado en dos locales a la vez")=0,"0",ROUND((IF(ISNUMBER($G12),IF($G12=0,"0",ROUND($G12,9-INT(LOG10(ABS($G12))))&amp;""),$G12&amp;"")&amp;" esta citado en dos locales a la vez"),9-INT(LOG10(ABS((IF(ISNUMBER($G12),IF($G12=0,"0",ROUND($G12,9-INT(LOG10(ABS($G12))))&amp;""),$G12&amp;"")&amp;" esta citado en dos locales a la vez")))))&amp;""),(IF(ISNUMBER($G12),IF($G12=0,"0",ROUND($G12,9-INT(LOG10(ABS($G12))))&amp;""),$G12&amp;"")&amp;" esta citado en dos locales a la vez")&amp;""),"")&amp;IF(AND(NOT(($H12="")),(SUMPRODUCT(1*(((('Citaciones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dia'!$E$4:$E$27,$H12)))+((EXACT('Citaciones del dia'!$F$4:$F$27,$H12)))+((EXACT('Citaciones del dia'!$G$4:$G$27,$H12)))+((EXACT('Citaciones del dia'!$H$4:$H$27,$H12))))&gt;0))*((ROW('Citaciones del dia'!$A$4:$A$27)&lt;&gt;ROW($A12))))&gt;0)),"; "&amp;IF(ISNUMBER((IF(ISNUMBER($H12),IF($H12=0,"0",ROUND($H12,9-INT(LOG10(ABS($H12))))&amp;""),$H12&amp;"")&amp;" esta citado en dos locales a la vez")),IF((IF(ISNUMBER($H12),IF($H12=0,"0",ROUND($H12,9-INT(LOG10(ABS($H12))))&amp;""),$H12&amp;"")&amp;" esta citado en dos locales a la vez")=0,"0",ROUND((IF(ISNUMBER($H12),IF($H12=0,"0",ROUND($H12,9-INT(LOG10(ABS($H12))))&amp;""),$H12&amp;"")&amp;" esta citado en dos locales a la vez"),9-INT(LOG10(ABS((IF(ISNUMBER($H12),IF($H12=0,"0",ROUND($H12,9-INT(LOG10(ABS($H12))))&amp;""),$H12&amp;"")&amp;" esta citado en dos locales a la vez")))))&amp;""),(IF(ISNUMBER($H12),IF($H12=0,"0",ROUND($H12,9-INT(LOG10(ABS($H12))))&amp;""),$H12&amp;"")&amp;" esta citado en dos locales a la vez")&amp;""),"")&amp;IF(($D12=""),"; "&amp;"Este hueco todavia no tiene defensa",""),3,32767))</f>
        <v/>
      </c>
      <c r="J12" s="3">
        <f>IF(OR(OR(AND(NOT(($E12="")),(SUMPRODUCT(1*(((('Citaciones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dia'!$E$4:$E$27,$E12)))+((EXACT('Citaciones del dia'!$F$4:$F$27,$E12)))+((EXACT('Citaciones del dia'!$G$4:$G$27,$E12)))+((EXACT('Citaciones del dia'!$H$4:$H$27,$E12))))&gt;0))*((ROW('Citaciones del dia'!$A$4:$A$27)&lt;&gt;ROW($A12))))&gt;0)),AND(NOT(($F12="")),(SUMPRODUCT(1*(((('Citaciones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dia'!$E$4:$E$27,$F12)))+((EXACT('Citaciones del dia'!$F$4:$F$27,$F12)))+((EXACT('Citaciones del dia'!$G$4:$G$27,$F12)))+((EXACT('Citaciones del dia'!$H$4:$H$27,$F12))))&gt;0))*((ROW('Citaciones del dia'!$A$4:$A$27)&lt;&gt;ROW($A12))))&gt;0)),AND(NOT(($G12="")),(SUMPRODUCT(1*(((('Citaciones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dia'!$E$4:$E$27,$G12)))+((EXACT('Citaciones del dia'!$F$4:$F$27,$G12)))+((EXACT('Citaciones del dia'!$G$4:$G$27,$G12)))+((EXACT('Citaciones del dia'!$H$4:$H$27,$G12))))&gt;0))*((ROW('Citaciones del dia'!$A$4:$A$27)&lt;&gt;ROW($A12))))&gt;0)),AND(NOT(($H12="")),(SUMPRODUCT(1*(((('Citaciones del dia'!$A$4:$A$27&lt;&gt;"")+('Citaciones del dia'!$B$4:$B$27&lt;&gt;"")+('Citaciones del dia'!$C$4:$C$27&lt;&gt;""))&gt;0))*((EXACT('Citaciones del dia'!$A$4:$A$27,$A12)))*((EXACT('Citaciones del dia'!$B$4:$B$27,$B12)))*(((((EXACT('Citaciones del dia'!$E$4:$E$27,$H12)))+((EXACT('Citaciones del dia'!$F$4:$F$27,$H12)))+((EXACT('Citaciones del dia'!$G$4:$G$27,$H12)))+((EXACT('Citaciones del dia'!$H$4:$H$27,$H12))))&gt;0))*((ROW('Citaciones del dia'!$A$4:$A$27)&lt;&gt;ROW($A12))))&gt;0)))),3,IF(OR(($D12="")),1,0))</f>
        <v/>
      </c>
    </row>
    <row r="13">
      <c r="A13" s="4" t="n"/>
      <c r="B13" s="4" t="n"/>
      <c r="C13" s="4" t="n"/>
      <c r="D13" s="4" t="n"/>
      <c r="E13" s="3">
        <f>IF(AND($A13="",$B13="",$C13=""),"",IF(ISNA(MATCH(1,INDEX(EXACT('Tesis y sus tribunales'!$A$4:$A$7,$D13)*1,0),0)),"",IF(ISBLANK(INDEX('Tesis y sus tribunales'!$B$4:$B$7,MATCH(1,INDEX(EXACT('Tesis y sus tribunales'!$A$4:$A$7,$D13)*1,0),0))),"",INDEX('Tesis y sus tribunales'!$B$4:$B$7,MATCH(1,INDEX(EXACT('Tesis y sus tribunales'!$A$4:$A$7,$D13)*1,0),0)))))</f>
        <v/>
      </c>
      <c r="F13" s="3">
        <f>IF(AND($A13="",$B13="",$C13=""),"",IF(ISNA(MATCH(1,INDEX(EXACT('Tesis y sus tribunales'!$A$4:$A$7,$D13)*1,0),0)),"",IF(ISBLANK(INDEX('Tesis y sus tribunales'!$C$4:$C$7,MATCH(1,INDEX(EXACT('Tesis y sus tribunales'!$A$4:$A$7,$D13)*1,0),0))),"",INDEX('Tesis y sus tribunales'!$C$4:$C$7,MATCH(1,INDEX(EXACT('Tesis y sus tribunales'!$A$4:$A$7,$D13)*1,0),0)))))</f>
        <v/>
      </c>
      <c r="G13" s="3">
        <f>IF(AND($A13="",$B13="",$C13=""),"",IF(ISNA(MATCH(1,INDEX(EXACT('Tesis y sus tribunales'!$A$4:$A$7,$D13)*1,0),0)),"",IF(ISBLANK(INDEX('Tesis y sus tribunales'!$D$4:$D$7,MATCH(1,INDEX(EXACT('Tesis y sus tribunales'!$A$4:$A$7,$D13)*1,0),0))),"",INDEX('Tesis y sus tribunales'!$D$4:$D$7,MATCH(1,INDEX(EXACT('Tesis y sus tribunales'!$A$4:$A$7,$D13)*1,0),0)))))</f>
        <v/>
      </c>
      <c r="H13" s="3">
        <f>IF(AND($A13="",$B13="",$C13=""),"",IF(ISNA(MATCH(1,INDEX(EXACT('Tesis y sus tribunales'!$A$4:$A$7,$D13)*1,0),0)),"",IF(ISBLANK(INDEX('Tesis y sus tribunales'!$E$4:$E$7,MATCH(1,INDEX(EXACT('Tesis y sus tribunales'!$A$4:$A$7,$D13)*1,0),0))),"",INDEX('Tesis y sus tribunales'!$E$4:$E$7,MATCH(1,INDEX(EXACT('Tesis y sus tribunales'!$A$4:$A$7,$D13)*1,0),0)))))</f>
        <v/>
      </c>
      <c r="I13" s="3">
        <f>IF(AND($A13="",$B13="",$C13=""),"",MID(IF(AND(NOT(($E13="")),(SUMPRODUCT(1*(((('Citaciones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dia'!$E$4:$E$27,$E13)))+((EXACT('Citaciones del dia'!$F$4:$F$27,$E13)))+((EXACT('Citaciones del dia'!$G$4:$G$27,$E13)))+((EXACT('Citaciones del dia'!$H$4:$H$27,$E13))))&gt;0))*((ROW('Citaciones del dia'!$A$4:$A$27)&lt;&gt;ROW($A13))))&gt;0)),"; "&amp;IF(ISNUMBER((IF(ISNUMBER($E13),IF($E13=0,"0",ROUND($E13,9-INT(LOG10(ABS($E13))))&amp;""),$E13&amp;"")&amp;" esta citado en dos locales a la vez")),IF((IF(ISNUMBER($E13),IF($E13=0,"0",ROUND($E13,9-INT(LOG10(ABS($E13))))&amp;""),$E13&amp;"")&amp;" esta citado en dos locales a la vez")=0,"0",ROUND((IF(ISNUMBER($E13),IF($E13=0,"0",ROUND($E13,9-INT(LOG10(ABS($E13))))&amp;""),$E13&amp;"")&amp;" esta citado en dos locales a la vez"),9-INT(LOG10(ABS((IF(ISNUMBER($E13),IF($E13=0,"0",ROUND($E13,9-INT(LOG10(ABS($E13))))&amp;""),$E13&amp;"")&amp;" esta citado en dos locales a la vez")))))&amp;""),(IF(ISNUMBER($E13),IF($E13=0,"0",ROUND($E13,9-INT(LOG10(ABS($E13))))&amp;""),$E13&amp;"")&amp;" esta citado en dos locales a la vez")&amp;""),"")&amp;IF(AND(NOT(($F13="")),(SUMPRODUCT(1*(((('Citaciones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dia'!$E$4:$E$27,$F13)))+((EXACT('Citaciones del dia'!$F$4:$F$27,$F13)))+((EXACT('Citaciones del dia'!$G$4:$G$27,$F13)))+((EXACT('Citaciones del dia'!$H$4:$H$27,$F13))))&gt;0))*((ROW('Citaciones del dia'!$A$4:$A$27)&lt;&gt;ROW($A13))))&gt;0)),"; "&amp;IF(ISNUMBER((IF(ISNUMBER($F13),IF($F13=0,"0",ROUND($F13,9-INT(LOG10(ABS($F13))))&amp;""),$F13&amp;"")&amp;" esta citado en dos locales a la vez")),IF((IF(ISNUMBER($F13),IF($F13=0,"0",ROUND($F13,9-INT(LOG10(ABS($F13))))&amp;""),$F13&amp;"")&amp;" esta citado en dos locales a la vez")=0,"0",ROUND((IF(ISNUMBER($F13),IF($F13=0,"0",ROUND($F13,9-INT(LOG10(ABS($F13))))&amp;""),$F13&amp;"")&amp;" esta citado en dos locales a la vez"),9-INT(LOG10(ABS((IF(ISNUMBER($F13),IF($F13=0,"0",ROUND($F13,9-INT(LOG10(ABS($F13))))&amp;""),$F13&amp;"")&amp;" esta citado en dos locales a la vez")))))&amp;""),(IF(ISNUMBER($F13),IF($F13=0,"0",ROUND($F13,9-INT(LOG10(ABS($F13))))&amp;""),$F13&amp;"")&amp;" esta citado en dos locales a la vez")&amp;""),"")&amp;IF(AND(NOT(($G13="")),(SUMPRODUCT(1*(((('Citaciones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dia'!$E$4:$E$27,$G13)))+((EXACT('Citaciones del dia'!$F$4:$F$27,$G13)))+((EXACT('Citaciones del dia'!$G$4:$G$27,$G13)))+((EXACT('Citaciones del dia'!$H$4:$H$27,$G13))))&gt;0))*((ROW('Citaciones del dia'!$A$4:$A$27)&lt;&gt;ROW($A13))))&gt;0)),"; "&amp;IF(ISNUMBER((IF(ISNUMBER($G13),IF($G13=0,"0",ROUND($G13,9-INT(LOG10(ABS($G13))))&amp;""),$G13&amp;"")&amp;" esta citado en dos locales a la vez")),IF((IF(ISNUMBER($G13),IF($G13=0,"0",ROUND($G13,9-INT(LOG10(ABS($G13))))&amp;""),$G13&amp;"")&amp;" esta citado en dos locales a la vez")=0,"0",ROUND((IF(ISNUMBER($G13),IF($G13=0,"0",ROUND($G13,9-INT(LOG10(ABS($G13))))&amp;""),$G13&amp;"")&amp;" esta citado en dos locales a la vez"),9-INT(LOG10(ABS((IF(ISNUMBER($G13),IF($G13=0,"0",ROUND($G13,9-INT(LOG10(ABS($G13))))&amp;""),$G13&amp;"")&amp;" esta citado en dos locales a la vez")))))&amp;""),(IF(ISNUMBER($G13),IF($G13=0,"0",ROUND($G13,9-INT(LOG10(ABS($G13))))&amp;""),$G13&amp;"")&amp;" esta citado en dos locales a la vez")&amp;""),"")&amp;IF(AND(NOT(($H13="")),(SUMPRODUCT(1*(((('Citaciones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dia'!$E$4:$E$27,$H13)))+((EXACT('Citaciones del dia'!$F$4:$F$27,$H13)))+((EXACT('Citaciones del dia'!$G$4:$G$27,$H13)))+((EXACT('Citaciones del dia'!$H$4:$H$27,$H13))))&gt;0))*((ROW('Citaciones del dia'!$A$4:$A$27)&lt;&gt;ROW($A13))))&gt;0)),"; "&amp;IF(ISNUMBER((IF(ISNUMBER($H13),IF($H13=0,"0",ROUND($H13,9-INT(LOG10(ABS($H13))))&amp;""),$H13&amp;"")&amp;" esta citado en dos locales a la vez")),IF((IF(ISNUMBER($H13),IF($H13=0,"0",ROUND($H13,9-INT(LOG10(ABS($H13))))&amp;""),$H13&amp;"")&amp;" esta citado en dos locales a la vez")=0,"0",ROUND((IF(ISNUMBER($H13),IF($H13=0,"0",ROUND($H13,9-INT(LOG10(ABS($H13))))&amp;""),$H13&amp;"")&amp;" esta citado en dos locales a la vez"),9-INT(LOG10(ABS((IF(ISNUMBER($H13),IF($H13=0,"0",ROUND($H13,9-INT(LOG10(ABS($H13))))&amp;""),$H13&amp;"")&amp;" esta citado en dos locales a la vez")))))&amp;""),(IF(ISNUMBER($H13),IF($H13=0,"0",ROUND($H13,9-INT(LOG10(ABS($H13))))&amp;""),$H13&amp;"")&amp;" esta citado en dos locales a la vez")&amp;""),"")&amp;IF(($D13=""),"; "&amp;"Este hueco todavia no tiene defensa",""),3,32767))</f>
        <v/>
      </c>
      <c r="J13" s="3">
        <f>IF(OR(OR(AND(NOT(($E13="")),(SUMPRODUCT(1*(((('Citaciones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dia'!$E$4:$E$27,$E13)))+((EXACT('Citaciones del dia'!$F$4:$F$27,$E13)))+((EXACT('Citaciones del dia'!$G$4:$G$27,$E13)))+((EXACT('Citaciones del dia'!$H$4:$H$27,$E13))))&gt;0))*((ROW('Citaciones del dia'!$A$4:$A$27)&lt;&gt;ROW($A13))))&gt;0)),AND(NOT(($F13="")),(SUMPRODUCT(1*(((('Citaciones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dia'!$E$4:$E$27,$F13)))+((EXACT('Citaciones del dia'!$F$4:$F$27,$F13)))+((EXACT('Citaciones del dia'!$G$4:$G$27,$F13)))+((EXACT('Citaciones del dia'!$H$4:$H$27,$F13))))&gt;0))*((ROW('Citaciones del dia'!$A$4:$A$27)&lt;&gt;ROW($A13))))&gt;0)),AND(NOT(($G13="")),(SUMPRODUCT(1*(((('Citaciones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dia'!$E$4:$E$27,$G13)))+((EXACT('Citaciones del dia'!$F$4:$F$27,$G13)))+((EXACT('Citaciones del dia'!$G$4:$G$27,$G13)))+((EXACT('Citaciones del dia'!$H$4:$H$27,$G13))))&gt;0))*((ROW('Citaciones del dia'!$A$4:$A$27)&lt;&gt;ROW($A13))))&gt;0)),AND(NOT(($H13="")),(SUMPRODUCT(1*(((('Citaciones del dia'!$A$4:$A$27&lt;&gt;"")+('Citaciones del dia'!$B$4:$B$27&lt;&gt;"")+('Citaciones del dia'!$C$4:$C$27&lt;&gt;""))&gt;0))*((EXACT('Citaciones del dia'!$A$4:$A$27,$A13)))*((EXACT('Citaciones del dia'!$B$4:$B$27,$B13)))*(((((EXACT('Citaciones del dia'!$E$4:$E$27,$H13)))+((EXACT('Citaciones del dia'!$F$4:$F$27,$H13)))+((EXACT('Citaciones del dia'!$G$4:$G$27,$H13)))+((EXACT('Citaciones del dia'!$H$4:$H$27,$H13))))&gt;0))*((ROW('Citaciones del dia'!$A$4:$A$27)&lt;&gt;ROW($A13))))&gt;0)))),3,IF(OR(($D13="")),1,0))</f>
        <v/>
      </c>
    </row>
    <row r="14">
      <c r="A14" s="4" t="n"/>
      <c r="B14" s="4" t="n"/>
      <c r="C14" s="4" t="n"/>
      <c r="D14" s="4" t="n"/>
      <c r="E14" s="3">
        <f>IF(AND($A14="",$B14="",$C14=""),"",IF(ISNA(MATCH(1,INDEX(EXACT('Tesis y sus tribunales'!$A$4:$A$7,$D14)*1,0),0)),"",IF(ISBLANK(INDEX('Tesis y sus tribunales'!$B$4:$B$7,MATCH(1,INDEX(EXACT('Tesis y sus tribunales'!$A$4:$A$7,$D14)*1,0),0))),"",INDEX('Tesis y sus tribunales'!$B$4:$B$7,MATCH(1,INDEX(EXACT('Tesis y sus tribunales'!$A$4:$A$7,$D14)*1,0),0)))))</f>
        <v/>
      </c>
      <c r="F14" s="3">
        <f>IF(AND($A14="",$B14="",$C14=""),"",IF(ISNA(MATCH(1,INDEX(EXACT('Tesis y sus tribunales'!$A$4:$A$7,$D14)*1,0),0)),"",IF(ISBLANK(INDEX('Tesis y sus tribunales'!$C$4:$C$7,MATCH(1,INDEX(EXACT('Tesis y sus tribunales'!$A$4:$A$7,$D14)*1,0),0))),"",INDEX('Tesis y sus tribunales'!$C$4:$C$7,MATCH(1,INDEX(EXACT('Tesis y sus tribunales'!$A$4:$A$7,$D14)*1,0),0)))))</f>
        <v/>
      </c>
      <c r="G14" s="3">
        <f>IF(AND($A14="",$B14="",$C14=""),"",IF(ISNA(MATCH(1,INDEX(EXACT('Tesis y sus tribunales'!$A$4:$A$7,$D14)*1,0),0)),"",IF(ISBLANK(INDEX('Tesis y sus tribunales'!$D$4:$D$7,MATCH(1,INDEX(EXACT('Tesis y sus tribunales'!$A$4:$A$7,$D14)*1,0),0))),"",INDEX('Tesis y sus tribunales'!$D$4:$D$7,MATCH(1,INDEX(EXACT('Tesis y sus tribunales'!$A$4:$A$7,$D14)*1,0),0)))))</f>
        <v/>
      </c>
      <c r="H14" s="3">
        <f>IF(AND($A14="",$B14="",$C14=""),"",IF(ISNA(MATCH(1,INDEX(EXACT('Tesis y sus tribunales'!$A$4:$A$7,$D14)*1,0),0)),"",IF(ISBLANK(INDEX('Tesis y sus tribunales'!$E$4:$E$7,MATCH(1,INDEX(EXACT('Tesis y sus tribunales'!$A$4:$A$7,$D14)*1,0),0))),"",INDEX('Tesis y sus tribunales'!$E$4:$E$7,MATCH(1,INDEX(EXACT('Tesis y sus tribunales'!$A$4:$A$7,$D14)*1,0),0)))))</f>
        <v/>
      </c>
      <c r="I14" s="3">
        <f>IF(AND($A14="",$B14="",$C14=""),"",MID(IF(AND(NOT(($E14="")),(SUMPRODUCT(1*(((('Citaciones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dia'!$E$4:$E$27,$E14)))+((EXACT('Citaciones del dia'!$F$4:$F$27,$E14)))+((EXACT('Citaciones del dia'!$G$4:$G$27,$E14)))+((EXACT('Citaciones del dia'!$H$4:$H$27,$E14))))&gt;0))*((ROW('Citaciones del dia'!$A$4:$A$27)&lt;&gt;ROW($A14))))&gt;0)),"; "&amp;IF(ISNUMBER((IF(ISNUMBER($E14),IF($E14=0,"0",ROUND($E14,9-INT(LOG10(ABS($E14))))&amp;""),$E14&amp;"")&amp;" esta citado en dos locales a la vez")),IF((IF(ISNUMBER($E14),IF($E14=0,"0",ROUND($E14,9-INT(LOG10(ABS($E14))))&amp;""),$E14&amp;"")&amp;" esta citado en dos locales a la vez")=0,"0",ROUND((IF(ISNUMBER($E14),IF($E14=0,"0",ROUND($E14,9-INT(LOG10(ABS($E14))))&amp;""),$E14&amp;"")&amp;" esta citado en dos locales a la vez"),9-INT(LOG10(ABS((IF(ISNUMBER($E14),IF($E14=0,"0",ROUND($E14,9-INT(LOG10(ABS($E14))))&amp;""),$E14&amp;"")&amp;" esta citado en dos locales a la vez")))))&amp;""),(IF(ISNUMBER($E14),IF($E14=0,"0",ROUND($E14,9-INT(LOG10(ABS($E14))))&amp;""),$E14&amp;"")&amp;" esta citado en dos locales a la vez")&amp;""),"")&amp;IF(AND(NOT(($F14="")),(SUMPRODUCT(1*(((('Citaciones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dia'!$E$4:$E$27,$F14)))+((EXACT('Citaciones del dia'!$F$4:$F$27,$F14)))+((EXACT('Citaciones del dia'!$G$4:$G$27,$F14)))+((EXACT('Citaciones del dia'!$H$4:$H$27,$F14))))&gt;0))*((ROW('Citaciones del dia'!$A$4:$A$27)&lt;&gt;ROW($A14))))&gt;0)),"; "&amp;IF(ISNUMBER((IF(ISNUMBER($F14),IF($F14=0,"0",ROUND($F14,9-INT(LOG10(ABS($F14))))&amp;""),$F14&amp;"")&amp;" esta citado en dos locales a la vez")),IF((IF(ISNUMBER($F14),IF($F14=0,"0",ROUND($F14,9-INT(LOG10(ABS($F14))))&amp;""),$F14&amp;"")&amp;" esta citado en dos locales a la vez")=0,"0",ROUND((IF(ISNUMBER($F14),IF($F14=0,"0",ROUND($F14,9-INT(LOG10(ABS($F14))))&amp;""),$F14&amp;"")&amp;" esta citado en dos locales a la vez"),9-INT(LOG10(ABS((IF(ISNUMBER($F14),IF($F14=0,"0",ROUND($F14,9-INT(LOG10(ABS($F14))))&amp;""),$F14&amp;"")&amp;" esta citado en dos locales a la vez")))))&amp;""),(IF(ISNUMBER($F14),IF($F14=0,"0",ROUND($F14,9-INT(LOG10(ABS($F14))))&amp;""),$F14&amp;"")&amp;" esta citado en dos locales a la vez")&amp;""),"")&amp;IF(AND(NOT(($G14="")),(SUMPRODUCT(1*(((('Citaciones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dia'!$E$4:$E$27,$G14)))+((EXACT('Citaciones del dia'!$F$4:$F$27,$G14)))+((EXACT('Citaciones del dia'!$G$4:$G$27,$G14)))+((EXACT('Citaciones del dia'!$H$4:$H$27,$G14))))&gt;0))*((ROW('Citaciones del dia'!$A$4:$A$27)&lt;&gt;ROW($A14))))&gt;0)),"; "&amp;IF(ISNUMBER((IF(ISNUMBER($G14),IF($G14=0,"0",ROUND($G14,9-INT(LOG10(ABS($G14))))&amp;""),$G14&amp;"")&amp;" esta citado en dos locales a la vez")),IF((IF(ISNUMBER($G14),IF($G14=0,"0",ROUND($G14,9-INT(LOG10(ABS($G14))))&amp;""),$G14&amp;"")&amp;" esta citado en dos locales a la vez")=0,"0",ROUND((IF(ISNUMBER($G14),IF($G14=0,"0",ROUND($G14,9-INT(LOG10(ABS($G14))))&amp;""),$G14&amp;"")&amp;" esta citado en dos locales a la vez"),9-INT(LOG10(ABS((IF(ISNUMBER($G14),IF($G14=0,"0",ROUND($G14,9-INT(LOG10(ABS($G14))))&amp;""),$G14&amp;"")&amp;" esta citado en dos locales a la vez")))))&amp;""),(IF(ISNUMBER($G14),IF($G14=0,"0",ROUND($G14,9-INT(LOG10(ABS($G14))))&amp;""),$G14&amp;"")&amp;" esta citado en dos locales a la vez")&amp;""),"")&amp;IF(AND(NOT(($H14="")),(SUMPRODUCT(1*(((('Citaciones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dia'!$E$4:$E$27,$H14)))+((EXACT('Citaciones del dia'!$F$4:$F$27,$H14)))+((EXACT('Citaciones del dia'!$G$4:$G$27,$H14)))+((EXACT('Citaciones del dia'!$H$4:$H$27,$H14))))&gt;0))*((ROW('Citaciones del dia'!$A$4:$A$27)&lt;&gt;ROW($A14))))&gt;0)),"; "&amp;IF(ISNUMBER((IF(ISNUMBER($H14),IF($H14=0,"0",ROUND($H14,9-INT(LOG10(ABS($H14))))&amp;""),$H14&amp;"")&amp;" esta citado en dos locales a la vez")),IF((IF(ISNUMBER($H14),IF($H14=0,"0",ROUND($H14,9-INT(LOG10(ABS($H14))))&amp;""),$H14&amp;"")&amp;" esta citado en dos locales a la vez")=0,"0",ROUND((IF(ISNUMBER($H14),IF($H14=0,"0",ROUND($H14,9-INT(LOG10(ABS($H14))))&amp;""),$H14&amp;"")&amp;" esta citado en dos locales a la vez"),9-INT(LOG10(ABS((IF(ISNUMBER($H14),IF($H14=0,"0",ROUND($H14,9-INT(LOG10(ABS($H14))))&amp;""),$H14&amp;"")&amp;" esta citado en dos locales a la vez")))))&amp;""),(IF(ISNUMBER($H14),IF($H14=0,"0",ROUND($H14,9-INT(LOG10(ABS($H14))))&amp;""),$H14&amp;"")&amp;" esta citado en dos locales a la vez")&amp;""),"")&amp;IF(($D14=""),"; "&amp;"Este hueco todavia no tiene defensa",""),3,32767))</f>
        <v/>
      </c>
      <c r="J14" s="3">
        <f>IF(OR(OR(AND(NOT(($E14="")),(SUMPRODUCT(1*(((('Citaciones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dia'!$E$4:$E$27,$E14)))+((EXACT('Citaciones del dia'!$F$4:$F$27,$E14)))+((EXACT('Citaciones del dia'!$G$4:$G$27,$E14)))+((EXACT('Citaciones del dia'!$H$4:$H$27,$E14))))&gt;0))*((ROW('Citaciones del dia'!$A$4:$A$27)&lt;&gt;ROW($A14))))&gt;0)),AND(NOT(($F14="")),(SUMPRODUCT(1*(((('Citaciones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dia'!$E$4:$E$27,$F14)))+((EXACT('Citaciones del dia'!$F$4:$F$27,$F14)))+((EXACT('Citaciones del dia'!$G$4:$G$27,$F14)))+((EXACT('Citaciones del dia'!$H$4:$H$27,$F14))))&gt;0))*((ROW('Citaciones del dia'!$A$4:$A$27)&lt;&gt;ROW($A14))))&gt;0)),AND(NOT(($G14="")),(SUMPRODUCT(1*(((('Citaciones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dia'!$E$4:$E$27,$G14)))+((EXACT('Citaciones del dia'!$F$4:$F$27,$G14)))+((EXACT('Citaciones del dia'!$G$4:$G$27,$G14)))+((EXACT('Citaciones del dia'!$H$4:$H$27,$G14))))&gt;0))*((ROW('Citaciones del dia'!$A$4:$A$27)&lt;&gt;ROW($A14))))&gt;0)),AND(NOT(($H14="")),(SUMPRODUCT(1*(((('Citaciones del dia'!$A$4:$A$27&lt;&gt;"")+('Citaciones del dia'!$B$4:$B$27&lt;&gt;"")+('Citaciones del dia'!$C$4:$C$27&lt;&gt;""))&gt;0))*((EXACT('Citaciones del dia'!$A$4:$A$27,$A14)))*((EXACT('Citaciones del dia'!$B$4:$B$27,$B14)))*(((((EXACT('Citaciones del dia'!$E$4:$E$27,$H14)))+((EXACT('Citaciones del dia'!$F$4:$F$27,$H14)))+((EXACT('Citaciones del dia'!$G$4:$G$27,$H14)))+((EXACT('Citaciones del dia'!$H$4:$H$27,$H14))))&gt;0))*((ROW('Citaciones del dia'!$A$4:$A$27)&lt;&gt;ROW($A14))))&gt;0)))),3,IF(OR(($D14="")),1,0))</f>
        <v/>
      </c>
    </row>
    <row r="15">
      <c r="A15" s="4" t="n"/>
      <c r="B15" s="4" t="n"/>
      <c r="C15" s="4" t="n"/>
      <c r="D15" s="4" t="n"/>
      <c r="E15" s="3">
        <f>IF(AND($A15="",$B15="",$C15=""),"",IF(ISNA(MATCH(1,INDEX(EXACT('Tesis y sus tribunales'!$A$4:$A$7,$D15)*1,0),0)),"",IF(ISBLANK(INDEX('Tesis y sus tribunales'!$B$4:$B$7,MATCH(1,INDEX(EXACT('Tesis y sus tribunales'!$A$4:$A$7,$D15)*1,0),0))),"",INDEX('Tesis y sus tribunales'!$B$4:$B$7,MATCH(1,INDEX(EXACT('Tesis y sus tribunales'!$A$4:$A$7,$D15)*1,0),0)))))</f>
        <v/>
      </c>
      <c r="F15" s="3">
        <f>IF(AND($A15="",$B15="",$C15=""),"",IF(ISNA(MATCH(1,INDEX(EXACT('Tesis y sus tribunales'!$A$4:$A$7,$D15)*1,0),0)),"",IF(ISBLANK(INDEX('Tesis y sus tribunales'!$C$4:$C$7,MATCH(1,INDEX(EXACT('Tesis y sus tribunales'!$A$4:$A$7,$D15)*1,0),0))),"",INDEX('Tesis y sus tribunales'!$C$4:$C$7,MATCH(1,INDEX(EXACT('Tesis y sus tribunales'!$A$4:$A$7,$D15)*1,0),0)))))</f>
        <v/>
      </c>
      <c r="G15" s="3">
        <f>IF(AND($A15="",$B15="",$C15=""),"",IF(ISNA(MATCH(1,INDEX(EXACT('Tesis y sus tribunales'!$A$4:$A$7,$D15)*1,0),0)),"",IF(ISBLANK(INDEX('Tesis y sus tribunales'!$D$4:$D$7,MATCH(1,INDEX(EXACT('Tesis y sus tribunales'!$A$4:$A$7,$D15)*1,0),0))),"",INDEX('Tesis y sus tribunales'!$D$4:$D$7,MATCH(1,INDEX(EXACT('Tesis y sus tribunales'!$A$4:$A$7,$D15)*1,0),0)))))</f>
        <v/>
      </c>
      <c r="H15" s="3">
        <f>IF(AND($A15="",$B15="",$C15=""),"",IF(ISNA(MATCH(1,INDEX(EXACT('Tesis y sus tribunales'!$A$4:$A$7,$D15)*1,0),0)),"",IF(ISBLANK(INDEX('Tesis y sus tribunales'!$E$4:$E$7,MATCH(1,INDEX(EXACT('Tesis y sus tribunales'!$A$4:$A$7,$D15)*1,0),0))),"",INDEX('Tesis y sus tribunales'!$E$4:$E$7,MATCH(1,INDEX(EXACT('Tesis y sus tribunales'!$A$4:$A$7,$D15)*1,0),0)))))</f>
        <v/>
      </c>
      <c r="I15" s="3">
        <f>IF(AND($A15="",$B15="",$C15=""),"",MID(IF(AND(NOT(($E15="")),(SUMPRODUCT(1*(((('Citaciones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dia'!$E$4:$E$27,$E15)))+((EXACT('Citaciones del dia'!$F$4:$F$27,$E15)))+((EXACT('Citaciones del dia'!$G$4:$G$27,$E15)))+((EXACT('Citaciones del dia'!$H$4:$H$27,$E15))))&gt;0))*((ROW('Citaciones del dia'!$A$4:$A$27)&lt;&gt;ROW($A15))))&gt;0)),"; "&amp;IF(ISNUMBER((IF(ISNUMBER($E15),IF($E15=0,"0",ROUND($E15,9-INT(LOG10(ABS($E15))))&amp;""),$E15&amp;"")&amp;" esta citado en dos locales a la vez")),IF((IF(ISNUMBER($E15),IF($E15=0,"0",ROUND($E15,9-INT(LOG10(ABS($E15))))&amp;""),$E15&amp;"")&amp;" esta citado en dos locales a la vez")=0,"0",ROUND((IF(ISNUMBER($E15),IF($E15=0,"0",ROUND($E15,9-INT(LOG10(ABS($E15))))&amp;""),$E15&amp;"")&amp;" esta citado en dos locales a la vez"),9-INT(LOG10(ABS((IF(ISNUMBER($E15),IF($E15=0,"0",ROUND($E15,9-INT(LOG10(ABS($E15))))&amp;""),$E15&amp;"")&amp;" esta citado en dos locales a la vez")))))&amp;""),(IF(ISNUMBER($E15),IF($E15=0,"0",ROUND($E15,9-INT(LOG10(ABS($E15))))&amp;""),$E15&amp;"")&amp;" esta citado en dos locales a la vez")&amp;""),"")&amp;IF(AND(NOT(($F15="")),(SUMPRODUCT(1*(((('Citaciones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dia'!$E$4:$E$27,$F15)))+((EXACT('Citaciones del dia'!$F$4:$F$27,$F15)))+((EXACT('Citaciones del dia'!$G$4:$G$27,$F15)))+((EXACT('Citaciones del dia'!$H$4:$H$27,$F15))))&gt;0))*((ROW('Citaciones del dia'!$A$4:$A$27)&lt;&gt;ROW($A15))))&gt;0)),"; "&amp;IF(ISNUMBER((IF(ISNUMBER($F15),IF($F15=0,"0",ROUND($F15,9-INT(LOG10(ABS($F15))))&amp;""),$F15&amp;"")&amp;" esta citado en dos locales a la vez")),IF((IF(ISNUMBER($F15),IF($F15=0,"0",ROUND($F15,9-INT(LOG10(ABS($F15))))&amp;""),$F15&amp;"")&amp;" esta citado en dos locales a la vez")=0,"0",ROUND((IF(ISNUMBER($F15),IF($F15=0,"0",ROUND($F15,9-INT(LOG10(ABS($F15))))&amp;""),$F15&amp;"")&amp;" esta citado en dos locales a la vez"),9-INT(LOG10(ABS((IF(ISNUMBER($F15),IF($F15=0,"0",ROUND($F15,9-INT(LOG10(ABS($F15))))&amp;""),$F15&amp;"")&amp;" esta citado en dos locales a la vez")))))&amp;""),(IF(ISNUMBER($F15),IF($F15=0,"0",ROUND($F15,9-INT(LOG10(ABS($F15))))&amp;""),$F15&amp;"")&amp;" esta citado en dos locales a la vez")&amp;""),"")&amp;IF(AND(NOT(($G15="")),(SUMPRODUCT(1*(((('Citaciones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dia'!$E$4:$E$27,$G15)))+((EXACT('Citaciones del dia'!$F$4:$F$27,$G15)))+((EXACT('Citaciones del dia'!$G$4:$G$27,$G15)))+((EXACT('Citaciones del dia'!$H$4:$H$27,$G15))))&gt;0))*((ROW('Citaciones del dia'!$A$4:$A$27)&lt;&gt;ROW($A15))))&gt;0)),"; "&amp;IF(ISNUMBER((IF(ISNUMBER($G15),IF($G15=0,"0",ROUND($G15,9-INT(LOG10(ABS($G15))))&amp;""),$G15&amp;"")&amp;" esta citado en dos locales a la vez")),IF((IF(ISNUMBER($G15),IF($G15=0,"0",ROUND($G15,9-INT(LOG10(ABS($G15))))&amp;""),$G15&amp;"")&amp;" esta citado en dos locales a la vez")=0,"0",ROUND((IF(ISNUMBER($G15),IF($G15=0,"0",ROUND($G15,9-INT(LOG10(ABS($G15))))&amp;""),$G15&amp;"")&amp;" esta citado en dos locales a la vez"),9-INT(LOG10(ABS((IF(ISNUMBER($G15),IF($G15=0,"0",ROUND($G15,9-INT(LOG10(ABS($G15))))&amp;""),$G15&amp;"")&amp;" esta citado en dos locales a la vez")))))&amp;""),(IF(ISNUMBER($G15),IF($G15=0,"0",ROUND($G15,9-INT(LOG10(ABS($G15))))&amp;""),$G15&amp;"")&amp;" esta citado en dos locales a la vez")&amp;""),"")&amp;IF(AND(NOT(($H15="")),(SUMPRODUCT(1*(((('Citaciones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dia'!$E$4:$E$27,$H15)))+((EXACT('Citaciones del dia'!$F$4:$F$27,$H15)))+((EXACT('Citaciones del dia'!$G$4:$G$27,$H15)))+((EXACT('Citaciones del dia'!$H$4:$H$27,$H15))))&gt;0))*((ROW('Citaciones del dia'!$A$4:$A$27)&lt;&gt;ROW($A15))))&gt;0)),"; "&amp;IF(ISNUMBER((IF(ISNUMBER($H15),IF($H15=0,"0",ROUND($H15,9-INT(LOG10(ABS($H15))))&amp;""),$H15&amp;"")&amp;" esta citado en dos locales a la vez")),IF((IF(ISNUMBER($H15),IF($H15=0,"0",ROUND($H15,9-INT(LOG10(ABS($H15))))&amp;""),$H15&amp;"")&amp;" esta citado en dos locales a la vez")=0,"0",ROUND((IF(ISNUMBER($H15),IF($H15=0,"0",ROUND($H15,9-INT(LOG10(ABS($H15))))&amp;""),$H15&amp;"")&amp;" esta citado en dos locales a la vez"),9-INT(LOG10(ABS((IF(ISNUMBER($H15),IF($H15=0,"0",ROUND($H15,9-INT(LOG10(ABS($H15))))&amp;""),$H15&amp;"")&amp;" esta citado en dos locales a la vez")))))&amp;""),(IF(ISNUMBER($H15),IF($H15=0,"0",ROUND($H15,9-INT(LOG10(ABS($H15))))&amp;""),$H15&amp;"")&amp;" esta citado en dos locales a la vez")&amp;""),"")&amp;IF(($D15=""),"; "&amp;"Este hueco todavia no tiene defensa",""),3,32767))</f>
        <v/>
      </c>
      <c r="J15" s="3">
        <f>IF(OR(OR(AND(NOT(($E15="")),(SUMPRODUCT(1*(((('Citaciones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dia'!$E$4:$E$27,$E15)))+((EXACT('Citaciones del dia'!$F$4:$F$27,$E15)))+((EXACT('Citaciones del dia'!$G$4:$G$27,$E15)))+((EXACT('Citaciones del dia'!$H$4:$H$27,$E15))))&gt;0))*((ROW('Citaciones del dia'!$A$4:$A$27)&lt;&gt;ROW($A15))))&gt;0)),AND(NOT(($F15="")),(SUMPRODUCT(1*(((('Citaciones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dia'!$E$4:$E$27,$F15)))+((EXACT('Citaciones del dia'!$F$4:$F$27,$F15)))+((EXACT('Citaciones del dia'!$G$4:$G$27,$F15)))+((EXACT('Citaciones del dia'!$H$4:$H$27,$F15))))&gt;0))*((ROW('Citaciones del dia'!$A$4:$A$27)&lt;&gt;ROW($A15))))&gt;0)),AND(NOT(($G15="")),(SUMPRODUCT(1*(((('Citaciones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dia'!$E$4:$E$27,$G15)))+((EXACT('Citaciones del dia'!$F$4:$F$27,$G15)))+((EXACT('Citaciones del dia'!$G$4:$G$27,$G15)))+((EXACT('Citaciones del dia'!$H$4:$H$27,$G15))))&gt;0))*((ROW('Citaciones del dia'!$A$4:$A$27)&lt;&gt;ROW($A15))))&gt;0)),AND(NOT(($H15="")),(SUMPRODUCT(1*(((('Citaciones del dia'!$A$4:$A$27&lt;&gt;"")+('Citaciones del dia'!$B$4:$B$27&lt;&gt;"")+('Citaciones del dia'!$C$4:$C$27&lt;&gt;""))&gt;0))*((EXACT('Citaciones del dia'!$A$4:$A$27,$A15)))*((EXACT('Citaciones del dia'!$B$4:$B$27,$B15)))*(((((EXACT('Citaciones del dia'!$E$4:$E$27,$H15)))+((EXACT('Citaciones del dia'!$F$4:$F$27,$H15)))+((EXACT('Citaciones del dia'!$G$4:$G$27,$H15)))+((EXACT('Citaciones del dia'!$H$4:$H$27,$H15))))&gt;0))*((ROW('Citaciones del dia'!$A$4:$A$27)&lt;&gt;ROW($A15))))&gt;0)))),3,IF(OR(($D15="")),1,0))</f>
        <v/>
      </c>
    </row>
    <row r="16">
      <c r="A16" s="4" t="n"/>
      <c r="B16" s="4" t="n"/>
      <c r="C16" s="4" t="n"/>
      <c r="D16" s="4" t="n"/>
      <c r="E16" s="3">
        <f>IF(AND($A16="",$B16="",$C16=""),"",IF(ISNA(MATCH(1,INDEX(EXACT('Tesis y sus tribunales'!$A$4:$A$7,$D16)*1,0),0)),"",IF(ISBLANK(INDEX('Tesis y sus tribunales'!$B$4:$B$7,MATCH(1,INDEX(EXACT('Tesis y sus tribunales'!$A$4:$A$7,$D16)*1,0),0))),"",INDEX('Tesis y sus tribunales'!$B$4:$B$7,MATCH(1,INDEX(EXACT('Tesis y sus tribunales'!$A$4:$A$7,$D16)*1,0),0)))))</f>
        <v/>
      </c>
      <c r="F16" s="3">
        <f>IF(AND($A16="",$B16="",$C16=""),"",IF(ISNA(MATCH(1,INDEX(EXACT('Tesis y sus tribunales'!$A$4:$A$7,$D16)*1,0),0)),"",IF(ISBLANK(INDEX('Tesis y sus tribunales'!$C$4:$C$7,MATCH(1,INDEX(EXACT('Tesis y sus tribunales'!$A$4:$A$7,$D16)*1,0),0))),"",INDEX('Tesis y sus tribunales'!$C$4:$C$7,MATCH(1,INDEX(EXACT('Tesis y sus tribunales'!$A$4:$A$7,$D16)*1,0),0)))))</f>
        <v/>
      </c>
      <c r="G16" s="3">
        <f>IF(AND($A16="",$B16="",$C16=""),"",IF(ISNA(MATCH(1,INDEX(EXACT('Tesis y sus tribunales'!$A$4:$A$7,$D16)*1,0),0)),"",IF(ISBLANK(INDEX('Tesis y sus tribunales'!$D$4:$D$7,MATCH(1,INDEX(EXACT('Tesis y sus tribunales'!$A$4:$A$7,$D16)*1,0),0))),"",INDEX('Tesis y sus tribunales'!$D$4:$D$7,MATCH(1,INDEX(EXACT('Tesis y sus tribunales'!$A$4:$A$7,$D16)*1,0),0)))))</f>
        <v/>
      </c>
      <c r="H16" s="3">
        <f>IF(AND($A16="",$B16="",$C16=""),"",IF(ISNA(MATCH(1,INDEX(EXACT('Tesis y sus tribunales'!$A$4:$A$7,$D16)*1,0),0)),"",IF(ISBLANK(INDEX('Tesis y sus tribunales'!$E$4:$E$7,MATCH(1,INDEX(EXACT('Tesis y sus tribunales'!$A$4:$A$7,$D16)*1,0),0))),"",INDEX('Tesis y sus tribunales'!$E$4:$E$7,MATCH(1,INDEX(EXACT('Tesis y sus tribunales'!$A$4:$A$7,$D16)*1,0),0)))))</f>
        <v/>
      </c>
      <c r="I16" s="3">
        <f>IF(AND($A16="",$B16="",$C16=""),"",MID(IF(AND(NOT(($E16="")),(SUMPRODUCT(1*(((('Citaciones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dia'!$E$4:$E$27,$E16)))+((EXACT('Citaciones del dia'!$F$4:$F$27,$E16)))+((EXACT('Citaciones del dia'!$G$4:$G$27,$E16)))+((EXACT('Citaciones del dia'!$H$4:$H$27,$E16))))&gt;0))*((ROW('Citaciones del dia'!$A$4:$A$27)&lt;&gt;ROW($A16))))&gt;0)),"; "&amp;IF(ISNUMBER((IF(ISNUMBER($E16),IF($E16=0,"0",ROUND($E16,9-INT(LOG10(ABS($E16))))&amp;""),$E16&amp;"")&amp;" esta citado en dos locales a la vez")),IF((IF(ISNUMBER($E16),IF($E16=0,"0",ROUND($E16,9-INT(LOG10(ABS($E16))))&amp;""),$E16&amp;"")&amp;" esta citado en dos locales a la vez")=0,"0",ROUND((IF(ISNUMBER($E16),IF($E16=0,"0",ROUND($E16,9-INT(LOG10(ABS($E16))))&amp;""),$E16&amp;"")&amp;" esta citado en dos locales a la vez"),9-INT(LOG10(ABS((IF(ISNUMBER($E16),IF($E16=0,"0",ROUND($E16,9-INT(LOG10(ABS($E16))))&amp;""),$E16&amp;"")&amp;" esta citado en dos locales a la vez")))))&amp;""),(IF(ISNUMBER($E16),IF($E16=0,"0",ROUND($E16,9-INT(LOG10(ABS($E16))))&amp;""),$E16&amp;"")&amp;" esta citado en dos locales a la vez")&amp;""),"")&amp;IF(AND(NOT(($F16="")),(SUMPRODUCT(1*(((('Citaciones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dia'!$E$4:$E$27,$F16)))+((EXACT('Citaciones del dia'!$F$4:$F$27,$F16)))+((EXACT('Citaciones del dia'!$G$4:$G$27,$F16)))+((EXACT('Citaciones del dia'!$H$4:$H$27,$F16))))&gt;0))*((ROW('Citaciones del dia'!$A$4:$A$27)&lt;&gt;ROW($A16))))&gt;0)),"; "&amp;IF(ISNUMBER((IF(ISNUMBER($F16),IF($F16=0,"0",ROUND($F16,9-INT(LOG10(ABS($F16))))&amp;""),$F16&amp;"")&amp;" esta citado en dos locales a la vez")),IF((IF(ISNUMBER($F16),IF($F16=0,"0",ROUND($F16,9-INT(LOG10(ABS($F16))))&amp;""),$F16&amp;"")&amp;" esta citado en dos locales a la vez")=0,"0",ROUND((IF(ISNUMBER($F16),IF($F16=0,"0",ROUND($F16,9-INT(LOG10(ABS($F16))))&amp;""),$F16&amp;"")&amp;" esta citado en dos locales a la vez"),9-INT(LOG10(ABS((IF(ISNUMBER($F16),IF($F16=0,"0",ROUND($F16,9-INT(LOG10(ABS($F16))))&amp;""),$F16&amp;"")&amp;" esta citado en dos locales a la vez")))))&amp;""),(IF(ISNUMBER($F16),IF($F16=0,"0",ROUND($F16,9-INT(LOG10(ABS($F16))))&amp;""),$F16&amp;"")&amp;" esta citado en dos locales a la vez")&amp;""),"")&amp;IF(AND(NOT(($G16="")),(SUMPRODUCT(1*(((('Citaciones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dia'!$E$4:$E$27,$G16)))+((EXACT('Citaciones del dia'!$F$4:$F$27,$G16)))+((EXACT('Citaciones del dia'!$G$4:$G$27,$G16)))+((EXACT('Citaciones del dia'!$H$4:$H$27,$G16))))&gt;0))*((ROW('Citaciones del dia'!$A$4:$A$27)&lt;&gt;ROW($A16))))&gt;0)),"; "&amp;IF(ISNUMBER((IF(ISNUMBER($G16),IF($G16=0,"0",ROUND($G16,9-INT(LOG10(ABS($G16))))&amp;""),$G16&amp;"")&amp;" esta citado en dos locales a la vez")),IF((IF(ISNUMBER($G16),IF($G16=0,"0",ROUND($G16,9-INT(LOG10(ABS($G16))))&amp;""),$G16&amp;"")&amp;" esta citado en dos locales a la vez")=0,"0",ROUND((IF(ISNUMBER($G16),IF($G16=0,"0",ROUND($G16,9-INT(LOG10(ABS($G16))))&amp;""),$G16&amp;"")&amp;" esta citado en dos locales a la vez"),9-INT(LOG10(ABS((IF(ISNUMBER($G16),IF($G16=0,"0",ROUND($G16,9-INT(LOG10(ABS($G16))))&amp;""),$G16&amp;"")&amp;" esta citado en dos locales a la vez")))))&amp;""),(IF(ISNUMBER($G16),IF($G16=0,"0",ROUND($G16,9-INT(LOG10(ABS($G16))))&amp;""),$G16&amp;"")&amp;" esta citado en dos locales a la vez")&amp;""),"")&amp;IF(AND(NOT(($H16="")),(SUMPRODUCT(1*(((('Citaciones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dia'!$E$4:$E$27,$H16)))+((EXACT('Citaciones del dia'!$F$4:$F$27,$H16)))+((EXACT('Citaciones del dia'!$G$4:$G$27,$H16)))+((EXACT('Citaciones del dia'!$H$4:$H$27,$H16))))&gt;0))*((ROW('Citaciones del dia'!$A$4:$A$27)&lt;&gt;ROW($A16))))&gt;0)),"; "&amp;IF(ISNUMBER((IF(ISNUMBER($H16),IF($H16=0,"0",ROUND($H16,9-INT(LOG10(ABS($H16))))&amp;""),$H16&amp;"")&amp;" esta citado en dos locales a la vez")),IF((IF(ISNUMBER($H16),IF($H16=0,"0",ROUND($H16,9-INT(LOG10(ABS($H16))))&amp;""),$H16&amp;"")&amp;" esta citado en dos locales a la vez")=0,"0",ROUND((IF(ISNUMBER($H16),IF($H16=0,"0",ROUND($H16,9-INT(LOG10(ABS($H16))))&amp;""),$H16&amp;"")&amp;" esta citado en dos locales a la vez"),9-INT(LOG10(ABS((IF(ISNUMBER($H16),IF($H16=0,"0",ROUND($H16,9-INT(LOG10(ABS($H16))))&amp;""),$H16&amp;"")&amp;" esta citado en dos locales a la vez")))))&amp;""),(IF(ISNUMBER($H16),IF($H16=0,"0",ROUND($H16,9-INT(LOG10(ABS($H16))))&amp;""),$H16&amp;"")&amp;" esta citado en dos locales a la vez")&amp;""),"")&amp;IF(($D16=""),"; "&amp;"Este hueco todavia no tiene defensa",""),3,32767))</f>
        <v/>
      </c>
      <c r="J16" s="3">
        <f>IF(OR(OR(AND(NOT(($E16="")),(SUMPRODUCT(1*(((('Citaciones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dia'!$E$4:$E$27,$E16)))+((EXACT('Citaciones del dia'!$F$4:$F$27,$E16)))+((EXACT('Citaciones del dia'!$G$4:$G$27,$E16)))+((EXACT('Citaciones del dia'!$H$4:$H$27,$E16))))&gt;0))*((ROW('Citaciones del dia'!$A$4:$A$27)&lt;&gt;ROW($A16))))&gt;0)),AND(NOT(($F16="")),(SUMPRODUCT(1*(((('Citaciones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dia'!$E$4:$E$27,$F16)))+((EXACT('Citaciones del dia'!$F$4:$F$27,$F16)))+((EXACT('Citaciones del dia'!$G$4:$G$27,$F16)))+((EXACT('Citaciones del dia'!$H$4:$H$27,$F16))))&gt;0))*((ROW('Citaciones del dia'!$A$4:$A$27)&lt;&gt;ROW($A16))))&gt;0)),AND(NOT(($G16="")),(SUMPRODUCT(1*(((('Citaciones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dia'!$E$4:$E$27,$G16)))+((EXACT('Citaciones del dia'!$F$4:$F$27,$G16)))+((EXACT('Citaciones del dia'!$G$4:$G$27,$G16)))+((EXACT('Citaciones del dia'!$H$4:$H$27,$G16))))&gt;0))*((ROW('Citaciones del dia'!$A$4:$A$27)&lt;&gt;ROW($A16))))&gt;0)),AND(NOT(($H16="")),(SUMPRODUCT(1*(((('Citaciones del dia'!$A$4:$A$27&lt;&gt;"")+('Citaciones del dia'!$B$4:$B$27&lt;&gt;"")+('Citaciones del dia'!$C$4:$C$27&lt;&gt;""))&gt;0))*((EXACT('Citaciones del dia'!$A$4:$A$27,$A16)))*((EXACT('Citaciones del dia'!$B$4:$B$27,$B16)))*(((((EXACT('Citaciones del dia'!$E$4:$E$27,$H16)))+((EXACT('Citaciones del dia'!$F$4:$F$27,$H16)))+((EXACT('Citaciones del dia'!$G$4:$G$27,$H16)))+((EXACT('Citaciones del dia'!$H$4:$H$27,$H16))))&gt;0))*((ROW('Citaciones del dia'!$A$4:$A$27)&lt;&gt;ROW($A16))))&gt;0)))),3,IF(OR(($D16="")),1,0))</f>
        <v/>
      </c>
    </row>
    <row r="17">
      <c r="A17" s="4" t="n"/>
      <c r="B17" s="4" t="n"/>
      <c r="C17" s="4" t="n"/>
      <c r="D17" s="4" t="n"/>
      <c r="E17" s="3">
        <f>IF(AND($A17="",$B17="",$C17=""),"",IF(ISNA(MATCH(1,INDEX(EXACT('Tesis y sus tribunales'!$A$4:$A$7,$D17)*1,0),0)),"",IF(ISBLANK(INDEX('Tesis y sus tribunales'!$B$4:$B$7,MATCH(1,INDEX(EXACT('Tesis y sus tribunales'!$A$4:$A$7,$D17)*1,0),0))),"",INDEX('Tesis y sus tribunales'!$B$4:$B$7,MATCH(1,INDEX(EXACT('Tesis y sus tribunales'!$A$4:$A$7,$D17)*1,0),0)))))</f>
        <v/>
      </c>
      <c r="F17" s="3">
        <f>IF(AND($A17="",$B17="",$C17=""),"",IF(ISNA(MATCH(1,INDEX(EXACT('Tesis y sus tribunales'!$A$4:$A$7,$D17)*1,0),0)),"",IF(ISBLANK(INDEX('Tesis y sus tribunales'!$C$4:$C$7,MATCH(1,INDEX(EXACT('Tesis y sus tribunales'!$A$4:$A$7,$D17)*1,0),0))),"",INDEX('Tesis y sus tribunales'!$C$4:$C$7,MATCH(1,INDEX(EXACT('Tesis y sus tribunales'!$A$4:$A$7,$D17)*1,0),0)))))</f>
        <v/>
      </c>
      <c r="G17" s="3">
        <f>IF(AND($A17="",$B17="",$C17=""),"",IF(ISNA(MATCH(1,INDEX(EXACT('Tesis y sus tribunales'!$A$4:$A$7,$D17)*1,0),0)),"",IF(ISBLANK(INDEX('Tesis y sus tribunales'!$D$4:$D$7,MATCH(1,INDEX(EXACT('Tesis y sus tribunales'!$A$4:$A$7,$D17)*1,0),0))),"",INDEX('Tesis y sus tribunales'!$D$4:$D$7,MATCH(1,INDEX(EXACT('Tesis y sus tribunales'!$A$4:$A$7,$D17)*1,0),0)))))</f>
        <v/>
      </c>
      <c r="H17" s="3">
        <f>IF(AND($A17="",$B17="",$C17=""),"",IF(ISNA(MATCH(1,INDEX(EXACT('Tesis y sus tribunales'!$A$4:$A$7,$D17)*1,0),0)),"",IF(ISBLANK(INDEX('Tesis y sus tribunales'!$E$4:$E$7,MATCH(1,INDEX(EXACT('Tesis y sus tribunales'!$A$4:$A$7,$D17)*1,0),0))),"",INDEX('Tesis y sus tribunales'!$E$4:$E$7,MATCH(1,INDEX(EXACT('Tesis y sus tribunales'!$A$4:$A$7,$D17)*1,0),0)))))</f>
        <v/>
      </c>
      <c r="I17" s="3">
        <f>IF(AND($A17="",$B17="",$C17=""),"",MID(IF(AND(NOT(($E17="")),(SUMPRODUCT(1*(((('Citaciones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dia'!$E$4:$E$27,$E17)))+((EXACT('Citaciones del dia'!$F$4:$F$27,$E17)))+((EXACT('Citaciones del dia'!$G$4:$G$27,$E17)))+((EXACT('Citaciones del dia'!$H$4:$H$27,$E17))))&gt;0))*((ROW('Citaciones del dia'!$A$4:$A$27)&lt;&gt;ROW($A17))))&gt;0)),"; "&amp;IF(ISNUMBER((IF(ISNUMBER($E17),IF($E17=0,"0",ROUND($E17,9-INT(LOG10(ABS($E17))))&amp;""),$E17&amp;"")&amp;" esta citado en dos locales a la vez")),IF((IF(ISNUMBER($E17),IF($E17=0,"0",ROUND($E17,9-INT(LOG10(ABS($E17))))&amp;""),$E17&amp;"")&amp;" esta citado en dos locales a la vez")=0,"0",ROUND((IF(ISNUMBER($E17),IF($E17=0,"0",ROUND($E17,9-INT(LOG10(ABS($E17))))&amp;""),$E17&amp;"")&amp;" esta citado en dos locales a la vez"),9-INT(LOG10(ABS((IF(ISNUMBER($E17),IF($E17=0,"0",ROUND($E17,9-INT(LOG10(ABS($E17))))&amp;""),$E17&amp;"")&amp;" esta citado en dos locales a la vez")))))&amp;""),(IF(ISNUMBER($E17),IF($E17=0,"0",ROUND($E17,9-INT(LOG10(ABS($E17))))&amp;""),$E17&amp;"")&amp;" esta citado en dos locales a la vez")&amp;""),"")&amp;IF(AND(NOT(($F17="")),(SUMPRODUCT(1*(((('Citaciones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dia'!$E$4:$E$27,$F17)))+((EXACT('Citaciones del dia'!$F$4:$F$27,$F17)))+((EXACT('Citaciones del dia'!$G$4:$G$27,$F17)))+((EXACT('Citaciones del dia'!$H$4:$H$27,$F17))))&gt;0))*((ROW('Citaciones del dia'!$A$4:$A$27)&lt;&gt;ROW($A17))))&gt;0)),"; "&amp;IF(ISNUMBER((IF(ISNUMBER($F17),IF($F17=0,"0",ROUND($F17,9-INT(LOG10(ABS($F17))))&amp;""),$F17&amp;"")&amp;" esta citado en dos locales a la vez")),IF((IF(ISNUMBER($F17),IF($F17=0,"0",ROUND($F17,9-INT(LOG10(ABS($F17))))&amp;""),$F17&amp;"")&amp;" esta citado en dos locales a la vez")=0,"0",ROUND((IF(ISNUMBER($F17),IF($F17=0,"0",ROUND($F17,9-INT(LOG10(ABS($F17))))&amp;""),$F17&amp;"")&amp;" esta citado en dos locales a la vez"),9-INT(LOG10(ABS((IF(ISNUMBER($F17),IF($F17=0,"0",ROUND($F17,9-INT(LOG10(ABS($F17))))&amp;""),$F17&amp;"")&amp;" esta citado en dos locales a la vez")))))&amp;""),(IF(ISNUMBER($F17),IF($F17=0,"0",ROUND($F17,9-INT(LOG10(ABS($F17))))&amp;""),$F17&amp;"")&amp;" esta citado en dos locales a la vez")&amp;""),"")&amp;IF(AND(NOT(($G17="")),(SUMPRODUCT(1*(((('Citaciones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dia'!$E$4:$E$27,$G17)))+((EXACT('Citaciones del dia'!$F$4:$F$27,$G17)))+((EXACT('Citaciones del dia'!$G$4:$G$27,$G17)))+((EXACT('Citaciones del dia'!$H$4:$H$27,$G17))))&gt;0))*((ROW('Citaciones del dia'!$A$4:$A$27)&lt;&gt;ROW($A17))))&gt;0)),"; "&amp;IF(ISNUMBER((IF(ISNUMBER($G17),IF($G17=0,"0",ROUND($G17,9-INT(LOG10(ABS($G17))))&amp;""),$G17&amp;"")&amp;" esta citado en dos locales a la vez")),IF((IF(ISNUMBER($G17),IF($G17=0,"0",ROUND($G17,9-INT(LOG10(ABS($G17))))&amp;""),$G17&amp;"")&amp;" esta citado en dos locales a la vez")=0,"0",ROUND((IF(ISNUMBER($G17),IF($G17=0,"0",ROUND($G17,9-INT(LOG10(ABS($G17))))&amp;""),$G17&amp;"")&amp;" esta citado en dos locales a la vez"),9-INT(LOG10(ABS((IF(ISNUMBER($G17),IF($G17=0,"0",ROUND($G17,9-INT(LOG10(ABS($G17))))&amp;""),$G17&amp;"")&amp;" esta citado en dos locales a la vez")))))&amp;""),(IF(ISNUMBER($G17),IF($G17=0,"0",ROUND($G17,9-INT(LOG10(ABS($G17))))&amp;""),$G17&amp;"")&amp;" esta citado en dos locales a la vez")&amp;""),"")&amp;IF(AND(NOT(($H17="")),(SUMPRODUCT(1*(((('Citaciones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dia'!$E$4:$E$27,$H17)))+((EXACT('Citaciones del dia'!$F$4:$F$27,$H17)))+((EXACT('Citaciones del dia'!$G$4:$G$27,$H17)))+((EXACT('Citaciones del dia'!$H$4:$H$27,$H17))))&gt;0))*((ROW('Citaciones del dia'!$A$4:$A$27)&lt;&gt;ROW($A17))))&gt;0)),"; "&amp;IF(ISNUMBER((IF(ISNUMBER($H17),IF($H17=0,"0",ROUND($H17,9-INT(LOG10(ABS($H17))))&amp;""),$H17&amp;"")&amp;" esta citado en dos locales a la vez")),IF((IF(ISNUMBER($H17),IF($H17=0,"0",ROUND($H17,9-INT(LOG10(ABS($H17))))&amp;""),$H17&amp;"")&amp;" esta citado en dos locales a la vez")=0,"0",ROUND((IF(ISNUMBER($H17),IF($H17=0,"0",ROUND($H17,9-INT(LOG10(ABS($H17))))&amp;""),$H17&amp;"")&amp;" esta citado en dos locales a la vez"),9-INT(LOG10(ABS((IF(ISNUMBER($H17),IF($H17=0,"0",ROUND($H17,9-INT(LOG10(ABS($H17))))&amp;""),$H17&amp;"")&amp;" esta citado en dos locales a la vez")))))&amp;""),(IF(ISNUMBER($H17),IF($H17=0,"0",ROUND($H17,9-INT(LOG10(ABS($H17))))&amp;""),$H17&amp;"")&amp;" esta citado en dos locales a la vez")&amp;""),"")&amp;IF(($D17=""),"; "&amp;"Este hueco todavia no tiene defensa",""),3,32767))</f>
        <v/>
      </c>
      <c r="J17" s="3">
        <f>IF(OR(OR(AND(NOT(($E17="")),(SUMPRODUCT(1*(((('Citaciones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dia'!$E$4:$E$27,$E17)))+((EXACT('Citaciones del dia'!$F$4:$F$27,$E17)))+((EXACT('Citaciones del dia'!$G$4:$G$27,$E17)))+((EXACT('Citaciones del dia'!$H$4:$H$27,$E17))))&gt;0))*((ROW('Citaciones del dia'!$A$4:$A$27)&lt;&gt;ROW($A17))))&gt;0)),AND(NOT(($F17="")),(SUMPRODUCT(1*(((('Citaciones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dia'!$E$4:$E$27,$F17)))+((EXACT('Citaciones del dia'!$F$4:$F$27,$F17)))+((EXACT('Citaciones del dia'!$G$4:$G$27,$F17)))+((EXACT('Citaciones del dia'!$H$4:$H$27,$F17))))&gt;0))*((ROW('Citaciones del dia'!$A$4:$A$27)&lt;&gt;ROW($A17))))&gt;0)),AND(NOT(($G17="")),(SUMPRODUCT(1*(((('Citaciones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dia'!$E$4:$E$27,$G17)))+((EXACT('Citaciones del dia'!$F$4:$F$27,$G17)))+((EXACT('Citaciones del dia'!$G$4:$G$27,$G17)))+((EXACT('Citaciones del dia'!$H$4:$H$27,$G17))))&gt;0))*((ROW('Citaciones del dia'!$A$4:$A$27)&lt;&gt;ROW($A17))))&gt;0)),AND(NOT(($H17="")),(SUMPRODUCT(1*(((('Citaciones del dia'!$A$4:$A$27&lt;&gt;"")+('Citaciones del dia'!$B$4:$B$27&lt;&gt;"")+('Citaciones del dia'!$C$4:$C$27&lt;&gt;""))&gt;0))*((EXACT('Citaciones del dia'!$A$4:$A$27,$A17)))*((EXACT('Citaciones del dia'!$B$4:$B$27,$B17)))*(((((EXACT('Citaciones del dia'!$E$4:$E$27,$H17)))+((EXACT('Citaciones del dia'!$F$4:$F$27,$H17)))+((EXACT('Citaciones del dia'!$G$4:$G$27,$H17)))+((EXACT('Citaciones del dia'!$H$4:$H$27,$H17))))&gt;0))*((ROW('Citaciones del dia'!$A$4:$A$27)&lt;&gt;ROW($A17))))&gt;0)))),3,IF(OR(($D17="")),1,0))</f>
        <v/>
      </c>
    </row>
    <row r="18">
      <c r="A18" s="4" t="n"/>
      <c r="B18" s="4" t="n"/>
      <c r="C18" s="4" t="n"/>
      <c r="D18" s="4" t="n"/>
      <c r="E18" s="3">
        <f>IF(AND($A18="",$B18="",$C18=""),"",IF(ISNA(MATCH(1,INDEX(EXACT('Tesis y sus tribunales'!$A$4:$A$7,$D18)*1,0),0)),"",IF(ISBLANK(INDEX('Tesis y sus tribunales'!$B$4:$B$7,MATCH(1,INDEX(EXACT('Tesis y sus tribunales'!$A$4:$A$7,$D18)*1,0),0))),"",INDEX('Tesis y sus tribunales'!$B$4:$B$7,MATCH(1,INDEX(EXACT('Tesis y sus tribunales'!$A$4:$A$7,$D18)*1,0),0)))))</f>
        <v/>
      </c>
      <c r="F18" s="3">
        <f>IF(AND($A18="",$B18="",$C18=""),"",IF(ISNA(MATCH(1,INDEX(EXACT('Tesis y sus tribunales'!$A$4:$A$7,$D18)*1,0),0)),"",IF(ISBLANK(INDEX('Tesis y sus tribunales'!$C$4:$C$7,MATCH(1,INDEX(EXACT('Tesis y sus tribunales'!$A$4:$A$7,$D18)*1,0),0))),"",INDEX('Tesis y sus tribunales'!$C$4:$C$7,MATCH(1,INDEX(EXACT('Tesis y sus tribunales'!$A$4:$A$7,$D18)*1,0),0)))))</f>
        <v/>
      </c>
      <c r="G18" s="3">
        <f>IF(AND($A18="",$B18="",$C18=""),"",IF(ISNA(MATCH(1,INDEX(EXACT('Tesis y sus tribunales'!$A$4:$A$7,$D18)*1,0),0)),"",IF(ISBLANK(INDEX('Tesis y sus tribunales'!$D$4:$D$7,MATCH(1,INDEX(EXACT('Tesis y sus tribunales'!$A$4:$A$7,$D18)*1,0),0))),"",INDEX('Tesis y sus tribunales'!$D$4:$D$7,MATCH(1,INDEX(EXACT('Tesis y sus tribunales'!$A$4:$A$7,$D18)*1,0),0)))))</f>
        <v/>
      </c>
      <c r="H18" s="3">
        <f>IF(AND($A18="",$B18="",$C18=""),"",IF(ISNA(MATCH(1,INDEX(EXACT('Tesis y sus tribunales'!$A$4:$A$7,$D18)*1,0),0)),"",IF(ISBLANK(INDEX('Tesis y sus tribunales'!$E$4:$E$7,MATCH(1,INDEX(EXACT('Tesis y sus tribunales'!$A$4:$A$7,$D18)*1,0),0))),"",INDEX('Tesis y sus tribunales'!$E$4:$E$7,MATCH(1,INDEX(EXACT('Tesis y sus tribunales'!$A$4:$A$7,$D18)*1,0),0)))))</f>
        <v/>
      </c>
      <c r="I18" s="3">
        <f>IF(AND($A18="",$B18="",$C18=""),"",MID(IF(AND(NOT(($E18="")),(SUMPRODUCT(1*(((('Citaciones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dia'!$E$4:$E$27,$E18)))+((EXACT('Citaciones del dia'!$F$4:$F$27,$E18)))+((EXACT('Citaciones del dia'!$G$4:$G$27,$E18)))+((EXACT('Citaciones del dia'!$H$4:$H$27,$E18))))&gt;0))*((ROW('Citaciones del dia'!$A$4:$A$27)&lt;&gt;ROW($A18))))&gt;0)),"; "&amp;IF(ISNUMBER((IF(ISNUMBER($E18),IF($E18=0,"0",ROUND($E18,9-INT(LOG10(ABS($E18))))&amp;""),$E18&amp;"")&amp;" esta citado en dos locales a la vez")),IF((IF(ISNUMBER($E18),IF($E18=0,"0",ROUND($E18,9-INT(LOG10(ABS($E18))))&amp;""),$E18&amp;"")&amp;" esta citado en dos locales a la vez")=0,"0",ROUND((IF(ISNUMBER($E18),IF($E18=0,"0",ROUND($E18,9-INT(LOG10(ABS($E18))))&amp;""),$E18&amp;"")&amp;" esta citado en dos locales a la vez"),9-INT(LOG10(ABS((IF(ISNUMBER($E18),IF($E18=0,"0",ROUND($E18,9-INT(LOG10(ABS($E18))))&amp;""),$E18&amp;"")&amp;" esta citado en dos locales a la vez")))))&amp;""),(IF(ISNUMBER($E18),IF($E18=0,"0",ROUND($E18,9-INT(LOG10(ABS($E18))))&amp;""),$E18&amp;"")&amp;" esta citado en dos locales a la vez")&amp;""),"")&amp;IF(AND(NOT(($F18="")),(SUMPRODUCT(1*(((('Citaciones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dia'!$E$4:$E$27,$F18)))+((EXACT('Citaciones del dia'!$F$4:$F$27,$F18)))+((EXACT('Citaciones del dia'!$G$4:$G$27,$F18)))+((EXACT('Citaciones del dia'!$H$4:$H$27,$F18))))&gt;0))*((ROW('Citaciones del dia'!$A$4:$A$27)&lt;&gt;ROW($A18))))&gt;0)),"; "&amp;IF(ISNUMBER((IF(ISNUMBER($F18),IF($F18=0,"0",ROUND($F18,9-INT(LOG10(ABS($F18))))&amp;""),$F18&amp;"")&amp;" esta citado en dos locales a la vez")),IF((IF(ISNUMBER($F18),IF($F18=0,"0",ROUND($F18,9-INT(LOG10(ABS($F18))))&amp;""),$F18&amp;"")&amp;" esta citado en dos locales a la vez")=0,"0",ROUND((IF(ISNUMBER($F18),IF($F18=0,"0",ROUND($F18,9-INT(LOG10(ABS($F18))))&amp;""),$F18&amp;"")&amp;" esta citado en dos locales a la vez"),9-INT(LOG10(ABS((IF(ISNUMBER($F18),IF($F18=0,"0",ROUND($F18,9-INT(LOG10(ABS($F18))))&amp;""),$F18&amp;"")&amp;" esta citado en dos locales a la vez")))))&amp;""),(IF(ISNUMBER($F18),IF($F18=0,"0",ROUND($F18,9-INT(LOG10(ABS($F18))))&amp;""),$F18&amp;"")&amp;" esta citado en dos locales a la vez")&amp;""),"")&amp;IF(AND(NOT(($G18="")),(SUMPRODUCT(1*(((('Citaciones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dia'!$E$4:$E$27,$G18)))+((EXACT('Citaciones del dia'!$F$4:$F$27,$G18)))+((EXACT('Citaciones del dia'!$G$4:$G$27,$G18)))+((EXACT('Citaciones del dia'!$H$4:$H$27,$G18))))&gt;0))*((ROW('Citaciones del dia'!$A$4:$A$27)&lt;&gt;ROW($A18))))&gt;0)),"; "&amp;IF(ISNUMBER((IF(ISNUMBER($G18),IF($G18=0,"0",ROUND($G18,9-INT(LOG10(ABS($G18))))&amp;""),$G18&amp;"")&amp;" esta citado en dos locales a la vez")),IF((IF(ISNUMBER($G18),IF($G18=0,"0",ROUND($G18,9-INT(LOG10(ABS($G18))))&amp;""),$G18&amp;"")&amp;" esta citado en dos locales a la vez")=0,"0",ROUND((IF(ISNUMBER($G18),IF($G18=0,"0",ROUND($G18,9-INT(LOG10(ABS($G18))))&amp;""),$G18&amp;"")&amp;" esta citado en dos locales a la vez"),9-INT(LOG10(ABS((IF(ISNUMBER($G18),IF($G18=0,"0",ROUND($G18,9-INT(LOG10(ABS($G18))))&amp;""),$G18&amp;"")&amp;" esta citado en dos locales a la vez")))))&amp;""),(IF(ISNUMBER($G18),IF($G18=0,"0",ROUND($G18,9-INT(LOG10(ABS($G18))))&amp;""),$G18&amp;"")&amp;" esta citado en dos locales a la vez")&amp;""),"")&amp;IF(AND(NOT(($H18="")),(SUMPRODUCT(1*(((('Citaciones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dia'!$E$4:$E$27,$H18)))+((EXACT('Citaciones del dia'!$F$4:$F$27,$H18)))+((EXACT('Citaciones del dia'!$G$4:$G$27,$H18)))+((EXACT('Citaciones del dia'!$H$4:$H$27,$H18))))&gt;0))*((ROW('Citaciones del dia'!$A$4:$A$27)&lt;&gt;ROW($A18))))&gt;0)),"; "&amp;IF(ISNUMBER((IF(ISNUMBER($H18),IF($H18=0,"0",ROUND($H18,9-INT(LOG10(ABS($H18))))&amp;""),$H18&amp;"")&amp;" esta citado en dos locales a la vez")),IF((IF(ISNUMBER($H18),IF($H18=0,"0",ROUND($H18,9-INT(LOG10(ABS($H18))))&amp;""),$H18&amp;"")&amp;" esta citado en dos locales a la vez")=0,"0",ROUND((IF(ISNUMBER($H18),IF($H18=0,"0",ROUND($H18,9-INT(LOG10(ABS($H18))))&amp;""),$H18&amp;"")&amp;" esta citado en dos locales a la vez"),9-INT(LOG10(ABS((IF(ISNUMBER($H18),IF($H18=0,"0",ROUND($H18,9-INT(LOG10(ABS($H18))))&amp;""),$H18&amp;"")&amp;" esta citado en dos locales a la vez")))))&amp;""),(IF(ISNUMBER($H18),IF($H18=0,"0",ROUND($H18,9-INT(LOG10(ABS($H18))))&amp;""),$H18&amp;"")&amp;" esta citado en dos locales a la vez")&amp;""),"")&amp;IF(($D18=""),"; "&amp;"Este hueco todavia no tiene defensa",""),3,32767))</f>
        <v/>
      </c>
      <c r="J18" s="3">
        <f>IF(OR(OR(AND(NOT(($E18="")),(SUMPRODUCT(1*(((('Citaciones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dia'!$E$4:$E$27,$E18)))+((EXACT('Citaciones del dia'!$F$4:$F$27,$E18)))+((EXACT('Citaciones del dia'!$G$4:$G$27,$E18)))+((EXACT('Citaciones del dia'!$H$4:$H$27,$E18))))&gt;0))*((ROW('Citaciones del dia'!$A$4:$A$27)&lt;&gt;ROW($A18))))&gt;0)),AND(NOT(($F18="")),(SUMPRODUCT(1*(((('Citaciones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dia'!$E$4:$E$27,$F18)))+((EXACT('Citaciones del dia'!$F$4:$F$27,$F18)))+((EXACT('Citaciones del dia'!$G$4:$G$27,$F18)))+((EXACT('Citaciones del dia'!$H$4:$H$27,$F18))))&gt;0))*((ROW('Citaciones del dia'!$A$4:$A$27)&lt;&gt;ROW($A18))))&gt;0)),AND(NOT(($G18="")),(SUMPRODUCT(1*(((('Citaciones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dia'!$E$4:$E$27,$G18)))+((EXACT('Citaciones del dia'!$F$4:$F$27,$G18)))+((EXACT('Citaciones del dia'!$G$4:$G$27,$G18)))+((EXACT('Citaciones del dia'!$H$4:$H$27,$G18))))&gt;0))*((ROW('Citaciones del dia'!$A$4:$A$27)&lt;&gt;ROW($A18))))&gt;0)),AND(NOT(($H18="")),(SUMPRODUCT(1*(((('Citaciones del dia'!$A$4:$A$27&lt;&gt;"")+('Citaciones del dia'!$B$4:$B$27&lt;&gt;"")+('Citaciones del dia'!$C$4:$C$27&lt;&gt;""))&gt;0))*((EXACT('Citaciones del dia'!$A$4:$A$27,$A18)))*((EXACT('Citaciones del dia'!$B$4:$B$27,$B18)))*(((((EXACT('Citaciones del dia'!$E$4:$E$27,$H18)))+((EXACT('Citaciones del dia'!$F$4:$F$27,$H18)))+((EXACT('Citaciones del dia'!$G$4:$G$27,$H18)))+((EXACT('Citaciones del dia'!$H$4:$H$27,$H18))))&gt;0))*((ROW('Citaciones del dia'!$A$4:$A$27)&lt;&gt;ROW($A18))))&gt;0)))),3,IF(OR(($D18="")),1,0))</f>
        <v/>
      </c>
    </row>
    <row r="19">
      <c r="A19" s="4" t="n"/>
      <c r="B19" s="4" t="n"/>
      <c r="C19" s="4" t="n"/>
      <c r="D19" s="4" t="n"/>
      <c r="E19" s="3">
        <f>IF(AND($A19="",$B19="",$C19=""),"",IF(ISNA(MATCH(1,INDEX(EXACT('Tesis y sus tribunales'!$A$4:$A$7,$D19)*1,0),0)),"",IF(ISBLANK(INDEX('Tesis y sus tribunales'!$B$4:$B$7,MATCH(1,INDEX(EXACT('Tesis y sus tribunales'!$A$4:$A$7,$D19)*1,0),0))),"",INDEX('Tesis y sus tribunales'!$B$4:$B$7,MATCH(1,INDEX(EXACT('Tesis y sus tribunales'!$A$4:$A$7,$D19)*1,0),0)))))</f>
        <v/>
      </c>
      <c r="F19" s="3">
        <f>IF(AND($A19="",$B19="",$C19=""),"",IF(ISNA(MATCH(1,INDEX(EXACT('Tesis y sus tribunales'!$A$4:$A$7,$D19)*1,0),0)),"",IF(ISBLANK(INDEX('Tesis y sus tribunales'!$C$4:$C$7,MATCH(1,INDEX(EXACT('Tesis y sus tribunales'!$A$4:$A$7,$D19)*1,0),0))),"",INDEX('Tesis y sus tribunales'!$C$4:$C$7,MATCH(1,INDEX(EXACT('Tesis y sus tribunales'!$A$4:$A$7,$D19)*1,0),0)))))</f>
        <v/>
      </c>
      <c r="G19" s="3">
        <f>IF(AND($A19="",$B19="",$C19=""),"",IF(ISNA(MATCH(1,INDEX(EXACT('Tesis y sus tribunales'!$A$4:$A$7,$D19)*1,0),0)),"",IF(ISBLANK(INDEX('Tesis y sus tribunales'!$D$4:$D$7,MATCH(1,INDEX(EXACT('Tesis y sus tribunales'!$A$4:$A$7,$D19)*1,0),0))),"",INDEX('Tesis y sus tribunales'!$D$4:$D$7,MATCH(1,INDEX(EXACT('Tesis y sus tribunales'!$A$4:$A$7,$D19)*1,0),0)))))</f>
        <v/>
      </c>
      <c r="H19" s="3">
        <f>IF(AND($A19="",$B19="",$C19=""),"",IF(ISNA(MATCH(1,INDEX(EXACT('Tesis y sus tribunales'!$A$4:$A$7,$D19)*1,0),0)),"",IF(ISBLANK(INDEX('Tesis y sus tribunales'!$E$4:$E$7,MATCH(1,INDEX(EXACT('Tesis y sus tribunales'!$A$4:$A$7,$D19)*1,0),0))),"",INDEX('Tesis y sus tribunales'!$E$4:$E$7,MATCH(1,INDEX(EXACT('Tesis y sus tribunales'!$A$4:$A$7,$D19)*1,0),0)))))</f>
        <v/>
      </c>
      <c r="I19" s="3">
        <f>IF(AND($A19="",$B19="",$C19=""),"",MID(IF(AND(NOT(($E19="")),(SUMPRODUCT(1*(((('Citaciones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dia'!$E$4:$E$27,$E19)))+((EXACT('Citaciones del dia'!$F$4:$F$27,$E19)))+((EXACT('Citaciones del dia'!$G$4:$G$27,$E19)))+((EXACT('Citaciones del dia'!$H$4:$H$27,$E19))))&gt;0))*((ROW('Citaciones del dia'!$A$4:$A$27)&lt;&gt;ROW($A19))))&gt;0)),"; "&amp;IF(ISNUMBER((IF(ISNUMBER($E19),IF($E19=0,"0",ROUND($E19,9-INT(LOG10(ABS($E19))))&amp;""),$E19&amp;"")&amp;" esta citado en dos locales a la vez")),IF((IF(ISNUMBER($E19),IF($E19=0,"0",ROUND($E19,9-INT(LOG10(ABS($E19))))&amp;""),$E19&amp;"")&amp;" esta citado en dos locales a la vez")=0,"0",ROUND((IF(ISNUMBER($E19),IF($E19=0,"0",ROUND($E19,9-INT(LOG10(ABS($E19))))&amp;""),$E19&amp;"")&amp;" esta citado en dos locales a la vez"),9-INT(LOG10(ABS((IF(ISNUMBER($E19),IF($E19=0,"0",ROUND($E19,9-INT(LOG10(ABS($E19))))&amp;""),$E19&amp;"")&amp;" esta citado en dos locales a la vez")))))&amp;""),(IF(ISNUMBER($E19),IF($E19=0,"0",ROUND($E19,9-INT(LOG10(ABS($E19))))&amp;""),$E19&amp;"")&amp;" esta citado en dos locales a la vez")&amp;""),"")&amp;IF(AND(NOT(($F19="")),(SUMPRODUCT(1*(((('Citaciones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dia'!$E$4:$E$27,$F19)))+((EXACT('Citaciones del dia'!$F$4:$F$27,$F19)))+((EXACT('Citaciones del dia'!$G$4:$G$27,$F19)))+((EXACT('Citaciones del dia'!$H$4:$H$27,$F19))))&gt;0))*((ROW('Citaciones del dia'!$A$4:$A$27)&lt;&gt;ROW($A19))))&gt;0)),"; "&amp;IF(ISNUMBER((IF(ISNUMBER($F19),IF($F19=0,"0",ROUND($F19,9-INT(LOG10(ABS($F19))))&amp;""),$F19&amp;"")&amp;" esta citado en dos locales a la vez")),IF((IF(ISNUMBER($F19),IF($F19=0,"0",ROUND($F19,9-INT(LOG10(ABS($F19))))&amp;""),$F19&amp;"")&amp;" esta citado en dos locales a la vez")=0,"0",ROUND((IF(ISNUMBER($F19),IF($F19=0,"0",ROUND($F19,9-INT(LOG10(ABS($F19))))&amp;""),$F19&amp;"")&amp;" esta citado en dos locales a la vez"),9-INT(LOG10(ABS((IF(ISNUMBER($F19),IF($F19=0,"0",ROUND($F19,9-INT(LOG10(ABS($F19))))&amp;""),$F19&amp;"")&amp;" esta citado en dos locales a la vez")))))&amp;""),(IF(ISNUMBER($F19),IF($F19=0,"0",ROUND($F19,9-INT(LOG10(ABS($F19))))&amp;""),$F19&amp;"")&amp;" esta citado en dos locales a la vez")&amp;""),"")&amp;IF(AND(NOT(($G19="")),(SUMPRODUCT(1*(((('Citaciones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dia'!$E$4:$E$27,$G19)))+((EXACT('Citaciones del dia'!$F$4:$F$27,$G19)))+((EXACT('Citaciones del dia'!$G$4:$G$27,$G19)))+((EXACT('Citaciones del dia'!$H$4:$H$27,$G19))))&gt;0))*((ROW('Citaciones del dia'!$A$4:$A$27)&lt;&gt;ROW($A19))))&gt;0)),"; "&amp;IF(ISNUMBER((IF(ISNUMBER($G19),IF($G19=0,"0",ROUND($G19,9-INT(LOG10(ABS($G19))))&amp;""),$G19&amp;"")&amp;" esta citado en dos locales a la vez")),IF((IF(ISNUMBER($G19),IF($G19=0,"0",ROUND($G19,9-INT(LOG10(ABS($G19))))&amp;""),$G19&amp;"")&amp;" esta citado en dos locales a la vez")=0,"0",ROUND((IF(ISNUMBER($G19),IF($G19=0,"0",ROUND($G19,9-INT(LOG10(ABS($G19))))&amp;""),$G19&amp;"")&amp;" esta citado en dos locales a la vez"),9-INT(LOG10(ABS((IF(ISNUMBER($G19),IF($G19=0,"0",ROUND($G19,9-INT(LOG10(ABS($G19))))&amp;""),$G19&amp;"")&amp;" esta citado en dos locales a la vez")))))&amp;""),(IF(ISNUMBER($G19),IF($G19=0,"0",ROUND($G19,9-INT(LOG10(ABS($G19))))&amp;""),$G19&amp;"")&amp;" esta citado en dos locales a la vez")&amp;""),"")&amp;IF(AND(NOT(($H19="")),(SUMPRODUCT(1*(((('Citaciones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dia'!$E$4:$E$27,$H19)))+((EXACT('Citaciones del dia'!$F$4:$F$27,$H19)))+((EXACT('Citaciones del dia'!$G$4:$G$27,$H19)))+((EXACT('Citaciones del dia'!$H$4:$H$27,$H19))))&gt;0))*((ROW('Citaciones del dia'!$A$4:$A$27)&lt;&gt;ROW($A19))))&gt;0)),"; "&amp;IF(ISNUMBER((IF(ISNUMBER($H19),IF($H19=0,"0",ROUND($H19,9-INT(LOG10(ABS($H19))))&amp;""),$H19&amp;"")&amp;" esta citado en dos locales a la vez")),IF((IF(ISNUMBER($H19),IF($H19=0,"0",ROUND($H19,9-INT(LOG10(ABS($H19))))&amp;""),$H19&amp;"")&amp;" esta citado en dos locales a la vez")=0,"0",ROUND((IF(ISNUMBER($H19),IF($H19=0,"0",ROUND($H19,9-INT(LOG10(ABS($H19))))&amp;""),$H19&amp;"")&amp;" esta citado en dos locales a la vez"),9-INT(LOG10(ABS((IF(ISNUMBER($H19),IF($H19=0,"0",ROUND($H19,9-INT(LOG10(ABS($H19))))&amp;""),$H19&amp;"")&amp;" esta citado en dos locales a la vez")))))&amp;""),(IF(ISNUMBER($H19),IF($H19=0,"0",ROUND($H19,9-INT(LOG10(ABS($H19))))&amp;""),$H19&amp;"")&amp;" esta citado en dos locales a la vez")&amp;""),"")&amp;IF(($D19=""),"; "&amp;"Este hueco todavia no tiene defensa",""),3,32767))</f>
        <v/>
      </c>
      <c r="J19" s="3">
        <f>IF(OR(OR(AND(NOT(($E19="")),(SUMPRODUCT(1*(((('Citaciones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dia'!$E$4:$E$27,$E19)))+((EXACT('Citaciones del dia'!$F$4:$F$27,$E19)))+((EXACT('Citaciones del dia'!$G$4:$G$27,$E19)))+((EXACT('Citaciones del dia'!$H$4:$H$27,$E19))))&gt;0))*((ROW('Citaciones del dia'!$A$4:$A$27)&lt;&gt;ROW($A19))))&gt;0)),AND(NOT(($F19="")),(SUMPRODUCT(1*(((('Citaciones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dia'!$E$4:$E$27,$F19)))+((EXACT('Citaciones del dia'!$F$4:$F$27,$F19)))+((EXACT('Citaciones del dia'!$G$4:$G$27,$F19)))+((EXACT('Citaciones del dia'!$H$4:$H$27,$F19))))&gt;0))*((ROW('Citaciones del dia'!$A$4:$A$27)&lt;&gt;ROW($A19))))&gt;0)),AND(NOT(($G19="")),(SUMPRODUCT(1*(((('Citaciones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dia'!$E$4:$E$27,$G19)))+((EXACT('Citaciones del dia'!$F$4:$F$27,$G19)))+((EXACT('Citaciones del dia'!$G$4:$G$27,$G19)))+((EXACT('Citaciones del dia'!$H$4:$H$27,$G19))))&gt;0))*((ROW('Citaciones del dia'!$A$4:$A$27)&lt;&gt;ROW($A19))))&gt;0)),AND(NOT(($H19="")),(SUMPRODUCT(1*(((('Citaciones del dia'!$A$4:$A$27&lt;&gt;"")+('Citaciones del dia'!$B$4:$B$27&lt;&gt;"")+('Citaciones del dia'!$C$4:$C$27&lt;&gt;""))&gt;0))*((EXACT('Citaciones del dia'!$A$4:$A$27,$A19)))*((EXACT('Citaciones del dia'!$B$4:$B$27,$B19)))*(((((EXACT('Citaciones del dia'!$E$4:$E$27,$H19)))+((EXACT('Citaciones del dia'!$F$4:$F$27,$H19)))+((EXACT('Citaciones del dia'!$G$4:$G$27,$H19)))+((EXACT('Citaciones del dia'!$H$4:$H$27,$H19))))&gt;0))*((ROW('Citaciones del dia'!$A$4:$A$27)&lt;&gt;ROW($A19))))&gt;0)))),3,IF(OR(($D19="")),1,0))</f>
        <v/>
      </c>
    </row>
    <row r="20">
      <c r="A20" s="4" t="n"/>
      <c r="B20" s="4" t="n"/>
      <c r="C20" s="4" t="n"/>
      <c r="D20" s="4" t="n"/>
      <c r="E20" s="3">
        <f>IF(AND($A20="",$B20="",$C20=""),"",IF(ISNA(MATCH(1,INDEX(EXACT('Tesis y sus tribunales'!$A$4:$A$7,$D20)*1,0),0)),"",IF(ISBLANK(INDEX('Tesis y sus tribunales'!$B$4:$B$7,MATCH(1,INDEX(EXACT('Tesis y sus tribunales'!$A$4:$A$7,$D20)*1,0),0))),"",INDEX('Tesis y sus tribunales'!$B$4:$B$7,MATCH(1,INDEX(EXACT('Tesis y sus tribunales'!$A$4:$A$7,$D20)*1,0),0)))))</f>
        <v/>
      </c>
      <c r="F20" s="3">
        <f>IF(AND($A20="",$B20="",$C20=""),"",IF(ISNA(MATCH(1,INDEX(EXACT('Tesis y sus tribunales'!$A$4:$A$7,$D20)*1,0),0)),"",IF(ISBLANK(INDEX('Tesis y sus tribunales'!$C$4:$C$7,MATCH(1,INDEX(EXACT('Tesis y sus tribunales'!$A$4:$A$7,$D20)*1,0),0))),"",INDEX('Tesis y sus tribunales'!$C$4:$C$7,MATCH(1,INDEX(EXACT('Tesis y sus tribunales'!$A$4:$A$7,$D20)*1,0),0)))))</f>
        <v/>
      </c>
      <c r="G20" s="3">
        <f>IF(AND($A20="",$B20="",$C20=""),"",IF(ISNA(MATCH(1,INDEX(EXACT('Tesis y sus tribunales'!$A$4:$A$7,$D20)*1,0),0)),"",IF(ISBLANK(INDEX('Tesis y sus tribunales'!$D$4:$D$7,MATCH(1,INDEX(EXACT('Tesis y sus tribunales'!$A$4:$A$7,$D20)*1,0),0))),"",INDEX('Tesis y sus tribunales'!$D$4:$D$7,MATCH(1,INDEX(EXACT('Tesis y sus tribunales'!$A$4:$A$7,$D20)*1,0),0)))))</f>
        <v/>
      </c>
      <c r="H20" s="3">
        <f>IF(AND($A20="",$B20="",$C20=""),"",IF(ISNA(MATCH(1,INDEX(EXACT('Tesis y sus tribunales'!$A$4:$A$7,$D20)*1,0),0)),"",IF(ISBLANK(INDEX('Tesis y sus tribunales'!$E$4:$E$7,MATCH(1,INDEX(EXACT('Tesis y sus tribunales'!$A$4:$A$7,$D20)*1,0),0))),"",INDEX('Tesis y sus tribunales'!$E$4:$E$7,MATCH(1,INDEX(EXACT('Tesis y sus tribunales'!$A$4:$A$7,$D20)*1,0),0)))))</f>
        <v/>
      </c>
      <c r="I20" s="3">
        <f>IF(AND($A20="",$B20="",$C20=""),"",MID(IF(AND(NOT(($E20="")),(SUMPRODUCT(1*(((('Citaciones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dia'!$E$4:$E$27,$E20)))+((EXACT('Citaciones del dia'!$F$4:$F$27,$E20)))+((EXACT('Citaciones del dia'!$G$4:$G$27,$E20)))+((EXACT('Citaciones del dia'!$H$4:$H$27,$E20))))&gt;0))*((ROW('Citaciones del dia'!$A$4:$A$27)&lt;&gt;ROW($A20))))&gt;0)),"; "&amp;IF(ISNUMBER((IF(ISNUMBER($E20),IF($E20=0,"0",ROUND($E20,9-INT(LOG10(ABS($E20))))&amp;""),$E20&amp;"")&amp;" esta citado en dos locales a la vez")),IF((IF(ISNUMBER($E20),IF($E20=0,"0",ROUND($E20,9-INT(LOG10(ABS($E20))))&amp;""),$E20&amp;"")&amp;" esta citado en dos locales a la vez")=0,"0",ROUND((IF(ISNUMBER($E20),IF($E20=0,"0",ROUND($E20,9-INT(LOG10(ABS($E20))))&amp;""),$E20&amp;"")&amp;" esta citado en dos locales a la vez"),9-INT(LOG10(ABS((IF(ISNUMBER($E20),IF($E20=0,"0",ROUND($E20,9-INT(LOG10(ABS($E20))))&amp;""),$E20&amp;"")&amp;" esta citado en dos locales a la vez")))))&amp;""),(IF(ISNUMBER($E20),IF($E20=0,"0",ROUND($E20,9-INT(LOG10(ABS($E20))))&amp;""),$E20&amp;"")&amp;" esta citado en dos locales a la vez")&amp;""),"")&amp;IF(AND(NOT(($F20="")),(SUMPRODUCT(1*(((('Citaciones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dia'!$E$4:$E$27,$F20)))+((EXACT('Citaciones del dia'!$F$4:$F$27,$F20)))+((EXACT('Citaciones del dia'!$G$4:$G$27,$F20)))+((EXACT('Citaciones del dia'!$H$4:$H$27,$F20))))&gt;0))*((ROW('Citaciones del dia'!$A$4:$A$27)&lt;&gt;ROW($A20))))&gt;0)),"; "&amp;IF(ISNUMBER((IF(ISNUMBER($F20),IF($F20=0,"0",ROUND($F20,9-INT(LOG10(ABS($F20))))&amp;""),$F20&amp;"")&amp;" esta citado en dos locales a la vez")),IF((IF(ISNUMBER($F20),IF($F20=0,"0",ROUND($F20,9-INT(LOG10(ABS($F20))))&amp;""),$F20&amp;"")&amp;" esta citado en dos locales a la vez")=0,"0",ROUND((IF(ISNUMBER($F20),IF($F20=0,"0",ROUND($F20,9-INT(LOG10(ABS($F20))))&amp;""),$F20&amp;"")&amp;" esta citado en dos locales a la vez"),9-INT(LOG10(ABS((IF(ISNUMBER($F20),IF($F20=0,"0",ROUND($F20,9-INT(LOG10(ABS($F20))))&amp;""),$F20&amp;"")&amp;" esta citado en dos locales a la vez")))))&amp;""),(IF(ISNUMBER($F20),IF($F20=0,"0",ROUND($F20,9-INT(LOG10(ABS($F20))))&amp;""),$F20&amp;"")&amp;" esta citado en dos locales a la vez")&amp;""),"")&amp;IF(AND(NOT(($G20="")),(SUMPRODUCT(1*(((('Citaciones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dia'!$E$4:$E$27,$G20)))+((EXACT('Citaciones del dia'!$F$4:$F$27,$G20)))+((EXACT('Citaciones del dia'!$G$4:$G$27,$G20)))+((EXACT('Citaciones del dia'!$H$4:$H$27,$G20))))&gt;0))*((ROW('Citaciones del dia'!$A$4:$A$27)&lt;&gt;ROW($A20))))&gt;0)),"; "&amp;IF(ISNUMBER((IF(ISNUMBER($G20),IF($G20=0,"0",ROUND($G20,9-INT(LOG10(ABS($G20))))&amp;""),$G20&amp;"")&amp;" esta citado en dos locales a la vez")),IF((IF(ISNUMBER($G20),IF($G20=0,"0",ROUND($G20,9-INT(LOG10(ABS($G20))))&amp;""),$G20&amp;"")&amp;" esta citado en dos locales a la vez")=0,"0",ROUND((IF(ISNUMBER($G20),IF($G20=0,"0",ROUND($G20,9-INT(LOG10(ABS($G20))))&amp;""),$G20&amp;"")&amp;" esta citado en dos locales a la vez"),9-INT(LOG10(ABS((IF(ISNUMBER($G20),IF($G20=0,"0",ROUND($G20,9-INT(LOG10(ABS($G20))))&amp;""),$G20&amp;"")&amp;" esta citado en dos locales a la vez")))))&amp;""),(IF(ISNUMBER($G20),IF($G20=0,"0",ROUND($G20,9-INT(LOG10(ABS($G20))))&amp;""),$G20&amp;"")&amp;" esta citado en dos locales a la vez")&amp;""),"")&amp;IF(AND(NOT(($H20="")),(SUMPRODUCT(1*(((('Citaciones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dia'!$E$4:$E$27,$H20)))+((EXACT('Citaciones del dia'!$F$4:$F$27,$H20)))+((EXACT('Citaciones del dia'!$G$4:$G$27,$H20)))+((EXACT('Citaciones del dia'!$H$4:$H$27,$H20))))&gt;0))*((ROW('Citaciones del dia'!$A$4:$A$27)&lt;&gt;ROW($A20))))&gt;0)),"; "&amp;IF(ISNUMBER((IF(ISNUMBER($H20),IF($H20=0,"0",ROUND($H20,9-INT(LOG10(ABS($H20))))&amp;""),$H20&amp;"")&amp;" esta citado en dos locales a la vez")),IF((IF(ISNUMBER($H20),IF($H20=0,"0",ROUND($H20,9-INT(LOG10(ABS($H20))))&amp;""),$H20&amp;"")&amp;" esta citado en dos locales a la vez")=0,"0",ROUND((IF(ISNUMBER($H20),IF($H20=0,"0",ROUND($H20,9-INT(LOG10(ABS($H20))))&amp;""),$H20&amp;"")&amp;" esta citado en dos locales a la vez"),9-INT(LOG10(ABS((IF(ISNUMBER($H20),IF($H20=0,"0",ROUND($H20,9-INT(LOG10(ABS($H20))))&amp;""),$H20&amp;"")&amp;" esta citado en dos locales a la vez")))))&amp;""),(IF(ISNUMBER($H20),IF($H20=0,"0",ROUND($H20,9-INT(LOG10(ABS($H20))))&amp;""),$H20&amp;"")&amp;" esta citado en dos locales a la vez")&amp;""),"")&amp;IF(($D20=""),"; "&amp;"Este hueco todavia no tiene defensa",""),3,32767))</f>
        <v/>
      </c>
      <c r="J20" s="3">
        <f>IF(OR(OR(AND(NOT(($E20="")),(SUMPRODUCT(1*(((('Citaciones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dia'!$E$4:$E$27,$E20)))+((EXACT('Citaciones del dia'!$F$4:$F$27,$E20)))+((EXACT('Citaciones del dia'!$G$4:$G$27,$E20)))+((EXACT('Citaciones del dia'!$H$4:$H$27,$E20))))&gt;0))*((ROW('Citaciones del dia'!$A$4:$A$27)&lt;&gt;ROW($A20))))&gt;0)),AND(NOT(($F20="")),(SUMPRODUCT(1*(((('Citaciones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dia'!$E$4:$E$27,$F20)))+((EXACT('Citaciones del dia'!$F$4:$F$27,$F20)))+((EXACT('Citaciones del dia'!$G$4:$G$27,$F20)))+((EXACT('Citaciones del dia'!$H$4:$H$27,$F20))))&gt;0))*((ROW('Citaciones del dia'!$A$4:$A$27)&lt;&gt;ROW($A20))))&gt;0)),AND(NOT(($G20="")),(SUMPRODUCT(1*(((('Citaciones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dia'!$E$4:$E$27,$G20)))+((EXACT('Citaciones del dia'!$F$4:$F$27,$G20)))+((EXACT('Citaciones del dia'!$G$4:$G$27,$G20)))+((EXACT('Citaciones del dia'!$H$4:$H$27,$G20))))&gt;0))*((ROW('Citaciones del dia'!$A$4:$A$27)&lt;&gt;ROW($A20))))&gt;0)),AND(NOT(($H20="")),(SUMPRODUCT(1*(((('Citaciones del dia'!$A$4:$A$27&lt;&gt;"")+('Citaciones del dia'!$B$4:$B$27&lt;&gt;"")+('Citaciones del dia'!$C$4:$C$27&lt;&gt;""))&gt;0))*((EXACT('Citaciones del dia'!$A$4:$A$27,$A20)))*((EXACT('Citaciones del dia'!$B$4:$B$27,$B20)))*(((((EXACT('Citaciones del dia'!$E$4:$E$27,$H20)))+((EXACT('Citaciones del dia'!$F$4:$F$27,$H20)))+((EXACT('Citaciones del dia'!$G$4:$G$27,$H20)))+((EXACT('Citaciones del dia'!$H$4:$H$27,$H20))))&gt;0))*((ROW('Citaciones del dia'!$A$4:$A$27)&lt;&gt;ROW($A20))))&gt;0)))),3,IF(OR(($D20="")),1,0))</f>
        <v/>
      </c>
    </row>
    <row r="21">
      <c r="A21" s="4" t="n"/>
      <c r="B21" s="4" t="n"/>
      <c r="C21" s="4" t="n"/>
      <c r="D21" s="4" t="n"/>
      <c r="E21" s="3">
        <f>IF(AND($A21="",$B21="",$C21=""),"",IF(ISNA(MATCH(1,INDEX(EXACT('Tesis y sus tribunales'!$A$4:$A$7,$D21)*1,0),0)),"",IF(ISBLANK(INDEX('Tesis y sus tribunales'!$B$4:$B$7,MATCH(1,INDEX(EXACT('Tesis y sus tribunales'!$A$4:$A$7,$D21)*1,0),0))),"",INDEX('Tesis y sus tribunales'!$B$4:$B$7,MATCH(1,INDEX(EXACT('Tesis y sus tribunales'!$A$4:$A$7,$D21)*1,0),0)))))</f>
        <v/>
      </c>
      <c r="F21" s="3">
        <f>IF(AND($A21="",$B21="",$C21=""),"",IF(ISNA(MATCH(1,INDEX(EXACT('Tesis y sus tribunales'!$A$4:$A$7,$D21)*1,0),0)),"",IF(ISBLANK(INDEX('Tesis y sus tribunales'!$C$4:$C$7,MATCH(1,INDEX(EXACT('Tesis y sus tribunales'!$A$4:$A$7,$D21)*1,0),0))),"",INDEX('Tesis y sus tribunales'!$C$4:$C$7,MATCH(1,INDEX(EXACT('Tesis y sus tribunales'!$A$4:$A$7,$D21)*1,0),0)))))</f>
        <v/>
      </c>
      <c r="G21" s="3">
        <f>IF(AND($A21="",$B21="",$C21=""),"",IF(ISNA(MATCH(1,INDEX(EXACT('Tesis y sus tribunales'!$A$4:$A$7,$D21)*1,0),0)),"",IF(ISBLANK(INDEX('Tesis y sus tribunales'!$D$4:$D$7,MATCH(1,INDEX(EXACT('Tesis y sus tribunales'!$A$4:$A$7,$D21)*1,0),0))),"",INDEX('Tesis y sus tribunales'!$D$4:$D$7,MATCH(1,INDEX(EXACT('Tesis y sus tribunales'!$A$4:$A$7,$D21)*1,0),0)))))</f>
        <v/>
      </c>
      <c r="H21" s="3">
        <f>IF(AND($A21="",$B21="",$C21=""),"",IF(ISNA(MATCH(1,INDEX(EXACT('Tesis y sus tribunales'!$A$4:$A$7,$D21)*1,0),0)),"",IF(ISBLANK(INDEX('Tesis y sus tribunales'!$E$4:$E$7,MATCH(1,INDEX(EXACT('Tesis y sus tribunales'!$A$4:$A$7,$D21)*1,0),0))),"",INDEX('Tesis y sus tribunales'!$E$4:$E$7,MATCH(1,INDEX(EXACT('Tesis y sus tribunales'!$A$4:$A$7,$D21)*1,0),0)))))</f>
        <v/>
      </c>
      <c r="I21" s="3">
        <f>IF(AND($A21="",$B21="",$C21=""),"",MID(IF(AND(NOT(($E21="")),(SUMPRODUCT(1*(((('Citaciones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dia'!$E$4:$E$27,$E21)))+((EXACT('Citaciones del dia'!$F$4:$F$27,$E21)))+((EXACT('Citaciones del dia'!$G$4:$G$27,$E21)))+((EXACT('Citaciones del dia'!$H$4:$H$27,$E21))))&gt;0))*((ROW('Citaciones del dia'!$A$4:$A$27)&lt;&gt;ROW($A21))))&gt;0)),"; "&amp;IF(ISNUMBER((IF(ISNUMBER($E21),IF($E21=0,"0",ROUND($E21,9-INT(LOG10(ABS($E21))))&amp;""),$E21&amp;"")&amp;" esta citado en dos locales a la vez")),IF((IF(ISNUMBER($E21),IF($E21=0,"0",ROUND($E21,9-INT(LOG10(ABS($E21))))&amp;""),$E21&amp;"")&amp;" esta citado en dos locales a la vez")=0,"0",ROUND((IF(ISNUMBER($E21),IF($E21=0,"0",ROUND($E21,9-INT(LOG10(ABS($E21))))&amp;""),$E21&amp;"")&amp;" esta citado en dos locales a la vez"),9-INT(LOG10(ABS((IF(ISNUMBER($E21),IF($E21=0,"0",ROUND($E21,9-INT(LOG10(ABS($E21))))&amp;""),$E21&amp;"")&amp;" esta citado en dos locales a la vez")))))&amp;""),(IF(ISNUMBER($E21),IF($E21=0,"0",ROUND($E21,9-INT(LOG10(ABS($E21))))&amp;""),$E21&amp;"")&amp;" esta citado en dos locales a la vez")&amp;""),"")&amp;IF(AND(NOT(($F21="")),(SUMPRODUCT(1*(((('Citaciones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dia'!$E$4:$E$27,$F21)))+((EXACT('Citaciones del dia'!$F$4:$F$27,$F21)))+((EXACT('Citaciones del dia'!$G$4:$G$27,$F21)))+((EXACT('Citaciones del dia'!$H$4:$H$27,$F21))))&gt;0))*((ROW('Citaciones del dia'!$A$4:$A$27)&lt;&gt;ROW($A21))))&gt;0)),"; "&amp;IF(ISNUMBER((IF(ISNUMBER($F21),IF($F21=0,"0",ROUND($F21,9-INT(LOG10(ABS($F21))))&amp;""),$F21&amp;"")&amp;" esta citado en dos locales a la vez")),IF((IF(ISNUMBER($F21),IF($F21=0,"0",ROUND($F21,9-INT(LOG10(ABS($F21))))&amp;""),$F21&amp;"")&amp;" esta citado en dos locales a la vez")=0,"0",ROUND((IF(ISNUMBER($F21),IF($F21=0,"0",ROUND($F21,9-INT(LOG10(ABS($F21))))&amp;""),$F21&amp;"")&amp;" esta citado en dos locales a la vez"),9-INT(LOG10(ABS((IF(ISNUMBER($F21),IF($F21=0,"0",ROUND($F21,9-INT(LOG10(ABS($F21))))&amp;""),$F21&amp;"")&amp;" esta citado en dos locales a la vez")))))&amp;""),(IF(ISNUMBER($F21),IF($F21=0,"0",ROUND($F21,9-INT(LOG10(ABS($F21))))&amp;""),$F21&amp;"")&amp;" esta citado en dos locales a la vez")&amp;""),"")&amp;IF(AND(NOT(($G21="")),(SUMPRODUCT(1*(((('Citaciones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dia'!$E$4:$E$27,$G21)))+((EXACT('Citaciones del dia'!$F$4:$F$27,$G21)))+((EXACT('Citaciones del dia'!$G$4:$G$27,$G21)))+((EXACT('Citaciones del dia'!$H$4:$H$27,$G21))))&gt;0))*((ROW('Citaciones del dia'!$A$4:$A$27)&lt;&gt;ROW($A21))))&gt;0)),"; "&amp;IF(ISNUMBER((IF(ISNUMBER($G21),IF($G21=0,"0",ROUND($G21,9-INT(LOG10(ABS($G21))))&amp;""),$G21&amp;"")&amp;" esta citado en dos locales a la vez")),IF((IF(ISNUMBER($G21),IF($G21=0,"0",ROUND($G21,9-INT(LOG10(ABS($G21))))&amp;""),$G21&amp;"")&amp;" esta citado en dos locales a la vez")=0,"0",ROUND((IF(ISNUMBER($G21),IF($G21=0,"0",ROUND($G21,9-INT(LOG10(ABS($G21))))&amp;""),$G21&amp;"")&amp;" esta citado en dos locales a la vez"),9-INT(LOG10(ABS((IF(ISNUMBER($G21),IF($G21=0,"0",ROUND($G21,9-INT(LOG10(ABS($G21))))&amp;""),$G21&amp;"")&amp;" esta citado en dos locales a la vez")))))&amp;""),(IF(ISNUMBER($G21),IF($G21=0,"0",ROUND($G21,9-INT(LOG10(ABS($G21))))&amp;""),$G21&amp;"")&amp;" esta citado en dos locales a la vez")&amp;""),"")&amp;IF(AND(NOT(($H21="")),(SUMPRODUCT(1*(((('Citaciones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dia'!$E$4:$E$27,$H21)))+((EXACT('Citaciones del dia'!$F$4:$F$27,$H21)))+((EXACT('Citaciones del dia'!$G$4:$G$27,$H21)))+((EXACT('Citaciones del dia'!$H$4:$H$27,$H21))))&gt;0))*((ROW('Citaciones del dia'!$A$4:$A$27)&lt;&gt;ROW($A21))))&gt;0)),"; "&amp;IF(ISNUMBER((IF(ISNUMBER($H21),IF($H21=0,"0",ROUND($H21,9-INT(LOG10(ABS($H21))))&amp;""),$H21&amp;"")&amp;" esta citado en dos locales a la vez")),IF((IF(ISNUMBER($H21),IF($H21=0,"0",ROUND($H21,9-INT(LOG10(ABS($H21))))&amp;""),$H21&amp;"")&amp;" esta citado en dos locales a la vez")=0,"0",ROUND((IF(ISNUMBER($H21),IF($H21=0,"0",ROUND($H21,9-INT(LOG10(ABS($H21))))&amp;""),$H21&amp;"")&amp;" esta citado en dos locales a la vez"),9-INT(LOG10(ABS((IF(ISNUMBER($H21),IF($H21=0,"0",ROUND($H21,9-INT(LOG10(ABS($H21))))&amp;""),$H21&amp;"")&amp;" esta citado en dos locales a la vez")))))&amp;""),(IF(ISNUMBER($H21),IF($H21=0,"0",ROUND($H21,9-INT(LOG10(ABS($H21))))&amp;""),$H21&amp;"")&amp;" esta citado en dos locales a la vez")&amp;""),"")&amp;IF(($D21=""),"; "&amp;"Este hueco todavia no tiene defensa",""),3,32767))</f>
        <v/>
      </c>
      <c r="J21" s="3">
        <f>IF(OR(OR(AND(NOT(($E21="")),(SUMPRODUCT(1*(((('Citaciones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dia'!$E$4:$E$27,$E21)))+((EXACT('Citaciones del dia'!$F$4:$F$27,$E21)))+((EXACT('Citaciones del dia'!$G$4:$G$27,$E21)))+((EXACT('Citaciones del dia'!$H$4:$H$27,$E21))))&gt;0))*((ROW('Citaciones del dia'!$A$4:$A$27)&lt;&gt;ROW($A21))))&gt;0)),AND(NOT(($F21="")),(SUMPRODUCT(1*(((('Citaciones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dia'!$E$4:$E$27,$F21)))+((EXACT('Citaciones del dia'!$F$4:$F$27,$F21)))+((EXACT('Citaciones del dia'!$G$4:$G$27,$F21)))+((EXACT('Citaciones del dia'!$H$4:$H$27,$F21))))&gt;0))*((ROW('Citaciones del dia'!$A$4:$A$27)&lt;&gt;ROW($A21))))&gt;0)),AND(NOT(($G21="")),(SUMPRODUCT(1*(((('Citaciones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dia'!$E$4:$E$27,$G21)))+((EXACT('Citaciones del dia'!$F$4:$F$27,$G21)))+((EXACT('Citaciones del dia'!$G$4:$G$27,$G21)))+((EXACT('Citaciones del dia'!$H$4:$H$27,$G21))))&gt;0))*((ROW('Citaciones del dia'!$A$4:$A$27)&lt;&gt;ROW($A21))))&gt;0)),AND(NOT(($H21="")),(SUMPRODUCT(1*(((('Citaciones del dia'!$A$4:$A$27&lt;&gt;"")+('Citaciones del dia'!$B$4:$B$27&lt;&gt;"")+('Citaciones del dia'!$C$4:$C$27&lt;&gt;""))&gt;0))*((EXACT('Citaciones del dia'!$A$4:$A$27,$A21)))*((EXACT('Citaciones del dia'!$B$4:$B$27,$B21)))*(((((EXACT('Citaciones del dia'!$E$4:$E$27,$H21)))+((EXACT('Citaciones del dia'!$F$4:$F$27,$H21)))+((EXACT('Citaciones del dia'!$G$4:$G$27,$H21)))+((EXACT('Citaciones del dia'!$H$4:$H$27,$H21))))&gt;0))*((ROW('Citaciones del dia'!$A$4:$A$27)&lt;&gt;ROW($A21))))&gt;0)))),3,IF(OR(($D21="")),1,0))</f>
        <v/>
      </c>
    </row>
    <row r="22">
      <c r="A22" s="4" t="n"/>
      <c r="B22" s="4" t="n"/>
      <c r="C22" s="4" t="n"/>
      <c r="D22" s="4" t="n"/>
      <c r="E22" s="3">
        <f>IF(AND($A22="",$B22="",$C22=""),"",IF(ISNA(MATCH(1,INDEX(EXACT('Tesis y sus tribunales'!$A$4:$A$7,$D22)*1,0),0)),"",IF(ISBLANK(INDEX('Tesis y sus tribunales'!$B$4:$B$7,MATCH(1,INDEX(EXACT('Tesis y sus tribunales'!$A$4:$A$7,$D22)*1,0),0))),"",INDEX('Tesis y sus tribunales'!$B$4:$B$7,MATCH(1,INDEX(EXACT('Tesis y sus tribunales'!$A$4:$A$7,$D22)*1,0),0)))))</f>
        <v/>
      </c>
      <c r="F22" s="3">
        <f>IF(AND($A22="",$B22="",$C22=""),"",IF(ISNA(MATCH(1,INDEX(EXACT('Tesis y sus tribunales'!$A$4:$A$7,$D22)*1,0),0)),"",IF(ISBLANK(INDEX('Tesis y sus tribunales'!$C$4:$C$7,MATCH(1,INDEX(EXACT('Tesis y sus tribunales'!$A$4:$A$7,$D22)*1,0),0))),"",INDEX('Tesis y sus tribunales'!$C$4:$C$7,MATCH(1,INDEX(EXACT('Tesis y sus tribunales'!$A$4:$A$7,$D22)*1,0),0)))))</f>
        <v/>
      </c>
      <c r="G22" s="3">
        <f>IF(AND($A22="",$B22="",$C22=""),"",IF(ISNA(MATCH(1,INDEX(EXACT('Tesis y sus tribunales'!$A$4:$A$7,$D22)*1,0),0)),"",IF(ISBLANK(INDEX('Tesis y sus tribunales'!$D$4:$D$7,MATCH(1,INDEX(EXACT('Tesis y sus tribunales'!$A$4:$A$7,$D22)*1,0),0))),"",INDEX('Tesis y sus tribunales'!$D$4:$D$7,MATCH(1,INDEX(EXACT('Tesis y sus tribunales'!$A$4:$A$7,$D22)*1,0),0)))))</f>
        <v/>
      </c>
      <c r="H22" s="3">
        <f>IF(AND($A22="",$B22="",$C22=""),"",IF(ISNA(MATCH(1,INDEX(EXACT('Tesis y sus tribunales'!$A$4:$A$7,$D22)*1,0),0)),"",IF(ISBLANK(INDEX('Tesis y sus tribunales'!$E$4:$E$7,MATCH(1,INDEX(EXACT('Tesis y sus tribunales'!$A$4:$A$7,$D22)*1,0),0))),"",INDEX('Tesis y sus tribunales'!$E$4:$E$7,MATCH(1,INDEX(EXACT('Tesis y sus tribunales'!$A$4:$A$7,$D22)*1,0),0)))))</f>
        <v/>
      </c>
      <c r="I22" s="3">
        <f>IF(AND($A22="",$B22="",$C22=""),"",MID(IF(AND(NOT(($E22="")),(SUMPRODUCT(1*(((('Citaciones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dia'!$E$4:$E$27,$E22)))+((EXACT('Citaciones del dia'!$F$4:$F$27,$E22)))+((EXACT('Citaciones del dia'!$G$4:$G$27,$E22)))+((EXACT('Citaciones del dia'!$H$4:$H$27,$E22))))&gt;0))*((ROW('Citaciones del dia'!$A$4:$A$27)&lt;&gt;ROW($A22))))&gt;0)),"; "&amp;IF(ISNUMBER((IF(ISNUMBER($E22),IF($E22=0,"0",ROUND($E22,9-INT(LOG10(ABS($E22))))&amp;""),$E22&amp;"")&amp;" esta citado en dos locales a la vez")),IF((IF(ISNUMBER($E22),IF($E22=0,"0",ROUND($E22,9-INT(LOG10(ABS($E22))))&amp;""),$E22&amp;"")&amp;" esta citado en dos locales a la vez")=0,"0",ROUND((IF(ISNUMBER($E22),IF($E22=0,"0",ROUND($E22,9-INT(LOG10(ABS($E22))))&amp;""),$E22&amp;"")&amp;" esta citado en dos locales a la vez"),9-INT(LOG10(ABS((IF(ISNUMBER($E22),IF($E22=0,"0",ROUND($E22,9-INT(LOG10(ABS($E22))))&amp;""),$E22&amp;"")&amp;" esta citado en dos locales a la vez")))))&amp;""),(IF(ISNUMBER($E22),IF($E22=0,"0",ROUND($E22,9-INT(LOG10(ABS($E22))))&amp;""),$E22&amp;"")&amp;" esta citado en dos locales a la vez")&amp;""),"")&amp;IF(AND(NOT(($F22="")),(SUMPRODUCT(1*(((('Citaciones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dia'!$E$4:$E$27,$F22)))+((EXACT('Citaciones del dia'!$F$4:$F$27,$F22)))+((EXACT('Citaciones del dia'!$G$4:$G$27,$F22)))+((EXACT('Citaciones del dia'!$H$4:$H$27,$F22))))&gt;0))*((ROW('Citaciones del dia'!$A$4:$A$27)&lt;&gt;ROW($A22))))&gt;0)),"; "&amp;IF(ISNUMBER((IF(ISNUMBER($F22),IF($F22=0,"0",ROUND($F22,9-INT(LOG10(ABS($F22))))&amp;""),$F22&amp;"")&amp;" esta citado en dos locales a la vez")),IF((IF(ISNUMBER($F22),IF($F22=0,"0",ROUND($F22,9-INT(LOG10(ABS($F22))))&amp;""),$F22&amp;"")&amp;" esta citado en dos locales a la vez")=0,"0",ROUND((IF(ISNUMBER($F22),IF($F22=0,"0",ROUND($F22,9-INT(LOG10(ABS($F22))))&amp;""),$F22&amp;"")&amp;" esta citado en dos locales a la vez"),9-INT(LOG10(ABS((IF(ISNUMBER($F22),IF($F22=0,"0",ROUND($F22,9-INT(LOG10(ABS($F22))))&amp;""),$F22&amp;"")&amp;" esta citado en dos locales a la vez")))))&amp;""),(IF(ISNUMBER($F22),IF($F22=0,"0",ROUND($F22,9-INT(LOG10(ABS($F22))))&amp;""),$F22&amp;"")&amp;" esta citado en dos locales a la vez")&amp;""),"")&amp;IF(AND(NOT(($G22="")),(SUMPRODUCT(1*(((('Citaciones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dia'!$E$4:$E$27,$G22)))+((EXACT('Citaciones del dia'!$F$4:$F$27,$G22)))+((EXACT('Citaciones del dia'!$G$4:$G$27,$G22)))+((EXACT('Citaciones del dia'!$H$4:$H$27,$G22))))&gt;0))*((ROW('Citaciones del dia'!$A$4:$A$27)&lt;&gt;ROW($A22))))&gt;0)),"; "&amp;IF(ISNUMBER((IF(ISNUMBER($G22),IF($G22=0,"0",ROUND($G22,9-INT(LOG10(ABS($G22))))&amp;""),$G22&amp;"")&amp;" esta citado en dos locales a la vez")),IF((IF(ISNUMBER($G22),IF($G22=0,"0",ROUND($G22,9-INT(LOG10(ABS($G22))))&amp;""),$G22&amp;"")&amp;" esta citado en dos locales a la vez")=0,"0",ROUND((IF(ISNUMBER($G22),IF($G22=0,"0",ROUND($G22,9-INT(LOG10(ABS($G22))))&amp;""),$G22&amp;"")&amp;" esta citado en dos locales a la vez"),9-INT(LOG10(ABS((IF(ISNUMBER($G22),IF($G22=0,"0",ROUND($G22,9-INT(LOG10(ABS($G22))))&amp;""),$G22&amp;"")&amp;" esta citado en dos locales a la vez")))))&amp;""),(IF(ISNUMBER($G22),IF($G22=0,"0",ROUND($G22,9-INT(LOG10(ABS($G22))))&amp;""),$G22&amp;"")&amp;" esta citado en dos locales a la vez")&amp;""),"")&amp;IF(AND(NOT(($H22="")),(SUMPRODUCT(1*(((('Citaciones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dia'!$E$4:$E$27,$H22)))+((EXACT('Citaciones del dia'!$F$4:$F$27,$H22)))+((EXACT('Citaciones del dia'!$G$4:$G$27,$H22)))+((EXACT('Citaciones del dia'!$H$4:$H$27,$H22))))&gt;0))*((ROW('Citaciones del dia'!$A$4:$A$27)&lt;&gt;ROW($A22))))&gt;0)),"; "&amp;IF(ISNUMBER((IF(ISNUMBER($H22),IF($H22=0,"0",ROUND($H22,9-INT(LOG10(ABS($H22))))&amp;""),$H22&amp;"")&amp;" esta citado en dos locales a la vez")),IF((IF(ISNUMBER($H22),IF($H22=0,"0",ROUND($H22,9-INT(LOG10(ABS($H22))))&amp;""),$H22&amp;"")&amp;" esta citado en dos locales a la vez")=0,"0",ROUND((IF(ISNUMBER($H22),IF($H22=0,"0",ROUND($H22,9-INT(LOG10(ABS($H22))))&amp;""),$H22&amp;"")&amp;" esta citado en dos locales a la vez"),9-INT(LOG10(ABS((IF(ISNUMBER($H22),IF($H22=0,"0",ROUND($H22,9-INT(LOG10(ABS($H22))))&amp;""),$H22&amp;"")&amp;" esta citado en dos locales a la vez")))))&amp;""),(IF(ISNUMBER($H22),IF($H22=0,"0",ROUND($H22,9-INT(LOG10(ABS($H22))))&amp;""),$H22&amp;"")&amp;" esta citado en dos locales a la vez")&amp;""),"")&amp;IF(($D22=""),"; "&amp;"Este hueco todavia no tiene defensa",""),3,32767))</f>
        <v/>
      </c>
      <c r="J22" s="3">
        <f>IF(OR(OR(AND(NOT(($E22="")),(SUMPRODUCT(1*(((('Citaciones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dia'!$E$4:$E$27,$E22)))+((EXACT('Citaciones del dia'!$F$4:$F$27,$E22)))+((EXACT('Citaciones del dia'!$G$4:$G$27,$E22)))+((EXACT('Citaciones del dia'!$H$4:$H$27,$E22))))&gt;0))*((ROW('Citaciones del dia'!$A$4:$A$27)&lt;&gt;ROW($A22))))&gt;0)),AND(NOT(($F22="")),(SUMPRODUCT(1*(((('Citaciones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dia'!$E$4:$E$27,$F22)))+((EXACT('Citaciones del dia'!$F$4:$F$27,$F22)))+((EXACT('Citaciones del dia'!$G$4:$G$27,$F22)))+((EXACT('Citaciones del dia'!$H$4:$H$27,$F22))))&gt;0))*((ROW('Citaciones del dia'!$A$4:$A$27)&lt;&gt;ROW($A22))))&gt;0)),AND(NOT(($G22="")),(SUMPRODUCT(1*(((('Citaciones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dia'!$E$4:$E$27,$G22)))+((EXACT('Citaciones del dia'!$F$4:$F$27,$G22)))+((EXACT('Citaciones del dia'!$G$4:$G$27,$G22)))+((EXACT('Citaciones del dia'!$H$4:$H$27,$G22))))&gt;0))*((ROW('Citaciones del dia'!$A$4:$A$27)&lt;&gt;ROW($A22))))&gt;0)),AND(NOT(($H22="")),(SUMPRODUCT(1*(((('Citaciones del dia'!$A$4:$A$27&lt;&gt;"")+('Citaciones del dia'!$B$4:$B$27&lt;&gt;"")+('Citaciones del dia'!$C$4:$C$27&lt;&gt;""))&gt;0))*((EXACT('Citaciones del dia'!$A$4:$A$27,$A22)))*((EXACT('Citaciones del dia'!$B$4:$B$27,$B22)))*(((((EXACT('Citaciones del dia'!$E$4:$E$27,$H22)))+((EXACT('Citaciones del dia'!$F$4:$F$27,$H22)))+((EXACT('Citaciones del dia'!$G$4:$G$27,$H22)))+((EXACT('Citaciones del dia'!$H$4:$H$27,$H22))))&gt;0))*((ROW('Citaciones del dia'!$A$4:$A$27)&lt;&gt;ROW($A22))))&gt;0)))),3,IF(OR(($D22="")),1,0))</f>
        <v/>
      </c>
    </row>
    <row r="23">
      <c r="A23" s="4" t="n"/>
      <c r="B23" s="4" t="n"/>
      <c r="C23" s="4" t="n"/>
      <c r="D23" s="4" t="n"/>
      <c r="E23" s="3">
        <f>IF(AND($A23="",$B23="",$C23=""),"",IF(ISNA(MATCH(1,INDEX(EXACT('Tesis y sus tribunales'!$A$4:$A$7,$D23)*1,0),0)),"",IF(ISBLANK(INDEX('Tesis y sus tribunales'!$B$4:$B$7,MATCH(1,INDEX(EXACT('Tesis y sus tribunales'!$A$4:$A$7,$D23)*1,0),0))),"",INDEX('Tesis y sus tribunales'!$B$4:$B$7,MATCH(1,INDEX(EXACT('Tesis y sus tribunales'!$A$4:$A$7,$D23)*1,0),0)))))</f>
        <v/>
      </c>
      <c r="F23" s="3">
        <f>IF(AND($A23="",$B23="",$C23=""),"",IF(ISNA(MATCH(1,INDEX(EXACT('Tesis y sus tribunales'!$A$4:$A$7,$D23)*1,0),0)),"",IF(ISBLANK(INDEX('Tesis y sus tribunales'!$C$4:$C$7,MATCH(1,INDEX(EXACT('Tesis y sus tribunales'!$A$4:$A$7,$D23)*1,0),0))),"",INDEX('Tesis y sus tribunales'!$C$4:$C$7,MATCH(1,INDEX(EXACT('Tesis y sus tribunales'!$A$4:$A$7,$D23)*1,0),0)))))</f>
        <v/>
      </c>
      <c r="G23" s="3">
        <f>IF(AND($A23="",$B23="",$C23=""),"",IF(ISNA(MATCH(1,INDEX(EXACT('Tesis y sus tribunales'!$A$4:$A$7,$D23)*1,0),0)),"",IF(ISBLANK(INDEX('Tesis y sus tribunales'!$D$4:$D$7,MATCH(1,INDEX(EXACT('Tesis y sus tribunales'!$A$4:$A$7,$D23)*1,0),0))),"",INDEX('Tesis y sus tribunales'!$D$4:$D$7,MATCH(1,INDEX(EXACT('Tesis y sus tribunales'!$A$4:$A$7,$D23)*1,0),0)))))</f>
        <v/>
      </c>
      <c r="H23" s="3">
        <f>IF(AND($A23="",$B23="",$C23=""),"",IF(ISNA(MATCH(1,INDEX(EXACT('Tesis y sus tribunales'!$A$4:$A$7,$D23)*1,0),0)),"",IF(ISBLANK(INDEX('Tesis y sus tribunales'!$E$4:$E$7,MATCH(1,INDEX(EXACT('Tesis y sus tribunales'!$A$4:$A$7,$D23)*1,0),0))),"",INDEX('Tesis y sus tribunales'!$E$4:$E$7,MATCH(1,INDEX(EXACT('Tesis y sus tribunales'!$A$4:$A$7,$D23)*1,0),0)))))</f>
        <v/>
      </c>
      <c r="I23" s="3">
        <f>IF(AND($A23="",$B23="",$C23=""),"",MID(IF(AND(NOT(($E23="")),(SUMPRODUCT(1*(((('Citaciones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dia'!$E$4:$E$27,$E23)))+((EXACT('Citaciones del dia'!$F$4:$F$27,$E23)))+((EXACT('Citaciones del dia'!$G$4:$G$27,$E23)))+((EXACT('Citaciones del dia'!$H$4:$H$27,$E23))))&gt;0))*((ROW('Citaciones del dia'!$A$4:$A$27)&lt;&gt;ROW($A23))))&gt;0)),"; "&amp;IF(ISNUMBER((IF(ISNUMBER($E23),IF($E23=0,"0",ROUND($E23,9-INT(LOG10(ABS($E23))))&amp;""),$E23&amp;"")&amp;" esta citado en dos locales a la vez")),IF((IF(ISNUMBER($E23),IF($E23=0,"0",ROUND($E23,9-INT(LOG10(ABS($E23))))&amp;""),$E23&amp;"")&amp;" esta citado en dos locales a la vez")=0,"0",ROUND((IF(ISNUMBER($E23),IF($E23=0,"0",ROUND($E23,9-INT(LOG10(ABS($E23))))&amp;""),$E23&amp;"")&amp;" esta citado en dos locales a la vez"),9-INT(LOG10(ABS((IF(ISNUMBER($E23),IF($E23=0,"0",ROUND($E23,9-INT(LOG10(ABS($E23))))&amp;""),$E23&amp;"")&amp;" esta citado en dos locales a la vez")))))&amp;""),(IF(ISNUMBER($E23),IF($E23=0,"0",ROUND($E23,9-INT(LOG10(ABS($E23))))&amp;""),$E23&amp;"")&amp;" esta citado en dos locales a la vez")&amp;""),"")&amp;IF(AND(NOT(($F23="")),(SUMPRODUCT(1*(((('Citaciones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dia'!$E$4:$E$27,$F23)))+((EXACT('Citaciones del dia'!$F$4:$F$27,$F23)))+((EXACT('Citaciones del dia'!$G$4:$G$27,$F23)))+((EXACT('Citaciones del dia'!$H$4:$H$27,$F23))))&gt;0))*((ROW('Citaciones del dia'!$A$4:$A$27)&lt;&gt;ROW($A23))))&gt;0)),"; "&amp;IF(ISNUMBER((IF(ISNUMBER($F23),IF($F23=0,"0",ROUND($F23,9-INT(LOG10(ABS($F23))))&amp;""),$F23&amp;"")&amp;" esta citado en dos locales a la vez")),IF((IF(ISNUMBER($F23),IF($F23=0,"0",ROUND($F23,9-INT(LOG10(ABS($F23))))&amp;""),$F23&amp;"")&amp;" esta citado en dos locales a la vez")=0,"0",ROUND((IF(ISNUMBER($F23),IF($F23=0,"0",ROUND($F23,9-INT(LOG10(ABS($F23))))&amp;""),$F23&amp;"")&amp;" esta citado en dos locales a la vez"),9-INT(LOG10(ABS((IF(ISNUMBER($F23),IF($F23=0,"0",ROUND($F23,9-INT(LOG10(ABS($F23))))&amp;""),$F23&amp;"")&amp;" esta citado en dos locales a la vez")))))&amp;""),(IF(ISNUMBER($F23),IF($F23=0,"0",ROUND($F23,9-INT(LOG10(ABS($F23))))&amp;""),$F23&amp;"")&amp;" esta citado en dos locales a la vez")&amp;""),"")&amp;IF(AND(NOT(($G23="")),(SUMPRODUCT(1*(((('Citaciones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dia'!$E$4:$E$27,$G23)))+((EXACT('Citaciones del dia'!$F$4:$F$27,$G23)))+((EXACT('Citaciones del dia'!$G$4:$G$27,$G23)))+((EXACT('Citaciones del dia'!$H$4:$H$27,$G23))))&gt;0))*((ROW('Citaciones del dia'!$A$4:$A$27)&lt;&gt;ROW($A23))))&gt;0)),"; "&amp;IF(ISNUMBER((IF(ISNUMBER($G23),IF($G23=0,"0",ROUND($G23,9-INT(LOG10(ABS($G23))))&amp;""),$G23&amp;"")&amp;" esta citado en dos locales a la vez")),IF((IF(ISNUMBER($G23),IF($G23=0,"0",ROUND($G23,9-INT(LOG10(ABS($G23))))&amp;""),$G23&amp;"")&amp;" esta citado en dos locales a la vez")=0,"0",ROUND((IF(ISNUMBER($G23),IF($G23=0,"0",ROUND($G23,9-INT(LOG10(ABS($G23))))&amp;""),$G23&amp;"")&amp;" esta citado en dos locales a la vez"),9-INT(LOG10(ABS((IF(ISNUMBER($G23),IF($G23=0,"0",ROUND($G23,9-INT(LOG10(ABS($G23))))&amp;""),$G23&amp;"")&amp;" esta citado en dos locales a la vez")))))&amp;""),(IF(ISNUMBER($G23),IF($G23=0,"0",ROUND($G23,9-INT(LOG10(ABS($G23))))&amp;""),$G23&amp;"")&amp;" esta citado en dos locales a la vez")&amp;""),"")&amp;IF(AND(NOT(($H23="")),(SUMPRODUCT(1*(((('Citaciones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dia'!$E$4:$E$27,$H23)))+((EXACT('Citaciones del dia'!$F$4:$F$27,$H23)))+((EXACT('Citaciones del dia'!$G$4:$G$27,$H23)))+((EXACT('Citaciones del dia'!$H$4:$H$27,$H23))))&gt;0))*((ROW('Citaciones del dia'!$A$4:$A$27)&lt;&gt;ROW($A23))))&gt;0)),"; "&amp;IF(ISNUMBER((IF(ISNUMBER($H23),IF($H23=0,"0",ROUND($H23,9-INT(LOG10(ABS($H23))))&amp;""),$H23&amp;"")&amp;" esta citado en dos locales a la vez")),IF((IF(ISNUMBER($H23),IF($H23=0,"0",ROUND($H23,9-INT(LOG10(ABS($H23))))&amp;""),$H23&amp;"")&amp;" esta citado en dos locales a la vez")=0,"0",ROUND((IF(ISNUMBER($H23),IF($H23=0,"0",ROUND($H23,9-INT(LOG10(ABS($H23))))&amp;""),$H23&amp;"")&amp;" esta citado en dos locales a la vez"),9-INT(LOG10(ABS((IF(ISNUMBER($H23),IF($H23=0,"0",ROUND($H23,9-INT(LOG10(ABS($H23))))&amp;""),$H23&amp;"")&amp;" esta citado en dos locales a la vez")))))&amp;""),(IF(ISNUMBER($H23),IF($H23=0,"0",ROUND($H23,9-INT(LOG10(ABS($H23))))&amp;""),$H23&amp;"")&amp;" esta citado en dos locales a la vez")&amp;""),"")&amp;IF(($D23=""),"; "&amp;"Este hueco todavia no tiene defensa",""),3,32767))</f>
        <v/>
      </c>
      <c r="J23" s="3">
        <f>IF(OR(OR(AND(NOT(($E23="")),(SUMPRODUCT(1*(((('Citaciones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dia'!$E$4:$E$27,$E23)))+((EXACT('Citaciones del dia'!$F$4:$F$27,$E23)))+((EXACT('Citaciones del dia'!$G$4:$G$27,$E23)))+((EXACT('Citaciones del dia'!$H$4:$H$27,$E23))))&gt;0))*((ROW('Citaciones del dia'!$A$4:$A$27)&lt;&gt;ROW($A23))))&gt;0)),AND(NOT(($F23="")),(SUMPRODUCT(1*(((('Citaciones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dia'!$E$4:$E$27,$F23)))+((EXACT('Citaciones del dia'!$F$4:$F$27,$F23)))+((EXACT('Citaciones del dia'!$G$4:$G$27,$F23)))+((EXACT('Citaciones del dia'!$H$4:$H$27,$F23))))&gt;0))*((ROW('Citaciones del dia'!$A$4:$A$27)&lt;&gt;ROW($A23))))&gt;0)),AND(NOT(($G23="")),(SUMPRODUCT(1*(((('Citaciones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dia'!$E$4:$E$27,$G23)))+((EXACT('Citaciones del dia'!$F$4:$F$27,$G23)))+((EXACT('Citaciones del dia'!$G$4:$G$27,$G23)))+((EXACT('Citaciones del dia'!$H$4:$H$27,$G23))))&gt;0))*((ROW('Citaciones del dia'!$A$4:$A$27)&lt;&gt;ROW($A23))))&gt;0)),AND(NOT(($H23="")),(SUMPRODUCT(1*(((('Citaciones del dia'!$A$4:$A$27&lt;&gt;"")+('Citaciones del dia'!$B$4:$B$27&lt;&gt;"")+('Citaciones del dia'!$C$4:$C$27&lt;&gt;""))&gt;0))*((EXACT('Citaciones del dia'!$A$4:$A$27,$A23)))*((EXACT('Citaciones del dia'!$B$4:$B$27,$B23)))*(((((EXACT('Citaciones del dia'!$E$4:$E$27,$H23)))+((EXACT('Citaciones del dia'!$F$4:$F$27,$H23)))+((EXACT('Citaciones del dia'!$G$4:$G$27,$H23)))+((EXACT('Citaciones del dia'!$H$4:$H$27,$H23))))&gt;0))*((ROW('Citaciones del dia'!$A$4:$A$27)&lt;&gt;ROW($A23))))&gt;0)))),3,IF(OR(($D23="")),1,0))</f>
        <v/>
      </c>
    </row>
    <row r="24">
      <c r="A24" s="4" t="n"/>
      <c r="B24" s="4" t="n"/>
      <c r="C24" s="4" t="n"/>
      <c r="D24" s="4" t="n"/>
      <c r="E24" s="3">
        <f>IF(AND($A24="",$B24="",$C24=""),"",IF(ISNA(MATCH(1,INDEX(EXACT('Tesis y sus tribunales'!$A$4:$A$7,$D24)*1,0),0)),"",IF(ISBLANK(INDEX('Tesis y sus tribunales'!$B$4:$B$7,MATCH(1,INDEX(EXACT('Tesis y sus tribunales'!$A$4:$A$7,$D24)*1,0),0))),"",INDEX('Tesis y sus tribunales'!$B$4:$B$7,MATCH(1,INDEX(EXACT('Tesis y sus tribunales'!$A$4:$A$7,$D24)*1,0),0)))))</f>
        <v/>
      </c>
      <c r="F24" s="3">
        <f>IF(AND($A24="",$B24="",$C24=""),"",IF(ISNA(MATCH(1,INDEX(EXACT('Tesis y sus tribunales'!$A$4:$A$7,$D24)*1,0),0)),"",IF(ISBLANK(INDEX('Tesis y sus tribunales'!$C$4:$C$7,MATCH(1,INDEX(EXACT('Tesis y sus tribunales'!$A$4:$A$7,$D24)*1,0),0))),"",INDEX('Tesis y sus tribunales'!$C$4:$C$7,MATCH(1,INDEX(EXACT('Tesis y sus tribunales'!$A$4:$A$7,$D24)*1,0),0)))))</f>
        <v/>
      </c>
      <c r="G24" s="3">
        <f>IF(AND($A24="",$B24="",$C24=""),"",IF(ISNA(MATCH(1,INDEX(EXACT('Tesis y sus tribunales'!$A$4:$A$7,$D24)*1,0),0)),"",IF(ISBLANK(INDEX('Tesis y sus tribunales'!$D$4:$D$7,MATCH(1,INDEX(EXACT('Tesis y sus tribunales'!$A$4:$A$7,$D24)*1,0),0))),"",INDEX('Tesis y sus tribunales'!$D$4:$D$7,MATCH(1,INDEX(EXACT('Tesis y sus tribunales'!$A$4:$A$7,$D24)*1,0),0)))))</f>
        <v/>
      </c>
      <c r="H24" s="3">
        <f>IF(AND($A24="",$B24="",$C24=""),"",IF(ISNA(MATCH(1,INDEX(EXACT('Tesis y sus tribunales'!$A$4:$A$7,$D24)*1,0),0)),"",IF(ISBLANK(INDEX('Tesis y sus tribunales'!$E$4:$E$7,MATCH(1,INDEX(EXACT('Tesis y sus tribunales'!$A$4:$A$7,$D24)*1,0),0))),"",INDEX('Tesis y sus tribunales'!$E$4:$E$7,MATCH(1,INDEX(EXACT('Tesis y sus tribunales'!$A$4:$A$7,$D24)*1,0),0)))))</f>
        <v/>
      </c>
      <c r="I24" s="3">
        <f>IF(AND($A24="",$B24="",$C24=""),"",MID(IF(AND(NOT(($E24="")),(SUMPRODUCT(1*(((('Citaciones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dia'!$E$4:$E$27,$E24)))+((EXACT('Citaciones del dia'!$F$4:$F$27,$E24)))+((EXACT('Citaciones del dia'!$G$4:$G$27,$E24)))+((EXACT('Citaciones del dia'!$H$4:$H$27,$E24))))&gt;0))*((ROW('Citaciones del dia'!$A$4:$A$27)&lt;&gt;ROW($A24))))&gt;0)),"; "&amp;IF(ISNUMBER((IF(ISNUMBER($E24),IF($E24=0,"0",ROUND($E24,9-INT(LOG10(ABS($E24))))&amp;""),$E24&amp;"")&amp;" esta citado en dos locales a la vez")),IF((IF(ISNUMBER($E24),IF($E24=0,"0",ROUND($E24,9-INT(LOG10(ABS($E24))))&amp;""),$E24&amp;"")&amp;" esta citado en dos locales a la vez")=0,"0",ROUND((IF(ISNUMBER($E24),IF($E24=0,"0",ROUND($E24,9-INT(LOG10(ABS($E24))))&amp;""),$E24&amp;"")&amp;" esta citado en dos locales a la vez"),9-INT(LOG10(ABS((IF(ISNUMBER($E24),IF($E24=0,"0",ROUND($E24,9-INT(LOG10(ABS($E24))))&amp;""),$E24&amp;"")&amp;" esta citado en dos locales a la vez")))))&amp;""),(IF(ISNUMBER($E24),IF($E24=0,"0",ROUND($E24,9-INT(LOG10(ABS($E24))))&amp;""),$E24&amp;"")&amp;" esta citado en dos locales a la vez")&amp;""),"")&amp;IF(AND(NOT(($F24="")),(SUMPRODUCT(1*(((('Citaciones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dia'!$E$4:$E$27,$F24)))+((EXACT('Citaciones del dia'!$F$4:$F$27,$F24)))+((EXACT('Citaciones del dia'!$G$4:$G$27,$F24)))+((EXACT('Citaciones del dia'!$H$4:$H$27,$F24))))&gt;0))*((ROW('Citaciones del dia'!$A$4:$A$27)&lt;&gt;ROW($A24))))&gt;0)),"; "&amp;IF(ISNUMBER((IF(ISNUMBER($F24),IF($F24=0,"0",ROUND($F24,9-INT(LOG10(ABS($F24))))&amp;""),$F24&amp;"")&amp;" esta citado en dos locales a la vez")),IF((IF(ISNUMBER($F24),IF($F24=0,"0",ROUND($F24,9-INT(LOG10(ABS($F24))))&amp;""),$F24&amp;"")&amp;" esta citado en dos locales a la vez")=0,"0",ROUND((IF(ISNUMBER($F24),IF($F24=0,"0",ROUND($F24,9-INT(LOG10(ABS($F24))))&amp;""),$F24&amp;"")&amp;" esta citado en dos locales a la vez"),9-INT(LOG10(ABS((IF(ISNUMBER($F24),IF($F24=0,"0",ROUND($F24,9-INT(LOG10(ABS($F24))))&amp;""),$F24&amp;"")&amp;" esta citado en dos locales a la vez")))))&amp;""),(IF(ISNUMBER($F24),IF($F24=0,"0",ROUND($F24,9-INT(LOG10(ABS($F24))))&amp;""),$F24&amp;"")&amp;" esta citado en dos locales a la vez")&amp;""),"")&amp;IF(AND(NOT(($G24="")),(SUMPRODUCT(1*(((('Citaciones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dia'!$E$4:$E$27,$G24)))+((EXACT('Citaciones del dia'!$F$4:$F$27,$G24)))+((EXACT('Citaciones del dia'!$G$4:$G$27,$G24)))+((EXACT('Citaciones del dia'!$H$4:$H$27,$G24))))&gt;0))*((ROW('Citaciones del dia'!$A$4:$A$27)&lt;&gt;ROW($A24))))&gt;0)),"; "&amp;IF(ISNUMBER((IF(ISNUMBER($G24),IF($G24=0,"0",ROUND($G24,9-INT(LOG10(ABS($G24))))&amp;""),$G24&amp;"")&amp;" esta citado en dos locales a la vez")),IF((IF(ISNUMBER($G24),IF($G24=0,"0",ROUND($G24,9-INT(LOG10(ABS($G24))))&amp;""),$G24&amp;"")&amp;" esta citado en dos locales a la vez")=0,"0",ROUND((IF(ISNUMBER($G24),IF($G24=0,"0",ROUND($G24,9-INT(LOG10(ABS($G24))))&amp;""),$G24&amp;"")&amp;" esta citado en dos locales a la vez"),9-INT(LOG10(ABS((IF(ISNUMBER($G24),IF($G24=0,"0",ROUND($G24,9-INT(LOG10(ABS($G24))))&amp;""),$G24&amp;"")&amp;" esta citado en dos locales a la vez")))))&amp;""),(IF(ISNUMBER($G24),IF($G24=0,"0",ROUND($G24,9-INT(LOG10(ABS($G24))))&amp;""),$G24&amp;"")&amp;" esta citado en dos locales a la vez")&amp;""),"")&amp;IF(AND(NOT(($H24="")),(SUMPRODUCT(1*(((('Citaciones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dia'!$E$4:$E$27,$H24)))+((EXACT('Citaciones del dia'!$F$4:$F$27,$H24)))+((EXACT('Citaciones del dia'!$G$4:$G$27,$H24)))+((EXACT('Citaciones del dia'!$H$4:$H$27,$H24))))&gt;0))*((ROW('Citaciones del dia'!$A$4:$A$27)&lt;&gt;ROW($A24))))&gt;0)),"; "&amp;IF(ISNUMBER((IF(ISNUMBER($H24),IF($H24=0,"0",ROUND($H24,9-INT(LOG10(ABS($H24))))&amp;""),$H24&amp;"")&amp;" esta citado en dos locales a la vez")),IF((IF(ISNUMBER($H24),IF($H24=0,"0",ROUND($H24,9-INT(LOG10(ABS($H24))))&amp;""),$H24&amp;"")&amp;" esta citado en dos locales a la vez")=0,"0",ROUND((IF(ISNUMBER($H24),IF($H24=0,"0",ROUND($H24,9-INT(LOG10(ABS($H24))))&amp;""),$H24&amp;"")&amp;" esta citado en dos locales a la vez"),9-INT(LOG10(ABS((IF(ISNUMBER($H24),IF($H24=0,"0",ROUND($H24,9-INT(LOG10(ABS($H24))))&amp;""),$H24&amp;"")&amp;" esta citado en dos locales a la vez")))))&amp;""),(IF(ISNUMBER($H24),IF($H24=0,"0",ROUND($H24,9-INT(LOG10(ABS($H24))))&amp;""),$H24&amp;"")&amp;" esta citado en dos locales a la vez")&amp;""),"")&amp;IF(($D24=""),"; "&amp;"Este hueco todavia no tiene defensa",""),3,32767))</f>
        <v/>
      </c>
      <c r="J24" s="3">
        <f>IF(OR(OR(AND(NOT(($E24="")),(SUMPRODUCT(1*(((('Citaciones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dia'!$E$4:$E$27,$E24)))+((EXACT('Citaciones del dia'!$F$4:$F$27,$E24)))+((EXACT('Citaciones del dia'!$G$4:$G$27,$E24)))+((EXACT('Citaciones del dia'!$H$4:$H$27,$E24))))&gt;0))*((ROW('Citaciones del dia'!$A$4:$A$27)&lt;&gt;ROW($A24))))&gt;0)),AND(NOT(($F24="")),(SUMPRODUCT(1*(((('Citaciones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dia'!$E$4:$E$27,$F24)))+((EXACT('Citaciones del dia'!$F$4:$F$27,$F24)))+((EXACT('Citaciones del dia'!$G$4:$G$27,$F24)))+((EXACT('Citaciones del dia'!$H$4:$H$27,$F24))))&gt;0))*((ROW('Citaciones del dia'!$A$4:$A$27)&lt;&gt;ROW($A24))))&gt;0)),AND(NOT(($G24="")),(SUMPRODUCT(1*(((('Citaciones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dia'!$E$4:$E$27,$G24)))+((EXACT('Citaciones del dia'!$F$4:$F$27,$G24)))+((EXACT('Citaciones del dia'!$G$4:$G$27,$G24)))+((EXACT('Citaciones del dia'!$H$4:$H$27,$G24))))&gt;0))*((ROW('Citaciones del dia'!$A$4:$A$27)&lt;&gt;ROW($A24))))&gt;0)),AND(NOT(($H24="")),(SUMPRODUCT(1*(((('Citaciones del dia'!$A$4:$A$27&lt;&gt;"")+('Citaciones del dia'!$B$4:$B$27&lt;&gt;"")+('Citaciones del dia'!$C$4:$C$27&lt;&gt;""))&gt;0))*((EXACT('Citaciones del dia'!$A$4:$A$27,$A24)))*((EXACT('Citaciones del dia'!$B$4:$B$27,$B24)))*(((((EXACT('Citaciones del dia'!$E$4:$E$27,$H24)))+((EXACT('Citaciones del dia'!$F$4:$F$27,$H24)))+((EXACT('Citaciones del dia'!$G$4:$G$27,$H24)))+((EXACT('Citaciones del dia'!$H$4:$H$27,$H24))))&gt;0))*((ROW('Citaciones del dia'!$A$4:$A$27)&lt;&gt;ROW($A24))))&gt;0)))),3,IF(OR(($D24="")),1,0))</f>
        <v/>
      </c>
    </row>
    <row r="25">
      <c r="A25" s="4" t="n"/>
      <c r="B25" s="4" t="n"/>
      <c r="C25" s="4" t="n"/>
      <c r="D25" s="4" t="n"/>
      <c r="E25" s="3">
        <f>IF(AND($A25="",$B25="",$C25=""),"",IF(ISNA(MATCH(1,INDEX(EXACT('Tesis y sus tribunales'!$A$4:$A$7,$D25)*1,0),0)),"",IF(ISBLANK(INDEX('Tesis y sus tribunales'!$B$4:$B$7,MATCH(1,INDEX(EXACT('Tesis y sus tribunales'!$A$4:$A$7,$D25)*1,0),0))),"",INDEX('Tesis y sus tribunales'!$B$4:$B$7,MATCH(1,INDEX(EXACT('Tesis y sus tribunales'!$A$4:$A$7,$D25)*1,0),0)))))</f>
        <v/>
      </c>
      <c r="F25" s="3">
        <f>IF(AND($A25="",$B25="",$C25=""),"",IF(ISNA(MATCH(1,INDEX(EXACT('Tesis y sus tribunales'!$A$4:$A$7,$D25)*1,0),0)),"",IF(ISBLANK(INDEX('Tesis y sus tribunales'!$C$4:$C$7,MATCH(1,INDEX(EXACT('Tesis y sus tribunales'!$A$4:$A$7,$D25)*1,0),0))),"",INDEX('Tesis y sus tribunales'!$C$4:$C$7,MATCH(1,INDEX(EXACT('Tesis y sus tribunales'!$A$4:$A$7,$D25)*1,0),0)))))</f>
        <v/>
      </c>
      <c r="G25" s="3">
        <f>IF(AND($A25="",$B25="",$C25=""),"",IF(ISNA(MATCH(1,INDEX(EXACT('Tesis y sus tribunales'!$A$4:$A$7,$D25)*1,0),0)),"",IF(ISBLANK(INDEX('Tesis y sus tribunales'!$D$4:$D$7,MATCH(1,INDEX(EXACT('Tesis y sus tribunales'!$A$4:$A$7,$D25)*1,0),0))),"",INDEX('Tesis y sus tribunales'!$D$4:$D$7,MATCH(1,INDEX(EXACT('Tesis y sus tribunales'!$A$4:$A$7,$D25)*1,0),0)))))</f>
        <v/>
      </c>
      <c r="H25" s="3">
        <f>IF(AND($A25="",$B25="",$C25=""),"",IF(ISNA(MATCH(1,INDEX(EXACT('Tesis y sus tribunales'!$A$4:$A$7,$D25)*1,0),0)),"",IF(ISBLANK(INDEX('Tesis y sus tribunales'!$E$4:$E$7,MATCH(1,INDEX(EXACT('Tesis y sus tribunales'!$A$4:$A$7,$D25)*1,0),0))),"",INDEX('Tesis y sus tribunales'!$E$4:$E$7,MATCH(1,INDEX(EXACT('Tesis y sus tribunales'!$A$4:$A$7,$D25)*1,0),0)))))</f>
        <v/>
      </c>
      <c r="I25" s="3">
        <f>IF(AND($A25="",$B25="",$C25=""),"",MID(IF(AND(NOT(($E25="")),(SUMPRODUCT(1*(((('Citaciones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dia'!$E$4:$E$27,$E25)))+((EXACT('Citaciones del dia'!$F$4:$F$27,$E25)))+((EXACT('Citaciones del dia'!$G$4:$G$27,$E25)))+((EXACT('Citaciones del dia'!$H$4:$H$27,$E25))))&gt;0))*((ROW('Citaciones del dia'!$A$4:$A$27)&lt;&gt;ROW($A25))))&gt;0)),"; "&amp;IF(ISNUMBER((IF(ISNUMBER($E25),IF($E25=0,"0",ROUND($E25,9-INT(LOG10(ABS($E25))))&amp;""),$E25&amp;"")&amp;" esta citado en dos locales a la vez")),IF((IF(ISNUMBER($E25),IF($E25=0,"0",ROUND($E25,9-INT(LOG10(ABS($E25))))&amp;""),$E25&amp;"")&amp;" esta citado en dos locales a la vez")=0,"0",ROUND((IF(ISNUMBER($E25),IF($E25=0,"0",ROUND($E25,9-INT(LOG10(ABS($E25))))&amp;""),$E25&amp;"")&amp;" esta citado en dos locales a la vez"),9-INT(LOG10(ABS((IF(ISNUMBER($E25),IF($E25=0,"0",ROUND($E25,9-INT(LOG10(ABS($E25))))&amp;""),$E25&amp;"")&amp;" esta citado en dos locales a la vez")))))&amp;""),(IF(ISNUMBER($E25),IF($E25=0,"0",ROUND($E25,9-INT(LOG10(ABS($E25))))&amp;""),$E25&amp;"")&amp;" esta citado en dos locales a la vez")&amp;""),"")&amp;IF(AND(NOT(($F25="")),(SUMPRODUCT(1*(((('Citaciones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dia'!$E$4:$E$27,$F25)))+((EXACT('Citaciones del dia'!$F$4:$F$27,$F25)))+((EXACT('Citaciones del dia'!$G$4:$G$27,$F25)))+((EXACT('Citaciones del dia'!$H$4:$H$27,$F25))))&gt;0))*((ROW('Citaciones del dia'!$A$4:$A$27)&lt;&gt;ROW($A25))))&gt;0)),"; "&amp;IF(ISNUMBER((IF(ISNUMBER($F25),IF($F25=0,"0",ROUND($F25,9-INT(LOG10(ABS($F25))))&amp;""),$F25&amp;"")&amp;" esta citado en dos locales a la vez")),IF((IF(ISNUMBER($F25),IF($F25=0,"0",ROUND($F25,9-INT(LOG10(ABS($F25))))&amp;""),$F25&amp;"")&amp;" esta citado en dos locales a la vez")=0,"0",ROUND((IF(ISNUMBER($F25),IF($F25=0,"0",ROUND($F25,9-INT(LOG10(ABS($F25))))&amp;""),$F25&amp;"")&amp;" esta citado en dos locales a la vez"),9-INT(LOG10(ABS((IF(ISNUMBER($F25),IF($F25=0,"0",ROUND($F25,9-INT(LOG10(ABS($F25))))&amp;""),$F25&amp;"")&amp;" esta citado en dos locales a la vez")))))&amp;""),(IF(ISNUMBER($F25),IF($F25=0,"0",ROUND($F25,9-INT(LOG10(ABS($F25))))&amp;""),$F25&amp;"")&amp;" esta citado en dos locales a la vez")&amp;""),"")&amp;IF(AND(NOT(($G25="")),(SUMPRODUCT(1*(((('Citaciones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dia'!$E$4:$E$27,$G25)))+((EXACT('Citaciones del dia'!$F$4:$F$27,$G25)))+((EXACT('Citaciones del dia'!$G$4:$G$27,$G25)))+((EXACT('Citaciones del dia'!$H$4:$H$27,$G25))))&gt;0))*((ROW('Citaciones del dia'!$A$4:$A$27)&lt;&gt;ROW($A25))))&gt;0)),"; "&amp;IF(ISNUMBER((IF(ISNUMBER($G25),IF($G25=0,"0",ROUND($G25,9-INT(LOG10(ABS($G25))))&amp;""),$G25&amp;"")&amp;" esta citado en dos locales a la vez")),IF((IF(ISNUMBER($G25),IF($G25=0,"0",ROUND($G25,9-INT(LOG10(ABS($G25))))&amp;""),$G25&amp;"")&amp;" esta citado en dos locales a la vez")=0,"0",ROUND((IF(ISNUMBER($G25),IF($G25=0,"0",ROUND($G25,9-INT(LOG10(ABS($G25))))&amp;""),$G25&amp;"")&amp;" esta citado en dos locales a la vez"),9-INT(LOG10(ABS((IF(ISNUMBER($G25),IF($G25=0,"0",ROUND($G25,9-INT(LOG10(ABS($G25))))&amp;""),$G25&amp;"")&amp;" esta citado en dos locales a la vez")))))&amp;""),(IF(ISNUMBER($G25),IF($G25=0,"0",ROUND($G25,9-INT(LOG10(ABS($G25))))&amp;""),$G25&amp;"")&amp;" esta citado en dos locales a la vez")&amp;""),"")&amp;IF(AND(NOT(($H25="")),(SUMPRODUCT(1*(((('Citaciones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dia'!$E$4:$E$27,$H25)))+((EXACT('Citaciones del dia'!$F$4:$F$27,$H25)))+((EXACT('Citaciones del dia'!$G$4:$G$27,$H25)))+((EXACT('Citaciones del dia'!$H$4:$H$27,$H25))))&gt;0))*((ROW('Citaciones del dia'!$A$4:$A$27)&lt;&gt;ROW($A25))))&gt;0)),"; "&amp;IF(ISNUMBER((IF(ISNUMBER($H25),IF($H25=0,"0",ROUND($H25,9-INT(LOG10(ABS($H25))))&amp;""),$H25&amp;"")&amp;" esta citado en dos locales a la vez")),IF((IF(ISNUMBER($H25),IF($H25=0,"0",ROUND($H25,9-INT(LOG10(ABS($H25))))&amp;""),$H25&amp;"")&amp;" esta citado en dos locales a la vez")=0,"0",ROUND((IF(ISNUMBER($H25),IF($H25=0,"0",ROUND($H25,9-INT(LOG10(ABS($H25))))&amp;""),$H25&amp;"")&amp;" esta citado en dos locales a la vez"),9-INT(LOG10(ABS((IF(ISNUMBER($H25),IF($H25=0,"0",ROUND($H25,9-INT(LOG10(ABS($H25))))&amp;""),$H25&amp;"")&amp;" esta citado en dos locales a la vez")))))&amp;""),(IF(ISNUMBER($H25),IF($H25=0,"0",ROUND($H25,9-INT(LOG10(ABS($H25))))&amp;""),$H25&amp;"")&amp;" esta citado en dos locales a la vez")&amp;""),"")&amp;IF(($D25=""),"; "&amp;"Este hueco todavia no tiene defensa",""),3,32767))</f>
        <v/>
      </c>
      <c r="J25" s="3">
        <f>IF(OR(OR(AND(NOT(($E25="")),(SUMPRODUCT(1*(((('Citaciones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dia'!$E$4:$E$27,$E25)))+((EXACT('Citaciones del dia'!$F$4:$F$27,$E25)))+((EXACT('Citaciones del dia'!$G$4:$G$27,$E25)))+((EXACT('Citaciones del dia'!$H$4:$H$27,$E25))))&gt;0))*((ROW('Citaciones del dia'!$A$4:$A$27)&lt;&gt;ROW($A25))))&gt;0)),AND(NOT(($F25="")),(SUMPRODUCT(1*(((('Citaciones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dia'!$E$4:$E$27,$F25)))+((EXACT('Citaciones del dia'!$F$4:$F$27,$F25)))+((EXACT('Citaciones del dia'!$G$4:$G$27,$F25)))+((EXACT('Citaciones del dia'!$H$4:$H$27,$F25))))&gt;0))*((ROW('Citaciones del dia'!$A$4:$A$27)&lt;&gt;ROW($A25))))&gt;0)),AND(NOT(($G25="")),(SUMPRODUCT(1*(((('Citaciones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dia'!$E$4:$E$27,$G25)))+((EXACT('Citaciones del dia'!$F$4:$F$27,$G25)))+((EXACT('Citaciones del dia'!$G$4:$G$27,$G25)))+((EXACT('Citaciones del dia'!$H$4:$H$27,$G25))))&gt;0))*((ROW('Citaciones del dia'!$A$4:$A$27)&lt;&gt;ROW($A25))))&gt;0)),AND(NOT(($H25="")),(SUMPRODUCT(1*(((('Citaciones del dia'!$A$4:$A$27&lt;&gt;"")+('Citaciones del dia'!$B$4:$B$27&lt;&gt;"")+('Citaciones del dia'!$C$4:$C$27&lt;&gt;""))&gt;0))*((EXACT('Citaciones del dia'!$A$4:$A$27,$A25)))*((EXACT('Citaciones del dia'!$B$4:$B$27,$B25)))*(((((EXACT('Citaciones del dia'!$E$4:$E$27,$H25)))+((EXACT('Citaciones del dia'!$F$4:$F$27,$H25)))+((EXACT('Citaciones del dia'!$G$4:$G$27,$H25)))+((EXACT('Citaciones del dia'!$H$4:$H$27,$H25))))&gt;0))*((ROW('Citaciones del dia'!$A$4:$A$27)&lt;&gt;ROW($A25))))&gt;0)))),3,IF(OR(($D25="")),1,0))</f>
        <v/>
      </c>
    </row>
    <row r="26">
      <c r="A26" s="4" t="n"/>
      <c r="B26" s="4" t="n"/>
      <c r="C26" s="4" t="n"/>
      <c r="D26" s="4" t="n"/>
      <c r="E26" s="3">
        <f>IF(AND($A26="",$B26="",$C26=""),"",IF(ISNA(MATCH(1,INDEX(EXACT('Tesis y sus tribunales'!$A$4:$A$7,$D26)*1,0),0)),"",IF(ISBLANK(INDEX('Tesis y sus tribunales'!$B$4:$B$7,MATCH(1,INDEX(EXACT('Tesis y sus tribunales'!$A$4:$A$7,$D26)*1,0),0))),"",INDEX('Tesis y sus tribunales'!$B$4:$B$7,MATCH(1,INDEX(EXACT('Tesis y sus tribunales'!$A$4:$A$7,$D26)*1,0),0)))))</f>
        <v/>
      </c>
      <c r="F26" s="3">
        <f>IF(AND($A26="",$B26="",$C26=""),"",IF(ISNA(MATCH(1,INDEX(EXACT('Tesis y sus tribunales'!$A$4:$A$7,$D26)*1,0),0)),"",IF(ISBLANK(INDEX('Tesis y sus tribunales'!$C$4:$C$7,MATCH(1,INDEX(EXACT('Tesis y sus tribunales'!$A$4:$A$7,$D26)*1,0),0))),"",INDEX('Tesis y sus tribunales'!$C$4:$C$7,MATCH(1,INDEX(EXACT('Tesis y sus tribunales'!$A$4:$A$7,$D26)*1,0),0)))))</f>
        <v/>
      </c>
      <c r="G26" s="3">
        <f>IF(AND($A26="",$B26="",$C26=""),"",IF(ISNA(MATCH(1,INDEX(EXACT('Tesis y sus tribunales'!$A$4:$A$7,$D26)*1,0),0)),"",IF(ISBLANK(INDEX('Tesis y sus tribunales'!$D$4:$D$7,MATCH(1,INDEX(EXACT('Tesis y sus tribunales'!$A$4:$A$7,$D26)*1,0),0))),"",INDEX('Tesis y sus tribunales'!$D$4:$D$7,MATCH(1,INDEX(EXACT('Tesis y sus tribunales'!$A$4:$A$7,$D26)*1,0),0)))))</f>
        <v/>
      </c>
      <c r="H26" s="3">
        <f>IF(AND($A26="",$B26="",$C26=""),"",IF(ISNA(MATCH(1,INDEX(EXACT('Tesis y sus tribunales'!$A$4:$A$7,$D26)*1,0),0)),"",IF(ISBLANK(INDEX('Tesis y sus tribunales'!$E$4:$E$7,MATCH(1,INDEX(EXACT('Tesis y sus tribunales'!$A$4:$A$7,$D26)*1,0),0))),"",INDEX('Tesis y sus tribunales'!$E$4:$E$7,MATCH(1,INDEX(EXACT('Tesis y sus tribunales'!$A$4:$A$7,$D26)*1,0),0)))))</f>
        <v/>
      </c>
      <c r="I26" s="3">
        <f>IF(AND($A26="",$B26="",$C26=""),"",MID(IF(AND(NOT(($E26="")),(SUMPRODUCT(1*(((('Citaciones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dia'!$E$4:$E$27,$E26)))+((EXACT('Citaciones del dia'!$F$4:$F$27,$E26)))+((EXACT('Citaciones del dia'!$G$4:$G$27,$E26)))+((EXACT('Citaciones del dia'!$H$4:$H$27,$E26))))&gt;0))*((ROW('Citaciones del dia'!$A$4:$A$27)&lt;&gt;ROW($A26))))&gt;0)),"; "&amp;IF(ISNUMBER((IF(ISNUMBER($E26),IF($E26=0,"0",ROUND($E26,9-INT(LOG10(ABS($E26))))&amp;""),$E26&amp;"")&amp;" esta citado en dos locales a la vez")),IF((IF(ISNUMBER($E26),IF($E26=0,"0",ROUND($E26,9-INT(LOG10(ABS($E26))))&amp;""),$E26&amp;"")&amp;" esta citado en dos locales a la vez")=0,"0",ROUND((IF(ISNUMBER($E26),IF($E26=0,"0",ROUND($E26,9-INT(LOG10(ABS($E26))))&amp;""),$E26&amp;"")&amp;" esta citado en dos locales a la vez"),9-INT(LOG10(ABS((IF(ISNUMBER($E26),IF($E26=0,"0",ROUND($E26,9-INT(LOG10(ABS($E26))))&amp;""),$E26&amp;"")&amp;" esta citado en dos locales a la vez")))))&amp;""),(IF(ISNUMBER($E26),IF($E26=0,"0",ROUND($E26,9-INT(LOG10(ABS($E26))))&amp;""),$E26&amp;"")&amp;" esta citado en dos locales a la vez")&amp;""),"")&amp;IF(AND(NOT(($F26="")),(SUMPRODUCT(1*(((('Citaciones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dia'!$E$4:$E$27,$F26)))+((EXACT('Citaciones del dia'!$F$4:$F$27,$F26)))+((EXACT('Citaciones del dia'!$G$4:$G$27,$F26)))+((EXACT('Citaciones del dia'!$H$4:$H$27,$F26))))&gt;0))*((ROW('Citaciones del dia'!$A$4:$A$27)&lt;&gt;ROW($A26))))&gt;0)),"; "&amp;IF(ISNUMBER((IF(ISNUMBER($F26),IF($F26=0,"0",ROUND($F26,9-INT(LOG10(ABS($F26))))&amp;""),$F26&amp;"")&amp;" esta citado en dos locales a la vez")),IF((IF(ISNUMBER($F26),IF($F26=0,"0",ROUND($F26,9-INT(LOG10(ABS($F26))))&amp;""),$F26&amp;"")&amp;" esta citado en dos locales a la vez")=0,"0",ROUND((IF(ISNUMBER($F26),IF($F26=0,"0",ROUND($F26,9-INT(LOG10(ABS($F26))))&amp;""),$F26&amp;"")&amp;" esta citado en dos locales a la vez"),9-INT(LOG10(ABS((IF(ISNUMBER($F26),IF($F26=0,"0",ROUND($F26,9-INT(LOG10(ABS($F26))))&amp;""),$F26&amp;"")&amp;" esta citado en dos locales a la vez")))))&amp;""),(IF(ISNUMBER($F26),IF($F26=0,"0",ROUND($F26,9-INT(LOG10(ABS($F26))))&amp;""),$F26&amp;"")&amp;" esta citado en dos locales a la vez")&amp;""),"")&amp;IF(AND(NOT(($G26="")),(SUMPRODUCT(1*(((('Citaciones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dia'!$E$4:$E$27,$G26)))+((EXACT('Citaciones del dia'!$F$4:$F$27,$G26)))+((EXACT('Citaciones del dia'!$G$4:$G$27,$G26)))+((EXACT('Citaciones del dia'!$H$4:$H$27,$G26))))&gt;0))*((ROW('Citaciones del dia'!$A$4:$A$27)&lt;&gt;ROW($A26))))&gt;0)),"; "&amp;IF(ISNUMBER((IF(ISNUMBER($G26),IF($G26=0,"0",ROUND($G26,9-INT(LOG10(ABS($G26))))&amp;""),$G26&amp;"")&amp;" esta citado en dos locales a la vez")),IF((IF(ISNUMBER($G26),IF($G26=0,"0",ROUND($G26,9-INT(LOG10(ABS($G26))))&amp;""),$G26&amp;"")&amp;" esta citado en dos locales a la vez")=0,"0",ROUND((IF(ISNUMBER($G26),IF($G26=0,"0",ROUND($G26,9-INT(LOG10(ABS($G26))))&amp;""),$G26&amp;"")&amp;" esta citado en dos locales a la vez"),9-INT(LOG10(ABS((IF(ISNUMBER($G26),IF($G26=0,"0",ROUND($G26,9-INT(LOG10(ABS($G26))))&amp;""),$G26&amp;"")&amp;" esta citado en dos locales a la vez")))))&amp;""),(IF(ISNUMBER($G26),IF($G26=0,"0",ROUND($G26,9-INT(LOG10(ABS($G26))))&amp;""),$G26&amp;"")&amp;" esta citado en dos locales a la vez")&amp;""),"")&amp;IF(AND(NOT(($H26="")),(SUMPRODUCT(1*(((('Citaciones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dia'!$E$4:$E$27,$H26)))+((EXACT('Citaciones del dia'!$F$4:$F$27,$H26)))+((EXACT('Citaciones del dia'!$G$4:$G$27,$H26)))+((EXACT('Citaciones del dia'!$H$4:$H$27,$H26))))&gt;0))*((ROW('Citaciones del dia'!$A$4:$A$27)&lt;&gt;ROW($A26))))&gt;0)),"; "&amp;IF(ISNUMBER((IF(ISNUMBER($H26),IF($H26=0,"0",ROUND($H26,9-INT(LOG10(ABS($H26))))&amp;""),$H26&amp;"")&amp;" esta citado en dos locales a la vez")),IF((IF(ISNUMBER($H26),IF($H26=0,"0",ROUND($H26,9-INT(LOG10(ABS($H26))))&amp;""),$H26&amp;"")&amp;" esta citado en dos locales a la vez")=0,"0",ROUND((IF(ISNUMBER($H26),IF($H26=0,"0",ROUND($H26,9-INT(LOG10(ABS($H26))))&amp;""),$H26&amp;"")&amp;" esta citado en dos locales a la vez"),9-INT(LOG10(ABS((IF(ISNUMBER($H26),IF($H26=0,"0",ROUND($H26,9-INT(LOG10(ABS($H26))))&amp;""),$H26&amp;"")&amp;" esta citado en dos locales a la vez")))))&amp;""),(IF(ISNUMBER($H26),IF($H26=0,"0",ROUND($H26,9-INT(LOG10(ABS($H26))))&amp;""),$H26&amp;"")&amp;" esta citado en dos locales a la vez")&amp;""),"")&amp;IF(($D26=""),"; "&amp;"Este hueco todavia no tiene defensa",""),3,32767))</f>
        <v/>
      </c>
      <c r="J26" s="3">
        <f>IF(OR(OR(AND(NOT(($E26="")),(SUMPRODUCT(1*(((('Citaciones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dia'!$E$4:$E$27,$E26)))+((EXACT('Citaciones del dia'!$F$4:$F$27,$E26)))+((EXACT('Citaciones del dia'!$G$4:$G$27,$E26)))+((EXACT('Citaciones del dia'!$H$4:$H$27,$E26))))&gt;0))*((ROW('Citaciones del dia'!$A$4:$A$27)&lt;&gt;ROW($A26))))&gt;0)),AND(NOT(($F26="")),(SUMPRODUCT(1*(((('Citaciones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dia'!$E$4:$E$27,$F26)))+((EXACT('Citaciones del dia'!$F$4:$F$27,$F26)))+((EXACT('Citaciones del dia'!$G$4:$G$27,$F26)))+((EXACT('Citaciones del dia'!$H$4:$H$27,$F26))))&gt;0))*((ROW('Citaciones del dia'!$A$4:$A$27)&lt;&gt;ROW($A26))))&gt;0)),AND(NOT(($G26="")),(SUMPRODUCT(1*(((('Citaciones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dia'!$E$4:$E$27,$G26)))+((EXACT('Citaciones del dia'!$F$4:$F$27,$G26)))+((EXACT('Citaciones del dia'!$G$4:$G$27,$G26)))+((EXACT('Citaciones del dia'!$H$4:$H$27,$G26))))&gt;0))*((ROW('Citaciones del dia'!$A$4:$A$27)&lt;&gt;ROW($A26))))&gt;0)),AND(NOT(($H26="")),(SUMPRODUCT(1*(((('Citaciones del dia'!$A$4:$A$27&lt;&gt;"")+('Citaciones del dia'!$B$4:$B$27&lt;&gt;"")+('Citaciones del dia'!$C$4:$C$27&lt;&gt;""))&gt;0))*((EXACT('Citaciones del dia'!$A$4:$A$27,$A26)))*((EXACT('Citaciones del dia'!$B$4:$B$27,$B26)))*(((((EXACT('Citaciones del dia'!$E$4:$E$27,$H26)))+((EXACT('Citaciones del dia'!$F$4:$F$27,$H26)))+((EXACT('Citaciones del dia'!$G$4:$G$27,$H26)))+((EXACT('Citaciones del dia'!$H$4:$H$27,$H26))))&gt;0))*((ROW('Citaciones del dia'!$A$4:$A$27)&lt;&gt;ROW($A26))))&gt;0)))),3,IF(OR(($D26="")),1,0))</f>
        <v/>
      </c>
    </row>
    <row r="27">
      <c r="A27" s="4" t="n"/>
      <c r="B27" s="4" t="n"/>
      <c r="C27" s="4" t="n"/>
      <c r="D27" s="4" t="n"/>
      <c r="E27" s="3">
        <f>IF(AND($A27="",$B27="",$C27=""),"",IF(ISNA(MATCH(1,INDEX(EXACT('Tesis y sus tribunales'!$A$4:$A$7,$D27)*1,0),0)),"",IF(ISBLANK(INDEX('Tesis y sus tribunales'!$B$4:$B$7,MATCH(1,INDEX(EXACT('Tesis y sus tribunales'!$A$4:$A$7,$D27)*1,0),0))),"",INDEX('Tesis y sus tribunales'!$B$4:$B$7,MATCH(1,INDEX(EXACT('Tesis y sus tribunales'!$A$4:$A$7,$D27)*1,0),0)))))</f>
        <v/>
      </c>
      <c r="F27" s="3">
        <f>IF(AND($A27="",$B27="",$C27=""),"",IF(ISNA(MATCH(1,INDEX(EXACT('Tesis y sus tribunales'!$A$4:$A$7,$D27)*1,0),0)),"",IF(ISBLANK(INDEX('Tesis y sus tribunales'!$C$4:$C$7,MATCH(1,INDEX(EXACT('Tesis y sus tribunales'!$A$4:$A$7,$D27)*1,0),0))),"",INDEX('Tesis y sus tribunales'!$C$4:$C$7,MATCH(1,INDEX(EXACT('Tesis y sus tribunales'!$A$4:$A$7,$D27)*1,0),0)))))</f>
        <v/>
      </c>
      <c r="G27" s="3">
        <f>IF(AND($A27="",$B27="",$C27=""),"",IF(ISNA(MATCH(1,INDEX(EXACT('Tesis y sus tribunales'!$A$4:$A$7,$D27)*1,0),0)),"",IF(ISBLANK(INDEX('Tesis y sus tribunales'!$D$4:$D$7,MATCH(1,INDEX(EXACT('Tesis y sus tribunales'!$A$4:$A$7,$D27)*1,0),0))),"",INDEX('Tesis y sus tribunales'!$D$4:$D$7,MATCH(1,INDEX(EXACT('Tesis y sus tribunales'!$A$4:$A$7,$D27)*1,0),0)))))</f>
        <v/>
      </c>
      <c r="H27" s="3">
        <f>IF(AND($A27="",$B27="",$C27=""),"",IF(ISNA(MATCH(1,INDEX(EXACT('Tesis y sus tribunales'!$A$4:$A$7,$D27)*1,0),0)),"",IF(ISBLANK(INDEX('Tesis y sus tribunales'!$E$4:$E$7,MATCH(1,INDEX(EXACT('Tesis y sus tribunales'!$A$4:$A$7,$D27)*1,0),0))),"",INDEX('Tesis y sus tribunales'!$E$4:$E$7,MATCH(1,INDEX(EXACT('Tesis y sus tribunales'!$A$4:$A$7,$D27)*1,0),0)))))</f>
        <v/>
      </c>
      <c r="I27" s="3">
        <f>IF(AND($A27="",$B27="",$C27=""),"",MID(IF(AND(NOT(($E27="")),(SUMPRODUCT(1*(((('Citaciones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dia'!$E$4:$E$27,$E27)))+((EXACT('Citaciones del dia'!$F$4:$F$27,$E27)))+((EXACT('Citaciones del dia'!$G$4:$G$27,$E27)))+((EXACT('Citaciones del dia'!$H$4:$H$27,$E27))))&gt;0))*((ROW('Citaciones del dia'!$A$4:$A$27)&lt;&gt;ROW($A27))))&gt;0)),"; "&amp;IF(ISNUMBER((IF(ISNUMBER($E27),IF($E27=0,"0",ROUND($E27,9-INT(LOG10(ABS($E27))))&amp;""),$E27&amp;"")&amp;" esta citado en dos locales a la vez")),IF((IF(ISNUMBER($E27),IF($E27=0,"0",ROUND($E27,9-INT(LOG10(ABS($E27))))&amp;""),$E27&amp;"")&amp;" esta citado en dos locales a la vez")=0,"0",ROUND((IF(ISNUMBER($E27),IF($E27=0,"0",ROUND($E27,9-INT(LOG10(ABS($E27))))&amp;""),$E27&amp;"")&amp;" esta citado en dos locales a la vez"),9-INT(LOG10(ABS((IF(ISNUMBER($E27),IF($E27=0,"0",ROUND($E27,9-INT(LOG10(ABS($E27))))&amp;""),$E27&amp;"")&amp;" esta citado en dos locales a la vez")))))&amp;""),(IF(ISNUMBER($E27),IF($E27=0,"0",ROUND($E27,9-INT(LOG10(ABS($E27))))&amp;""),$E27&amp;"")&amp;" esta citado en dos locales a la vez")&amp;""),"")&amp;IF(AND(NOT(($F27="")),(SUMPRODUCT(1*(((('Citaciones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dia'!$E$4:$E$27,$F27)))+((EXACT('Citaciones del dia'!$F$4:$F$27,$F27)))+((EXACT('Citaciones del dia'!$G$4:$G$27,$F27)))+((EXACT('Citaciones del dia'!$H$4:$H$27,$F27))))&gt;0))*((ROW('Citaciones del dia'!$A$4:$A$27)&lt;&gt;ROW($A27))))&gt;0)),"; "&amp;IF(ISNUMBER((IF(ISNUMBER($F27),IF($F27=0,"0",ROUND($F27,9-INT(LOG10(ABS($F27))))&amp;""),$F27&amp;"")&amp;" esta citado en dos locales a la vez")),IF((IF(ISNUMBER($F27),IF($F27=0,"0",ROUND($F27,9-INT(LOG10(ABS($F27))))&amp;""),$F27&amp;"")&amp;" esta citado en dos locales a la vez")=0,"0",ROUND((IF(ISNUMBER($F27),IF($F27=0,"0",ROUND($F27,9-INT(LOG10(ABS($F27))))&amp;""),$F27&amp;"")&amp;" esta citado en dos locales a la vez"),9-INT(LOG10(ABS((IF(ISNUMBER($F27),IF($F27=0,"0",ROUND($F27,9-INT(LOG10(ABS($F27))))&amp;""),$F27&amp;"")&amp;" esta citado en dos locales a la vez")))))&amp;""),(IF(ISNUMBER($F27),IF($F27=0,"0",ROUND($F27,9-INT(LOG10(ABS($F27))))&amp;""),$F27&amp;"")&amp;" esta citado en dos locales a la vez")&amp;""),"")&amp;IF(AND(NOT(($G27="")),(SUMPRODUCT(1*(((('Citaciones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dia'!$E$4:$E$27,$G27)))+((EXACT('Citaciones del dia'!$F$4:$F$27,$G27)))+((EXACT('Citaciones del dia'!$G$4:$G$27,$G27)))+((EXACT('Citaciones del dia'!$H$4:$H$27,$G27))))&gt;0))*((ROW('Citaciones del dia'!$A$4:$A$27)&lt;&gt;ROW($A27))))&gt;0)),"; "&amp;IF(ISNUMBER((IF(ISNUMBER($G27),IF($G27=0,"0",ROUND($G27,9-INT(LOG10(ABS($G27))))&amp;""),$G27&amp;"")&amp;" esta citado en dos locales a la vez")),IF((IF(ISNUMBER($G27),IF($G27=0,"0",ROUND($G27,9-INT(LOG10(ABS($G27))))&amp;""),$G27&amp;"")&amp;" esta citado en dos locales a la vez")=0,"0",ROUND((IF(ISNUMBER($G27),IF($G27=0,"0",ROUND($G27,9-INT(LOG10(ABS($G27))))&amp;""),$G27&amp;"")&amp;" esta citado en dos locales a la vez"),9-INT(LOG10(ABS((IF(ISNUMBER($G27),IF($G27=0,"0",ROUND($G27,9-INT(LOG10(ABS($G27))))&amp;""),$G27&amp;"")&amp;" esta citado en dos locales a la vez")))))&amp;""),(IF(ISNUMBER($G27),IF($G27=0,"0",ROUND($G27,9-INT(LOG10(ABS($G27))))&amp;""),$G27&amp;"")&amp;" esta citado en dos locales a la vez")&amp;""),"")&amp;IF(AND(NOT(($H27="")),(SUMPRODUCT(1*(((('Citaciones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dia'!$E$4:$E$27,$H27)))+((EXACT('Citaciones del dia'!$F$4:$F$27,$H27)))+((EXACT('Citaciones del dia'!$G$4:$G$27,$H27)))+((EXACT('Citaciones del dia'!$H$4:$H$27,$H27))))&gt;0))*((ROW('Citaciones del dia'!$A$4:$A$27)&lt;&gt;ROW($A27))))&gt;0)),"; "&amp;IF(ISNUMBER((IF(ISNUMBER($H27),IF($H27=0,"0",ROUND($H27,9-INT(LOG10(ABS($H27))))&amp;""),$H27&amp;"")&amp;" esta citado en dos locales a la vez")),IF((IF(ISNUMBER($H27),IF($H27=0,"0",ROUND($H27,9-INT(LOG10(ABS($H27))))&amp;""),$H27&amp;"")&amp;" esta citado en dos locales a la vez")=0,"0",ROUND((IF(ISNUMBER($H27),IF($H27=0,"0",ROUND($H27,9-INT(LOG10(ABS($H27))))&amp;""),$H27&amp;"")&amp;" esta citado en dos locales a la vez"),9-INT(LOG10(ABS((IF(ISNUMBER($H27),IF($H27=0,"0",ROUND($H27,9-INT(LOG10(ABS($H27))))&amp;""),$H27&amp;"")&amp;" esta citado en dos locales a la vez")))))&amp;""),(IF(ISNUMBER($H27),IF($H27=0,"0",ROUND($H27,9-INT(LOG10(ABS($H27))))&amp;""),$H27&amp;"")&amp;" esta citado en dos locales a la vez")&amp;""),"")&amp;IF(($D27=""),"; "&amp;"Este hueco todavia no tiene defensa",""),3,32767))</f>
        <v/>
      </c>
      <c r="J27" s="3">
        <f>IF(OR(OR(AND(NOT(($E27="")),(SUMPRODUCT(1*(((('Citaciones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dia'!$E$4:$E$27,$E27)))+((EXACT('Citaciones del dia'!$F$4:$F$27,$E27)))+((EXACT('Citaciones del dia'!$G$4:$G$27,$E27)))+((EXACT('Citaciones del dia'!$H$4:$H$27,$E27))))&gt;0))*((ROW('Citaciones del dia'!$A$4:$A$27)&lt;&gt;ROW($A27))))&gt;0)),AND(NOT(($F27="")),(SUMPRODUCT(1*(((('Citaciones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dia'!$E$4:$E$27,$F27)))+((EXACT('Citaciones del dia'!$F$4:$F$27,$F27)))+((EXACT('Citaciones del dia'!$G$4:$G$27,$F27)))+((EXACT('Citaciones del dia'!$H$4:$H$27,$F27))))&gt;0))*((ROW('Citaciones del dia'!$A$4:$A$27)&lt;&gt;ROW($A27))))&gt;0)),AND(NOT(($G27="")),(SUMPRODUCT(1*(((('Citaciones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dia'!$E$4:$E$27,$G27)))+((EXACT('Citaciones del dia'!$F$4:$F$27,$G27)))+((EXACT('Citaciones del dia'!$G$4:$G$27,$G27)))+((EXACT('Citaciones del dia'!$H$4:$H$27,$G27))))&gt;0))*((ROW('Citaciones del dia'!$A$4:$A$27)&lt;&gt;ROW($A27))))&gt;0)),AND(NOT(($H27="")),(SUMPRODUCT(1*(((('Citaciones del dia'!$A$4:$A$27&lt;&gt;"")+('Citaciones del dia'!$B$4:$B$27&lt;&gt;"")+('Citaciones del dia'!$C$4:$C$27&lt;&gt;""))&gt;0))*((EXACT('Citaciones del dia'!$A$4:$A$27,$A27)))*((EXACT('Citaciones del dia'!$B$4:$B$27,$B27)))*(((((EXACT('Citaciones del dia'!$E$4:$E$27,$H27)))+((EXACT('Citaciones del dia'!$F$4:$F$27,$H27)))+((EXACT('Citaciones del dia'!$G$4:$G$27,$H27)))+((EXACT('Citaciones del dia'!$H$4:$H$27,$H27))))&gt;0))*((ROW('Citaciones del dia'!$A$4:$A$27)&lt;&gt;ROW($A27))))&gt;0)))),3,IF(OR(($D27="")),1,0))</f>
        <v/>
      </c>
    </row>
    <row r="29">
      <c r="A29" s="5" t="inlineStr">
        <is>
          <t>Leyenda</t>
        </is>
      </c>
    </row>
    <row r="30">
      <c r="A30" s="6" t="n"/>
      <c r="B30" t="inlineStr">
        <is>
          <t>Un profesor esta citado en dos locales a la vez</t>
        </is>
      </c>
    </row>
    <row r="31">
      <c r="A31" s="7" t="n"/>
      <c r="B31" t="inlineStr">
        <is>
          <t>Este hueco todavia no tiene defensa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27">
    <cfRule type="expression" priority="1" dxfId="0" stopIfTrue="0">
      <formula>AND(NOT(($E4="")),(SUMPRODUCT(1*(((('Citaciones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dia'!$E$4:$E$27,$E4)))+((EXACT('Citaciones del dia'!$F$4:$F$27,$E4)))+((EXACT('Citaciones del dia'!$G$4:$G$27,$E4)))+((EXACT('Citaciones del dia'!$H$4:$H$27,$E4))))&gt;0))*((ROW('Citaciones del dia'!$A$4:$A$27)&lt;&gt;ROW($A4))))&gt;0))</formula>
    </cfRule>
  </conditionalFormatting>
  <conditionalFormatting sqref="F4:F27">
    <cfRule type="expression" priority="2" dxfId="0" stopIfTrue="0">
      <formula>AND(NOT(($F4="")),(SUMPRODUCT(1*(((('Citaciones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dia'!$E$4:$E$27,$F4)))+((EXACT('Citaciones del dia'!$F$4:$F$27,$F4)))+((EXACT('Citaciones del dia'!$G$4:$G$27,$F4)))+((EXACT('Citaciones del dia'!$H$4:$H$27,$F4))))&gt;0))*((ROW('Citaciones del dia'!$A$4:$A$27)&lt;&gt;ROW($A4))))&gt;0))</formula>
    </cfRule>
  </conditionalFormatting>
  <conditionalFormatting sqref="G4:G27">
    <cfRule type="expression" priority="3" dxfId="0" stopIfTrue="0">
      <formula>AND(NOT(($G4="")),(SUMPRODUCT(1*(((('Citaciones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dia'!$E$4:$E$27,$G4)))+((EXACT('Citaciones del dia'!$F$4:$F$27,$G4)))+((EXACT('Citaciones del dia'!$G$4:$G$27,$G4)))+((EXACT('Citaciones del dia'!$H$4:$H$27,$G4))))&gt;0))*((ROW('Citaciones del dia'!$A$4:$A$27)&lt;&gt;ROW($A4))))&gt;0))</formula>
    </cfRule>
  </conditionalFormatting>
  <conditionalFormatting sqref="H4:H27">
    <cfRule type="expression" priority="4" dxfId="0" stopIfTrue="0">
      <formula>AND(NOT(($H4="")),(SUMPRODUCT(1*(((('Citaciones del dia'!$A$4:$A$27&lt;&gt;"")+('Citaciones del dia'!$B$4:$B$27&lt;&gt;"")+('Citaciones del dia'!$C$4:$C$27&lt;&gt;""))&gt;0))*((EXACT('Citaciones del dia'!$A$4:$A$27,$A4)))*((EXACT('Citaciones del dia'!$B$4:$B$27,$B4)))*(((((EXACT('Citaciones del dia'!$E$4:$E$27,$H4)))+((EXACT('Citaciones del dia'!$F$4:$F$27,$H4)))+((EXACT('Citaciones del dia'!$G$4:$G$27,$H4)))+((EXACT('Citaciones del dia'!$H$4:$H$27,$H4))))&gt;0))*((ROW('Citaciones del dia'!$A$4:$A$27)&lt;&gt;ROW($A4))))&gt;0))</formula>
    </cfRule>
  </conditionalFormatting>
  <conditionalFormatting sqref="D4:D27">
    <cfRule type="expression" priority="5" dxfId="1" stopIfTrue="0">
      <formula>($D4="")</formula>
    </cfRule>
  </conditionalFormatting>
  <dataValidations count="1">
    <dataValidation sqref="D4:D27" showDropDown="0" showInputMessage="0" showErrorMessage="1" allowBlank="1" errorTitle="Valor fuera del dominio" error="Ese valor no esta en la lista." type="list" errorStyle="information">
      <formula1>'Listas'!$A$4:$A$7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Tesis y sus tribunales</t>
        </is>
      </c>
    </row>
    <row r="3">
      <c r="A3" s="2" t="inlineStr">
        <is>
          <t>Estudiante</t>
        </is>
      </c>
      <c r="B3" s="2" t="inlineStr">
        <is>
          <t>Tutor</t>
        </is>
      </c>
      <c r="C3" s="2" t="inlineStr">
        <is>
          <t>Oponente</t>
        </is>
      </c>
      <c r="D3" s="2" t="inlineStr">
        <is>
          <t>Presidente</t>
        </is>
      </c>
      <c r="E3" s="2" t="inlineStr">
        <is>
          <t>Secretario</t>
        </is>
      </c>
    </row>
    <row r="4">
      <c r="A4" s="3" t="inlineStr">
        <is>
          <t>Juan Perez</t>
        </is>
      </c>
      <c r="B4" s="3" t="inlineStr">
        <is>
          <t>P. Alonso</t>
        </is>
      </c>
      <c r="C4" s="3" t="inlineStr">
        <is>
          <t>M. Ramirez</t>
        </is>
      </c>
      <c r="D4" s="3" t="inlineStr">
        <is>
          <t>L. Gomez</t>
        </is>
      </c>
      <c r="E4" s="3" t="inlineStr">
        <is>
          <t>A. Suarez</t>
        </is>
      </c>
    </row>
    <row r="5">
      <c r="A5" s="3" t="inlineStr">
        <is>
          <t>Laura Fernandez</t>
        </is>
      </c>
      <c r="B5" s="3" t="inlineStr">
        <is>
          <t>R. Torres</t>
        </is>
      </c>
      <c r="C5" s="3" t="inlineStr">
        <is>
          <t>L. Gomez</t>
        </is>
      </c>
      <c r="D5" s="3" t="inlineStr">
        <is>
          <t>P. Alonso</t>
        </is>
      </c>
      <c r="E5" s="3" t="inlineStr">
        <is>
          <t>A. Suarez</t>
        </is>
      </c>
    </row>
    <row r="6">
      <c r="A6" s="3" t="inlineStr">
        <is>
          <t>Mario Gomez</t>
        </is>
      </c>
      <c r="B6" s="3" t="inlineStr">
        <is>
          <t>M. Ramirez</t>
        </is>
      </c>
      <c r="C6" s="3" t="inlineStr">
        <is>
          <t>R. Torres</t>
        </is>
      </c>
      <c r="D6" s="3" t="inlineStr">
        <is>
          <t>P. Alonso</t>
        </is>
      </c>
      <c r="E6" s="3" t="inlineStr">
        <is>
          <t>L. Gomez</t>
        </is>
      </c>
    </row>
    <row r="7">
      <c r="A7" s="3" t="inlineStr">
        <is>
          <t>Ana Valdes</t>
        </is>
      </c>
      <c r="B7" s="3" t="inlineStr">
        <is>
          <t>A. Suarez</t>
        </is>
      </c>
      <c r="C7" s="3" t="inlineStr">
        <is>
          <t>P. Alonso</t>
        </is>
      </c>
      <c r="D7" s="3" t="inlineStr">
        <is>
          <t>R. Torres</t>
        </is>
      </c>
      <c r="E7" s="3" t="inlineStr">
        <is>
          <t>M. Ramirez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BFBFBF"/>
    <outlinePr summaryBelow="1" summaryRight="1"/>
    <pageSetUpPr/>
  </sheetPr>
  <dimension ref="A1:A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Juan Perez</t>
        </is>
      </c>
    </row>
    <row r="5">
      <c r="A5" s="3" t="inlineStr">
        <is>
          <t>Laura Fernandez</t>
        </is>
      </c>
    </row>
    <row r="6">
      <c r="A6" s="3" t="inlineStr">
        <is>
          <t>Mario Gomez</t>
        </is>
      </c>
    </row>
    <row r="7">
      <c r="A7" s="3" t="inlineStr">
        <is>
          <t>Ana Valdes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2026-10-21T04:51:59Z</dcterms:created>
  <dcterms:modified xmlns:dcterms="http://purl.org/dc/terms/" xmlns:xsi="http://www.w3.org/2001/XMLSchema-instance" xsi:type="dcterms:W3CDTF">2026-10-21T04:51:59Z</dcterms:modified>
</cp:coreProperties>
</file>